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00" windowWidth="18855" windowHeight="11190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9999" i="1"/>
  <c r="E9997"/>
  <c r="E9995"/>
  <c r="E9993"/>
  <c r="E9991"/>
  <c r="E9989"/>
  <c r="E9987"/>
  <c r="E9985"/>
  <c r="E9983"/>
  <c r="E9981"/>
  <c r="E9979"/>
  <c r="E9977"/>
  <c r="E9975"/>
  <c r="E9973"/>
  <c r="E9971"/>
  <c r="E9969"/>
  <c r="E9967"/>
  <c r="E9965"/>
  <c r="E9963"/>
  <c r="E9961"/>
  <c r="E9959"/>
  <c r="E9957"/>
  <c r="E9955"/>
  <c r="E9953"/>
  <c r="E9951"/>
  <c r="E9949"/>
  <c r="E9947"/>
  <c r="E9945"/>
  <c r="E9943"/>
  <c r="E9941"/>
  <c r="E9939"/>
  <c r="E9937"/>
  <c r="E9935"/>
  <c r="E9933"/>
  <c r="E9931"/>
  <c r="E9929"/>
  <c r="E9927"/>
  <c r="E9925"/>
  <c r="E9923"/>
  <c r="E9921"/>
  <c r="E9919"/>
  <c r="E9917"/>
  <c r="E9915"/>
  <c r="E9913"/>
  <c r="E9911"/>
  <c r="E9909"/>
  <c r="E9907"/>
  <c r="E9905"/>
  <c r="E9903"/>
  <c r="E9901"/>
  <c r="E9899"/>
  <c r="E9897"/>
  <c r="E9895"/>
  <c r="E9893"/>
  <c r="E9891"/>
  <c r="E9889"/>
  <c r="E9887"/>
  <c r="E9885"/>
  <c r="E9883"/>
  <c r="E9881"/>
  <c r="E9879"/>
  <c r="E9877"/>
  <c r="E9875"/>
  <c r="E9873"/>
  <c r="E9871"/>
  <c r="E9869"/>
  <c r="E9867"/>
  <c r="E9865"/>
  <c r="E9863"/>
  <c r="E9861"/>
  <c r="E9859"/>
  <c r="E9857"/>
  <c r="E9855"/>
  <c r="E9853"/>
  <c r="E9851"/>
  <c r="E9849"/>
  <c r="E9847"/>
  <c r="E9845"/>
  <c r="E9843"/>
  <c r="E9841"/>
  <c r="E9839"/>
  <c r="E9837"/>
  <c r="E9835"/>
  <c r="E9833"/>
  <c r="E9831"/>
  <c r="E9829"/>
  <c r="E9827"/>
  <c r="E9825"/>
  <c r="E9823"/>
  <c r="E9821"/>
  <c r="E9819"/>
  <c r="E9817"/>
  <c r="E9815"/>
  <c r="E9813"/>
  <c r="E9811"/>
  <c r="E9809"/>
  <c r="E9807"/>
  <c r="E9805"/>
  <c r="E9803"/>
  <c r="E9801"/>
  <c r="E9799"/>
  <c r="E9797"/>
  <c r="E9795"/>
  <c r="E9793"/>
  <c r="E9791"/>
  <c r="E9789"/>
  <c r="E9787"/>
  <c r="E9785"/>
  <c r="E9783"/>
  <c r="E9781"/>
  <c r="E9779"/>
  <c r="E9777"/>
  <c r="E9775"/>
  <c r="E9773"/>
  <c r="E9771"/>
  <c r="E9769"/>
  <c r="E9767"/>
  <c r="E9765"/>
  <c r="E9763"/>
  <c r="E9761"/>
  <c r="E9759"/>
  <c r="E9757"/>
  <c r="E9755"/>
  <c r="E9753"/>
  <c r="E9751"/>
  <c r="E9749"/>
  <c r="E9747"/>
  <c r="E9745"/>
  <c r="E9743"/>
  <c r="E9741"/>
  <c r="E9739"/>
  <c r="E9737"/>
  <c r="E9735"/>
  <c r="E9733"/>
  <c r="E9731"/>
  <c r="E9729"/>
  <c r="E9727"/>
  <c r="E9725"/>
  <c r="E9723"/>
  <c r="E9721"/>
  <c r="E9719"/>
  <c r="E9717"/>
  <c r="E9715"/>
  <c r="E9713"/>
  <c r="E9711"/>
  <c r="E9709"/>
  <c r="E9707"/>
  <c r="E9705"/>
  <c r="E9703"/>
  <c r="E9701"/>
  <c r="E9699"/>
  <c r="E9697"/>
  <c r="E9695"/>
  <c r="E9693"/>
  <c r="E9691"/>
  <c r="E9689"/>
  <c r="E9687"/>
  <c r="E9685"/>
  <c r="E9683"/>
  <c r="E9681"/>
  <c r="E9679"/>
  <c r="E9677"/>
  <c r="E9675"/>
  <c r="E9673"/>
  <c r="E9671"/>
  <c r="E9669"/>
  <c r="E9667"/>
  <c r="E9665"/>
  <c r="E9663"/>
  <c r="E9661"/>
  <c r="E9659"/>
  <c r="E9657"/>
  <c r="E9655"/>
  <c r="E9653"/>
  <c r="E9651"/>
  <c r="E9649"/>
  <c r="E9647"/>
  <c r="E9645"/>
  <c r="E9643"/>
  <c r="E9641"/>
  <c r="E9639"/>
  <c r="E9637"/>
  <c r="E9635"/>
  <c r="E9633"/>
  <c r="E9631"/>
  <c r="E9629"/>
  <c r="E9627"/>
  <c r="E9625"/>
  <c r="E9623"/>
  <c r="E9621"/>
  <c r="E9619"/>
  <c r="E9617"/>
  <c r="E9615"/>
  <c r="E9613"/>
  <c r="E9611"/>
  <c r="E9609"/>
  <c r="E9607"/>
  <c r="E9605"/>
  <c r="E9603"/>
  <c r="E9601"/>
  <c r="E9599"/>
  <c r="E9597"/>
  <c r="E9595"/>
  <c r="E9593"/>
  <c r="E9591"/>
  <c r="E9589"/>
  <c r="E9587"/>
  <c r="E9585"/>
  <c r="E9583"/>
  <c r="E9581"/>
  <c r="E9579"/>
  <c r="E9577"/>
  <c r="E9575"/>
  <c r="E9573"/>
  <c r="E9571"/>
  <c r="E9569"/>
  <c r="E9567"/>
  <c r="E9565"/>
  <c r="E9563"/>
  <c r="E9561"/>
  <c r="E9559"/>
  <c r="E9557"/>
  <c r="E9555"/>
  <c r="E9553"/>
  <c r="E9551"/>
  <c r="E9549"/>
  <c r="E9547"/>
  <c r="E9545"/>
  <c r="E9543"/>
  <c r="E9541"/>
  <c r="E9539"/>
  <c r="E9537"/>
  <c r="E9535"/>
  <c r="E9533"/>
  <c r="E9531"/>
  <c r="E9529"/>
  <c r="E9527"/>
  <c r="E9525"/>
  <c r="E9523"/>
  <c r="E9521"/>
  <c r="E9519"/>
  <c r="E9517"/>
  <c r="E9515"/>
  <c r="E9513"/>
  <c r="E9511"/>
  <c r="E9509"/>
  <c r="E9507"/>
  <c r="E9505"/>
  <c r="E9503"/>
  <c r="E9501"/>
  <c r="E9499"/>
  <c r="E9497"/>
  <c r="F9999"/>
  <c r="F9997"/>
  <c r="F9995"/>
  <c r="F9993"/>
  <c r="F9991"/>
  <c r="F9989"/>
  <c r="F9987"/>
  <c r="F9985"/>
  <c r="F9983"/>
  <c r="F9981"/>
  <c r="F9979"/>
  <c r="F9977"/>
  <c r="F9975"/>
  <c r="F9973"/>
  <c r="F9971"/>
  <c r="F9969"/>
  <c r="F9967"/>
  <c r="F9965"/>
  <c r="F9963"/>
  <c r="F9961"/>
  <c r="F9959"/>
  <c r="F9957"/>
  <c r="F9955"/>
  <c r="F9953"/>
  <c r="F9951"/>
  <c r="F9949"/>
  <c r="F9947"/>
  <c r="F9945"/>
  <c r="F9943"/>
  <c r="F9941"/>
  <c r="F9939"/>
  <c r="F9937"/>
  <c r="F9935"/>
  <c r="F9933"/>
  <c r="F9931"/>
  <c r="F9929"/>
  <c r="F9927"/>
  <c r="F9925"/>
  <c r="F9923"/>
  <c r="F9921"/>
  <c r="F9919"/>
  <c r="F9917"/>
  <c r="F9915"/>
  <c r="F9913"/>
  <c r="F9911"/>
  <c r="F9909"/>
  <c r="F9907"/>
  <c r="F9905"/>
  <c r="F9903"/>
  <c r="F9901"/>
  <c r="F9899"/>
  <c r="F9897"/>
  <c r="F9895"/>
  <c r="F9893"/>
  <c r="F9891"/>
  <c r="F9889"/>
  <c r="F9887"/>
  <c r="F9885"/>
  <c r="F9883"/>
  <c r="F9881"/>
  <c r="F9879"/>
  <c r="F9877"/>
  <c r="F9875"/>
  <c r="F9873"/>
  <c r="F9871"/>
  <c r="F9869"/>
  <c r="F9867"/>
  <c r="F9865"/>
  <c r="F9863"/>
  <c r="F9861"/>
  <c r="F9859"/>
  <c r="F9857"/>
  <c r="F9855"/>
  <c r="F9853"/>
  <c r="F9851"/>
  <c r="F9849"/>
  <c r="F9847"/>
  <c r="F9845"/>
  <c r="F9843"/>
  <c r="F9841"/>
  <c r="F9839"/>
  <c r="F9837"/>
  <c r="F9835"/>
  <c r="F9833"/>
  <c r="F9831"/>
  <c r="F9829"/>
  <c r="F9827"/>
  <c r="F9825"/>
  <c r="F9823"/>
  <c r="F9821"/>
  <c r="F9819"/>
  <c r="F9817"/>
  <c r="F9815"/>
  <c r="F9813"/>
  <c r="F9811"/>
  <c r="F9809"/>
  <c r="F9807"/>
  <c r="F9805"/>
  <c r="F9803"/>
  <c r="F9801"/>
  <c r="F9799"/>
  <c r="F9797"/>
  <c r="F9795"/>
  <c r="F9793"/>
  <c r="F9791"/>
  <c r="F9789"/>
  <c r="F9787"/>
  <c r="F9785"/>
  <c r="F9783"/>
  <c r="F9781"/>
  <c r="F9779"/>
  <c r="F9777"/>
  <c r="F9775"/>
  <c r="F9773"/>
  <c r="F9771"/>
  <c r="F9769"/>
  <c r="F9767"/>
  <c r="F9765"/>
  <c r="F9763"/>
  <c r="F9761"/>
  <c r="F9759"/>
  <c r="F9757"/>
  <c r="F9755"/>
  <c r="F9753"/>
  <c r="F9751"/>
  <c r="F9749"/>
  <c r="F9747"/>
  <c r="F9745"/>
  <c r="F9743"/>
  <c r="F9741"/>
  <c r="F9739"/>
  <c r="F9737"/>
  <c r="F9735"/>
  <c r="F9733"/>
  <c r="F9731"/>
  <c r="F9729"/>
  <c r="F9727"/>
  <c r="F9725"/>
  <c r="F9723"/>
  <c r="F9721"/>
  <c r="F9719"/>
  <c r="F9717"/>
  <c r="F9715"/>
  <c r="F9713"/>
  <c r="F9711"/>
  <c r="F9709"/>
  <c r="F9707"/>
  <c r="F9705"/>
  <c r="F9703"/>
  <c r="F9701"/>
  <c r="F9699"/>
  <c r="F9697"/>
  <c r="F9695"/>
  <c r="F9693"/>
  <c r="F9691"/>
  <c r="F9689"/>
  <c r="F9687"/>
  <c r="F9685"/>
  <c r="F9683"/>
  <c r="F9681"/>
  <c r="F9679"/>
  <c r="F9677"/>
  <c r="F9675"/>
  <c r="F9673"/>
  <c r="F9671"/>
  <c r="F9669"/>
  <c r="F9667"/>
  <c r="F9665"/>
  <c r="F9663"/>
  <c r="F9661"/>
  <c r="F9659"/>
  <c r="F9657"/>
  <c r="F9655"/>
  <c r="F9653"/>
  <c r="F9651"/>
  <c r="F9649"/>
  <c r="F9647"/>
  <c r="F9645"/>
  <c r="F9643"/>
  <c r="F9641"/>
  <c r="F9639"/>
  <c r="F9637"/>
  <c r="F9635"/>
  <c r="F9633"/>
  <c r="F9631"/>
  <c r="F9629"/>
  <c r="F9627"/>
  <c r="F9625"/>
  <c r="F9623"/>
  <c r="F9621"/>
  <c r="F9619"/>
  <c r="F9617"/>
  <c r="F9615"/>
  <c r="F9613"/>
  <c r="F9611"/>
  <c r="F9609"/>
  <c r="F9607"/>
  <c r="F9605"/>
  <c r="F9603"/>
  <c r="F9601"/>
  <c r="F9599"/>
  <c r="F9597"/>
  <c r="F9595"/>
  <c r="F9593"/>
  <c r="F9591"/>
  <c r="F9589"/>
  <c r="F9587"/>
  <c r="F9585"/>
  <c r="F9583"/>
  <c r="F9581"/>
  <c r="F9579"/>
  <c r="F9577"/>
  <c r="F9575"/>
  <c r="F9573"/>
  <c r="F9571"/>
  <c r="F9569"/>
  <c r="F9567"/>
  <c r="F9565"/>
  <c r="F9563"/>
  <c r="F9561"/>
  <c r="F9559"/>
  <c r="F9557"/>
  <c r="F9555"/>
  <c r="F9553"/>
  <c r="F9551"/>
  <c r="F9549"/>
  <c r="F9547"/>
  <c r="F9545"/>
  <c r="F9543"/>
  <c r="F9541"/>
  <c r="F9539"/>
  <c r="F9537"/>
  <c r="F9535"/>
  <c r="F9533"/>
  <c r="F9531"/>
  <c r="F9529"/>
  <c r="F9527"/>
  <c r="F9525"/>
  <c r="F9523"/>
  <c r="F9521"/>
  <c r="F9519"/>
  <c r="F9517"/>
  <c r="F9515"/>
  <c r="F9513"/>
  <c r="F9511"/>
  <c r="F9509"/>
  <c r="F9507"/>
  <c r="F9505"/>
  <c r="F9503"/>
  <c r="F9501"/>
  <c r="F9499"/>
  <c r="F9497"/>
  <c r="F9495"/>
  <c r="F9493"/>
  <c r="E10000"/>
  <c r="E9998"/>
  <c r="E9996"/>
  <c r="E9994"/>
  <c r="E9992"/>
  <c r="E9990"/>
  <c r="E9988"/>
  <c r="E9986"/>
  <c r="E9984"/>
  <c r="E9982"/>
  <c r="E9980"/>
  <c r="E9978"/>
  <c r="E9976"/>
  <c r="E9974"/>
  <c r="E9972"/>
  <c r="E9970"/>
  <c r="E9968"/>
  <c r="E9966"/>
  <c r="E9964"/>
  <c r="E9962"/>
  <c r="E9960"/>
  <c r="E9958"/>
  <c r="E9956"/>
  <c r="E9954"/>
  <c r="E9952"/>
  <c r="E9950"/>
  <c r="E9948"/>
  <c r="E9946"/>
  <c r="E9944"/>
  <c r="E9942"/>
  <c r="E9940"/>
  <c r="E9938"/>
  <c r="E9936"/>
  <c r="E9934"/>
  <c r="E9932"/>
  <c r="E9930"/>
  <c r="E9928"/>
  <c r="E9926"/>
  <c r="E9924"/>
  <c r="E9922"/>
  <c r="E9920"/>
  <c r="E9918"/>
  <c r="E9916"/>
  <c r="E9914"/>
  <c r="E9912"/>
  <c r="E9910"/>
  <c r="E9908"/>
  <c r="E9906"/>
  <c r="E9904"/>
  <c r="E9902"/>
  <c r="E9900"/>
  <c r="E9898"/>
  <c r="E9896"/>
  <c r="E9894"/>
  <c r="E9892"/>
  <c r="E9890"/>
  <c r="E9888"/>
  <c r="E9886"/>
  <c r="E9884"/>
  <c r="E9882"/>
  <c r="E9880"/>
  <c r="E9878"/>
  <c r="E9876"/>
  <c r="E9874"/>
  <c r="E9872"/>
  <c r="E9870"/>
  <c r="E9868"/>
  <c r="E9866"/>
  <c r="E9864"/>
  <c r="E9862"/>
  <c r="E9860"/>
  <c r="E9858"/>
  <c r="E9856"/>
  <c r="E9854"/>
  <c r="E9852"/>
  <c r="E9850"/>
  <c r="E9848"/>
  <c r="E9846"/>
  <c r="E9844"/>
  <c r="E9842"/>
  <c r="E9840"/>
  <c r="E9838"/>
  <c r="E9836"/>
  <c r="E9834"/>
  <c r="E9832"/>
  <c r="E9830"/>
  <c r="E9828"/>
  <c r="E9826"/>
  <c r="E9824"/>
  <c r="E9822"/>
  <c r="E9820"/>
  <c r="E9818"/>
  <c r="E9816"/>
  <c r="E9814"/>
  <c r="E9812"/>
  <c r="E9810"/>
  <c r="E9808"/>
  <c r="E9806"/>
  <c r="E9804"/>
  <c r="E9802"/>
  <c r="E9800"/>
  <c r="E9798"/>
  <c r="E9796"/>
  <c r="E9794"/>
  <c r="E9792"/>
  <c r="E9790"/>
  <c r="E9788"/>
  <c r="E9786"/>
  <c r="E9784"/>
  <c r="E9782"/>
  <c r="E9780"/>
  <c r="E9778"/>
  <c r="E9776"/>
  <c r="E9774"/>
  <c r="E9772"/>
  <c r="E9770"/>
  <c r="E9768"/>
  <c r="E9766"/>
  <c r="E9764"/>
  <c r="E9762"/>
  <c r="E9760"/>
  <c r="E9758"/>
  <c r="E9756"/>
  <c r="E9754"/>
  <c r="E9752"/>
  <c r="E9750"/>
  <c r="E9748"/>
  <c r="E9746"/>
  <c r="E9744"/>
  <c r="E9742"/>
  <c r="E9740"/>
  <c r="E9738"/>
  <c r="E9736"/>
  <c r="E9734"/>
  <c r="E9732"/>
  <c r="E9730"/>
  <c r="E9728"/>
  <c r="E9726"/>
  <c r="E9724"/>
  <c r="E9722"/>
  <c r="E9720"/>
  <c r="E9718"/>
  <c r="E9716"/>
  <c r="E9714"/>
  <c r="E9712"/>
  <c r="E9710"/>
  <c r="E9708"/>
  <c r="E9706"/>
  <c r="E9704"/>
  <c r="E9702"/>
  <c r="E9700"/>
  <c r="E9698"/>
  <c r="E9696"/>
  <c r="E9694"/>
  <c r="E9692"/>
  <c r="E9690"/>
  <c r="E9688"/>
  <c r="E9686"/>
  <c r="E9684"/>
  <c r="E9682"/>
  <c r="E9680"/>
  <c r="E9678"/>
  <c r="E9676"/>
  <c r="E9674"/>
  <c r="E9672"/>
  <c r="E9670"/>
  <c r="E9668"/>
  <c r="E9666"/>
  <c r="E9664"/>
  <c r="E9662"/>
  <c r="E9660"/>
  <c r="E9658"/>
  <c r="E9656"/>
  <c r="E9654"/>
  <c r="E9652"/>
  <c r="E9650"/>
  <c r="E9648"/>
  <c r="E9646"/>
  <c r="E9644"/>
  <c r="E9642"/>
  <c r="E9640"/>
  <c r="E9638"/>
  <c r="E9636"/>
  <c r="E9634"/>
  <c r="E9632"/>
  <c r="E9630"/>
  <c r="E9628"/>
  <c r="E9626"/>
  <c r="E9624"/>
  <c r="E9622"/>
  <c r="E9620"/>
  <c r="E9618"/>
  <c r="E9616"/>
  <c r="E9614"/>
  <c r="E9612"/>
  <c r="E9610"/>
  <c r="E9608"/>
  <c r="E9606"/>
  <c r="E9604"/>
  <c r="E9602"/>
  <c r="E9600"/>
  <c r="E9598"/>
  <c r="E9596"/>
  <c r="E9594"/>
  <c r="E9592"/>
  <c r="E9590"/>
  <c r="E9588"/>
  <c r="E9586"/>
  <c r="E9584"/>
  <c r="E9582"/>
  <c r="E9580"/>
  <c r="E9578"/>
  <c r="E9576"/>
  <c r="E9574"/>
  <c r="E9572"/>
  <c r="E9570"/>
  <c r="E9568"/>
  <c r="E9566"/>
  <c r="E9564"/>
  <c r="E9562"/>
  <c r="E9560"/>
  <c r="E9558"/>
  <c r="E9556"/>
  <c r="E9554"/>
  <c r="E9552"/>
  <c r="E9550"/>
  <c r="E9548"/>
  <c r="E9546"/>
  <c r="E9544"/>
  <c r="E9542"/>
  <c r="E9540"/>
  <c r="E9538"/>
  <c r="E9536"/>
  <c r="E9534"/>
  <c r="E9532"/>
  <c r="E9530"/>
  <c r="E9528"/>
  <c r="E9526"/>
  <c r="E9524"/>
  <c r="E9522"/>
  <c r="E9520"/>
  <c r="E9518"/>
  <c r="E9516"/>
  <c r="E9514"/>
  <c r="E9512"/>
  <c r="E9510"/>
  <c r="E9508"/>
  <c r="E9506"/>
  <c r="E9504"/>
  <c r="E9502"/>
  <c r="E9500"/>
  <c r="E9498"/>
  <c r="E9496"/>
  <c r="E9494"/>
  <c r="E9492"/>
  <c r="E9490"/>
  <c r="F10000"/>
  <c r="F9998"/>
  <c r="F9996"/>
  <c r="F9994"/>
  <c r="F9992"/>
  <c r="F9990"/>
  <c r="F9988"/>
  <c r="F9986"/>
  <c r="F9984"/>
  <c r="F9982"/>
  <c r="F9980"/>
  <c r="F9978"/>
  <c r="F9976"/>
  <c r="F9974"/>
  <c r="F9972"/>
  <c r="F9970"/>
  <c r="F9968"/>
  <c r="F9966"/>
  <c r="F9964"/>
  <c r="F9962"/>
  <c r="F9960"/>
  <c r="F9958"/>
  <c r="F9956"/>
  <c r="F9954"/>
  <c r="F9952"/>
  <c r="F9950"/>
  <c r="F9948"/>
  <c r="F9946"/>
  <c r="F9944"/>
  <c r="F9942"/>
  <c r="F9940"/>
  <c r="F9938"/>
  <c r="F9936"/>
  <c r="F9934"/>
  <c r="F9932"/>
  <c r="F9930"/>
  <c r="F9928"/>
  <c r="F9926"/>
  <c r="F9924"/>
  <c r="F9922"/>
  <c r="F9920"/>
  <c r="F9918"/>
  <c r="F9916"/>
  <c r="F9914"/>
  <c r="F9912"/>
  <c r="F9910"/>
  <c r="F9908"/>
  <c r="F9906"/>
  <c r="F9904"/>
  <c r="F9902"/>
  <c r="F9900"/>
  <c r="F9898"/>
  <c r="F9896"/>
  <c r="F9894"/>
  <c r="F9892"/>
  <c r="F9890"/>
  <c r="F9888"/>
  <c r="F9886"/>
  <c r="F9884"/>
  <c r="F9882"/>
  <c r="F9880"/>
  <c r="F9878"/>
  <c r="F9876"/>
  <c r="F9874"/>
  <c r="F9872"/>
  <c r="F9870"/>
  <c r="F9868"/>
  <c r="F9866"/>
  <c r="F9864"/>
  <c r="F9862"/>
  <c r="F9860"/>
  <c r="F9858"/>
  <c r="F9856"/>
  <c r="F9854"/>
  <c r="F9852"/>
  <c r="F9850"/>
  <c r="F9848"/>
  <c r="F9846"/>
  <c r="F9844"/>
  <c r="F9842"/>
  <c r="F9840"/>
  <c r="F9838"/>
  <c r="F9836"/>
  <c r="F9834"/>
  <c r="F9832"/>
  <c r="F9830"/>
  <c r="F9828"/>
  <c r="F9826"/>
  <c r="F9824"/>
  <c r="F9822"/>
  <c r="F9820"/>
  <c r="F9818"/>
  <c r="F9816"/>
  <c r="F9814"/>
  <c r="F9812"/>
  <c r="F9810"/>
  <c r="F9808"/>
  <c r="F9806"/>
  <c r="F9804"/>
  <c r="F9802"/>
  <c r="F9800"/>
  <c r="F9798"/>
  <c r="F9796"/>
  <c r="F9794"/>
  <c r="F9792"/>
  <c r="F9790"/>
  <c r="F9788"/>
  <c r="F9786"/>
  <c r="F9784"/>
  <c r="F9782"/>
  <c r="F9780"/>
  <c r="F9778"/>
  <c r="F9776"/>
  <c r="F9774"/>
  <c r="F9772"/>
  <c r="F9770"/>
  <c r="F9768"/>
  <c r="F9766"/>
  <c r="F9764"/>
  <c r="F9762"/>
  <c r="F9760"/>
  <c r="F9758"/>
  <c r="F9756"/>
  <c r="F9754"/>
  <c r="F9752"/>
  <c r="F9750"/>
  <c r="F9748"/>
  <c r="F9746"/>
  <c r="F9744"/>
  <c r="F9742"/>
  <c r="F9740"/>
  <c r="F9738"/>
  <c r="F9736"/>
  <c r="F9734"/>
  <c r="F9732"/>
  <c r="F9730"/>
  <c r="F9728"/>
  <c r="F9726"/>
  <c r="F9724"/>
  <c r="F9722"/>
  <c r="F9720"/>
  <c r="F9718"/>
  <c r="F9716"/>
  <c r="F9714"/>
  <c r="F9712"/>
  <c r="F9710"/>
  <c r="F9708"/>
  <c r="F9706"/>
  <c r="F9704"/>
  <c r="F9702"/>
  <c r="F9700"/>
  <c r="F9698"/>
  <c r="F9696"/>
  <c r="F9694"/>
  <c r="F9692"/>
  <c r="F9690"/>
  <c r="F9688"/>
  <c r="F9686"/>
  <c r="F9684"/>
  <c r="F9682"/>
  <c r="F9680"/>
  <c r="F9678"/>
  <c r="F9676"/>
  <c r="F9674"/>
  <c r="F9672"/>
  <c r="F9670"/>
  <c r="F9668"/>
  <c r="F9666"/>
  <c r="F9664"/>
  <c r="F9662"/>
  <c r="F9660"/>
  <c r="F9658"/>
  <c r="F9656"/>
  <c r="F9654"/>
  <c r="F9652"/>
  <c r="F9650"/>
  <c r="F9648"/>
  <c r="F9646"/>
  <c r="F9644"/>
  <c r="F9642"/>
  <c r="F9640"/>
  <c r="F9638"/>
  <c r="F9636"/>
  <c r="F9634"/>
  <c r="F9632"/>
  <c r="F9630"/>
  <c r="F9628"/>
  <c r="F9626"/>
  <c r="F9624"/>
  <c r="F9622"/>
  <c r="F9620"/>
  <c r="F9618"/>
  <c r="F9616"/>
  <c r="F9614"/>
  <c r="F9612"/>
  <c r="F9610"/>
  <c r="F9608"/>
  <c r="F9606"/>
  <c r="F9604"/>
  <c r="F9602"/>
  <c r="F9600"/>
  <c r="F9598"/>
  <c r="F9596"/>
  <c r="F9594"/>
  <c r="F9592"/>
  <c r="F9590"/>
  <c r="F9588"/>
  <c r="F9586"/>
  <c r="F9584"/>
  <c r="F9582"/>
  <c r="F9580"/>
  <c r="F9578"/>
  <c r="F9576"/>
  <c r="F9574"/>
  <c r="F9572"/>
  <c r="F9570"/>
  <c r="F9568"/>
  <c r="F9566"/>
  <c r="F9564"/>
  <c r="F9562"/>
  <c r="F9560"/>
  <c r="F9558"/>
  <c r="F9556"/>
  <c r="F9554"/>
  <c r="F9552"/>
  <c r="F9550"/>
  <c r="F9548"/>
  <c r="F9546"/>
  <c r="F9544"/>
  <c r="F9542"/>
  <c r="F9540"/>
  <c r="F9538"/>
  <c r="F9536"/>
  <c r="F9534"/>
  <c r="F9532"/>
  <c r="F9530"/>
  <c r="F9528"/>
  <c r="F9526"/>
  <c r="F9524"/>
  <c r="F9522"/>
  <c r="F9520"/>
  <c r="F9518"/>
  <c r="F9516"/>
  <c r="F9514"/>
  <c r="F9512"/>
  <c r="F9510"/>
  <c r="F9508"/>
  <c r="F9506"/>
  <c r="F9498"/>
  <c r="E9493"/>
  <c r="F9490"/>
  <c r="E9488"/>
  <c r="E9486"/>
  <c r="E9484"/>
  <c r="E9482"/>
  <c r="E9480"/>
  <c r="E9478"/>
  <c r="E9476"/>
  <c r="E9474"/>
  <c r="E9472"/>
  <c r="E9470"/>
  <c r="E9468"/>
  <c r="E9466"/>
  <c r="E9464"/>
  <c r="E9462"/>
  <c r="E9460"/>
  <c r="E9458"/>
  <c r="E9456"/>
  <c r="E9454"/>
  <c r="E9452"/>
  <c r="E9450"/>
  <c r="E9448"/>
  <c r="E9446"/>
  <c r="E9444"/>
  <c r="E9442"/>
  <c r="E9440"/>
  <c r="E9438"/>
  <c r="E9436"/>
  <c r="E9434"/>
  <c r="E9432"/>
  <c r="E9430"/>
  <c r="E9428"/>
  <c r="E9426"/>
  <c r="E9424"/>
  <c r="E9422"/>
  <c r="E9420"/>
  <c r="E9418"/>
  <c r="E9416"/>
  <c r="E9414"/>
  <c r="E9412"/>
  <c r="E9410"/>
  <c r="E9408"/>
  <c r="E9406"/>
  <c r="E9404"/>
  <c r="E9402"/>
  <c r="E9400"/>
  <c r="E9398"/>
  <c r="E9396"/>
  <c r="E9394"/>
  <c r="E9392"/>
  <c r="E9390"/>
  <c r="E9388"/>
  <c r="E9386"/>
  <c r="E9384"/>
  <c r="E9382"/>
  <c r="E9380"/>
  <c r="E9378"/>
  <c r="E9376"/>
  <c r="E9374"/>
  <c r="E9372"/>
  <c r="E9370"/>
  <c r="E9368"/>
  <c r="E9366"/>
  <c r="E9364"/>
  <c r="E9362"/>
  <c r="E9360"/>
  <c r="E9358"/>
  <c r="E9356"/>
  <c r="E9354"/>
  <c r="E9352"/>
  <c r="E9350"/>
  <c r="E9348"/>
  <c r="E9346"/>
  <c r="E9344"/>
  <c r="E9342"/>
  <c r="E9340"/>
  <c r="E9338"/>
  <c r="E9336"/>
  <c r="E9334"/>
  <c r="E9332"/>
  <c r="E9330"/>
  <c r="E9328"/>
  <c r="E9326"/>
  <c r="E9324"/>
  <c r="E9322"/>
  <c r="E9320"/>
  <c r="E9318"/>
  <c r="E9316"/>
  <c r="E9314"/>
  <c r="E9312"/>
  <c r="E9310"/>
  <c r="E9308"/>
  <c r="E9306"/>
  <c r="E9304"/>
  <c r="E9302"/>
  <c r="E9300"/>
  <c r="E9298"/>
  <c r="E9296"/>
  <c r="E9294"/>
  <c r="E9292"/>
  <c r="E9290"/>
  <c r="E9288"/>
  <c r="E9286"/>
  <c r="E9284"/>
  <c r="E9282"/>
  <c r="E9280"/>
  <c r="E9278"/>
  <c r="E9276"/>
  <c r="E9274"/>
  <c r="E9272"/>
  <c r="E9270"/>
  <c r="E9268"/>
  <c r="E9266"/>
  <c r="E9264"/>
  <c r="E9262"/>
  <c r="E9260"/>
  <c r="E9258"/>
  <c r="E9256"/>
  <c r="E9254"/>
  <c r="E9252"/>
  <c r="E9250"/>
  <c r="E9248"/>
  <c r="E9246"/>
  <c r="E9244"/>
  <c r="E9242"/>
  <c r="E9240"/>
  <c r="E9238"/>
  <c r="E9236"/>
  <c r="E9234"/>
  <c r="E9232"/>
  <c r="E9230"/>
  <c r="E9228"/>
  <c r="E9226"/>
  <c r="E9224"/>
  <c r="E9222"/>
  <c r="E9220"/>
  <c r="E9218"/>
  <c r="E9216"/>
  <c r="E9214"/>
  <c r="E9212"/>
  <c r="E9210"/>
  <c r="E9208"/>
  <c r="E9206"/>
  <c r="E9204"/>
  <c r="E9202"/>
  <c r="E9200"/>
  <c r="E9198"/>
  <c r="E9196"/>
  <c r="E9194"/>
  <c r="E9192"/>
  <c r="E9190"/>
  <c r="E9188"/>
  <c r="E9186"/>
  <c r="E9184"/>
  <c r="E9182"/>
  <c r="E9180"/>
  <c r="E9178"/>
  <c r="E9176"/>
  <c r="E9174"/>
  <c r="E9172"/>
  <c r="E9170"/>
  <c r="E9168"/>
  <c r="E9166"/>
  <c r="E9164"/>
  <c r="E9162"/>
  <c r="E9160"/>
  <c r="E9158"/>
  <c r="E9156"/>
  <c r="E9154"/>
  <c r="E9152"/>
  <c r="E9150"/>
  <c r="E9148"/>
  <c r="E9146"/>
  <c r="E9144"/>
  <c r="E9142"/>
  <c r="E9140"/>
  <c r="E9138"/>
  <c r="E9136"/>
  <c r="E9134"/>
  <c r="E9132"/>
  <c r="E9130"/>
  <c r="E9128"/>
  <c r="E9126"/>
  <c r="E9124"/>
  <c r="E9122"/>
  <c r="E9120"/>
  <c r="E9118"/>
  <c r="E9116"/>
  <c r="E9114"/>
  <c r="E9112"/>
  <c r="E9110"/>
  <c r="E9108"/>
  <c r="E9106"/>
  <c r="E9104"/>
  <c r="E9102"/>
  <c r="E9100"/>
  <c r="E9098"/>
  <c r="E9096"/>
  <c r="E9094"/>
  <c r="E9092"/>
  <c r="E9090"/>
  <c r="E9088"/>
  <c r="E9086"/>
  <c r="E9084"/>
  <c r="E9082"/>
  <c r="E9080"/>
  <c r="E9078"/>
  <c r="E9076"/>
  <c r="E9074"/>
  <c r="E9072"/>
  <c r="E9070"/>
  <c r="E9068"/>
  <c r="E9066"/>
  <c r="E9064"/>
  <c r="E9062"/>
  <c r="E9060"/>
  <c r="E9058"/>
  <c r="E9056"/>
  <c r="E9054"/>
  <c r="E9052"/>
  <c r="E9050"/>
  <c r="E9048"/>
  <c r="E9046"/>
  <c r="E9044"/>
  <c r="E9042"/>
  <c r="E9040"/>
  <c r="E9038"/>
  <c r="E9036"/>
  <c r="E9034"/>
  <c r="E9032"/>
  <c r="E9030"/>
  <c r="E9028"/>
  <c r="E9026"/>
  <c r="E9024"/>
  <c r="E9022"/>
  <c r="E9020"/>
  <c r="E9018"/>
  <c r="E9016"/>
  <c r="E9014"/>
  <c r="E9012"/>
  <c r="E9010"/>
  <c r="E9008"/>
  <c r="E9006"/>
  <c r="E9004"/>
  <c r="E9002"/>
  <c r="E9000"/>
  <c r="E8998"/>
  <c r="E8996"/>
  <c r="E8994"/>
  <c r="E8992"/>
  <c r="F9500"/>
  <c r="F9494"/>
  <c r="E9491"/>
  <c r="F9488"/>
  <c r="F9486"/>
  <c r="F9484"/>
  <c r="F9482"/>
  <c r="F9480"/>
  <c r="F9478"/>
  <c r="F9476"/>
  <c r="F9474"/>
  <c r="F9472"/>
  <c r="F9470"/>
  <c r="F9468"/>
  <c r="F9466"/>
  <c r="F9464"/>
  <c r="F9462"/>
  <c r="F9460"/>
  <c r="F9458"/>
  <c r="F9456"/>
  <c r="F9454"/>
  <c r="F9452"/>
  <c r="F9450"/>
  <c r="F9448"/>
  <c r="F9446"/>
  <c r="F9444"/>
  <c r="F9442"/>
  <c r="F9440"/>
  <c r="F9438"/>
  <c r="F9436"/>
  <c r="F9434"/>
  <c r="F9432"/>
  <c r="F9430"/>
  <c r="F9428"/>
  <c r="F9426"/>
  <c r="F9424"/>
  <c r="F9422"/>
  <c r="F9420"/>
  <c r="F9418"/>
  <c r="F9416"/>
  <c r="F9414"/>
  <c r="F9412"/>
  <c r="F9410"/>
  <c r="F9408"/>
  <c r="F9406"/>
  <c r="F9404"/>
  <c r="F9402"/>
  <c r="F9400"/>
  <c r="F9398"/>
  <c r="F9396"/>
  <c r="F9394"/>
  <c r="F9392"/>
  <c r="F9390"/>
  <c r="F9388"/>
  <c r="F9386"/>
  <c r="F9384"/>
  <c r="F9382"/>
  <c r="F9380"/>
  <c r="F9378"/>
  <c r="F9376"/>
  <c r="F9374"/>
  <c r="F9372"/>
  <c r="F9370"/>
  <c r="F9368"/>
  <c r="F9366"/>
  <c r="F9364"/>
  <c r="F9362"/>
  <c r="F9360"/>
  <c r="F9358"/>
  <c r="F9356"/>
  <c r="F9354"/>
  <c r="F9352"/>
  <c r="F9350"/>
  <c r="F9348"/>
  <c r="F9346"/>
  <c r="F9344"/>
  <c r="F9342"/>
  <c r="F9340"/>
  <c r="F9338"/>
  <c r="F9336"/>
  <c r="F9334"/>
  <c r="F9332"/>
  <c r="F9330"/>
  <c r="F9328"/>
  <c r="F9326"/>
  <c r="F9324"/>
  <c r="F9322"/>
  <c r="F9320"/>
  <c r="F9318"/>
  <c r="F9316"/>
  <c r="F9314"/>
  <c r="F9312"/>
  <c r="F9310"/>
  <c r="F9308"/>
  <c r="F9306"/>
  <c r="F9304"/>
  <c r="F9302"/>
  <c r="F9300"/>
  <c r="F9298"/>
  <c r="F9296"/>
  <c r="F9294"/>
  <c r="F9292"/>
  <c r="F9290"/>
  <c r="F9288"/>
  <c r="F9286"/>
  <c r="F9284"/>
  <c r="F9282"/>
  <c r="F9280"/>
  <c r="F9278"/>
  <c r="F9276"/>
  <c r="F9274"/>
  <c r="F9272"/>
  <c r="F9270"/>
  <c r="F9268"/>
  <c r="F9266"/>
  <c r="F9264"/>
  <c r="F9262"/>
  <c r="F9260"/>
  <c r="F9258"/>
  <c r="F9256"/>
  <c r="F9254"/>
  <c r="F9252"/>
  <c r="F9250"/>
  <c r="F9248"/>
  <c r="F9246"/>
  <c r="F9244"/>
  <c r="F9242"/>
  <c r="F9240"/>
  <c r="F9238"/>
  <c r="F9236"/>
  <c r="F9234"/>
  <c r="F9232"/>
  <c r="F9230"/>
  <c r="F9228"/>
  <c r="F9226"/>
  <c r="F9224"/>
  <c r="F9222"/>
  <c r="F9220"/>
  <c r="F9218"/>
  <c r="F9216"/>
  <c r="F9214"/>
  <c r="F9212"/>
  <c r="F9210"/>
  <c r="F9208"/>
  <c r="F9206"/>
  <c r="F9204"/>
  <c r="F9202"/>
  <c r="F9200"/>
  <c r="F9198"/>
  <c r="F9196"/>
  <c r="F9194"/>
  <c r="F9192"/>
  <c r="F9190"/>
  <c r="F9188"/>
  <c r="F9186"/>
  <c r="F9184"/>
  <c r="F9182"/>
  <c r="F9180"/>
  <c r="F9178"/>
  <c r="F9176"/>
  <c r="F9174"/>
  <c r="F9172"/>
  <c r="F9170"/>
  <c r="F9168"/>
  <c r="F9166"/>
  <c r="F9164"/>
  <c r="F9162"/>
  <c r="F9160"/>
  <c r="F9158"/>
  <c r="F9156"/>
  <c r="F9154"/>
  <c r="F9152"/>
  <c r="F9150"/>
  <c r="F9148"/>
  <c r="F9146"/>
  <c r="F9144"/>
  <c r="F9142"/>
  <c r="F9140"/>
  <c r="F9138"/>
  <c r="F9136"/>
  <c r="F9134"/>
  <c r="F9132"/>
  <c r="F9130"/>
  <c r="F9128"/>
  <c r="F9126"/>
  <c r="F9124"/>
  <c r="F9122"/>
  <c r="F9120"/>
  <c r="F9118"/>
  <c r="F9116"/>
  <c r="F9114"/>
  <c r="F9112"/>
  <c r="F9110"/>
  <c r="F9108"/>
  <c r="F9106"/>
  <c r="F9104"/>
  <c r="F9102"/>
  <c r="F9100"/>
  <c r="F9098"/>
  <c r="F9096"/>
  <c r="F9094"/>
  <c r="F9092"/>
  <c r="F9090"/>
  <c r="F9088"/>
  <c r="F9086"/>
  <c r="F9084"/>
  <c r="F9082"/>
  <c r="F9080"/>
  <c r="F9078"/>
  <c r="F9076"/>
  <c r="F9074"/>
  <c r="F9072"/>
  <c r="F9070"/>
  <c r="F9068"/>
  <c r="F9066"/>
  <c r="F9064"/>
  <c r="F9062"/>
  <c r="F9060"/>
  <c r="F9058"/>
  <c r="F9056"/>
  <c r="F9054"/>
  <c r="F9052"/>
  <c r="F9050"/>
  <c r="F9048"/>
  <c r="F9046"/>
  <c r="F9044"/>
  <c r="F9042"/>
  <c r="F9040"/>
  <c r="F9038"/>
  <c r="F9036"/>
  <c r="F9034"/>
  <c r="F9032"/>
  <c r="F9030"/>
  <c r="F9028"/>
  <c r="F9026"/>
  <c r="F9024"/>
  <c r="F9022"/>
  <c r="F9020"/>
  <c r="F9018"/>
  <c r="F9016"/>
  <c r="F9014"/>
  <c r="F9012"/>
  <c r="F9010"/>
  <c r="F9008"/>
  <c r="F9006"/>
  <c r="F9004"/>
  <c r="F9002"/>
  <c r="F9000"/>
  <c r="F8998"/>
  <c r="F8996"/>
  <c r="F8994"/>
  <c r="F8992"/>
  <c r="F8990"/>
  <c r="F8988"/>
  <c r="F8986"/>
  <c r="F9502"/>
  <c r="E9495"/>
  <c r="F9491"/>
  <c r="E9489"/>
  <c r="E9487"/>
  <c r="E9485"/>
  <c r="E9483"/>
  <c r="E9481"/>
  <c r="E9479"/>
  <c r="E9477"/>
  <c r="E9475"/>
  <c r="E9473"/>
  <c r="E9471"/>
  <c r="E9469"/>
  <c r="E9467"/>
  <c r="E9465"/>
  <c r="E9463"/>
  <c r="E9461"/>
  <c r="E9459"/>
  <c r="E9457"/>
  <c r="E9455"/>
  <c r="E9453"/>
  <c r="E9451"/>
  <c r="E9449"/>
  <c r="E9447"/>
  <c r="E9445"/>
  <c r="E9443"/>
  <c r="E9441"/>
  <c r="E9439"/>
  <c r="E9437"/>
  <c r="E9435"/>
  <c r="E9433"/>
  <c r="E9431"/>
  <c r="E9429"/>
  <c r="E9427"/>
  <c r="E9425"/>
  <c r="E9423"/>
  <c r="E9421"/>
  <c r="E9419"/>
  <c r="E9417"/>
  <c r="E9415"/>
  <c r="E9413"/>
  <c r="E9411"/>
  <c r="E9409"/>
  <c r="E9407"/>
  <c r="E9405"/>
  <c r="E9403"/>
  <c r="E9401"/>
  <c r="E9399"/>
  <c r="E9397"/>
  <c r="E9395"/>
  <c r="E9393"/>
  <c r="E9391"/>
  <c r="E9389"/>
  <c r="E9387"/>
  <c r="E9385"/>
  <c r="E9383"/>
  <c r="E9381"/>
  <c r="E9379"/>
  <c r="E9377"/>
  <c r="E9375"/>
  <c r="E9373"/>
  <c r="E9371"/>
  <c r="E9369"/>
  <c r="E9367"/>
  <c r="E9365"/>
  <c r="E9363"/>
  <c r="E9361"/>
  <c r="E9359"/>
  <c r="E9357"/>
  <c r="E9355"/>
  <c r="E9353"/>
  <c r="E9351"/>
  <c r="E9349"/>
  <c r="E9347"/>
  <c r="E9345"/>
  <c r="E9343"/>
  <c r="E9341"/>
  <c r="E9339"/>
  <c r="E9337"/>
  <c r="E9335"/>
  <c r="E9333"/>
  <c r="E9331"/>
  <c r="E9329"/>
  <c r="E9327"/>
  <c r="E9325"/>
  <c r="E9323"/>
  <c r="E9321"/>
  <c r="E9319"/>
  <c r="E9317"/>
  <c r="E9315"/>
  <c r="E9313"/>
  <c r="E9311"/>
  <c r="E9309"/>
  <c r="E9307"/>
  <c r="E9305"/>
  <c r="E9303"/>
  <c r="E9301"/>
  <c r="E9299"/>
  <c r="E9297"/>
  <c r="E9295"/>
  <c r="E9293"/>
  <c r="E9291"/>
  <c r="E9289"/>
  <c r="E9287"/>
  <c r="E9285"/>
  <c r="E9283"/>
  <c r="E9281"/>
  <c r="E9279"/>
  <c r="E9277"/>
  <c r="E9275"/>
  <c r="E9273"/>
  <c r="E9271"/>
  <c r="E9269"/>
  <c r="E9267"/>
  <c r="E9265"/>
  <c r="E9263"/>
  <c r="E9261"/>
  <c r="E9259"/>
  <c r="E9257"/>
  <c r="E9255"/>
  <c r="E9253"/>
  <c r="E9251"/>
  <c r="E9249"/>
  <c r="E9247"/>
  <c r="E9245"/>
  <c r="E9243"/>
  <c r="E9241"/>
  <c r="E9239"/>
  <c r="E9237"/>
  <c r="E9235"/>
  <c r="E9233"/>
  <c r="E9231"/>
  <c r="E9229"/>
  <c r="E9227"/>
  <c r="E9225"/>
  <c r="E9223"/>
  <c r="E9221"/>
  <c r="E9219"/>
  <c r="E9217"/>
  <c r="E9215"/>
  <c r="E9213"/>
  <c r="E9211"/>
  <c r="E9209"/>
  <c r="E9207"/>
  <c r="E9205"/>
  <c r="E9203"/>
  <c r="E9201"/>
  <c r="E9199"/>
  <c r="E9197"/>
  <c r="E9195"/>
  <c r="E9193"/>
  <c r="E9191"/>
  <c r="E9189"/>
  <c r="E9187"/>
  <c r="E9185"/>
  <c r="E9183"/>
  <c r="E9181"/>
  <c r="E9179"/>
  <c r="E9177"/>
  <c r="E9175"/>
  <c r="E9173"/>
  <c r="E9171"/>
  <c r="E9169"/>
  <c r="E9167"/>
  <c r="E9165"/>
  <c r="E9163"/>
  <c r="E9161"/>
  <c r="E9159"/>
  <c r="E9157"/>
  <c r="E9155"/>
  <c r="E9153"/>
  <c r="E9151"/>
  <c r="E9149"/>
  <c r="E9147"/>
  <c r="E9145"/>
  <c r="E9143"/>
  <c r="E9141"/>
  <c r="E9139"/>
  <c r="E9137"/>
  <c r="E9135"/>
  <c r="E9133"/>
  <c r="E9131"/>
  <c r="E9129"/>
  <c r="E9127"/>
  <c r="E9125"/>
  <c r="E9123"/>
  <c r="E9121"/>
  <c r="E9119"/>
  <c r="E9117"/>
  <c r="E9115"/>
  <c r="E9113"/>
  <c r="E9111"/>
  <c r="E9109"/>
  <c r="E9107"/>
  <c r="E9105"/>
  <c r="E9103"/>
  <c r="E9101"/>
  <c r="E9099"/>
  <c r="E9097"/>
  <c r="E9095"/>
  <c r="E9093"/>
  <c r="E9091"/>
  <c r="E9089"/>
  <c r="E9087"/>
  <c r="E9085"/>
  <c r="E9083"/>
  <c r="E9081"/>
  <c r="E9079"/>
  <c r="E9077"/>
  <c r="E9075"/>
  <c r="E9073"/>
  <c r="E9071"/>
  <c r="E9069"/>
  <c r="E9067"/>
  <c r="E9065"/>
  <c r="E9063"/>
  <c r="E9061"/>
  <c r="E9059"/>
  <c r="E9057"/>
  <c r="E9055"/>
  <c r="E9053"/>
  <c r="E9051"/>
  <c r="E9049"/>
  <c r="E9047"/>
  <c r="E9045"/>
  <c r="E9043"/>
  <c r="E9041"/>
  <c r="E9039"/>
  <c r="E9037"/>
  <c r="E9035"/>
  <c r="E9033"/>
  <c r="E9031"/>
  <c r="E9029"/>
  <c r="E9027"/>
  <c r="E9025"/>
  <c r="E9023"/>
  <c r="E9021"/>
  <c r="E9019"/>
  <c r="E9017"/>
  <c r="E9015"/>
  <c r="F9504"/>
  <c r="F9496"/>
  <c r="F9492"/>
  <c r="F9489"/>
  <c r="F9487"/>
  <c r="F9485"/>
  <c r="F9483"/>
  <c r="F9481"/>
  <c r="F9479"/>
  <c r="F9477"/>
  <c r="F9475"/>
  <c r="F9473"/>
  <c r="F9471"/>
  <c r="F9469"/>
  <c r="F9467"/>
  <c r="F9465"/>
  <c r="F9463"/>
  <c r="F9461"/>
  <c r="F9459"/>
  <c r="F9457"/>
  <c r="F9455"/>
  <c r="F9453"/>
  <c r="F9451"/>
  <c r="F9449"/>
  <c r="F9447"/>
  <c r="F9445"/>
  <c r="F9443"/>
  <c r="F9441"/>
  <c r="F9439"/>
  <c r="F9437"/>
  <c r="F9435"/>
  <c r="F9433"/>
  <c r="F9431"/>
  <c r="F9429"/>
  <c r="F9427"/>
  <c r="F9425"/>
  <c r="F9423"/>
  <c r="F9421"/>
  <c r="F9419"/>
  <c r="F9417"/>
  <c r="F9415"/>
  <c r="F9413"/>
  <c r="F9411"/>
  <c r="F9409"/>
  <c r="F9407"/>
  <c r="F9405"/>
  <c r="F9403"/>
  <c r="F9401"/>
  <c r="F9399"/>
  <c r="F9397"/>
  <c r="F9395"/>
  <c r="F9393"/>
  <c r="F9391"/>
  <c r="F9389"/>
  <c r="F9387"/>
  <c r="F9385"/>
  <c r="F9383"/>
  <c r="F9381"/>
  <c r="F9379"/>
  <c r="F9377"/>
  <c r="F9375"/>
  <c r="F9373"/>
  <c r="F9371"/>
  <c r="F9369"/>
  <c r="F9367"/>
  <c r="F9365"/>
  <c r="F9363"/>
  <c r="F9361"/>
  <c r="F9359"/>
  <c r="F9357"/>
  <c r="F9355"/>
  <c r="F9353"/>
  <c r="F9351"/>
  <c r="F9349"/>
  <c r="F9347"/>
  <c r="F9345"/>
  <c r="F9343"/>
  <c r="F9341"/>
  <c r="F9339"/>
  <c r="F9337"/>
  <c r="F9335"/>
  <c r="F9333"/>
  <c r="F9331"/>
  <c r="F9329"/>
  <c r="F9327"/>
  <c r="F9325"/>
  <c r="F9323"/>
  <c r="F9321"/>
  <c r="F9319"/>
  <c r="F9317"/>
  <c r="F9315"/>
  <c r="F9313"/>
  <c r="F9311"/>
  <c r="F9309"/>
  <c r="F9307"/>
  <c r="F9305"/>
  <c r="F9303"/>
  <c r="F9301"/>
  <c r="F9299"/>
  <c r="F9297"/>
  <c r="F9295"/>
  <c r="F9293"/>
  <c r="F9291"/>
  <c r="F9289"/>
  <c r="F9287"/>
  <c r="F9285"/>
  <c r="F9283"/>
  <c r="F9281"/>
  <c r="F9279"/>
  <c r="F9277"/>
  <c r="F9275"/>
  <c r="F9273"/>
  <c r="F9271"/>
  <c r="F9269"/>
  <c r="F9267"/>
  <c r="F9265"/>
  <c r="F9263"/>
  <c r="F9261"/>
  <c r="F9259"/>
  <c r="F9257"/>
  <c r="F9255"/>
  <c r="F9253"/>
  <c r="F9251"/>
  <c r="F9249"/>
  <c r="F9247"/>
  <c r="F9245"/>
  <c r="F9243"/>
  <c r="F9241"/>
  <c r="F9239"/>
  <c r="F9237"/>
  <c r="F9235"/>
  <c r="F9233"/>
  <c r="F9231"/>
  <c r="F9229"/>
  <c r="F9227"/>
  <c r="F9225"/>
  <c r="F9223"/>
  <c r="F9221"/>
  <c r="F9219"/>
  <c r="F9217"/>
  <c r="F9215"/>
  <c r="F9213"/>
  <c r="F9211"/>
  <c r="F9209"/>
  <c r="F9207"/>
  <c r="F9205"/>
  <c r="F9203"/>
  <c r="F9201"/>
  <c r="F9199"/>
  <c r="F9197"/>
  <c r="F9195"/>
  <c r="F9193"/>
  <c r="F9191"/>
  <c r="F9189"/>
  <c r="F9187"/>
  <c r="F9185"/>
  <c r="F9183"/>
  <c r="F9181"/>
  <c r="F9179"/>
  <c r="F9177"/>
  <c r="F9175"/>
  <c r="F9173"/>
  <c r="F9171"/>
  <c r="F9169"/>
  <c r="F9167"/>
  <c r="F9165"/>
  <c r="F9163"/>
  <c r="F9161"/>
  <c r="F9159"/>
  <c r="F9157"/>
  <c r="F9155"/>
  <c r="F9153"/>
  <c r="F9151"/>
  <c r="F9149"/>
  <c r="F9147"/>
  <c r="F9145"/>
  <c r="F9143"/>
  <c r="F9141"/>
  <c r="F9139"/>
  <c r="F9137"/>
  <c r="F9135"/>
  <c r="F9133"/>
  <c r="F9131"/>
  <c r="F9129"/>
  <c r="F9127"/>
  <c r="F9125"/>
  <c r="F9123"/>
  <c r="F9121"/>
  <c r="F9119"/>
  <c r="F9117"/>
  <c r="F9115"/>
  <c r="F9113"/>
  <c r="F9111"/>
  <c r="F9109"/>
  <c r="F9107"/>
  <c r="F9105"/>
  <c r="F9103"/>
  <c r="F9101"/>
  <c r="F9099"/>
  <c r="F9097"/>
  <c r="F9095"/>
  <c r="F9093"/>
  <c r="F9091"/>
  <c r="F9089"/>
  <c r="F9087"/>
  <c r="F9085"/>
  <c r="F9083"/>
  <c r="F9081"/>
  <c r="F9079"/>
  <c r="F9077"/>
  <c r="F9075"/>
  <c r="F9073"/>
  <c r="F9071"/>
  <c r="F9069"/>
  <c r="F9067"/>
  <c r="F9065"/>
  <c r="F9063"/>
  <c r="F9061"/>
  <c r="F9059"/>
  <c r="F9057"/>
  <c r="F9055"/>
  <c r="F9053"/>
  <c r="F9051"/>
  <c r="F9049"/>
  <c r="F9047"/>
  <c r="F9045"/>
  <c r="F9043"/>
  <c r="F9041"/>
  <c r="F9039"/>
  <c r="F9037"/>
  <c r="F9035"/>
  <c r="F9033"/>
  <c r="F9031"/>
  <c r="F9029"/>
  <c r="F9027"/>
  <c r="F9025"/>
  <c r="F9023"/>
  <c r="F9021"/>
  <c r="F9019"/>
  <c r="F9017"/>
  <c r="F9015"/>
  <c r="F9013"/>
  <c r="F9011"/>
  <c r="F9009"/>
  <c r="F9007"/>
  <c r="F9005"/>
  <c r="F9003"/>
  <c r="F9001"/>
  <c r="F8999"/>
  <c r="F8997"/>
  <c r="F8995"/>
  <c r="F8993"/>
  <c r="F8991"/>
  <c r="F8989"/>
  <c r="F8987"/>
  <c r="F8985"/>
  <c r="E9007"/>
  <c r="E8999"/>
  <c r="E8991"/>
  <c r="E8987"/>
  <c r="E8984"/>
  <c r="E8982"/>
  <c r="E8980"/>
  <c r="E8978"/>
  <c r="E8976"/>
  <c r="E8974"/>
  <c r="E8972"/>
  <c r="E8970"/>
  <c r="E8968"/>
  <c r="E8966"/>
  <c r="E8964"/>
  <c r="E8962"/>
  <c r="E8960"/>
  <c r="E8958"/>
  <c r="E8956"/>
  <c r="E8954"/>
  <c r="E8952"/>
  <c r="E8950"/>
  <c r="E8948"/>
  <c r="E8946"/>
  <c r="E8944"/>
  <c r="E8942"/>
  <c r="E8940"/>
  <c r="E8938"/>
  <c r="E8936"/>
  <c r="E8934"/>
  <c r="E8932"/>
  <c r="E8930"/>
  <c r="E8928"/>
  <c r="E8926"/>
  <c r="E8924"/>
  <c r="E8922"/>
  <c r="E8920"/>
  <c r="E8918"/>
  <c r="E8916"/>
  <c r="E8914"/>
  <c r="E8912"/>
  <c r="E8910"/>
  <c r="E8908"/>
  <c r="E8906"/>
  <c r="E8904"/>
  <c r="E8902"/>
  <c r="E8900"/>
  <c r="E8898"/>
  <c r="E8896"/>
  <c r="E8894"/>
  <c r="E8892"/>
  <c r="E8890"/>
  <c r="E8888"/>
  <c r="E8886"/>
  <c r="E8884"/>
  <c r="E8882"/>
  <c r="E8880"/>
  <c r="E8878"/>
  <c r="E8876"/>
  <c r="E8874"/>
  <c r="E8872"/>
  <c r="E8870"/>
  <c r="E8868"/>
  <c r="E8866"/>
  <c r="E8864"/>
  <c r="E8862"/>
  <c r="E8860"/>
  <c r="E8858"/>
  <c r="E8856"/>
  <c r="E8854"/>
  <c r="E8852"/>
  <c r="E8850"/>
  <c r="E8848"/>
  <c r="E8846"/>
  <c r="E8844"/>
  <c r="E8842"/>
  <c r="E8840"/>
  <c r="E8838"/>
  <c r="E8836"/>
  <c r="E8834"/>
  <c r="E8832"/>
  <c r="E8830"/>
  <c r="E8828"/>
  <c r="E8826"/>
  <c r="E8824"/>
  <c r="E8822"/>
  <c r="E8820"/>
  <c r="E8818"/>
  <c r="E8816"/>
  <c r="E8814"/>
  <c r="E8812"/>
  <c r="E8810"/>
  <c r="E8808"/>
  <c r="E8806"/>
  <c r="E8804"/>
  <c r="E8802"/>
  <c r="E8800"/>
  <c r="E8798"/>
  <c r="E8796"/>
  <c r="E8794"/>
  <c r="E8792"/>
  <c r="E8790"/>
  <c r="E8788"/>
  <c r="E8786"/>
  <c r="E8784"/>
  <c r="E8782"/>
  <c r="E8780"/>
  <c r="E8778"/>
  <c r="E8776"/>
  <c r="E8774"/>
  <c r="E8772"/>
  <c r="E8770"/>
  <c r="E8768"/>
  <c r="E8766"/>
  <c r="E8764"/>
  <c r="E8762"/>
  <c r="E8760"/>
  <c r="E8758"/>
  <c r="E8756"/>
  <c r="E8754"/>
  <c r="E8752"/>
  <c r="E8750"/>
  <c r="E8748"/>
  <c r="E8746"/>
  <c r="E8744"/>
  <c r="E8742"/>
  <c r="E8740"/>
  <c r="E8738"/>
  <c r="E8736"/>
  <c r="E8734"/>
  <c r="E8732"/>
  <c r="E8730"/>
  <c r="E8728"/>
  <c r="E8726"/>
  <c r="E8724"/>
  <c r="E8722"/>
  <c r="E8720"/>
  <c r="E8718"/>
  <c r="E8716"/>
  <c r="E8714"/>
  <c r="E8712"/>
  <c r="E8710"/>
  <c r="E8708"/>
  <c r="E8706"/>
  <c r="E8704"/>
  <c r="E8702"/>
  <c r="E8700"/>
  <c r="E8698"/>
  <c r="E8696"/>
  <c r="E8694"/>
  <c r="E8692"/>
  <c r="E8690"/>
  <c r="E8688"/>
  <c r="E8686"/>
  <c r="E8684"/>
  <c r="E8682"/>
  <c r="E8680"/>
  <c r="E8678"/>
  <c r="E8676"/>
  <c r="E8674"/>
  <c r="E8672"/>
  <c r="E8670"/>
  <c r="E8668"/>
  <c r="E8666"/>
  <c r="E8664"/>
  <c r="E8662"/>
  <c r="E8660"/>
  <c r="E8658"/>
  <c r="E8656"/>
  <c r="E8654"/>
  <c r="E8652"/>
  <c r="E8650"/>
  <c r="E8648"/>
  <c r="E8646"/>
  <c r="E8644"/>
  <c r="E8642"/>
  <c r="E8640"/>
  <c r="E8638"/>
  <c r="E8636"/>
  <c r="E8634"/>
  <c r="E8632"/>
  <c r="E8630"/>
  <c r="E8628"/>
  <c r="E8626"/>
  <c r="E8624"/>
  <c r="E8622"/>
  <c r="E8620"/>
  <c r="E8618"/>
  <c r="E8616"/>
  <c r="E8614"/>
  <c r="E8612"/>
  <c r="E8610"/>
  <c r="E8608"/>
  <c r="E8606"/>
  <c r="E8604"/>
  <c r="E8602"/>
  <c r="E8600"/>
  <c r="E8598"/>
  <c r="E8596"/>
  <c r="E8594"/>
  <c r="E8592"/>
  <c r="E8590"/>
  <c r="E8588"/>
  <c r="E8586"/>
  <c r="E8584"/>
  <c r="E8582"/>
  <c r="E8580"/>
  <c r="E8578"/>
  <c r="E8576"/>
  <c r="E8574"/>
  <c r="E8572"/>
  <c r="E8570"/>
  <c r="E8568"/>
  <c r="E8566"/>
  <c r="E8564"/>
  <c r="E8562"/>
  <c r="E8560"/>
  <c r="E8558"/>
  <c r="E8556"/>
  <c r="E8554"/>
  <c r="E8552"/>
  <c r="E8550"/>
  <c r="E8548"/>
  <c r="E8546"/>
  <c r="E8544"/>
  <c r="E8542"/>
  <c r="E8540"/>
  <c r="E8538"/>
  <c r="E8536"/>
  <c r="E8534"/>
  <c r="E8532"/>
  <c r="E8530"/>
  <c r="E8528"/>
  <c r="E8526"/>
  <c r="E8524"/>
  <c r="E8522"/>
  <c r="E8520"/>
  <c r="E8518"/>
  <c r="E8516"/>
  <c r="E8514"/>
  <c r="E8512"/>
  <c r="E8510"/>
  <c r="E9009"/>
  <c r="E9001"/>
  <c r="E8993"/>
  <c r="E8988"/>
  <c r="F8984"/>
  <c r="F8982"/>
  <c r="F8980"/>
  <c r="F8978"/>
  <c r="F8976"/>
  <c r="F8974"/>
  <c r="F8972"/>
  <c r="F8970"/>
  <c r="F8968"/>
  <c r="F8966"/>
  <c r="F8964"/>
  <c r="F8962"/>
  <c r="F8960"/>
  <c r="F8958"/>
  <c r="F8956"/>
  <c r="F8954"/>
  <c r="F8952"/>
  <c r="F8950"/>
  <c r="F8948"/>
  <c r="F8946"/>
  <c r="F8944"/>
  <c r="F8942"/>
  <c r="F8940"/>
  <c r="F8938"/>
  <c r="F8936"/>
  <c r="F8934"/>
  <c r="F8932"/>
  <c r="F8930"/>
  <c r="F8928"/>
  <c r="F8926"/>
  <c r="F8924"/>
  <c r="F8922"/>
  <c r="F8920"/>
  <c r="F8918"/>
  <c r="F8916"/>
  <c r="F8914"/>
  <c r="F8912"/>
  <c r="F8910"/>
  <c r="F8908"/>
  <c r="F8906"/>
  <c r="F8904"/>
  <c r="F8902"/>
  <c r="F8900"/>
  <c r="F8898"/>
  <c r="F8896"/>
  <c r="F8894"/>
  <c r="F8892"/>
  <c r="F8890"/>
  <c r="F8888"/>
  <c r="F8886"/>
  <c r="F8884"/>
  <c r="F8882"/>
  <c r="F8880"/>
  <c r="F8878"/>
  <c r="F8876"/>
  <c r="F8874"/>
  <c r="F8872"/>
  <c r="F8870"/>
  <c r="F8868"/>
  <c r="F8866"/>
  <c r="F8864"/>
  <c r="F8862"/>
  <c r="F8860"/>
  <c r="F8858"/>
  <c r="F8856"/>
  <c r="F8854"/>
  <c r="F8852"/>
  <c r="F8850"/>
  <c r="F8848"/>
  <c r="F8846"/>
  <c r="F8844"/>
  <c r="F8842"/>
  <c r="F8840"/>
  <c r="F8838"/>
  <c r="F8836"/>
  <c r="F8834"/>
  <c r="F8832"/>
  <c r="F8830"/>
  <c r="F8828"/>
  <c r="F8826"/>
  <c r="F8824"/>
  <c r="F8822"/>
  <c r="F8820"/>
  <c r="F8818"/>
  <c r="F8816"/>
  <c r="F8814"/>
  <c r="F8812"/>
  <c r="F8810"/>
  <c r="F8808"/>
  <c r="F8806"/>
  <c r="F8804"/>
  <c r="F8802"/>
  <c r="F8800"/>
  <c r="F8798"/>
  <c r="F8796"/>
  <c r="F8794"/>
  <c r="F8792"/>
  <c r="F8790"/>
  <c r="F8788"/>
  <c r="F8786"/>
  <c r="F8784"/>
  <c r="F8782"/>
  <c r="F8780"/>
  <c r="F8778"/>
  <c r="F8776"/>
  <c r="F8774"/>
  <c r="F8772"/>
  <c r="F8770"/>
  <c r="F8768"/>
  <c r="F8766"/>
  <c r="F8764"/>
  <c r="F8762"/>
  <c r="F8760"/>
  <c r="F8758"/>
  <c r="F8756"/>
  <c r="F8754"/>
  <c r="F8752"/>
  <c r="F8750"/>
  <c r="F8748"/>
  <c r="F8746"/>
  <c r="F8744"/>
  <c r="F8742"/>
  <c r="F8740"/>
  <c r="F8738"/>
  <c r="F8736"/>
  <c r="F8734"/>
  <c r="F8732"/>
  <c r="F8730"/>
  <c r="F8728"/>
  <c r="F8726"/>
  <c r="F8724"/>
  <c r="F8722"/>
  <c r="F8720"/>
  <c r="F8718"/>
  <c r="F8716"/>
  <c r="F8714"/>
  <c r="F8712"/>
  <c r="F8710"/>
  <c r="F8708"/>
  <c r="F8706"/>
  <c r="F8704"/>
  <c r="F8702"/>
  <c r="F8700"/>
  <c r="F8698"/>
  <c r="F8696"/>
  <c r="F8694"/>
  <c r="F8692"/>
  <c r="F8690"/>
  <c r="F8688"/>
  <c r="F8686"/>
  <c r="F8684"/>
  <c r="F8682"/>
  <c r="F8680"/>
  <c r="F8678"/>
  <c r="F8676"/>
  <c r="F8674"/>
  <c r="F8672"/>
  <c r="F8670"/>
  <c r="F8668"/>
  <c r="F8666"/>
  <c r="F8664"/>
  <c r="F8662"/>
  <c r="F8660"/>
  <c r="F8658"/>
  <c r="F8656"/>
  <c r="F8654"/>
  <c r="F8652"/>
  <c r="F8650"/>
  <c r="F8648"/>
  <c r="F8646"/>
  <c r="F8644"/>
  <c r="F8642"/>
  <c r="F8640"/>
  <c r="F8638"/>
  <c r="F8636"/>
  <c r="F8634"/>
  <c r="F8632"/>
  <c r="F8630"/>
  <c r="F8628"/>
  <c r="F8626"/>
  <c r="F8624"/>
  <c r="F8622"/>
  <c r="F8620"/>
  <c r="F8618"/>
  <c r="F8616"/>
  <c r="F8614"/>
  <c r="F8612"/>
  <c r="F8610"/>
  <c r="F8608"/>
  <c r="F8606"/>
  <c r="F8604"/>
  <c r="F8602"/>
  <c r="F8600"/>
  <c r="F8598"/>
  <c r="F8596"/>
  <c r="F8594"/>
  <c r="F8592"/>
  <c r="F8590"/>
  <c r="F8588"/>
  <c r="F8586"/>
  <c r="F8584"/>
  <c r="F8582"/>
  <c r="F8580"/>
  <c r="F8578"/>
  <c r="F8576"/>
  <c r="F8574"/>
  <c r="F8572"/>
  <c r="F8570"/>
  <c r="F8568"/>
  <c r="F8566"/>
  <c r="F8564"/>
  <c r="F8562"/>
  <c r="F8560"/>
  <c r="F8558"/>
  <c r="F8556"/>
  <c r="F8554"/>
  <c r="F8552"/>
  <c r="F8550"/>
  <c r="F8548"/>
  <c r="F8546"/>
  <c r="F8544"/>
  <c r="F8542"/>
  <c r="F8540"/>
  <c r="F8538"/>
  <c r="F8536"/>
  <c r="F8534"/>
  <c r="F8532"/>
  <c r="F8530"/>
  <c r="F8528"/>
  <c r="F8526"/>
  <c r="F8524"/>
  <c r="F8522"/>
  <c r="F8520"/>
  <c r="F8518"/>
  <c r="F8516"/>
  <c r="F8514"/>
  <c r="F8512"/>
  <c r="F8510"/>
  <c r="F8508"/>
  <c r="F8506"/>
  <c r="F8504"/>
  <c r="F8502"/>
  <c r="F8500"/>
  <c r="F8498"/>
  <c r="F8496"/>
  <c r="F8494"/>
  <c r="F8492"/>
  <c r="F8490"/>
  <c r="F8488"/>
  <c r="F8486"/>
  <c r="F8484"/>
  <c r="F8482"/>
  <c r="E9011"/>
  <c r="E9003"/>
  <c r="E8995"/>
  <c r="E8989"/>
  <c r="E8985"/>
  <c r="E8983"/>
  <c r="E8981"/>
  <c r="E8979"/>
  <c r="E8977"/>
  <c r="E8975"/>
  <c r="E8973"/>
  <c r="E8971"/>
  <c r="E8969"/>
  <c r="E8967"/>
  <c r="E8965"/>
  <c r="E8963"/>
  <c r="E8961"/>
  <c r="E8959"/>
  <c r="E8957"/>
  <c r="E8955"/>
  <c r="E8953"/>
  <c r="E8951"/>
  <c r="E8949"/>
  <c r="E8947"/>
  <c r="E8945"/>
  <c r="E8943"/>
  <c r="E8941"/>
  <c r="E8939"/>
  <c r="E8937"/>
  <c r="E8935"/>
  <c r="E8933"/>
  <c r="E8931"/>
  <c r="E8929"/>
  <c r="E8927"/>
  <c r="E8925"/>
  <c r="E8923"/>
  <c r="E8921"/>
  <c r="E8919"/>
  <c r="E8917"/>
  <c r="E8915"/>
  <c r="E8913"/>
  <c r="E8911"/>
  <c r="E8909"/>
  <c r="E8907"/>
  <c r="E8905"/>
  <c r="E8903"/>
  <c r="E8901"/>
  <c r="E8899"/>
  <c r="E8897"/>
  <c r="E8895"/>
  <c r="E8893"/>
  <c r="E8891"/>
  <c r="E8889"/>
  <c r="E8887"/>
  <c r="E8885"/>
  <c r="E8883"/>
  <c r="E8881"/>
  <c r="E8879"/>
  <c r="E8877"/>
  <c r="E8875"/>
  <c r="E8873"/>
  <c r="E8871"/>
  <c r="E8869"/>
  <c r="E8867"/>
  <c r="E8865"/>
  <c r="E8863"/>
  <c r="E8861"/>
  <c r="E8859"/>
  <c r="E8857"/>
  <c r="E8855"/>
  <c r="E8853"/>
  <c r="E8851"/>
  <c r="E8849"/>
  <c r="E8847"/>
  <c r="E8845"/>
  <c r="E8843"/>
  <c r="E8841"/>
  <c r="E8839"/>
  <c r="E8837"/>
  <c r="E8835"/>
  <c r="E8833"/>
  <c r="E8831"/>
  <c r="E8829"/>
  <c r="E8827"/>
  <c r="E8825"/>
  <c r="E8823"/>
  <c r="E8821"/>
  <c r="E8819"/>
  <c r="E8817"/>
  <c r="E8815"/>
  <c r="E8813"/>
  <c r="E8811"/>
  <c r="E8809"/>
  <c r="E8807"/>
  <c r="E8805"/>
  <c r="E8803"/>
  <c r="E8801"/>
  <c r="E8799"/>
  <c r="E8797"/>
  <c r="E8795"/>
  <c r="E8793"/>
  <c r="E8791"/>
  <c r="E8789"/>
  <c r="E8787"/>
  <c r="E8785"/>
  <c r="E8783"/>
  <c r="E8781"/>
  <c r="E8779"/>
  <c r="E8777"/>
  <c r="E8775"/>
  <c r="E8773"/>
  <c r="E8771"/>
  <c r="E8769"/>
  <c r="E8767"/>
  <c r="E8765"/>
  <c r="E8763"/>
  <c r="E8761"/>
  <c r="E8759"/>
  <c r="E8757"/>
  <c r="E8755"/>
  <c r="E8753"/>
  <c r="E8751"/>
  <c r="E8749"/>
  <c r="E8747"/>
  <c r="E8745"/>
  <c r="E8743"/>
  <c r="E8741"/>
  <c r="E8739"/>
  <c r="E8737"/>
  <c r="E8735"/>
  <c r="E8733"/>
  <c r="E8731"/>
  <c r="E8729"/>
  <c r="E8727"/>
  <c r="E8725"/>
  <c r="E8723"/>
  <c r="E8721"/>
  <c r="E8719"/>
  <c r="E8717"/>
  <c r="E8715"/>
  <c r="E8713"/>
  <c r="E8711"/>
  <c r="E8709"/>
  <c r="E8707"/>
  <c r="E8705"/>
  <c r="E8703"/>
  <c r="E8701"/>
  <c r="E8699"/>
  <c r="E8697"/>
  <c r="E8695"/>
  <c r="E8693"/>
  <c r="E8691"/>
  <c r="E8689"/>
  <c r="E8687"/>
  <c r="E8685"/>
  <c r="E8683"/>
  <c r="E8681"/>
  <c r="E8679"/>
  <c r="E8677"/>
  <c r="E8675"/>
  <c r="E8673"/>
  <c r="E8671"/>
  <c r="E8669"/>
  <c r="E8667"/>
  <c r="E8665"/>
  <c r="E8663"/>
  <c r="E8661"/>
  <c r="E8659"/>
  <c r="E8657"/>
  <c r="E8655"/>
  <c r="E8653"/>
  <c r="E8651"/>
  <c r="E8649"/>
  <c r="E8647"/>
  <c r="E8645"/>
  <c r="E8643"/>
  <c r="E8641"/>
  <c r="E8639"/>
  <c r="E8637"/>
  <c r="E8635"/>
  <c r="E8633"/>
  <c r="E8631"/>
  <c r="E8629"/>
  <c r="E8627"/>
  <c r="E8625"/>
  <c r="E8623"/>
  <c r="E8621"/>
  <c r="E8619"/>
  <c r="E8617"/>
  <c r="E8615"/>
  <c r="E8613"/>
  <c r="E8611"/>
  <c r="E8609"/>
  <c r="E8607"/>
  <c r="E8605"/>
  <c r="E8603"/>
  <c r="E8601"/>
  <c r="E8599"/>
  <c r="E8597"/>
  <c r="E8595"/>
  <c r="E8593"/>
  <c r="E8591"/>
  <c r="E8589"/>
  <c r="E8587"/>
  <c r="E8585"/>
  <c r="E8583"/>
  <c r="E8581"/>
  <c r="E8579"/>
  <c r="E8577"/>
  <c r="E8575"/>
  <c r="E8573"/>
  <c r="E8571"/>
  <c r="E8569"/>
  <c r="E8567"/>
  <c r="E8565"/>
  <c r="E8563"/>
  <c r="E8561"/>
  <c r="E8559"/>
  <c r="E8557"/>
  <c r="E8555"/>
  <c r="E8553"/>
  <c r="E8551"/>
  <c r="E8549"/>
  <c r="E8547"/>
  <c r="E8545"/>
  <c r="E8543"/>
  <c r="E8541"/>
  <c r="E8539"/>
  <c r="E8537"/>
  <c r="E8535"/>
  <c r="E8533"/>
  <c r="E8531"/>
  <c r="E8529"/>
  <c r="E8527"/>
  <c r="E8525"/>
  <c r="E8523"/>
  <c r="E8521"/>
  <c r="E8519"/>
  <c r="E8517"/>
  <c r="E8515"/>
  <c r="E8513"/>
  <c r="E8511"/>
  <c r="E8509"/>
  <c r="E8507"/>
  <c r="E8505"/>
  <c r="E8503"/>
  <c r="E8501"/>
  <c r="E8499"/>
  <c r="E8497"/>
  <c r="E8495"/>
  <c r="E8493"/>
  <c r="E8491"/>
  <c r="E8489"/>
  <c r="E8487"/>
  <c r="E8485"/>
  <c r="E9013"/>
  <c r="E9005"/>
  <c r="E8997"/>
  <c r="E8990"/>
  <c r="E8986"/>
  <c r="F8983"/>
  <c r="F8981"/>
  <c r="F8979"/>
  <c r="F8977"/>
  <c r="F8975"/>
  <c r="F8973"/>
  <c r="F8971"/>
  <c r="F8969"/>
  <c r="F8967"/>
  <c r="F8965"/>
  <c r="F8963"/>
  <c r="F8961"/>
  <c r="F8959"/>
  <c r="F8957"/>
  <c r="F8955"/>
  <c r="F8953"/>
  <c r="F8951"/>
  <c r="F8949"/>
  <c r="F8947"/>
  <c r="F8945"/>
  <c r="F8943"/>
  <c r="F8941"/>
  <c r="F8939"/>
  <c r="F8937"/>
  <c r="F8935"/>
  <c r="F8933"/>
  <c r="F8931"/>
  <c r="F8929"/>
  <c r="F8927"/>
  <c r="F8925"/>
  <c r="F8923"/>
  <c r="F8921"/>
  <c r="F8919"/>
  <c r="F8917"/>
  <c r="F8915"/>
  <c r="F8913"/>
  <c r="F8911"/>
  <c r="F8909"/>
  <c r="F8907"/>
  <c r="F8905"/>
  <c r="F8903"/>
  <c r="F8901"/>
  <c r="F8899"/>
  <c r="F8897"/>
  <c r="F8895"/>
  <c r="F8893"/>
  <c r="F8891"/>
  <c r="F8889"/>
  <c r="F8887"/>
  <c r="F8885"/>
  <c r="F8883"/>
  <c r="F8881"/>
  <c r="F8879"/>
  <c r="F8877"/>
  <c r="F8875"/>
  <c r="F8873"/>
  <c r="F8871"/>
  <c r="F8869"/>
  <c r="F8867"/>
  <c r="F8865"/>
  <c r="F8863"/>
  <c r="F8861"/>
  <c r="F8859"/>
  <c r="F8857"/>
  <c r="F8855"/>
  <c r="F8853"/>
  <c r="F8851"/>
  <c r="F8849"/>
  <c r="F8847"/>
  <c r="F8845"/>
  <c r="F8843"/>
  <c r="F8841"/>
  <c r="F8839"/>
  <c r="F8837"/>
  <c r="F8835"/>
  <c r="F8833"/>
  <c r="F8831"/>
  <c r="F8829"/>
  <c r="F8827"/>
  <c r="F8825"/>
  <c r="F8823"/>
  <c r="F8821"/>
  <c r="F8819"/>
  <c r="F8817"/>
  <c r="F8815"/>
  <c r="F8813"/>
  <c r="F8811"/>
  <c r="F8809"/>
  <c r="F8807"/>
  <c r="F8805"/>
  <c r="F8803"/>
  <c r="F8801"/>
  <c r="F8799"/>
  <c r="F8797"/>
  <c r="F8795"/>
  <c r="F8793"/>
  <c r="F8791"/>
  <c r="F8789"/>
  <c r="F8787"/>
  <c r="F8785"/>
  <c r="F8783"/>
  <c r="F8781"/>
  <c r="F8779"/>
  <c r="F8777"/>
  <c r="F8775"/>
  <c r="F8773"/>
  <c r="F8771"/>
  <c r="F8769"/>
  <c r="F8767"/>
  <c r="F8765"/>
  <c r="F8763"/>
  <c r="F8761"/>
  <c r="F8759"/>
  <c r="F8757"/>
  <c r="F8755"/>
  <c r="F8753"/>
  <c r="F8751"/>
  <c r="F8749"/>
  <c r="F8747"/>
  <c r="F8745"/>
  <c r="F8743"/>
  <c r="F8741"/>
  <c r="F8739"/>
  <c r="F8737"/>
  <c r="F8735"/>
  <c r="F8733"/>
  <c r="F8731"/>
  <c r="F8729"/>
  <c r="F8727"/>
  <c r="F8725"/>
  <c r="F8723"/>
  <c r="F8721"/>
  <c r="F8719"/>
  <c r="F8717"/>
  <c r="F8715"/>
  <c r="F8713"/>
  <c r="F8711"/>
  <c r="F8709"/>
  <c r="F8707"/>
  <c r="F8705"/>
  <c r="F8703"/>
  <c r="F8701"/>
  <c r="F8699"/>
  <c r="F8697"/>
  <c r="F8695"/>
  <c r="F8693"/>
  <c r="F8691"/>
  <c r="F8689"/>
  <c r="F8687"/>
  <c r="F8685"/>
  <c r="F8683"/>
  <c r="F8681"/>
  <c r="F8679"/>
  <c r="F8677"/>
  <c r="F8675"/>
  <c r="F8673"/>
  <c r="F8671"/>
  <c r="F8669"/>
  <c r="F8667"/>
  <c r="F8665"/>
  <c r="F8663"/>
  <c r="F8661"/>
  <c r="F8659"/>
  <c r="F8657"/>
  <c r="F8655"/>
  <c r="F8653"/>
  <c r="F8651"/>
  <c r="F8649"/>
  <c r="F8647"/>
  <c r="F8645"/>
  <c r="F8643"/>
  <c r="F8641"/>
  <c r="F8639"/>
  <c r="F8637"/>
  <c r="F8635"/>
  <c r="F8633"/>
  <c r="F8631"/>
  <c r="F8629"/>
  <c r="F8627"/>
  <c r="F8625"/>
  <c r="F8623"/>
  <c r="F8621"/>
  <c r="F8619"/>
  <c r="F8617"/>
  <c r="F8615"/>
  <c r="F8613"/>
  <c r="F8611"/>
  <c r="F8609"/>
  <c r="F8607"/>
  <c r="F8605"/>
  <c r="F8603"/>
  <c r="F8601"/>
  <c r="F8599"/>
  <c r="F8597"/>
  <c r="F8595"/>
  <c r="F8593"/>
  <c r="F8591"/>
  <c r="F8589"/>
  <c r="F8587"/>
  <c r="F8585"/>
  <c r="F8583"/>
  <c r="F8581"/>
  <c r="F8579"/>
  <c r="F8577"/>
  <c r="F8575"/>
  <c r="F8573"/>
  <c r="F8571"/>
  <c r="F8569"/>
  <c r="F8567"/>
  <c r="F8565"/>
  <c r="F8563"/>
  <c r="F8561"/>
  <c r="F8559"/>
  <c r="F8557"/>
  <c r="F8555"/>
  <c r="F8553"/>
  <c r="F8551"/>
  <c r="F8549"/>
  <c r="F8547"/>
  <c r="F8545"/>
  <c r="F8543"/>
  <c r="F8541"/>
  <c r="F8539"/>
  <c r="F8537"/>
  <c r="F8535"/>
  <c r="F8533"/>
  <c r="F8531"/>
  <c r="F8529"/>
  <c r="F8527"/>
  <c r="F8525"/>
  <c r="F8523"/>
  <c r="F8521"/>
  <c r="F8519"/>
  <c r="F8517"/>
  <c r="F8515"/>
  <c r="F8513"/>
  <c r="F8511"/>
  <c r="F8509"/>
  <c r="F8507"/>
  <c r="F8505"/>
  <c r="F8503"/>
  <c r="F8501"/>
  <c r="F8499"/>
  <c r="E8502"/>
  <c r="E8496"/>
  <c r="E8492"/>
  <c r="E8488"/>
  <c r="E8484"/>
  <c r="F8481"/>
  <c r="F8479"/>
  <c r="F8477"/>
  <c r="F8475"/>
  <c r="F8473"/>
  <c r="F8471"/>
  <c r="F8469"/>
  <c r="F8467"/>
  <c r="F8465"/>
  <c r="F8463"/>
  <c r="F8461"/>
  <c r="F8459"/>
  <c r="F8457"/>
  <c r="F8455"/>
  <c r="F8453"/>
  <c r="F8451"/>
  <c r="F8449"/>
  <c r="F8447"/>
  <c r="F8445"/>
  <c r="F8443"/>
  <c r="F8441"/>
  <c r="F8439"/>
  <c r="F8437"/>
  <c r="F8435"/>
  <c r="F8433"/>
  <c r="F8431"/>
  <c r="F8429"/>
  <c r="F8427"/>
  <c r="F8425"/>
  <c r="F8423"/>
  <c r="F8421"/>
  <c r="F8419"/>
  <c r="F8417"/>
  <c r="F8415"/>
  <c r="F8413"/>
  <c r="F8411"/>
  <c r="F8409"/>
  <c r="F8407"/>
  <c r="F8405"/>
  <c r="F8403"/>
  <c r="F8401"/>
  <c r="F8399"/>
  <c r="F8397"/>
  <c r="F8395"/>
  <c r="F8393"/>
  <c r="F8391"/>
  <c r="F8389"/>
  <c r="F8387"/>
  <c r="F8385"/>
  <c r="F8383"/>
  <c r="F8381"/>
  <c r="F8379"/>
  <c r="F8377"/>
  <c r="F8375"/>
  <c r="F8373"/>
  <c r="F8371"/>
  <c r="F8369"/>
  <c r="F8367"/>
  <c r="F8365"/>
  <c r="F8363"/>
  <c r="F8361"/>
  <c r="F8359"/>
  <c r="F8357"/>
  <c r="F8355"/>
  <c r="F8353"/>
  <c r="F8351"/>
  <c r="F8349"/>
  <c r="F8347"/>
  <c r="F8345"/>
  <c r="F8343"/>
  <c r="F8341"/>
  <c r="F8339"/>
  <c r="F8337"/>
  <c r="F8335"/>
  <c r="F8333"/>
  <c r="F8331"/>
  <c r="F8329"/>
  <c r="F8327"/>
  <c r="F8325"/>
  <c r="F8323"/>
  <c r="F8321"/>
  <c r="F8319"/>
  <c r="F8317"/>
  <c r="F8315"/>
  <c r="F8313"/>
  <c r="F8311"/>
  <c r="F8309"/>
  <c r="F8307"/>
  <c r="F8305"/>
  <c r="F8303"/>
  <c r="F8301"/>
  <c r="F8299"/>
  <c r="F8297"/>
  <c r="F8295"/>
  <c r="F8293"/>
  <c r="F8291"/>
  <c r="F8289"/>
  <c r="F8287"/>
  <c r="F8285"/>
  <c r="F8283"/>
  <c r="F8281"/>
  <c r="F8279"/>
  <c r="F8277"/>
  <c r="F8275"/>
  <c r="F8273"/>
  <c r="F8271"/>
  <c r="F8269"/>
  <c r="F8267"/>
  <c r="F8265"/>
  <c r="F8263"/>
  <c r="F8261"/>
  <c r="F8259"/>
  <c r="F8257"/>
  <c r="F8255"/>
  <c r="F8253"/>
  <c r="F8251"/>
  <c r="F8249"/>
  <c r="F8247"/>
  <c r="F8245"/>
  <c r="F8243"/>
  <c r="F8241"/>
  <c r="F8239"/>
  <c r="F8237"/>
  <c r="F8235"/>
  <c r="F8233"/>
  <c r="F8231"/>
  <c r="F8229"/>
  <c r="F8227"/>
  <c r="F8225"/>
  <c r="F8223"/>
  <c r="F8221"/>
  <c r="F8219"/>
  <c r="F8217"/>
  <c r="F8215"/>
  <c r="F8213"/>
  <c r="F8211"/>
  <c r="F8209"/>
  <c r="F8207"/>
  <c r="F8205"/>
  <c r="F8203"/>
  <c r="F8201"/>
  <c r="F8199"/>
  <c r="F8197"/>
  <c r="F8195"/>
  <c r="F8193"/>
  <c r="F8191"/>
  <c r="F8189"/>
  <c r="F8187"/>
  <c r="F8185"/>
  <c r="F8183"/>
  <c r="F8181"/>
  <c r="F8179"/>
  <c r="F8177"/>
  <c r="F8175"/>
  <c r="F8173"/>
  <c r="F8171"/>
  <c r="F8169"/>
  <c r="F8167"/>
  <c r="F8165"/>
  <c r="F8163"/>
  <c r="F8161"/>
  <c r="F8159"/>
  <c r="F8157"/>
  <c r="F8155"/>
  <c r="F8153"/>
  <c r="F8151"/>
  <c r="F8149"/>
  <c r="F8147"/>
  <c r="F8145"/>
  <c r="F8143"/>
  <c r="F8141"/>
  <c r="F8139"/>
  <c r="F8137"/>
  <c r="F8135"/>
  <c r="F8133"/>
  <c r="F8131"/>
  <c r="F8129"/>
  <c r="F8127"/>
  <c r="F8125"/>
  <c r="F8123"/>
  <c r="F8121"/>
  <c r="F8119"/>
  <c r="F8117"/>
  <c r="F8115"/>
  <c r="F8113"/>
  <c r="F8111"/>
  <c r="F8109"/>
  <c r="F8107"/>
  <c r="F8105"/>
  <c r="F8103"/>
  <c r="F8101"/>
  <c r="F8099"/>
  <c r="F8097"/>
  <c r="F8095"/>
  <c r="F8093"/>
  <c r="F8091"/>
  <c r="F8089"/>
  <c r="F8087"/>
  <c r="F8085"/>
  <c r="F8083"/>
  <c r="F8081"/>
  <c r="F8079"/>
  <c r="F8077"/>
  <c r="F8075"/>
  <c r="F8073"/>
  <c r="F8071"/>
  <c r="F8069"/>
  <c r="F8067"/>
  <c r="F8065"/>
  <c r="F8063"/>
  <c r="F8061"/>
  <c r="F8059"/>
  <c r="F8057"/>
  <c r="F8055"/>
  <c r="F8053"/>
  <c r="F8051"/>
  <c r="F8049"/>
  <c r="F8047"/>
  <c r="F8045"/>
  <c r="F8043"/>
  <c r="F8041"/>
  <c r="F8039"/>
  <c r="F8037"/>
  <c r="F8035"/>
  <c r="F8033"/>
  <c r="F8031"/>
  <c r="F8029"/>
  <c r="F8027"/>
  <c r="F8025"/>
  <c r="F8023"/>
  <c r="F8021"/>
  <c r="F8019"/>
  <c r="F8017"/>
  <c r="F8015"/>
  <c r="F8013"/>
  <c r="F8011"/>
  <c r="F8009"/>
  <c r="F8007"/>
  <c r="F8005"/>
  <c r="F8003"/>
  <c r="F8001"/>
  <c r="F7999"/>
  <c r="F7997"/>
  <c r="F7995"/>
  <c r="F7993"/>
  <c r="F7991"/>
  <c r="F7989"/>
  <c r="F7987"/>
  <c r="F7985"/>
  <c r="F7983"/>
  <c r="F7981"/>
  <c r="E8504"/>
  <c r="F8497"/>
  <c r="F8493"/>
  <c r="F8489"/>
  <c r="F8485"/>
  <c r="E8482"/>
  <c r="E8480"/>
  <c r="E8478"/>
  <c r="E8476"/>
  <c r="E8474"/>
  <c r="E8472"/>
  <c r="E8470"/>
  <c r="E8468"/>
  <c r="E8466"/>
  <c r="E8464"/>
  <c r="E8462"/>
  <c r="E8460"/>
  <c r="E8458"/>
  <c r="E8456"/>
  <c r="E8454"/>
  <c r="E8452"/>
  <c r="E8450"/>
  <c r="E8448"/>
  <c r="E8446"/>
  <c r="E8444"/>
  <c r="E8442"/>
  <c r="E8440"/>
  <c r="E8438"/>
  <c r="E8436"/>
  <c r="E8434"/>
  <c r="E8432"/>
  <c r="E8430"/>
  <c r="E8428"/>
  <c r="E8426"/>
  <c r="E8424"/>
  <c r="E8422"/>
  <c r="E8420"/>
  <c r="E8418"/>
  <c r="E8416"/>
  <c r="E8414"/>
  <c r="E8412"/>
  <c r="E8410"/>
  <c r="E8408"/>
  <c r="E8406"/>
  <c r="E8404"/>
  <c r="E8402"/>
  <c r="E8400"/>
  <c r="E8398"/>
  <c r="E8396"/>
  <c r="E8394"/>
  <c r="E8392"/>
  <c r="E8390"/>
  <c r="E8388"/>
  <c r="E8386"/>
  <c r="E8384"/>
  <c r="E8382"/>
  <c r="E8380"/>
  <c r="E8378"/>
  <c r="E8376"/>
  <c r="E8374"/>
  <c r="E8372"/>
  <c r="E8370"/>
  <c r="E8368"/>
  <c r="E8366"/>
  <c r="E8364"/>
  <c r="E8362"/>
  <c r="E8360"/>
  <c r="E8358"/>
  <c r="E8356"/>
  <c r="E8354"/>
  <c r="E8352"/>
  <c r="E8350"/>
  <c r="E8348"/>
  <c r="E8346"/>
  <c r="E8344"/>
  <c r="E8342"/>
  <c r="E8340"/>
  <c r="E8338"/>
  <c r="E8336"/>
  <c r="E8334"/>
  <c r="E8332"/>
  <c r="E8330"/>
  <c r="E8328"/>
  <c r="E8326"/>
  <c r="E8324"/>
  <c r="E8322"/>
  <c r="E8320"/>
  <c r="E8318"/>
  <c r="E8316"/>
  <c r="E8314"/>
  <c r="E8312"/>
  <c r="E8310"/>
  <c r="E8308"/>
  <c r="E8306"/>
  <c r="E8304"/>
  <c r="E8302"/>
  <c r="E8300"/>
  <c r="E8298"/>
  <c r="E8296"/>
  <c r="E8294"/>
  <c r="E8292"/>
  <c r="E8290"/>
  <c r="E8288"/>
  <c r="E8286"/>
  <c r="E8284"/>
  <c r="E8282"/>
  <c r="E8280"/>
  <c r="E8278"/>
  <c r="E8276"/>
  <c r="E8274"/>
  <c r="E8272"/>
  <c r="E8270"/>
  <c r="E8268"/>
  <c r="E8266"/>
  <c r="E8264"/>
  <c r="E8262"/>
  <c r="E8260"/>
  <c r="E8258"/>
  <c r="E8256"/>
  <c r="E8254"/>
  <c r="E8252"/>
  <c r="E8250"/>
  <c r="E8248"/>
  <c r="E8246"/>
  <c r="E8244"/>
  <c r="E8242"/>
  <c r="E8240"/>
  <c r="E8238"/>
  <c r="E8236"/>
  <c r="E8234"/>
  <c r="E8232"/>
  <c r="E8230"/>
  <c r="E8228"/>
  <c r="E8226"/>
  <c r="E8224"/>
  <c r="E8222"/>
  <c r="E8220"/>
  <c r="E8218"/>
  <c r="E8216"/>
  <c r="E8214"/>
  <c r="E8212"/>
  <c r="E8210"/>
  <c r="E8208"/>
  <c r="E8206"/>
  <c r="E8204"/>
  <c r="E8202"/>
  <c r="E8200"/>
  <c r="E8198"/>
  <c r="E8196"/>
  <c r="E8194"/>
  <c r="E8192"/>
  <c r="E8190"/>
  <c r="E8188"/>
  <c r="E8186"/>
  <c r="E8184"/>
  <c r="E8182"/>
  <c r="E8180"/>
  <c r="E8178"/>
  <c r="E8176"/>
  <c r="E8174"/>
  <c r="E8172"/>
  <c r="E8170"/>
  <c r="E8168"/>
  <c r="E8166"/>
  <c r="E8164"/>
  <c r="E8162"/>
  <c r="E8160"/>
  <c r="E8158"/>
  <c r="E8156"/>
  <c r="E8154"/>
  <c r="E8152"/>
  <c r="E8150"/>
  <c r="E8148"/>
  <c r="E8146"/>
  <c r="E8144"/>
  <c r="E8142"/>
  <c r="E8140"/>
  <c r="E8138"/>
  <c r="E8136"/>
  <c r="E8134"/>
  <c r="E8132"/>
  <c r="E8130"/>
  <c r="E8128"/>
  <c r="E8126"/>
  <c r="E8124"/>
  <c r="E8122"/>
  <c r="E8120"/>
  <c r="E8118"/>
  <c r="E8116"/>
  <c r="E8114"/>
  <c r="E8112"/>
  <c r="E8110"/>
  <c r="E8108"/>
  <c r="E8106"/>
  <c r="E8104"/>
  <c r="E8102"/>
  <c r="E8100"/>
  <c r="E8098"/>
  <c r="E8096"/>
  <c r="E8094"/>
  <c r="E8092"/>
  <c r="E8090"/>
  <c r="E8088"/>
  <c r="E8086"/>
  <c r="E8084"/>
  <c r="E8082"/>
  <c r="E8080"/>
  <c r="E8078"/>
  <c r="E8076"/>
  <c r="E8074"/>
  <c r="E8072"/>
  <c r="E8070"/>
  <c r="E8068"/>
  <c r="E8066"/>
  <c r="E8064"/>
  <c r="E8062"/>
  <c r="E8060"/>
  <c r="E8058"/>
  <c r="E8056"/>
  <c r="E8054"/>
  <c r="E8052"/>
  <c r="E8050"/>
  <c r="E8048"/>
  <c r="E8046"/>
  <c r="E8044"/>
  <c r="E8042"/>
  <c r="E8040"/>
  <c r="E8038"/>
  <c r="E8036"/>
  <c r="E8034"/>
  <c r="E8032"/>
  <c r="E8030"/>
  <c r="E8028"/>
  <c r="E8026"/>
  <c r="E8024"/>
  <c r="E8022"/>
  <c r="E8020"/>
  <c r="E8018"/>
  <c r="E8016"/>
  <c r="E8014"/>
  <c r="E8012"/>
  <c r="E8010"/>
  <c r="E8008"/>
  <c r="E8006"/>
  <c r="E8004"/>
  <c r="E8002"/>
  <c r="E8000"/>
  <c r="E7998"/>
  <c r="E7996"/>
  <c r="E7994"/>
  <c r="E7992"/>
  <c r="E7990"/>
  <c r="E7988"/>
  <c r="E7986"/>
  <c r="E7984"/>
  <c r="E7982"/>
  <c r="E7980"/>
  <c r="E7978"/>
  <c r="E7976"/>
  <c r="E7974"/>
  <c r="E7972"/>
  <c r="E7970"/>
  <c r="E7968"/>
  <c r="E7966"/>
  <c r="E7964"/>
  <c r="E7962"/>
  <c r="E7960"/>
  <c r="E7958"/>
  <c r="E7956"/>
  <c r="E7954"/>
  <c r="E7952"/>
  <c r="E7950"/>
  <c r="E7948"/>
  <c r="E7946"/>
  <c r="E7944"/>
  <c r="E7942"/>
  <c r="E7940"/>
  <c r="E7938"/>
  <c r="E7936"/>
  <c r="E7934"/>
  <c r="E7932"/>
  <c r="E7930"/>
  <c r="E7928"/>
  <c r="E8506"/>
  <c r="E8498"/>
  <c r="E8494"/>
  <c r="E8490"/>
  <c r="E8486"/>
  <c r="E8483"/>
  <c r="F8480"/>
  <c r="F8478"/>
  <c r="F8476"/>
  <c r="F8474"/>
  <c r="F8472"/>
  <c r="F8470"/>
  <c r="F8468"/>
  <c r="F8466"/>
  <c r="F8464"/>
  <c r="F8462"/>
  <c r="F8460"/>
  <c r="F8458"/>
  <c r="F8456"/>
  <c r="F8454"/>
  <c r="F8452"/>
  <c r="F8450"/>
  <c r="F8448"/>
  <c r="F8446"/>
  <c r="F8444"/>
  <c r="F8442"/>
  <c r="F8440"/>
  <c r="F8438"/>
  <c r="F8436"/>
  <c r="F8434"/>
  <c r="F8432"/>
  <c r="F8430"/>
  <c r="F8428"/>
  <c r="F8426"/>
  <c r="F8424"/>
  <c r="F8422"/>
  <c r="F8420"/>
  <c r="F8418"/>
  <c r="F8416"/>
  <c r="F8414"/>
  <c r="F8412"/>
  <c r="F8410"/>
  <c r="F8408"/>
  <c r="F8406"/>
  <c r="F8404"/>
  <c r="F8402"/>
  <c r="F8400"/>
  <c r="F8398"/>
  <c r="F8396"/>
  <c r="F8394"/>
  <c r="F8392"/>
  <c r="F8390"/>
  <c r="F8388"/>
  <c r="F8386"/>
  <c r="F8384"/>
  <c r="F8382"/>
  <c r="F8380"/>
  <c r="F8378"/>
  <c r="F8376"/>
  <c r="F8374"/>
  <c r="F8372"/>
  <c r="F8370"/>
  <c r="F8368"/>
  <c r="F8366"/>
  <c r="F8364"/>
  <c r="F8362"/>
  <c r="F8360"/>
  <c r="F8358"/>
  <c r="F8356"/>
  <c r="F8354"/>
  <c r="F8352"/>
  <c r="F8350"/>
  <c r="F8348"/>
  <c r="F8346"/>
  <c r="F8344"/>
  <c r="F8342"/>
  <c r="F8340"/>
  <c r="F8338"/>
  <c r="F8336"/>
  <c r="F8334"/>
  <c r="F8332"/>
  <c r="F8330"/>
  <c r="F8328"/>
  <c r="F8326"/>
  <c r="F8324"/>
  <c r="F8322"/>
  <c r="F8320"/>
  <c r="F8318"/>
  <c r="F8316"/>
  <c r="F8314"/>
  <c r="F8312"/>
  <c r="F8310"/>
  <c r="F8308"/>
  <c r="F8306"/>
  <c r="F8304"/>
  <c r="F8302"/>
  <c r="F8300"/>
  <c r="F8298"/>
  <c r="F8296"/>
  <c r="F8294"/>
  <c r="F8292"/>
  <c r="F8290"/>
  <c r="F8288"/>
  <c r="F8286"/>
  <c r="F8284"/>
  <c r="F8282"/>
  <c r="F8280"/>
  <c r="F8278"/>
  <c r="F8276"/>
  <c r="F8274"/>
  <c r="F8272"/>
  <c r="F8270"/>
  <c r="F8268"/>
  <c r="F8266"/>
  <c r="F8264"/>
  <c r="F8262"/>
  <c r="F8260"/>
  <c r="F8258"/>
  <c r="F8256"/>
  <c r="F8254"/>
  <c r="F8252"/>
  <c r="F8250"/>
  <c r="F8248"/>
  <c r="F8246"/>
  <c r="F8244"/>
  <c r="F8242"/>
  <c r="F8240"/>
  <c r="F8238"/>
  <c r="F8236"/>
  <c r="F8234"/>
  <c r="F8232"/>
  <c r="F8230"/>
  <c r="F8228"/>
  <c r="F8226"/>
  <c r="F8224"/>
  <c r="F8222"/>
  <c r="F8220"/>
  <c r="F8218"/>
  <c r="F8216"/>
  <c r="F8214"/>
  <c r="F8212"/>
  <c r="F8210"/>
  <c r="F8208"/>
  <c r="F8206"/>
  <c r="F8204"/>
  <c r="F8202"/>
  <c r="F8200"/>
  <c r="F8198"/>
  <c r="F8196"/>
  <c r="F8194"/>
  <c r="F8192"/>
  <c r="F8190"/>
  <c r="F8188"/>
  <c r="F8186"/>
  <c r="F8184"/>
  <c r="F8182"/>
  <c r="F8180"/>
  <c r="F8178"/>
  <c r="F8176"/>
  <c r="F8174"/>
  <c r="F8172"/>
  <c r="F8170"/>
  <c r="F8168"/>
  <c r="F8166"/>
  <c r="F8164"/>
  <c r="F8162"/>
  <c r="F8160"/>
  <c r="F8158"/>
  <c r="F8156"/>
  <c r="F8154"/>
  <c r="F8152"/>
  <c r="F8150"/>
  <c r="F8148"/>
  <c r="F8146"/>
  <c r="F8144"/>
  <c r="F8142"/>
  <c r="F8140"/>
  <c r="F8138"/>
  <c r="F8136"/>
  <c r="F8134"/>
  <c r="F8132"/>
  <c r="F8130"/>
  <c r="F8128"/>
  <c r="F8126"/>
  <c r="F8124"/>
  <c r="F8122"/>
  <c r="F8120"/>
  <c r="F8118"/>
  <c r="F8116"/>
  <c r="F8114"/>
  <c r="F8112"/>
  <c r="F8110"/>
  <c r="F8108"/>
  <c r="F8106"/>
  <c r="F8104"/>
  <c r="F8102"/>
  <c r="F8100"/>
  <c r="F8098"/>
  <c r="F8096"/>
  <c r="F8094"/>
  <c r="F8092"/>
  <c r="F8090"/>
  <c r="F8088"/>
  <c r="F8086"/>
  <c r="F8084"/>
  <c r="F8082"/>
  <c r="F8080"/>
  <c r="F8078"/>
  <c r="F8076"/>
  <c r="F8074"/>
  <c r="F8072"/>
  <c r="F8070"/>
  <c r="F8068"/>
  <c r="F8066"/>
  <c r="F8064"/>
  <c r="F8062"/>
  <c r="F8060"/>
  <c r="F8058"/>
  <c r="F8056"/>
  <c r="F8054"/>
  <c r="F8052"/>
  <c r="F8050"/>
  <c r="F8048"/>
  <c r="F8046"/>
  <c r="F8044"/>
  <c r="F8042"/>
  <c r="F8040"/>
  <c r="F8038"/>
  <c r="F8036"/>
  <c r="F8034"/>
  <c r="F8032"/>
  <c r="F8030"/>
  <c r="F8028"/>
  <c r="F8026"/>
  <c r="F8024"/>
  <c r="F8022"/>
  <c r="F8020"/>
  <c r="F8018"/>
  <c r="F8016"/>
  <c r="F8014"/>
  <c r="F8012"/>
  <c r="F8010"/>
  <c r="F8008"/>
  <c r="F8006"/>
  <c r="F8004"/>
  <c r="F8002"/>
  <c r="F8000"/>
  <c r="F7998"/>
  <c r="F7996"/>
  <c r="F7994"/>
  <c r="F7992"/>
  <c r="F7990"/>
  <c r="F7988"/>
  <c r="F7986"/>
  <c r="F7984"/>
  <c r="F7982"/>
  <c r="F7980"/>
  <c r="E8508"/>
  <c r="E8500"/>
  <c r="F8495"/>
  <c r="F8491"/>
  <c r="F8487"/>
  <c r="F8483"/>
  <c r="E8481"/>
  <c r="E8479"/>
  <c r="E8477"/>
  <c r="E8475"/>
  <c r="E8473"/>
  <c r="E8471"/>
  <c r="E8469"/>
  <c r="E8467"/>
  <c r="E8465"/>
  <c r="E8463"/>
  <c r="E8461"/>
  <c r="E8459"/>
  <c r="E8457"/>
  <c r="E8455"/>
  <c r="E8453"/>
  <c r="E8451"/>
  <c r="E8449"/>
  <c r="E8447"/>
  <c r="E8445"/>
  <c r="E8443"/>
  <c r="E8441"/>
  <c r="E8439"/>
  <c r="E8437"/>
  <c r="E8435"/>
  <c r="E8433"/>
  <c r="E8431"/>
  <c r="E8429"/>
  <c r="E8427"/>
  <c r="E8425"/>
  <c r="E8423"/>
  <c r="E8421"/>
  <c r="E8419"/>
  <c r="E8417"/>
  <c r="E8415"/>
  <c r="E8413"/>
  <c r="E8411"/>
  <c r="E8409"/>
  <c r="E8407"/>
  <c r="E8405"/>
  <c r="E8403"/>
  <c r="E8401"/>
  <c r="E8399"/>
  <c r="E8397"/>
  <c r="E8395"/>
  <c r="E8393"/>
  <c r="E8391"/>
  <c r="E8389"/>
  <c r="E8387"/>
  <c r="E8385"/>
  <c r="E8383"/>
  <c r="E8381"/>
  <c r="E8379"/>
  <c r="E8377"/>
  <c r="E8375"/>
  <c r="E8373"/>
  <c r="E8371"/>
  <c r="E8369"/>
  <c r="E8367"/>
  <c r="E8365"/>
  <c r="E8363"/>
  <c r="E8361"/>
  <c r="E8359"/>
  <c r="E8357"/>
  <c r="E8355"/>
  <c r="E8353"/>
  <c r="E8351"/>
  <c r="E8349"/>
  <c r="E8347"/>
  <c r="E8345"/>
  <c r="E8343"/>
  <c r="E8341"/>
  <c r="E8339"/>
  <c r="E8337"/>
  <c r="E8335"/>
  <c r="E8333"/>
  <c r="E8331"/>
  <c r="E8329"/>
  <c r="E8327"/>
  <c r="E8325"/>
  <c r="E8323"/>
  <c r="E8321"/>
  <c r="E8319"/>
  <c r="E8317"/>
  <c r="E8315"/>
  <c r="E8313"/>
  <c r="E8311"/>
  <c r="E8309"/>
  <c r="E8307"/>
  <c r="E8305"/>
  <c r="E8303"/>
  <c r="E8301"/>
  <c r="E8299"/>
  <c r="E8297"/>
  <c r="E8295"/>
  <c r="E8293"/>
  <c r="E8291"/>
  <c r="E8289"/>
  <c r="E8287"/>
  <c r="E8285"/>
  <c r="E8283"/>
  <c r="E8281"/>
  <c r="E8279"/>
  <c r="E8277"/>
  <c r="E8275"/>
  <c r="E8273"/>
  <c r="E8271"/>
  <c r="E8269"/>
  <c r="E8267"/>
  <c r="E8265"/>
  <c r="E8263"/>
  <c r="E8261"/>
  <c r="E8259"/>
  <c r="E8257"/>
  <c r="E8255"/>
  <c r="E8253"/>
  <c r="E8251"/>
  <c r="E8249"/>
  <c r="E8247"/>
  <c r="E8245"/>
  <c r="E8243"/>
  <c r="E8241"/>
  <c r="E8239"/>
  <c r="E8237"/>
  <c r="E8235"/>
  <c r="E8233"/>
  <c r="E8231"/>
  <c r="E8229"/>
  <c r="E8227"/>
  <c r="E8225"/>
  <c r="E8223"/>
  <c r="E8221"/>
  <c r="E8219"/>
  <c r="E8217"/>
  <c r="E8215"/>
  <c r="E8213"/>
  <c r="E8211"/>
  <c r="E8209"/>
  <c r="E8207"/>
  <c r="E8205"/>
  <c r="E8203"/>
  <c r="E8201"/>
  <c r="E8199"/>
  <c r="E8197"/>
  <c r="E8195"/>
  <c r="E8193"/>
  <c r="E8191"/>
  <c r="E8189"/>
  <c r="E8187"/>
  <c r="E8185"/>
  <c r="E8183"/>
  <c r="E8181"/>
  <c r="E8179"/>
  <c r="E8177"/>
  <c r="E8175"/>
  <c r="E8173"/>
  <c r="E8171"/>
  <c r="E8169"/>
  <c r="E8167"/>
  <c r="E8165"/>
  <c r="E8163"/>
  <c r="E8161"/>
  <c r="E8159"/>
  <c r="E8157"/>
  <c r="E8155"/>
  <c r="E8153"/>
  <c r="E8151"/>
  <c r="E8149"/>
  <c r="E8147"/>
  <c r="E8145"/>
  <c r="E8143"/>
  <c r="E8141"/>
  <c r="E8139"/>
  <c r="E8137"/>
  <c r="E8135"/>
  <c r="E8133"/>
  <c r="E8131"/>
  <c r="E8129"/>
  <c r="E8127"/>
  <c r="E8125"/>
  <c r="E8123"/>
  <c r="E8121"/>
  <c r="E8119"/>
  <c r="E8117"/>
  <c r="E8115"/>
  <c r="E8113"/>
  <c r="E8111"/>
  <c r="E8109"/>
  <c r="E8107"/>
  <c r="E8105"/>
  <c r="E8103"/>
  <c r="E8101"/>
  <c r="E8099"/>
  <c r="E8097"/>
  <c r="E8095"/>
  <c r="E8093"/>
  <c r="E8091"/>
  <c r="E8089"/>
  <c r="E8087"/>
  <c r="E8085"/>
  <c r="E8083"/>
  <c r="E8081"/>
  <c r="E8079"/>
  <c r="E8077"/>
  <c r="E8075"/>
  <c r="E8073"/>
  <c r="E8071"/>
  <c r="E8069"/>
  <c r="E8067"/>
  <c r="E8065"/>
  <c r="E8063"/>
  <c r="E8061"/>
  <c r="E8059"/>
  <c r="E8057"/>
  <c r="E8055"/>
  <c r="E8053"/>
  <c r="E8051"/>
  <c r="E8049"/>
  <c r="E8047"/>
  <c r="E8045"/>
  <c r="E8043"/>
  <c r="E8041"/>
  <c r="E8039"/>
  <c r="E8037"/>
  <c r="E8035"/>
  <c r="E8033"/>
  <c r="E8031"/>
  <c r="E8029"/>
  <c r="E8027"/>
  <c r="E8025"/>
  <c r="E8023"/>
  <c r="E8021"/>
  <c r="E8019"/>
  <c r="E8017"/>
  <c r="E8015"/>
  <c r="E8013"/>
  <c r="E8011"/>
  <c r="E8009"/>
  <c r="E8007"/>
  <c r="E8005"/>
  <c r="E8003"/>
  <c r="E8001"/>
  <c r="E7999"/>
  <c r="E7997"/>
  <c r="E7995"/>
  <c r="E7993"/>
  <c r="E7991"/>
  <c r="E7989"/>
  <c r="E7987"/>
  <c r="E7985"/>
  <c r="E7983"/>
  <c r="E7981"/>
  <c r="E7979"/>
  <c r="E7977"/>
  <c r="E7975"/>
  <c r="E7973"/>
  <c r="E7971"/>
  <c r="E7969"/>
  <c r="E7967"/>
  <c r="E7965"/>
  <c r="E7963"/>
  <c r="E7961"/>
  <c r="E7959"/>
  <c r="E7957"/>
  <c r="E7955"/>
  <c r="E7953"/>
  <c r="E7951"/>
  <c r="E7949"/>
  <c r="E7947"/>
  <c r="E7945"/>
  <c r="E7943"/>
  <c r="E7941"/>
  <c r="E7939"/>
  <c r="E7937"/>
  <c r="F7976"/>
  <c r="F7972"/>
  <c r="F7968"/>
  <c r="F7964"/>
  <c r="F7960"/>
  <c r="F7956"/>
  <c r="F7952"/>
  <c r="F7948"/>
  <c r="F7944"/>
  <c r="F7940"/>
  <c r="F7936"/>
  <c r="F7933"/>
  <c r="E7931"/>
  <c r="F7928"/>
  <c r="E7926"/>
  <c r="E7924"/>
  <c r="E7922"/>
  <c r="E7920"/>
  <c r="E7918"/>
  <c r="E7916"/>
  <c r="E7914"/>
  <c r="E7912"/>
  <c r="E7910"/>
  <c r="E7908"/>
  <c r="E7906"/>
  <c r="E7904"/>
  <c r="E7902"/>
  <c r="E7900"/>
  <c r="E7898"/>
  <c r="E7896"/>
  <c r="E7894"/>
  <c r="E7892"/>
  <c r="E7890"/>
  <c r="E7888"/>
  <c r="E7886"/>
  <c r="E7884"/>
  <c r="E7882"/>
  <c r="E7880"/>
  <c r="E7878"/>
  <c r="E7876"/>
  <c r="E7874"/>
  <c r="E7872"/>
  <c r="E7870"/>
  <c r="E7868"/>
  <c r="E7866"/>
  <c r="E7864"/>
  <c r="E7862"/>
  <c r="E7860"/>
  <c r="E7858"/>
  <c r="E7856"/>
  <c r="E7854"/>
  <c r="E7852"/>
  <c r="E7850"/>
  <c r="E7848"/>
  <c r="E7846"/>
  <c r="E7844"/>
  <c r="E7842"/>
  <c r="E7840"/>
  <c r="E7838"/>
  <c r="E7836"/>
  <c r="E7834"/>
  <c r="E7832"/>
  <c r="E7830"/>
  <c r="E7828"/>
  <c r="E7826"/>
  <c r="E7824"/>
  <c r="E7822"/>
  <c r="E7820"/>
  <c r="E7818"/>
  <c r="E7816"/>
  <c r="E7814"/>
  <c r="E7812"/>
  <c r="E7810"/>
  <c r="E7808"/>
  <c r="E7806"/>
  <c r="E7804"/>
  <c r="E7802"/>
  <c r="E7800"/>
  <c r="E7798"/>
  <c r="E7796"/>
  <c r="E7794"/>
  <c r="E7792"/>
  <c r="E7790"/>
  <c r="E7788"/>
  <c r="E7786"/>
  <c r="E7784"/>
  <c r="E7782"/>
  <c r="E7780"/>
  <c r="E7778"/>
  <c r="E7776"/>
  <c r="E7774"/>
  <c r="E7772"/>
  <c r="E7770"/>
  <c r="E7768"/>
  <c r="E7766"/>
  <c r="E7764"/>
  <c r="E7762"/>
  <c r="E7760"/>
  <c r="E7758"/>
  <c r="E7756"/>
  <c r="E7754"/>
  <c r="E7752"/>
  <c r="E7750"/>
  <c r="E7748"/>
  <c r="E7746"/>
  <c r="E7744"/>
  <c r="E7742"/>
  <c r="E7740"/>
  <c r="E7738"/>
  <c r="E7736"/>
  <c r="E7734"/>
  <c r="E7732"/>
  <c r="E7730"/>
  <c r="E7728"/>
  <c r="E7726"/>
  <c r="E7724"/>
  <c r="E7722"/>
  <c r="E7720"/>
  <c r="E7718"/>
  <c r="E7716"/>
  <c r="E7714"/>
  <c r="E7712"/>
  <c r="E7710"/>
  <c r="E7708"/>
  <c r="E7706"/>
  <c r="E7704"/>
  <c r="E7702"/>
  <c r="E7700"/>
  <c r="E7698"/>
  <c r="E7696"/>
  <c r="E7694"/>
  <c r="E7692"/>
  <c r="E7690"/>
  <c r="E7688"/>
  <c r="E7686"/>
  <c r="E7684"/>
  <c r="E7682"/>
  <c r="E7680"/>
  <c r="E7678"/>
  <c r="E7676"/>
  <c r="E7674"/>
  <c r="E7672"/>
  <c r="E7670"/>
  <c r="E7668"/>
  <c r="E7666"/>
  <c r="E7664"/>
  <c r="E7662"/>
  <c r="E7660"/>
  <c r="E7658"/>
  <c r="E7656"/>
  <c r="E7654"/>
  <c r="E7652"/>
  <c r="E7650"/>
  <c r="E7648"/>
  <c r="E7646"/>
  <c r="E7644"/>
  <c r="E7642"/>
  <c r="E7640"/>
  <c r="E7638"/>
  <c r="E7636"/>
  <c r="E7634"/>
  <c r="E7632"/>
  <c r="E7630"/>
  <c r="E7628"/>
  <c r="E7626"/>
  <c r="E7624"/>
  <c r="E7622"/>
  <c r="E7620"/>
  <c r="E7618"/>
  <c r="E7616"/>
  <c r="E7614"/>
  <c r="E7612"/>
  <c r="E7610"/>
  <c r="E7608"/>
  <c r="E7606"/>
  <c r="E7604"/>
  <c r="E7602"/>
  <c r="E7600"/>
  <c r="E7598"/>
  <c r="E7596"/>
  <c r="E7594"/>
  <c r="E7592"/>
  <c r="E7590"/>
  <c r="E7588"/>
  <c r="E7586"/>
  <c r="E7584"/>
  <c r="E7582"/>
  <c r="E7580"/>
  <c r="E7578"/>
  <c r="E7576"/>
  <c r="E7574"/>
  <c r="E7572"/>
  <c r="E7570"/>
  <c r="E7568"/>
  <c r="E7566"/>
  <c r="E7564"/>
  <c r="E7562"/>
  <c r="E7560"/>
  <c r="E7558"/>
  <c r="E7556"/>
  <c r="E7554"/>
  <c r="E7552"/>
  <c r="E7550"/>
  <c r="E7548"/>
  <c r="E7546"/>
  <c r="E7544"/>
  <c r="E7542"/>
  <c r="E7540"/>
  <c r="E7538"/>
  <c r="E7536"/>
  <c r="E7534"/>
  <c r="E7532"/>
  <c r="E7530"/>
  <c r="E7528"/>
  <c r="E7526"/>
  <c r="E7524"/>
  <c r="E7522"/>
  <c r="E7520"/>
  <c r="E7518"/>
  <c r="E7516"/>
  <c r="E7514"/>
  <c r="E7512"/>
  <c r="E7510"/>
  <c r="E7508"/>
  <c r="E7506"/>
  <c r="E7504"/>
  <c r="E7502"/>
  <c r="E7500"/>
  <c r="E7498"/>
  <c r="E7496"/>
  <c r="E7494"/>
  <c r="E7492"/>
  <c r="E7490"/>
  <c r="E7488"/>
  <c r="E7486"/>
  <c r="E7484"/>
  <c r="E7482"/>
  <c r="E7480"/>
  <c r="E7478"/>
  <c r="E7476"/>
  <c r="E7474"/>
  <c r="E7472"/>
  <c r="E7470"/>
  <c r="E7468"/>
  <c r="E7466"/>
  <c r="E7464"/>
  <c r="E7462"/>
  <c r="E7460"/>
  <c r="E7458"/>
  <c r="E7456"/>
  <c r="E7454"/>
  <c r="E7452"/>
  <c r="E7450"/>
  <c r="E7448"/>
  <c r="E7446"/>
  <c r="E7444"/>
  <c r="E7442"/>
  <c r="E7440"/>
  <c r="E7438"/>
  <c r="E7436"/>
  <c r="E7434"/>
  <c r="E7432"/>
  <c r="E7430"/>
  <c r="E7428"/>
  <c r="E7426"/>
  <c r="E7424"/>
  <c r="E7422"/>
  <c r="E7420"/>
  <c r="E7418"/>
  <c r="E7416"/>
  <c r="E7414"/>
  <c r="E7412"/>
  <c r="E7410"/>
  <c r="E7408"/>
  <c r="E7406"/>
  <c r="E7404"/>
  <c r="E7402"/>
  <c r="E7400"/>
  <c r="E7398"/>
  <c r="E7396"/>
  <c r="E7394"/>
  <c r="E7392"/>
  <c r="E7390"/>
  <c r="E7388"/>
  <c r="E7386"/>
  <c r="E7384"/>
  <c r="E7382"/>
  <c r="E7380"/>
  <c r="E7378"/>
  <c r="E7376"/>
  <c r="E7374"/>
  <c r="E7372"/>
  <c r="E7370"/>
  <c r="E7368"/>
  <c r="E7366"/>
  <c r="E7364"/>
  <c r="E7362"/>
  <c r="E7360"/>
  <c r="E7358"/>
  <c r="E7356"/>
  <c r="E7354"/>
  <c r="E7352"/>
  <c r="E7350"/>
  <c r="E7348"/>
  <c r="E7346"/>
  <c r="E7344"/>
  <c r="E7342"/>
  <c r="E7340"/>
  <c r="E7338"/>
  <c r="E7336"/>
  <c r="E7334"/>
  <c r="E7332"/>
  <c r="E7330"/>
  <c r="E7328"/>
  <c r="E7326"/>
  <c r="E7324"/>
  <c r="E7322"/>
  <c r="E7320"/>
  <c r="E7318"/>
  <c r="E7316"/>
  <c r="E7314"/>
  <c r="E7312"/>
  <c r="E7310"/>
  <c r="E7308"/>
  <c r="E7306"/>
  <c r="E7304"/>
  <c r="E7302"/>
  <c r="E7300"/>
  <c r="E7298"/>
  <c r="E7296"/>
  <c r="E7294"/>
  <c r="E7292"/>
  <c r="E7290"/>
  <c r="E7288"/>
  <c r="E7286"/>
  <c r="E7284"/>
  <c r="E7282"/>
  <c r="E7280"/>
  <c r="E7278"/>
  <c r="E7276"/>
  <c r="E7274"/>
  <c r="E7272"/>
  <c r="E7270"/>
  <c r="E7268"/>
  <c r="E7266"/>
  <c r="E7264"/>
  <c r="E7262"/>
  <c r="E7260"/>
  <c r="E7258"/>
  <c r="E7256"/>
  <c r="E7254"/>
  <c r="E7252"/>
  <c r="E7250"/>
  <c r="E7248"/>
  <c r="E7246"/>
  <c r="E7244"/>
  <c r="E7242"/>
  <c r="E7240"/>
  <c r="E7238"/>
  <c r="E7236"/>
  <c r="E7234"/>
  <c r="E7232"/>
  <c r="E7230"/>
  <c r="E7228"/>
  <c r="E7226"/>
  <c r="E7224"/>
  <c r="E7222"/>
  <c r="E7220"/>
  <c r="E7218"/>
  <c r="E7216"/>
  <c r="E7214"/>
  <c r="E7212"/>
  <c r="E7210"/>
  <c r="E7208"/>
  <c r="E7206"/>
  <c r="E7204"/>
  <c r="E7202"/>
  <c r="E7200"/>
  <c r="E7198"/>
  <c r="E7196"/>
  <c r="E7194"/>
  <c r="E7192"/>
  <c r="E7190"/>
  <c r="E7188"/>
  <c r="E7186"/>
  <c r="E7184"/>
  <c r="E7182"/>
  <c r="E7180"/>
  <c r="E7178"/>
  <c r="E7176"/>
  <c r="E7174"/>
  <c r="E7172"/>
  <c r="E7170"/>
  <c r="E7168"/>
  <c r="E7166"/>
  <c r="E7164"/>
  <c r="E7162"/>
  <c r="E7160"/>
  <c r="E7158"/>
  <c r="E7156"/>
  <c r="E7154"/>
  <c r="E7152"/>
  <c r="E7150"/>
  <c r="E7148"/>
  <c r="E7146"/>
  <c r="E7144"/>
  <c r="E7142"/>
  <c r="E7140"/>
  <c r="E7138"/>
  <c r="E7136"/>
  <c r="E7134"/>
  <c r="E7132"/>
  <c r="E7130"/>
  <c r="E7128"/>
  <c r="E7126"/>
  <c r="E7124"/>
  <c r="E7122"/>
  <c r="E7120"/>
  <c r="E7118"/>
  <c r="E7116"/>
  <c r="E7114"/>
  <c r="E7112"/>
  <c r="E7110"/>
  <c r="E7108"/>
  <c r="E7106"/>
  <c r="E7104"/>
  <c r="E7102"/>
  <c r="E7100"/>
  <c r="E7098"/>
  <c r="E7096"/>
  <c r="E7094"/>
  <c r="E7092"/>
  <c r="E7090"/>
  <c r="E7088"/>
  <c r="E7086"/>
  <c r="E7084"/>
  <c r="E7082"/>
  <c r="E7080"/>
  <c r="E7078"/>
  <c r="E7076"/>
  <c r="E7074"/>
  <c r="E7072"/>
  <c r="E7070"/>
  <c r="E7068"/>
  <c r="E7066"/>
  <c r="E7064"/>
  <c r="E7062"/>
  <c r="E7060"/>
  <c r="E7058"/>
  <c r="E7056"/>
  <c r="E7054"/>
  <c r="E7052"/>
  <c r="E7050"/>
  <c r="E7048"/>
  <c r="E7046"/>
  <c r="E7044"/>
  <c r="E7042"/>
  <c r="E7040"/>
  <c r="E7038"/>
  <c r="E7036"/>
  <c r="E7034"/>
  <c r="E7032"/>
  <c r="E7030"/>
  <c r="E7028"/>
  <c r="E7026"/>
  <c r="E7024"/>
  <c r="E7022"/>
  <c r="E7020"/>
  <c r="E7018"/>
  <c r="E7016"/>
  <c r="E7014"/>
  <c r="E7012"/>
  <c r="E7010"/>
  <c r="E7008"/>
  <c r="E7006"/>
  <c r="E7004"/>
  <c r="E7002"/>
  <c r="E7000"/>
  <c r="E6998"/>
  <c r="E6996"/>
  <c r="E6994"/>
  <c r="E6992"/>
  <c r="E6990"/>
  <c r="E6988"/>
  <c r="E6986"/>
  <c r="E6984"/>
  <c r="E6982"/>
  <c r="E6980"/>
  <c r="E6978"/>
  <c r="E6976"/>
  <c r="E6974"/>
  <c r="E6972"/>
  <c r="E6970"/>
  <c r="E6968"/>
  <c r="E6966"/>
  <c r="E6964"/>
  <c r="E6962"/>
  <c r="E6960"/>
  <c r="E6958"/>
  <c r="F7977"/>
  <c r="F7973"/>
  <c r="F7969"/>
  <c r="F7965"/>
  <c r="F7961"/>
  <c r="F7957"/>
  <c r="F7953"/>
  <c r="F7949"/>
  <c r="F7945"/>
  <c r="F7941"/>
  <c r="F7937"/>
  <c r="F7934"/>
  <c r="F7931"/>
  <c r="E7929"/>
  <c r="F7926"/>
  <c r="F7924"/>
  <c r="F7922"/>
  <c r="F7920"/>
  <c r="F7918"/>
  <c r="F7916"/>
  <c r="F7914"/>
  <c r="F7912"/>
  <c r="F7910"/>
  <c r="F7908"/>
  <c r="F7906"/>
  <c r="F7904"/>
  <c r="F7902"/>
  <c r="F7900"/>
  <c r="F7898"/>
  <c r="F7896"/>
  <c r="F7894"/>
  <c r="F7892"/>
  <c r="F7890"/>
  <c r="F7888"/>
  <c r="F7886"/>
  <c r="F7884"/>
  <c r="F7882"/>
  <c r="F7880"/>
  <c r="F7878"/>
  <c r="F7876"/>
  <c r="F7874"/>
  <c r="F7872"/>
  <c r="F7870"/>
  <c r="F7868"/>
  <c r="F7866"/>
  <c r="F7864"/>
  <c r="F7862"/>
  <c r="F7860"/>
  <c r="F7858"/>
  <c r="F7856"/>
  <c r="F7854"/>
  <c r="F7852"/>
  <c r="F7850"/>
  <c r="F7848"/>
  <c r="F7846"/>
  <c r="F7844"/>
  <c r="F7842"/>
  <c r="F7840"/>
  <c r="F7838"/>
  <c r="F7836"/>
  <c r="F7834"/>
  <c r="F7832"/>
  <c r="F7830"/>
  <c r="F7828"/>
  <c r="F7826"/>
  <c r="F7824"/>
  <c r="F7822"/>
  <c r="F7820"/>
  <c r="F7818"/>
  <c r="F7816"/>
  <c r="F7814"/>
  <c r="F7812"/>
  <c r="F7810"/>
  <c r="F7808"/>
  <c r="F7806"/>
  <c r="F7804"/>
  <c r="F7802"/>
  <c r="F7800"/>
  <c r="F7798"/>
  <c r="F7796"/>
  <c r="F7794"/>
  <c r="F7792"/>
  <c r="F7790"/>
  <c r="F7788"/>
  <c r="F7786"/>
  <c r="F7784"/>
  <c r="F7782"/>
  <c r="F7780"/>
  <c r="F7778"/>
  <c r="F7776"/>
  <c r="F7774"/>
  <c r="F7772"/>
  <c r="F7770"/>
  <c r="F7768"/>
  <c r="F7766"/>
  <c r="F7764"/>
  <c r="F7762"/>
  <c r="F7760"/>
  <c r="F7758"/>
  <c r="F7756"/>
  <c r="F7754"/>
  <c r="F7752"/>
  <c r="F7750"/>
  <c r="F7748"/>
  <c r="F7746"/>
  <c r="F7744"/>
  <c r="F7742"/>
  <c r="F7740"/>
  <c r="F7738"/>
  <c r="F7736"/>
  <c r="F7734"/>
  <c r="F7732"/>
  <c r="F7730"/>
  <c r="F7728"/>
  <c r="F7726"/>
  <c r="F7724"/>
  <c r="F7722"/>
  <c r="F7720"/>
  <c r="F7718"/>
  <c r="F7716"/>
  <c r="F7714"/>
  <c r="F7712"/>
  <c r="F7710"/>
  <c r="F7708"/>
  <c r="F7706"/>
  <c r="F7704"/>
  <c r="F7702"/>
  <c r="F7700"/>
  <c r="F7698"/>
  <c r="F7696"/>
  <c r="F7694"/>
  <c r="F7692"/>
  <c r="F7690"/>
  <c r="F7688"/>
  <c r="F7686"/>
  <c r="F7684"/>
  <c r="F7682"/>
  <c r="F7680"/>
  <c r="F7678"/>
  <c r="F7676"/>
  <c r="F7674"/>
  <c r="F7672"/>
  <c r="F7670"/>
  <c r="F7668"/>
  <c r="F7666"/>
  <c r="F7664"/>
  <c r="F7662"/>
  <c r="F7660"/>
  <c r="F7658"/>
  <c r="F7656"/>
  <c r="F7654"/>
  <c r="F7652"/>
  <c r="F7650"/>
  <c r="F7648"/>
  <c r="F7646"/>
  <c r="F7644"/>
  <c r="F7642"/>
  <c r="F7640"/>
  <c r="F7638"/>
  <c r="F7636"/>
  <c r="F7634"/>
  <c r="F7632"/>
  <c r="F7630"/>
  <c r="F7628"/>
  <c r="F7626"/>
  <c r="F7624"/>
  <c r="F7622"/>
  <c r="F7620"/>
  <c r="F7618"/>
  <c r="F7616"/>
  <c r="F7614"/>
  <c r="F7612"/>
  <c r="F7610"/>
  <c r="F7608"/>
  <c r="F7606"/>
  <c r="F7604"/>
  <c r="F7602"/>
  <c r="F7600"/>
  <c r="F7598"/>
  <c r="F7596"/>
  <c r="F7594"/>
  <c r="F7592"/>
  <c r="F7590"/>
  <c r="F7588"/>
  <c r="F7586"/>
  <c r="F7584"/>
  <c r="F7582"/>
  <c r="F7580"/>
  <c r="F7578"/>
  <c r="F7576"/>
  <c r="F7574"/>
  <c r="F7572"/>
  <c r="F7570"/>
  <c r="F7568"/>
  <c r="F7566"/>
  <c r="F7564"/>
  <c r="F7562"/>
  <c r="F7560"/>
  <c r="F7558"/>
  <c r="F7556"/>
  <c r="F7554"/>
  <c r="F7552"/>
  <c r="F7550"/>
  <c r="F7548"/>
  <c r="F7546"/>
  <c r="F7544"/>
  <c r="F7542"/>
  <c r="F7540"/>
  <c r="F7538"/>
  <c r="F7536"/>
  <c r="F7534"/>
  <c r="F7532"/>
  <c r="F7530"/>
  <c r="F7528"/>
  <c r="F7526"/>
  <c r="F7524"/>
  <c r="F7522"/>
  <c r="F7520"/>
  <c r="F7518"/>
  <c r="F7516"/>
  <c r="F7514"/>
  <c r="F7512"/>
  <c r="F7510"/>
  <c r="F7508"/>
  <c r="F7506"/>
  <c r="F7504"/>
  <c r="F7502"/>
  <c r="F7500"/>
  <c r="F7498"/>
  <c r="F7496"/>
  <c r="F7494"/>
  <c r="F7492"/>
  <c r="F7490"/>
  <c r="F7488"/>
  <c r="F7486"/>
  <c r="F7484"/>
  <c r="F7482"/>
  <c r="F7480"/>
  <c r="F7478"/>
  <c r="F7476"/>
  <c r="F7474"/>
  <c r="F7472"/>
  <c r="F7470"/>
  <c r="F7468"/>
  <c r="F7466"/>
  <c r="F7464"/>
  <c r="F7462"/>
  <c r="F7460"/>
  <c r="F7458"/>
  <c r="F7456"/>
  <c r="F7454"/>
  <c r="F7452"/>
  <c r="F7450"/>
  <c r="F7448"/>
  <c r="F7446"/>
  <c r="F7444"/>
  <c r="F7442"/>
  <c r="F7440"/>
  <c r="F7438"/>
  <c r="F7436"/>
  <c r="F7434"/>
  <c r="F7432"/>
  <c r="F7430"/>
  <c r="F7428"/>
  <c r="F7426"/>
  <c r="F7424"/>
  <c r="F7422"/>
  <c r="F7420"/>
  <c r="F7418"/>
  <c r="F7416"/>
  <c r="F7414"/>
  <c r="F7412"/>
  <c r="F7410"/>
  <c r="F7408"/>
  <c r="F7406"/>
  <c r="F7404"/>
  <c r="F7402"/>
  <c r="F7400"/>
  <c r="F7398"/>
  <c r="F7396"/>
  <c r="F7394"/>
  <c r="F7392"/>
  <c r="F7390"/>
  <c r="F7388"/>
  <c r="F7386"/>
  <c r="F7384"/>
  <c r="F7382"/>
  <c r="F7380"/>
  <c r="F7378"/>
  <c r="F7376"/>
  <c r="F7374"/>
  <c r="F7372"/>
  <c r="F7370"/>
  <c r="F7368"/>
  <c r="F7366"/>
  <c r="F7364"/>
  <c r="F7362"/>
  <c r="F7360"/>
  <c r="F7358"/>
  <c r="F7356"/>
  <c r="F7354"/>
  <c r="F7352"/>
  <c r="F7350"/>
  <c r="F7348"/>
  <c r="F7346"/>
  <c r="F7344"/>
  <c r="F7342"/>
  <c r="F7340"/>
  <c r="F7338"/>
  <c r="F7336"/>
  <c r="F7334"/>
  <c r="F7332"/>
  <c r="F7330"/>
  <c r="F7328"/>
  <c r="F7326"/>
  <c r="F7324"/>
  <c r="F7322"/>
  <c r="F7320"/>
  <c r="F7318"/>
  <c r="F7316"/>
  <c r="F7314"/>
  <c r="F7312"/>
  <c r="F7310"/>
  <c r="F7308"/>
  <c r="F7306"/>
  <c r="F7304"/>
  <c r="F7302"/>
  <c r="F7300"/>
  <c r="F7298"/>
  <c r="F7296"/>
  <c r="F7294"/>
  <c r="F7292"/>
  <c r="F7290"/>
  <c r="F7288"/>
  <c r="F7286"/>
  <c r="F7284"/>
  <c r="F7282"/>
  <c r="F7280"/>
  <c r="F7278"/>
  <c r="F7276"/>
  <c r="F7274"/>
  <c r="F7272"/>
  <c r="F7270"/>
  <c r="F7268"/>
  <c r="F7266"/>
  <c r="F7264"/>
  <c r="F7262"/>
  <c r="F7260"/>
  <c r="F7258"/>
  <c r="F7256"/>
  <c r="F7254"/>
  <c r="F7252"/>
  <c r="F7250"/>
  <c r="F7248"/>
  <c r="F7246"/>
  <c r="F7244"/>
  <c r="F7242"/>
  <c r="F7240"/>
  <c r="F7238"/>
  <c r="F7236"/>
  <c r="F7234"/>
  <c r="F7232"/>
  <c r="F7230"/>
  <c r="F7228"/>
  <c r="F7226"/>
  <c r="F7224"/>
  <c r="F7222"/>
  <c r="F7220"/>
  <c r="F7218"/>
  <c r="F7216"/>
  <c r="F7214"/>
  <c r="F7212"/>
  <c r="F7210"/>
  <c r="F7208"/>
  <c r="F7206"/>
  <c r="F7204"/>
  <c r="F7202"/>
  <c r="F7200"/>
  <c r="F7198"/>
  <c r="F7196"/>
  <c r="F7194"/>
  <c r="F7192"/>
  <c r="F7190"/>
  <c r="F7188"/>
  <c r="F7186"/>
  <c r="F7184"/>
  <c r="F7182"/>
  <c r="F7180"/>
  <c r="F7178"/>
  <c r="F7176"/>
  <c r="F7174"/>
  <c r="F7172"/>
  <c r="F7170"/>
  <c r="F7168"/>
  <c r="F7166"/>
  <c r="F7164"/>
  <c r="F7162"/>
  <c r="F7160"/>
  <c r="F7158"/>
  <c r="F7156"/>
  <c r="F7154"/>
  <c r="F7152"/>
  <c r="F7150"/>
  <c r="F7148"/>
  <c r="F7146"/>
  <c r="F7144"/>
  <c r="F7142"/>
  <c r="F7140"/>
  <c r="F7138"/>
  <c r="F7136"/>
  <c r="F7134"/>
  <c r="F7132"/>
  <c r="F7130"/>
  <c r="F7128"/>
  <c r="F7126"/>
  <c r="F7124"/>
  <c r="F7122"/>
  <c r="F7120"/>
  <c r="F7118"/>
  <c r="F7116"/>
  <c r="F7114"/>
  <c r="F7112"/>
  <c r="F7110"/>
  <c r="F7108"/>
  <c r="F7106"/>
  <c r="F7104"/>
  <c r="F7102"/>
  <c r="F7100"/>
  <c r="F7098"/>
  <c r="F7096"/>
  <c r="F7094"/>
  <c r="F7092"/>
  <c r="F7090"/>
  <c r="F7088"/>
  <c r="F7086"/>
  <c r="F7084"/>
  <c r="F7082"/>
  <c r="F7080"/>
  <c r="F7078"/>
  <c r="F7076"/>
  <c r="F7074"/>
  <c r="F7072"/>
  <c r="F7070"/>
  <c r="F7068"/>
  <c r="F7066"/>
  <c r="F7064"/>
  <c r="F7062"/>
  <c r="F7060"/>
  <c r="F7058"/>
  <c r="F7056"/>
  <c r="F7054"/>
  <c r="F7052"/>
  <c r="F7050"/>
  <c r="F7048"/>
  <c r="F7046"/>
  <c r="F7044"/>
  <c r="F7042"/>
  <c r="F7040"/>
  <c r="F7038"/>
  <c r="F7036"/>
  <c r="F7034"/>
  <c r="F7032"/>
  <c r="F7030"/>
  <c r="F7028"/>
  <c r="F7026"/>
  <c r="F7024"/>
  <c r="F7022"/>
  <c r="F7020"/>
  <c r="F7018"/>
  <c r="F7016"/>
  <c r="F7014"/>
  <c r="F7012"/>
  <c r="F7010"/>
  <c r="F7008"/>
  <c r="F7006"/>
  <c r="F7004"/>
  <c r="F7002"/>
  <c r="F7000"/>
  <c r="F6998"/>
  <c r="F6996"/>
  <c r="F6994"/>
  <c r="F6992"/>
  <c r="F6990"/>
  <c r="F6988"/>
  <c r="F6986"/>
  <c r="F6984"/>
  <c r="F6982"/>
  <c r="F6980"/>
  <c r="F6978"/>
  <c r="F6976"/>
  <c r="F6974"/>
  <c r="F6972"/>
  <c r="F6970"/>
  <c r="F6968"/>
  <c r="F6966"/>
  <c r="F6964"/>
  <c r="F6962"/>
  <c r="F6960"/>
  <c r="F6958"/>
  <c r="F6956"/>
  <c r="F6954"/>
  <c r="F6952"/>
  <c r="F6950"/>
  <c r="F6948"/>
  <c r="F6946"/>
  <c r="F6944"/>
  <c r="F6942"/>
  <c r="F6940"/>
  <c r="F6938"/>
  <c r="F7978"/>
  <c r="F7974"/>
  <c r="F7970"/>
  <c r="F7966"/>
  <c r="F7962"/>
  <c r="F7958"/>
  <c r="F7954"/>
  <c r="F7950"/>
  <c r="F7946"/>
  <c r="F7942"/>
  <c r="F7938"/>
  <c r="E7935"/>
  <c r="F7932"/>
  <c r="F7929"/>
  <c r="E7927"/>
  <c r="E7925"/>
  <c r="E7923"/>
  <c r="E7921"/>
  <c r="E7919"/>
  <c r="E7917"/>
  <c r="E7915"/>
  <c r="E7913"/>
  <c r="E7911"/>
  <c r="E7909"/>
  <c r="E7907"/>
  <c r="E7905"/>
  <c r="E7903"/>
  <c r="E7901"/>
  <c r="E7899"/>
  <c r="E7897"/>
  <c r="E7895"/>
  <c r="E7893"/>
  <c r="E7891"/>
  <c r="E7889"/>
  <c r="E7887"/>
  <c r="E7885"/>
  <c r="E7883"/>
  <c r="E7881"/>
  <c r="E7879"/>
  <c r="E7877"/>
  <c r="E7875"/>
  <c r="E7873"/>
  <c r="E7871"/>
  <c r="E7869"/>
  <c r="E7867"/>
  <c r="E7865"/>
  <c r="E7863"/>
  <c r="E7861"/>
  <c r="E7859"/>
  <c r="E7857"/>
  <c r="E7855"/>
  <c r="E7853"/>
  <c r="E7851"/>
  <c r="E7849"/>
  <c r="E7847"/>
  <c r="E7845"/>
  <c r="E7843"/>
  <c r="E7841"/>
  <c r="E7839"/>
  <c r="E7837"/>
  <c r="E7835"/>
  <c r="E7833"/>
  <c r="E7831"/>
  <c r="E7829"/>
  <c r="E7827"/>
  <c r="E7825"/>
  <c r="E7823"/>
  <c r="E7821"/>
  <c r="E7819"/>
  <c r="E7817"/>
  <c r="E7815"/>
  <c r="E7813"/>
  <c r="E7811"/>
  <c r="E7809"/>
  <c r="E7807"/>
  <c r="E7805"/>
  <c r="E7803"/>
  <c r="E7801"/>
  <c r="E7799"/>
  <c r="E7797"/>
  <c r="E7795"/>
  <c r="E7793"/>
  <c r="E7791"/>
  <c r="E7789"/>
  <c r="E7787"/>
  <c r="E7785"/>
  <c r="E7783"/>
  <c r="E7781"/>
  <c r="E7779"/>
  <c r="E7777"/>
  <c r="E7775"/>
  <c r="E7773"/>
  <c r="E7771"/>
  <c r="E7769"/>
  <c r="E7767"/>
  <c r="E7765"/>
  <c r="E7763"/>
  <c r="E7761"/>
  <c r="E7759"/>
  <c r="E7757"/>
  <c r="E7755"/>
  <c r="E7753"/>
  <c r="E7751"/>
  <c r="E7749"/>
  <c r="E7747"/>
  <c r="E7745"/>
  <c r="E7743"/>
  <c r="E7741"/>
  <c r="E7739"/>
  <c r="E7737"/>
  <c r="E7735"/>
  <c r="E7733"/>
  <c r="E7731"/>
  <c r="E7729"/>
  <c r="E7727"/>
  <c r="E7725"/>
  <c r="E7723"/>
  <c r="E7721"/>
  <c r="E7719"/>
  <c r="E7717"/>
  <c r="E7715"/>
  <c r="E7713"/>
  <c r="E7711"/>
  <c r="E7709"/>
  <c r="E7707"/>
  <c r="E7705"/>
  <c r="E7703"/>
  <c r="E7701"/>
  <c r="E7699"/>
  <c r="E7697"/>
  <c r="E7695"/>
  <c r="E7693"/>
  <c r="E7691"/>
  <c r="E7689"/>
  <c r="E7687"/>
  <c r="E7685"/>
  <c r="E7683"/>
  <c r="E7681"/>
  <c r="E7679"/>
  <c r="E7677"/>
  <c r="E7675"/>
  <c r="E7673"/>
  <c r="E7671"/>
  <c r="E7669"/>
  <c r="E7667"/>
  <c r="E7665"/>
  <c r="E7663"/>
  <c r="E7661"/>
  <c r="E7659"/>
  <c r="E7657"/>
  <c r="E7655"/>
  <c r="E7653"/>
  <c r="E7651"/>
  <c r="E7649"/>
  <c r="E7647"/>
  <c r="E7645"/>
  <c r="E7643"/>
  <c r="E7641"/>
  <c r="E7639"/>
  <c r="E7637"/>
  <c r="E7635"/>
  <c r="E7633"/>
  <c r="E7631"/>
  <c r="E7629"/>
  <c r="E7627"/>
  <c r="E7625"/>
  <c r="E7623"/>
  <c r="E7621"/>
  <c r="E7619"/>
  <c r="E7617"/>
  <c r="E7615"/>
  <c r="E7613"/>
  <c r="E7611"/>
  <c r="E7609"/>
  <c r="E7607"/>
  <c r="E7605"/>
  <c r="E7603"/>
  <c r="E7601"/>
  <c r="E7599"/>
  <c r="E7597"/>
  <c r="E7595"/>
  <c r="E7593"/>
  <c r="E7591"/>
  <c r="E7589"/>
  <c r="E7587"/>
  <c r="E7585"/>
  <c r="E7583"/>
  <c r="E7581"/>
  <c r="E7579"/>
  <c r="E7577"/>
  <c r="E7575"/>
  <c r="E7573"/>
  <c r="E7571"/>
  <c r="E7569"/>
  <c r="E7567"/>
  <c r="E7565"/>
  <c r="E7563"/>
  <c r="E7561"/>
  <c r="E7559"/>
  <c r="E7557"/>
  <c r="E7555"/>
  <c r="E7553"/>
  <c r="E7551"/>
  <c r="E7549"/>
  <c r="E7547"/>
  <c r="E7545"/>
  <c r="E7543"/>
  <c r="E7541"/>
  <c r="E7539"/>
  <c r="E7537"/>
  <c r="E7535"/>
  <c r="E7533"/>
  <c r="E7531"/>
  <c r="E7529"/>
  <c r="E7527"/>
  <c r="E7525"/>
  <c r="E7523"/>
  <c r="E7521"/>
  <c r="E7519"/>
  <c r="E7517"/>
  <c r="E7515"/>
  <c r="E7513"/>
  <c r="E7511"/>
  <c r="E7509"/>
  <c r="E7507"/>
  <c r="E7505"/>
  <c r="E7503"/>
  <c r="E7501"/>
  <c r="E7499"/>
  <c r="E7497"/>
  <c r="E7495"/>
  <c r="E7493"/>
  <c r="E7491"/>
  <c r="E7489"/>
  <c r="E7487"/>
  <c r="E7485"/>
  <c r="E7483"/>
  <c r="E7481"/>
  <c r="E7479"/>
  <c r="E7477"/>
  <c r="E7475"/>
  <c r="E7473"/>
  <c r="E7471"/>
  <c r="E7469"/>
  <c r="E7467"/>
  <c r="E7465"/>
  <c r="E7463"/>
  <c r="E7461"/>
  <c r="E7459"/>
  <c r="E7457"/>
  <c r="E7455"/>
  <c r="E7453"/>
  <c r="E7451"/>
  <c r="E7449"/>
  <c r="E7447"/>
  <c r="E7445"/>
  <c r="E7443"/>
  <c r="E7441"/>
  <c r="E7439"/>
  <c r="E7437"/>
  <c r="E7435"/>
  <c r="E7433"/>
  <c r="E7431"/>
  <c r="E7429"/>
  <c r="E7427"/>
  <c r="E7425"/>
  <c r="E7423"/>
  <c r="E7421"/>
  <c r="E7419"/>
  <c r="E7417"/>
  <c r="E7415"/>
  <c r="E7413"/>
  <c r="E7411"/>
  <c r="E7409"/>
  <c r="E7407"/>
  <c r="E7405"/>
  <c r="E7403"/>
  <c r="E7401"/>
  <c r="E7399"/>
  <c r="E7397"/>
  <c r="E7395"/>
  <c r="E7393"/>
  <c r="E7391"/>
  <c r="E7389"/>
  <c r="E7387"/>
  <c r="E7385"/>
  <c r="E7383"/>
  <c r="E7381"/>
  <c r="E7379"/>
  <c r="E7377"/>
  <c r="E7375"/>
  <c r="E7373"/>
  <c r="E7371"/>
  <c r="E7369"/>
  <c r="E7367"/>
  <c r="E7365"/>
  <c r="E7363"/>
  <c r="E7361"/>
  <c r="E7359"/>
  <c r="E7357"/>
  <c r="E7355"/>
  <c r="E7353"/>
  <c r="E7351"/>
  <c r="E7349"/>
  <c r="E7347"/>
  <c r="E7345"/>
  <c r="E7343"/>
  <c r="E7341"/>
  <c r="E7339"/>
  <c r="E7337"/>
  <c r="E7335"/>
  <c r="E7333"/>
  <c r="E7331"/>
  <c r="E7329"/>
  <c r="E7327"/>
  <c r="E7325"/>
  <c r="E7323"/>
  <c r="E7321"/>
  <c r="E7319"/>
  <c r="E7317"/>
  <c r="E7315"/>
  <c r="E7313"/>
  <c r="E7311"/>
  <c r="E7309"/>
  <c r="E7307"/>
  <c r="E7305"/>
  <c r="E7303"/>
  <c r="E7301"/>
  <c r="E7299"/>
  <c r="E7297"/>
  <c r="E7295"/>
  <c r="E7293"/>
  <c r="E7291"/>
  <c r="E7289"/>
  <c r="E7287"/>
  <c r="E7285"/>
  <c r="E7283"/>
  <c r="E7281"/>
  <c r="E7279"/>
  <c r="E7277"/>
  <c r="E7275"/>
  <c r="E7273"/>
  <c r="E7271"/>
  <c r="E7269"/>
  <c r="E7267"/>
  <c r="E7265"/>
  <c r="E7263"/>
  <c r="E7261"/>
  <c r="E7259"/>
  <c r="E7257"/>
  <c r="E7255"/>
  <c r="E7253"/>
  <c r="E7251"/>
  <c r="E7249"/>
  <c r="E7247"/>
  <c r="E7245"/>
  <c r="E7243"/>
  <c r="E7241"/>
  <c r="E7239"/>
  <c r="E7237"/>
  <c r="E7235"/>
  <c r="E7233"/>
  <c r="E7231"/>
  <c r="E7229"/>
  <c r="E7227"/>
  <c r="E7225"/>
  <c r="E7223"/>
  <c r="E7221"/>
  <c r="E7219"/>
  <c r="E7217"/>
  <c r="E7215"/>
  <c r="E7213"/>
  <c r="E7211"/>
  <c r="E7209"/>
  <c r="E7207"/>
  <c r="E7205"/>
  <c r="E7203"/>
  <c r="E7201"/>
  <c r="E7199"/>
  <c r="E7197"/>
  <c r="E7195"/>
  <c r="E7193"/>
  <c r="E7191"/>
  <c r="E7189"/>
  <c r="E7187"/>
  <c r="E7185"/>
  <c r="E7183"/>
  <c r="E7181"/>
  <c r="E7179"/>
  <c r="E7177"/>
  <c r="E7175"/>
  <c r="E7173"/>
  <c r="E7171"/>
  <c r="E7169"/>
  <c r="E7167"/>
  <c r="E7165"/>
  <c r="E7163"/>
  <c r="E7161"/>
  <c r="E7159"/>
  <c r="E7157"/>
  <c r="E7155"/>
  <c r="E7153"/>
  <c r="E7151"/>
  <c r="E7149"/>
  <c r="E7147"/>
  <c r="E7145"/>
  <c r="E7143"/>
  <c r="E7141"/>
  <c r="E7139"/>
  <c r="E7137"/>
  <c r="E7135"/>
  <c r="E7133"/>
  <c r="E7131"/>
  <c r="E7129"/>
  <c r="E7127"/>
  <c r="E7125"/>
  <c r="E7123"/>
  <c r="E7121"/>
  <c r="E7119"/>
  <c r="E7117"/>
  <c r="E7115"/>
  <c r="E7113"/>
  <c r="E7111"/>
  <c r="E7109"/>
  <c r="E7107"/>
  <c r="E7105"/>
  <c r="E7103"/>
  <c r="E7101"/>
  <c r="E7099"/>
  <c r="E7097"/>
  <c r="E7095"/>
  <c r="E7093"/>
  <c r="E7091"/>
  <c r="E7089"/>
  <c r="E7087"/>
  <c r="E7085"/>
  <c r="E7083"/>
  <c r="E7081"/>
  <c r="E7079"/>
  <c r="E7077"/>
  <c r="E7075"/>
  <c r="E7073"/>
  <c r="E7071"/>
  <c r="E7069"/>
  <c r="E7067"/>
  <c r="E7065"/>
  <c r="E7063"/>
  <c r="E7061"/>
  <c r="E7059"/>
  <c r="E7057"/>
  <c r="E7055"/>
  <c r="E7053"/>
  <c r="E7051"/>
  <c r="E7049"/>
  <c r="E7047"/>
  <c r="E7045"/>
  <c r="E7043"/>
  <c r="E7041"/>
  <c r="E7039"/>
  <c r="E7037"/>
  <c r="E7035"/>
  <c r="E7033"/>
  <c r="E7031"/>
  <c r="E7029"/>
  <c r="E7027"/>
  <c r="E7025"/>
  <c r="E7023"/>
  <c r="E7021"/>
  <c r="E7019"/>
  <c r="E7017"/>
  <c r="E7015"/>
  <c r="E7013"/>
  <c r="E7011"/>
  <c r="E7009"/>
  <c r="E7007"/>
  <c r="E7005"/>
  <c r="E7003"/>
  <c r="E7001"/>
  <c r="E6999"/>
  <c r="E6997"/>
  <c r="E6995"/>
  <c r="E6993"/>
  <c r="E6991"/>
  <c r="E6989"/>
  <c r="E6987"/>
  <c r="E6985"/>
  <c r="E6983"/>
  <c r="E6981"/>
  <c r="E6979"/>
  <c r="E6977"/>
  <c r="E6975"/>
  <c r="E6973"/>
  <c r="E6971"/>
  <c r="E6969"/>
  <c r="E6967"/>
  <c r="E6965"/>
  <c r="E6963"/>
  <c r="E6961"/>
  <c r="E6959"/>
  <c r="E6957"/>
  <c r="E6955"/>
  <c r="E6953"/>
  <c r="E6951"/>
  <c r="E6949"/>
  <c r="E6947"/>
  <c r="E6945"/>
  <c r="E6943"/>
  <c r="E6941"/>
  <c r="E6939"/>
  <c r="E6937"/>
  <c r="E6935"/>
  <c r="E6933"/>
  <c r="F7979"/>
  <c r="F7975"/>
  <c r="F7971"/>
  <c r="F7967"/>
  <c r="F7963"/>
  <c r="F7959"/>
  <c r="F7955"/>
  <c r="F7951"/>
  <c r="F7947"/>
  <c r="F7943"/>
  <c r="F7939"/>
  <c r="F7935"/>
  <c r="E7933"/>
  <c r="F7930"/>
  <c r="F7927"/>
  <c r="F7925"/>
  <c r="F7923"/>
  <c r="F7921"/>
  <c r="F7919"/>
  <c r="F7917"/>
  <c r="F7915"/>
  <c r="F7913"/>
  <c r="F7911"/>
  <c r="F7909"/>
  <c r="F7907"/>
  <c r="F7905"/>
  <c r="F7903"/>
  <c r="F7901"/>
  <c r="F7899"/>
  <c r="F7897"/>
  <c r="F7895"/>
  <c r="F7893"/>
  <c r="F7891"/>
  <c r="F7889"/>
  <c r="F7887"/>
  <c r="F7885"/>
  <c r="F7883"/>
  <c r="F7881"/>
  <c r="F7879"/>
  <c r="F7877"/>
  <c r="F7875"/>
  <c r="F7873"/>
  <c r="F7871"/>
  <c r="F7869"/>
  <c r="F7867"/>
  <c r="F7865"/>
  <c r="F7863"/>
  <c r="F7861"/>
  <c r="F7859"/>
  <c r="F7857"/>
  <c r="F7855"/>
  <c r="F7853"/>
  <c r="F7851"/>
  <c r="F7849"/>
  <c r="F7847"/>
  <c r="F7845"/>
  <c r="F7843"/>
  <c r="F7841"/>
  <c r="F7839"/>
  <c r="F7837"/>
  <c r="F7835"/>
  <c r="F7833"/>
  <c r="F7831"/>
  <c r="F7829"/>
  <c r="F7827"/>
  <c r="F7825"/>
  <c r="F7823"/>
  <c r="F7821"/>
  <c r="F7819"/>
  <c r="F7817"/>
  <c r="F7815"/>
  <c r="F7813"/>
  <c r="F7811"/>
  <c r="F7809"/>
  <c r="F7807"/>
  <c r="F7805"/>
  <c r="F7803"/>
  <c r="F7801"/>
  <c r="F7799"/>
  <c r="F7797"/>
  <c r="F7795"/>
  <c r="F7793"/>
  <c r="F7791"/>
  <c r="F7789"/>
  <c r="F7787"/>
  <c r="F7785"/>
  <c r="F7783"/>
  <c r="F7781"/>
  <c r="F7779"/>
  <c r="F7777"/>
  <c r="F7775"/>
  <c r="F7773"/>
  <c r="F7771"/>
  <c r="F7769"/>
  <c r="F7767"/>
  <c r="F7765"/>
  <c r="F7763"/>
  <c r="F7761"/>
  <c r="F7759"/>
  <c r="F7757"/>
  <c r="F7755"/>
  <c r="F7753"/>
  <c r="F7751"/>
  <c r="F7749"/>
  <c r="F7747"/>
  <c r="F7745"/>
  <c r="F7743"/>
  <c r="F7741"/>
  <c r="F7739"/>
  <c r="F7737"/>
  <c r="F7735"/>
  <c r="F7733"/>
  <c r="F7731"/>
  <c r="F7729"/>
  <c r="F7727"/>
  <c r="F7725"/>
  <c r="F7723"/>
  <c r="F7721"/>
  <c r="F7719"/>
  <c r="F7717"/>
  <c r="F7715"/>
  <c r="F7713"/>
  <c r="F7711"/>
  <c r="F7709"/>
  <c r="F7707"/>
  <c r="F7705"/>
  <c r="F7703"/>
  <c r="F7701"/>
  <c r="F7699"/>
  <c r="F7697"/>
  <c r="F7695"/>
  <c r="F7693"/>
  <c r="F7691"/>
  <c r="F7689"/>
  <c r="F7687"/>
  <c r="F7685"/>
  <c r="F7683"/>
  <c r="F7681"/>
  <c r="F7679"/>
  <c r="F7677"/>
  <c r="F7675"/>
  <c r="F7673"/>
  <c r="F7671"/>
  <c r="F7669"/>
  <c r="F7667"/>
  <c r="F7665"/>
  <c r="F7663"/>
  <c r="F7661"/>
  <c r="F7659"/>
  <c r="F7657"/>
  <c r="F7655"/>
  <c r="F7653"/>
  <c r="F7651"/>
  <c r="F7649"/>
  <c r="F7647"/>
  <c r="F7645"/>
  <c r="F7643"/>
  <c r="F7641"/>
  <c r="F7639"/>
  <c r="F7637"/>
  <c r="F7635"/>
  <c r="F7633"/>
  <c r="F7631"/>
  <c r="F7629"/>
  <c r="F7627"/>
  <c r="F7625"/>
  <c r="F7623"/>
  <c r="F7621"/>
  <c r="F7619"/>
  <c r="F7617"/>
  <c r="F7615"/>
  <c r="F7613"/>
  <c r="F7611"/>
  <c r="F7609"/>
  <c r="F7607"/>
  <c r="F7605"/>
  <c r="F7603"/>
  <c r="F7601"/>
  <c r="F7599"/>
  <c r="F7597"/>
  <c r="F7595"/>
  <c r="F7593"/>
  <c r="F7591"/>
  <c r="F7589"/>
  <c r="F7587"/>
  <c r="F7585"/>
  <c r="F7583"/>
  <c r="F7581"/>
  <c r="F7579"/>
  <c r="F7577"/>
  <c r="F7575"/>
  <c r="F7573"/>
  <c r="F7571"/>
  <c r="F7569"/>
  <c r="F7567"/>
  <c r="F7565"/>
  <c r="F7563"/>
  <c r="F7561"/>
  <c r="F7559"/>
  <c r="F7557"/>
  <c r="F7555"/>
  <c r="F7553"/>
  <c r="F7551"/>
  <c r="F7549"/>
  <c r="F7547"/>
  <c r="F7545"/>
  <c r="F7543"/>
  <c r="F7541"/>
  <c r="F7539"/>
  <c r="F7537"/>
  <c r="F7535"/>
  <c r="F7533"/>
  <c r="F7531"/>
  <c r="F7529"/>
  <c r="F7527"/>
  <c r="F7525"/>
  <c r="F7523"/>
  <c r="F7521"/>
  <c r="F7519"/>
  <c r="F7517"/>
  <c r="F7515"/>
  <c r="F7513"/>
  <c r="F7511"/>
  <c r="F7509"/>
  <c r="F7507"/>
  <c r="F7505"/>
  <c r="F7503"/>
  <c r="F7501"/>
  <c r="F7499"/>
  <c r="F7497"/>
  <c r="F7495"/>
  <c r="F7493"/>
  <c r="F7491"/>
  <c r="F7489"/>
  <c r="F7487"/>
  <c r="F7485"/>
  <c r="F7483"/>
  <c r="F7481"/>
  <c r="F7479"/>
  <c r="F7477"/>
  <c r="F7475"/>
  <c r="F7473"/>
  <c r="F7471"/>
  <c r="F7469"/>
  <c r="F7467"/>
  <c r="F7465"/>
  <c r="F7463"/>
  <c r="F7461"/>
  <c r="F7459"/>
  <c r="F7457"/>
  <c r="F7455"/>
  <c r="F7453"/>
  <c r="F7451"/>
  <c r="F7449"/>
  <c r="F7447"/>
  <c r="F7445"/>
  <c r="F7443"/>
  <c r="F7441"/>
  <c r="F7439"/>
  <c r="F7437"/>
  <c r="F7435"/>
  <c r="F7433"/>
  <c r="F7431"/>
  <c r="F7429"/>
  <c r="F7427"/>
  <c r="F7425"/>
  <c r="F7423"/>
  <c r="F7421"/>
  <c r="F7419"/>
  <c r="F7417"/>
  <c r="F7415"/>
  <c r="F7413"/>
  <c r="F7411"/>
  <c r="F7409"/>
  <c r="F7407"/>
  <c r="F7405"/>
  <c r="F7403"/>
  <c r="F7401"/>
  <c r="F7399"/>
  <c r="F7397"/>
  <c r="F7395"/>
  <c r="F7393"/>
  <c r="F7391"/>
  <c r="F7389"/>
  <c r="F7387"/>
  <c r="F7385"/>
  <c r="F7383"/>
  <c r="F7381"/>
  <c r="F7379"/>
  <c r="F7377"/>
  <c r="F7375"/>
  <c r="F7373"/>
  <c r="F7371"/>
  <c r="F7369"/>
  <c r="F7367"/>
  <c r="F7365"/>
  <c r="F7363"/>
  <c r="F7361"/>
  <c r="F7359"/>
  <c r="F7357"/>
  <c r="F7355"/>
  <c r="F7353"/>
  <c r="F7351"/>
  <c r="F7349"/>
  <c r="F7347"/>
  <c r="F7345"/>
  <c r="F7343"/>
  <c r="F7341"/>
  <c r="F7339"/>
  <c r="F7337"/>
  <c r="F7335"/>
  <c r="F7333"/>
  <c r="F7331"/>
  <c r="F7329"/>
  <c r="F7327"/>
  <c r="F7325"/>
  <c r="F7323"/>
  <c r="F7321"/>
  <c r="F7319"/>
  <c r="F7317"/>
  <c r="F7315"/>
  <c r="F7313"/>
  <c r="F7311"/>
  <c r="F7309"/>
  <c r="F7307"/>
  <c r="F7305"/>
  <c r="F7303"/>
  <c r="F7301"/>
  <c r="F7299"/>
  <c r="F7297"/>
  <c r="F7295"/>
  <c r="F7293"/>
  <c r="F7291"/>
  <c r="F7289"/>
  <c r="F7287"/>
  <c r="F7285"/>
  <c r="F7283"/>
  <c r="F7281"/>
  <c r="F7279"/>
  <c r="F7277"/>
  <c r="F7275"/>
  <c r="F7273"/>
  <c r="F7271"/>
  <c r="F7269"/>
  <c r="F7267"/>
  <c r="F7265"/>
  <c r="F7263"/>
  <c r="F7261"/>
  <c r="F7259"/>
  <c r="F7257"/>
  <c r="F7255"/>
  <c r="F7253"/>
  <c r="F7251"/>
  <c r="F7249"/>
  <c r="F7247"/>
  <c r="F7245"/>
  <c r="F7243"/>
  <c r="F7241"/>
  <c r="F7239"/>
  <c r="F7237"/>
  <c r="F7235"/>
  <c r="F7233"/>
  <c r="F7231"/>
  <c r="F7229"/>
  <c r="F7227"/>
  <c r="F7225"/>
  <c r="F7223"/>
  <c r="F7221"/>
  <c r="F7219"/>
  <c r="F7217"/>
  <c r="F7215"/>
  <c r="F7213"/>
  <c r="F7211"/>
  <c r="F7209"/>
  <c r="F7207"/>
  <c r="F7205"/>
  <c r="F7203"/>
  <c r="F7201"/>
  <c r="F7199"/>
  <c r="F7197"/>
  <c r="F7195"/>
  <c r="F7193"/>
  <c r="F7191"/>
  <c r="F7189"/>
  <c r="F7187"/>
  <c r="F7185"/>
  <c r="F7183"/>
  <c r="F7181"/>
  <c r="F7179"/>
  <c r="F7177"/>
  <c r="F7175"/>
  <c r="F7173"/>
  <c r="F7171"/>
  <c r="F7169"/>
  <c r="F7167"/>
  <c r="F7165"/>
  <c r="F7163"/>
  <c r="F7161"/>
  <c r="F7159"/>
  <c r="F7157"/>
  <c r="F7155"/>
  <c r="F7153"/>
  <c r="F7151"/>
  <c r="F7149"/>
  <c r="F7147"/>
  <c r="F7145"/>
  <c r="F7143"/>
  <c r="F7141"/>
  <c r="F7139"/>
  <c r="F7137"/>
  <c r="F7135"/>
  <c r="F7133"/>
  <c r="F7131"/>
  <c r="F7129"/>
  <c r="F7127"/>
  <c r="F7125"/>
  <c r="F7123"/>
  <c r="F7121"/>
  <c r="F7119"/>
  <c r="F7117"/>
  <c r="F7115"/>
  <c r="F7113"/>
  <c r="F7111"/>
  <c r="F7109"/>
  <c r="F7107"/>
  <c r="F7105"/>
  <c r="F7103"/>
  <c r="F7101"/>
  <c r="F7099"/>
  <c r="F7097"/>
  <c r="F7095"/>
  <c r="F7093"/>
  <c r="F7091"/>
  <c r="F7089"/>
  <c r="F7087"/>
  <c r="F7085"/>
  <c r="F7083"/>
  <c r="F7081"/>
  <c r="F7079"/>
  <c r="F7077"/>
  <c r="F7075"/>
  <c r="F7073"/>
  <c r="F7071"/>
  <c r="F7069"/>
  <c r="F7067"/>
  <c r="F7065"/>
  <c r="F7063"/>
  <c r="F7061"/>
  <c r="F7059"/>
  <c r="F7057"/>
  <c r="F7055"/>
  <c r="F7053"/>
  <c r="F7051"/>
  <c r="F7049"/>
  <c r="F7047"/>
  <c r="F7045"/>
  <c r="F7043"/>
  <c r="F7041"/>
  <c r="F7039"/>
  <c r="F7037"/>
  <c r="F7035"/>
  <c r="F7033"/>
  <c r="F7031"/>
  <c r="F7029"/>
  <c r="F7027"/>
  <c r="F7025"/>
  <c r="F7023"/>
  <c r="F7021"/>
  <c r="F7019"/>
  <c r="F7017"/>
  <c r="F7015"/>
  <c r="F7013"/>
  <c r="F7011"/>
  <c r="F7009"/>
  <c r="F7007"/>
  <c r="F7005"/>
  <c r="F7003"/>
  <c r="F7001"/>
  <c r="F6999"/>
  <c r="F6997"/>
  <c r="F6995"/>
  <c r="F6993"/>
  <c r="F6991"/>
  <c r="F6989"/>
  <c r="F6987"/>
  <c r="F6985"/>
  <c r="F6983"/>
  <c r="F6981"/>
  <c r="F6979"/>
  <c r="F6977"/>
  <c r="F6975"/>
  <c r="F6973"/>
  <c r="F6971"/>
  <c r="F6969"/>
  <c r="F6967"/>
  <c r="F6965"/>
  <c r="F6963"/>
  <c r="F6961"/>
  <c r="F6959"/>
  <c r="F6957"/>
  <c r="F6955"/>
  <c r="F6953"/>
  <c r="F6951"/>
  <c r="F6949"/>
  <c r="F6947"/>
  <c r="E6950"/>
  <c r="E6944"/>
  <c r="E6940"/>
  <c r="F6936"/>
  <c r="E6934"/>
  <c r="F6931"/>
  <c r="F6929"/>
  <c r="F6927"/>
  <c r="F6925"/>
  <c r="F6923"/>
  <c r="F6921"/>
  <c r="F6919"/>
  <c r="F6917"/>
  <c r="F6915"/>
  <c r="F6913"/>
  <c r="F6911"/>
  <c r="F6909"/>
  <c r="F6907"/>
  <c r="F6905"/>
  <c r="F6903"/>
  <c r="F6901"/>
  <c r="F6899"/>
  <c r="F6897"/>
  <c r="F6895"/>
  <c r="F6893"/>
  <c r="F6891"/>
  <c r="F6889"/>
  <c r="F6887"/>
  <c r="F6885"/>
  <c r="F6883"/>
  <c r="F6881"/>
  <c r="F6879"/>
  <c r="F6877"/>
  <c r="F6875"/>
  <c r="F6873"/>
  <c r="F6871"/>
  <c r="F6869"/>
  <c r="F6867"/>
  <c r="F6865"/>
  <c r="F6863"/>
  <c r="F6861"/>
  <c r="F6859"/>
  <c r="F6857"/>
  <c r="F6855"/>
  <c r="F6853"/>
  <c r="F6851"/>
  <c r="F6849"/>
  <c r="F6847"/>
  <c r="F6845"/>
  <c r="F6843"/>
  <c r="F6841"/>
  <c r="F6839"/>
  <c r="F6837"/>
  <c r="F6835"/>
  <c r="F6833"/>
  <c r="F6831"/>
  <c r="F6829"/>
  <c r="F6827"/>
  <c r="F6825"/>
  <c r="F6823"/>
  <c r="F6821"/>
  <c r="F6819"/>
  <c r="F6817"/>
  <c r="F6815"/>
  <c r="F6813"/>
  <c r="F6811"/>
  <c r="F6809"/>
  <c r="F6807"/>
  <c r="F6805"/>
  <c r="F6803"/>
  <c r="F6801"/>
  <c r="F6799"/>
  <c r="F6797"/>
  <c r="F6795"/>
  <c r="F6793"/>
  <c r="F6791"/>
  <c r="F6789"/>
  <c r="F6787"/>
  <c r="F6785"/>
  <c r="F6783"/>
  <c r="F6781"/>
  <c r="F6779"/>
  <c r="F6777"/>
  <c r="F6775"/>
  <c r="F6773"/>
  <c r="F6771"/>
  <c r="F6769"/>
  <c r="F6767"/>
  <c r="F6765"/>
  <c r="F6763"/>
  <c r="F6761"/>
  <c r="F6759"/>
  <c r="F6757"/>
  <c r="F6755"/>
  <c r="F6753"/>
  <c r="F6751"/>
  <c r="F6749"/>
  <c r="F6747"/>
  <c r="F6745"/>
  <c r="F6743"/>
  <c r="F6741"/>
  <c r="F6739"/>
  <c r="F6737"/>
  <c r="F6735"/>
  <c r="F6733"/>
  <c r="F6731"/>
  <c r="F6729"/>
  <c r="F6727"/>
  <c r="F6725"/>
  <c r="F6723"/>
  <c r="F6721"/>
  <c r="F6719"/>
  <c r="F6717"/>
  <c r="F6715"/>
  <c r="F6713"/>
  <c r="F6711"/>
  <c r="F6709"/>
  <c r="F6707"/>
  <c r="F6705"/>
  <c r="F6703"/>
  <c r="F6701"/>
  <c r="F6699"/>
  <c r="F6697"/>
  <c r="F6695"/>
  <c r="F6693"/>
  <c r="F6691"/>
  <c r="F6689"/>
  <c r="F6687"/>
  <c r="F6685"/>
  <c r="F6683"/>
  <c r="F6681"/>
  <c r="F6679"/>
  <c r="F6677"/>
  <c r="F6675"/>
  <c r="F6673"/>
  <c r="F6671"/>
  <c r="F6669"/>
  <c r="F6667"/>
  <c r="F6665"/>
  <c r="F6663"/>
  <c r="F6661"/>
  <c r="F6659"/>
  <c r="F6657"/>
  <c r="F6655"/>
  <c r="F6653"/>
  <c r="F6651"/>
  <c r="F6649"/>
  <c r="F6647"/>
  <c r="F6645"/>
  <c r="F6643"/>
  <c r="F6641"/>
  <c r="F6639"/>
  <c r="F6637"/>
  <c r="F6635"/>
  <c r="F6633"/>
  <c r="F6631"/>
  <c r="F6629"/>
  <c r="F6627"/>
  <c r="F6625"/>
  <c r="F6623"/>
  <c r="F6621"/>
  <c r="F6619"/>
  <c r="F6617"/>
  <c r="F6615"/>
  <c r="F6613"/>
  <c r="F6611"/>
  <c r="F6609"/>
  <c r="F6607"/>
  <c r="F6605"/>
  <c r="F6603"/>
  <c r="F6601"/>
  <c r="F6599"/>
  <c r="F6597"/>
  <c r="F6595"/>
  <c r="F6593"/>
  <c r="F6591"/>
  <c r="F6589"/>
  <c r="F6587"/>
  <c r="F6585"/>
  <c r="F6583"/>
  <c r="F6581"/>
  <c r="F6579"/>
  <c r="F6577"/>
  <c r="F6575"/>
  <c r="F6573"/>
  <c r="F6571"/>
  <c r="F6569"/>
  <c r="F6567"/>
  <c r="F6565"/>
  <c r="F6563"/>
  <c r="F6561"/>
  <c r="F6559"/>
  <c r="F6557"/>
  <c r="F6555"/>
  <c r="F6553"/>
  <c r="F6551"/>
  <c r="F6549"/>
  <c r="F6547"/>
  <c r="F6545"/>
  <c r="F6543"/>
  <c r="F6541"/>
  <c r="F6539"/>
  <c r="F6537"/>
  <c r="F6535"/>
  <c r="F6533"/>
  <c r="F6531"/>
  <c r="F6529"/>
  <c r="F6527"/>
  <c r="F6525"/>
  <c r="F6523"/>
  <c r="F6521"/>
  <c r="F6519"/>
  <c r="F6517"/>
  <c r="F6515"/>
  <c r="F6513"/>
  <c r="F6511"/>
  <c r="F6509"/>
  <c r="F6507"/>
  <c r="F6505"/>
  <c r="F6503"/>
  <c r="F6501"/>
  <c r="F6499"/>
  <c r="F6497"/>
  <c r="F6495"/>
  <c r="F6493"/>
  <c r="F6491"/>
  <c r="F6489"/>
  <c r="F6487"/>
  <c r="F6485"/>
  <c r="F6483"/>
  <c r="F6481"/>
  <c r="F6479"/>
  <c r="F6477"/>
  <c r="F6475"/>
  <c r="F6473"/>
  <c r="F6471"/>
  <c r="F6469"/>
  <c r="F6467"/>
  <c r="F6465"/>
  <c r="F6463"/>
  <c r="F6461"/>
  <c r="F6459"/>
  <c r="F6457"/>
  <c r="F6455"/>
  <c r="F6453"/>
  <c r="F6451"/>
  <c r="F6449"/>
  <c r="F6447"/>
  <c r="F6445"/>
  <c r="F6443"/>
  <c r="F6441"/>
  <c r="F6439"/>
  <c r="F6437"/>
  <c r="F6435"/>
  <c r="F6433"/>
  <c r="F6431"/>
  <c r="F6429"/>
  <c r="F6427"/>
  <c r="F6425"/>
  <c r="F6423"/>
  <c r="F6421"/>
  <c r="F6419"/>
  <c r="F6417"/>
  <c r="F6415"/>
  <c r="F6413"/>
  <c r="F6411"/>
  <c r="F6409"/>
  <c r="F6407"/>
  <c r="F6405"/>
  <c r="F6403"/>
  <c r="F6401"/>
  <c r="F6399"/>
  <c r="F6397"/>
  <c r="F6395"/>
  <c r="F6393"/>
  <c r="F6391"/>
  <c r="F6389"/>
  <c r="F6387"/>
  <c r="F6385"/>
  <c r="F6383"/>
  <c r="F6381"/>
  <c r="F6379"/>
  <c r="F6377"/>
  <c r="F6375"/>
  <c r="F6373"/>
  <c r="F6371"/>
  <c r="F6369"/>
  <c r="F6367"/>
  <c r="F6365"/>
  <c r="F6363"/>
  <c r="F6361"/>
  <c r="F6359"/>
  <c r="F6357"/>
  <c r="F6355"/>
  <c r="F6353"/>
  <c r="F6351"/>
  <c r="F6349"/>
  <c r="F6347"/>
  <c r="F6345"/>
  <c r="F6343"/>
  <c r="F6341"/>
  <c r="F6339"/>
  <c r="F6337"/>
  <c r="F6335"/>
  <c r="F6333"/>
  <c r="F6331"/>
  <c r="F6329"/>
  <c r="F6327"/>
  <c r="F6325"/>
  <c r="F6323"/>
  <c r="F6321"/>
  <c r="F6319"/>
  <c r="F6317"/>
  <c r="F6315"/>
  <c r="F6313"/>
  <c r="F6311"/>
  <c r="F6309"/>
  <c r="F6307"/>
  <c r="F6305"/>
  <c r="F6303"/>
  <c r="F6301"/>
  <c r="F6299"/>
  <c r="F6297"/>
  <c r="F6295"/>
  <c r="F6293"/>
  <c r="F6291"/>
  <c r="F6289"/>
  <c r="F6287"/>
  <c r="F6285"/>
  <c r="F6283"/>
  <c r="F6281"/>
  <c r="F6279"/>
  <c r="F6277"/>
  <c r="F6275"/>
  <c r="F6273"/>
  <c r="F6271"/>
  <c r="F6269"/>
  <c r="F6267"/>
  <c r="F6265"/>
  <c r="F6263"/>
  <c r="F6261"/>
  <c r="F6259"/>
  <c r="F6257"/>
  <c r="F6255"/>
  <c r="F6253"/>
  <c r="F6251"/>
  <c r="F6249"/>
  <c r="F6247"/>
  <c r="F6245"/>
  <c r="F6243"/>
  <c r="F6241"/>
  <c r="F6239"/>
  <c r="F6237"/>
  <c r="F6235"/>
  <c r="F6233"/>
  <c r="F6231"/>
  <c r="F6229"/>
  <c r="F6227"/>
  <c r="F6225"/>
  <c r="F6223"/>
  <c r="F6221"/>
  <c r="F6219"/>
  <c r="F6217"/>
  <c r="F6215"/>
  <c r="F6213"/>
  <c r="F6211"/>
  <c r="F6209"/>
  <c r="F6207"/>
  <c r="F6205"/>
  <c r="F6203"/>
  <c r="F6201"/>
  <c r="F6199"/>
  <c r="F6197"/>
  <c r="F6195"/>
  <c r="F6193"/>
  <c r="F6191"/>
  <c r="F6189"/>
  <c r="F6187"/>
  <c r="F6185"/>
  <c r="F6183"/>
  <c r="F6181"/>
  <c r="F6179"/>
  <c r="F6177"/>
  <c r="F6175"/>
  <c r="F6173"/>
  <c r="F6171"/>
  <c r="F6169"/>
  <c r="F6167"/>
  <c r="F6165"/>
  <c r="F6163"/>
  <c r="F6161"/>
  <c r="F6159"/>
  <c r="F6157"/>
  <c r="F6155"/>
  <c r="F6153"/>
  <c r="F6151"/>
  <c r="F6149"/>
  <c r="F6147"/>
  <c r="F6145"/>
  <c r="F6143"/>
  <c r="F6141"/>
  <c r="F6139"/>
  <c r="F6137"/>
  <c r="F6135"/>
  <c r="F6133"/>
  <c r="F6131"/>
  <c r="F6129"/>
  <c r="F6127"/>
  <c r="F6125"/>
  <c r="F6123"/>
  <c r="F6121"/>
  <c r="F6119"/>
  <c r="F6117"/>
  <c r="F6115"/>
  <c r="F6113"/>
  <c r="F6111"/>
  <c r="F6109"/>
  <c r="F6107"/>
  <c r="F6105"/>
  <c r="F6103"/>
  <c r="F6101"/>
  <c r="F6099"/>
  <c r="F6097"/>
  <c r="F6095"/>
  <c r="F6093"/>
  <c r="F6091"/>
  <c r="F6089"/>
  <c r="F6087"/>
  <c r="F6085"/>
  <c r="F6083"/>
  <c r="F6081"/>
  <c r="F6079"/>
  <c r="F6077"/>
  <c r="F6075"/>
  <c r="F6073"/>
  <c r="F6071"/>
  <c r="F6069"/>
  <c r="F6067"/>
  <c r="F6065"/>
  <c r="F6063"/>
  <c r="F6061"/>
  <c r="F6059"/>
  <c r="F6057"/>
  <c r="F6055"/>
  <c r="F6053"/>
  <c r="F6051"/>
  <c r="F6049"/>
  <c r="F6047"/>
  <c r="F6045"/>
  <c r="F6043"/>
  <c r="F6041"/>
  <c r="F6039"/>
  <c r="F6037"/>
  <c r="F6035"/>
  <c r="F6033"/>
  <c r="F6031"/>
  <c r="F6029"/>
  <c r="F6027"/>
  <c r="F6025"/>
  <c r="F6023"/>
  <c r="F6021"/>
  <c r="F6019"/>
  <c r="F6017"/>
  <c r="F6015"/>
  <c r="F6013"/>
  <c r="F6011"/>
  <c r="F6009"/>
  <c r="F6007"/>
  <c r="F6005"/>
  <c r="F6003"/>
  <c r="F6001"/>
  <c r="F5999"/>
  <c r="F5997"/>
  <c r="F5995"/>
  <c r="F5993"/>
  <c r="F5991"/>
  <c r="F5989"/>
  <c r="F5987"/>
  <c r="F5985"/>
  <c r="F5983"/>
  <c r="F5981"/>
  <c r="F5979"/>
  <c r="F5977"/>
  <c r="F5975"/>
  <c r="F5973"/>
  <c r="F5971"/>
  <c r="F5969"/>
  <c r="F5967"/>
  <c r="F5965"/>
  <c r="F5963"/>
  <c r="F5961"/>
  <c r="F5959"/>
  <c r="F5957"/>
  <c r="F5955"/>
  <c r="F5953"/>
  <c r="F5951"/>
  <c r="F5949"/>
  <c r="F5947"/>
  <c r="F5945"/>
  <c r="F5943"/>
  <c r="F5941"/>
  <c r="F5939"/>
  <c r="F5937"/>
  <c r="E6952"/>
  <c r="F6945"/>
  <c r="F6941"/>
  <c r="F6937"/>
  <c r="F6934"/>
  <c r="E6932"/>
  <c r="E6930"/>
  <c r="E6928"/>
  <c r="E6926"/>
  <c r="E6924"/>
  <c r="E6922"/>
  <c r="E6920"/>
  <c r="E6918"/>
  <c r="E6916"/>
  <c r="E6914"/>
  <c r="E6912"/>
  <c r="E6910"/>
  <c r="E6908"/>
  <c r="E6906"/>
  <c r="E6904"/>
  <c r="E6902"/>
  <c r="E6900"/>
  <c r="E6898"/>
  <c r="E6896"/>
  <c r="E6894"/>
  <c r="E6892"/>
  <c r="E6890"/>
  <c r="E6888"/>
  <c r="E6886"/>
  <c r="E6884"/>
  <c r="E6882"/>
  <c r="E6880"/>
  <c r="E6878"/>
  <c r="E6876"/>
  <c r="E6874"/>
  <c r="E6872"/>
  <c r="E6870"/>
  <c r="E6868"/>
  <c r="E6866"/>
  <c r="E6864"/>
  <c r="E6862"/>
  <c r="E6860"/>
  <c r="E6858"/>
  <c r="E6856"/>
  <c r="E6854"/>
  <c r="E6852"/>
  <c r="E6850"/>
  <c r="E6848"/>
  <c r="E6846"/>
  <c r="E6844"/>
  <c r="E6842"/>
  <c r="E6840"/>
  <c r="E6838"/>
  <c r="E6836"/>
  <c r="E6834"/>
  <c r="E6832"/>
  <c r="E6830"/>
  <c r="E6828"/>
  <c r="E6826"/>
  <c r="E6824"/>
  <c r="E6822"/>
  <c r="E6820"/>
  <c r="E6818"/>
  <c r="E6816"/>
  <c r="E6814"/>
  <c r="E6812"/>
  <c r="E6810"/>
  <c r="E6808"/>
  <c r="E6806"/>
  <c r="E6804"/>
  <c r="E6802"/>
  <c r="E6800"/>
  <c r="E6798"/>
  <c r="E6796"/>
  <c r="E6794"/>
  <c r="E6792"/>
  <c r="E6790"/>
  <c r="E6788"/>
  <c r="E6786"/>
  <c r="E6784"/>
  <c r="E6782"/>
  <c r="E6780"/>
  <c r="E6778"/>
  <c r="E6776"/>
  <c r="E6774"/>
  <c r="E6772"/>
  <c r="E6770"/>
  <c r="E6768"/>
  <c r="E6766"/>
  <c r="E6764"/>
  <c r="E6762"/>
  <c r="E6760"/>
  <c r="E6758"/>
  <c r="E6756"/>
  <c r="E6754"/>
  <c r="E6752"/>
  <c r="E6750"/>
  <c r="E6748"/>
  <c r="E6746"/>
  <c r="E6744"/>
  <c r="E6742"/>
  <c r="E6740"/>
  <c r="E6738"/>
  <c r="E6736"/>
  <c r="E6734"/>
  <c r="E6732"/>
  <c r="E6730"/>
  <c r="E6728"/>
  <c r="E6726"/>
  <c r="E6724"/>
  <c r="E6722"/>
  <c r="E6720"/>
  <c r="E6718"/>
  <c r="E6716"/>
  <c r="E6714"/>
  <c r="E6712"/>
  <c r="E6710"/>
  <c r="E6708"/>
  <c r="E6706"/>
  <c r="E6704"/>
  <c r="E6702"/>
  <c r="E6700"/>
  <c r="E6698"/>
  <c r="E6696"/>
  <c r="E6694"/>
  <c r="E6692"/>
  <c r="E6690"/>
  <c r="E6688"/>
  <c r="E6686"/>
  <c r="E6684"/>
  <c r="E6682"/>
  <c r="E6680"/>
  <c r="E6678"/>
  <c r="E6676"/>
  <c r="E6674"/>
  <c r="E6672"/>
  <c r="E6670"/>
  <c r="E6668"/>
  <c r="E6666"/>
  <c r="E6664"/>
  <c r="E6662"/>
  <c r="E6660"/>
  <c r="E6658"/>
  <c r="E6656"/>
  <c r="E6654"/>
  <c r="E6652"/>
  <c r="E6650"/>
  <c r="E6648"/>
  <c r="E6646"/>
  <c r="E6644"/>
  <c r="E6642"/>
  <c r="E6640"/>
  <c r="E6638"/>
  <c r="E6636"/>
  <c r="E6634"/>
  <c r="E6632"/>
  <c r="E6630"/>
  <c r="E6628"/>
  <c r="E6626"/>
  <c r="E6624"/>
  <c r="E6622"/>
  <c r="E6620"/>
  <c r="E6618"/>
  <c r="E6616"/>
  <c r="E6614"/>
  <c r="E6612"/>
  <c r="E6610"/>
  <c r="E6608"/>
  <c r="E6606"/>
  <c r="E6604"/>
  <c r="E6602"/>
  <c r="E6600"/>
  <c r="E6598"/>
  <c r="E6596"/>
  <c r="E6594"/>
  <c r="E6592"/>
  <c r="E6590"/>
  <c r="E6588"/>
  <c r="E6586"/>
  <c r="E6584"/>
  <c r="E6582"/>
  <c r="E6580"/>
  <c r="E6578"/>
  <c r="E6576"/>
  <c r="E6574"/>
  <c r="E6572"/>
  <c r="E6570"/>
  <c r="E6568"/>
  <c r="E6566"/>
  <c r="E6564"/>
  <c r="E6562"/>
  <c r="E6560"/>
  <c r="E6558"/>
  <c r="E6556"/>
  <c r="E6554"/>
  <c r="E6552"/>
  <c r="E6550"/>
  <c r="E6548"/>
  <c r="E6546"/>
  <c r="E6544"/>
  <c r="E6542"/>
  <c r="E6540"/>
  <c r="E6538"/>
  <c r="E6536"/>
  <c r="E6534"/>
  <c r="E6532"/>
  <c r="E6530"/>
  <c r="E6528"/>
  <c r="E6526"/>
  <c r="E6524"/>
  <c r="E6522"/>
  <c r="E6520"/>
  <c r="E6518"/>
  <c r="E6516"/>
  <c r="E6514"/>
  <c r="E6512"/>
  <c r="E6510"/>
  <c r="E6508"/>
  <c r="E6506"/>
  <c r="E6504"/>
  <c r="E6502"/>
  <c r="E6500"/>
  <c r="E6498"/>
  <c r="E6496"/>
  <c r="E6494"/>
  <c r="E6492"/>
  <c r="E6490"/>
  <c r="E6488"/>
  <c r="E6486"/>
  <c r="E6484"/>
  <c r="E6482"/>
  <c r="E6480"/>
  <c r="E6478"/>
  <c r="E6476"/>
  <c r="E6474"/>
  <c r="E6472"/>
  <c r="E6470"/>
  <c r="E6468"/>
  <c r="E6466"/>
  <c r="E6464"/>
  <c r="E6462"/>
  <c r="E6460"/>
  <c r="E6458"/>
  <c r="E6456"/>
  <c r="E6454"/>
  <c r="E6452"/>
  <c r="E6450"/>
  <c r="E6448"/>
  <c r="E6446"/>
  <c r="E6444"/>
  <c r="E6442"/>
  <c r="E6440"/>
  <c r="E6438"/>
  <c r="E6436"/>
  <c r="E6434"/>
  <c r="E6432"/>
  <c r="E6430"/>
  <c r="E6428"/>
  <c r="E6426"/>
  <c r="E6424"/>
  <c r="E6422"/>
  <c r="E6420"/>
  <c r="E6418"/>
  <c r="E6416"/>
  <c r="E6414"/>
  <c r="E6412"/>
  <c r="E6410"/>
  <c r="E6408"/>
  <c r="E6406"/>
  <c r="E6404"/>
  <c r="E6402"/>
  <c r="E6400"/>
  <c r="E6398"/>
  <c r="E6396"/>
  <c r="E6394"/>
  <c r="E6392"/>
  <c r="E6390"/>
  <c r="E6388"/>
  <c r="E6386"/>
  <c r="E6384"/>
  <c r="E6382"/>
  <c r="E6380"/>
  <c r="E6378"/>
  <c r="E6376"/>
  <c r="E6374"/>
  <c r="E6372"/>
  <c r="E6370"/>
  <c r="E6368"/>
  <c r="E6366"/>
  <c r="E6364"/>
  <c r="E6362"/>
  <c r="E6360"/>
  <c r="E6358"/>
  <c r="E6356"/>
  <c r="E6354"/>
  <c r="E6352"/>
  <c r="E6350"/>
  <c r="E6348"/>
  <c r="E6346"/>
  <c r="E6344"/>
  <c r="E6342"/>
  <c r="E6340"/>
  <c r="E6338"/>
  <c r="E6336"/>
  <c r="E6334"/>
  <c r="E6332"/>
  <c r="E6330"/>
  <c r="E6328"/>
  <c r="E6326"/>
  <c r="E6324"/>
  <c r="E6322"/>
  <c r="E6320"/>
  <c r="E6318"/>
  <c r="E6316"/>
  <c r="E6314"/>
  <c r="E6312"/>
  <c r="E6310"/>
  <c r="E6308"/>
  <c r="E6306"/>
  <c r="E6304"/>
  <c r="E6302"/>
  <c r="E6300"/>
  <c r="E6298"/>
  <c r="E6296"/>
  <c r="E6294"/>
  <c r="E6292"/>
  <c r="E6290"/>
  <c r="E6288"/>
  <c r="E6286"/>
  <c r="E6284"/>
  <c r="E6282"/>
  <c r="E6280"/>
  <c r="E6278"/>
  <c r="E6276"/>
  <c r="E6274"/>
  <c r="E6272"/>
  <c r="E6270"/>
  <c r="E6268"/>
  <c r="E6266"/>
  <c r="E6264"/>
  <c r="E6262"/>
  <c r="E6260"/>
  <c r="E6258"/>
  <c r="E6256"/>
  <c r="E6254"/>
  <c r="E6252"/>
  <c r="E6250"/>
  <c r="E6248"/>
  <c r="E6246"/>
  <c r="E6244"/>
  <c r="E6242"/>
  <c r="E6240"/>
  <c r="E6238"/>
  <c r="E6236"/>
  <c r="E6234"/>
  <c r="E6232"/>
  <c r="E6230"/>
  <c r="E6228"/>
  <c r="E6226"/>
  <c r="E6224"/>
  <c r="E6222"/>
  <c r="E6220"/>
  <c r="E6218"/>
  <c r="E6216"/>
  <c r="E6214"/>
  <c r="E6212"/>
  <c r="E6210"/>
  <c r="E6208"/>
  <c r="E6206"/>
  <c r="E6204"/>
  <c r="E6202"/>
  <c r="E6200"/>
  <c r="E6198"/>
  <c r="E6196"/>
  <c r="E6194"/>
  <c r="E6192"/>
  <c r="E6190"/>
  <c r="E6188"/>
  <c r="E6186"/>
  <c r="E6184"/>
  <c r="E6182"/>
  <c r="E6180"/>
  <c r="E6178"/>
  <c r="E6176"/>
  <c r="E6174"/>
  <c r="E6172"/>
  <c r="E6170"/>
  <c r="E6168"/>
  <c r="E6166"/>
  <c r="E6164"/>
  <c r="E6162"/>
  <c r="E6160"/>
  <c r="E6158"/>
  <c r="E6156"/>
  <c r="E6154"/>
  <c r="E6152"/>
  <c r="E6150"/>
  <c r="E6148"/>
  <c r="E6146"/>
  <c r="E6144"/>
  <c r="E6142"/>
  <c r="E6140"/>
  <c r="E6138"/>
  <c r="E6136"/>
  <c r="E6134"/>
  <c r="E6132"/>
  <c r="E6130"/>
  <c r="E6128"/>
  <c r="E6126"/>
  <c r="E6124"/>
  <c r="E6122"/>
  <c r="E6120"/>
  <c r="E6118"/>
  <c r="E6116"/>
  <c r="E6114"/>
  <c r="E6112"/>
  <c r="E6110"/>
  <c r="E6108"/>
  <c r="E6106"/>
  <c r="E6104"/>
  <c r="E6102"/>
  <c r="E6100"/>
  <c r="E6098"/>
  <c r="E6096"/>
  <c r="E6094"/>
  <c r="E6092"/>
  <c r="E6090"/>
  <c r="E6088"/>
  <c r="E6086"/>
  <c r="E6084"/>
  <c r="E6082"/>
  <c r="E6080"/>
  <c r="E6078"/>
  <c r="E6076"/>
  <c r="E6074"/>
  <c r="E6072"/>
  <c r="E6070"/>
  <c r="E6068"/>
  <c r="E6066"/>
  <c r="E6064"/>
  <c r="E6062"/>
  <c r="E6060"/>
  <c r="E6058"/>
  <c r="E6056"/>
  <c r="E6054"/>
  <c r="E6052"/>
  <c r="E6050"/>
  <c r="E6048"/>
  <c r="E6046"/>
  <c r="E6044"/>
  <c r="E6042"/>
  <c r="E6040"/>
  <c r="E6038"/>
  <c r="E6036"/>
  <c r="E6034"/>
  <c r="E6032"/>
  <c r="E6030"/>
  <c r="E6028"/>
  <c r="E6026"/>
  <c r="E6024"/>
  <c r="E6022"/>
  <c r="E6020"/>
  <c r="E6018"/>
  <c r="E6016"/>
  <c r="E6014"/>
  <c r="E6012"/>
  <c r="E6010"/>
  <c r="E6008"/>
  <c r="E6006"/>
  <c r="E6004"/>
  <c r="E6002"/>
  <c r="E6000"/>
  <c r="E5998"/>
  <c r="E5996"/>
  <c r="E5994"/>
  <c r="E5992"/>
  <c r="E5990"/>
  <c r="E5988"/>
  <c r="E5986"/>
  <c r="E5984"/>
  <c r="E5982"/>
  <c r="E5980"/>
  <c r="E5978"/>
  <c r="E5976"/>
  <c r="E5974"/>
  <c r="E5972"/>
  <c r="E5970"/>
  <c r="E5968"/>
  <c r="E5966"/>
  <c r="E5964"/>
  <c r="E5962"/>
  <c r="E5960"/>
  <c r="E5958"/>
  <c r="E5956"/>
  <c r="E5954"/>
  <c r="E5952"/>
  <c r="E5950"/>
  <c r="E5948"/>
  <c r="E5946"/>
  <c r="E5944"/>
  <c r="E5942"/>
  <c r="E5940"/>
  <c r="E5938"/>
  <c r="E5936"/>
  <c r="E5934"/>
  <c r="E5932"/>
  <c r="E5930"/>
  <c r="E5928"/>
  <c r="E5926"/>
  <c r="E5924"/>
  <c r="E5922"/>
  <c r="E5920"/>
  <c r="E6954"/>
  <c r="E6946"/>
  <c r="E6942"/>
  <c r="E6938"/>
  <c r="F6935"/>
  <c r="F6932"/>
  <c r="F6930"/>
  <c r="F6928"/>
  <c r="F6926"/>
  <c r="F6924"/>
  <c r="F6922"/>
  <c r="F6920"/>
  <c r="F6918"/>
  <c r="F6916"/>
  <c r="F6914"/>
  <c r="F6912"/>
  <c r="F6910"/>
  <c r="F6908"/>
  <c r="F6906"/>
  <c r="F6904"/>
  <c r="F6902"/>
  <c r="F6900"/>
  <c r="F6898"/>
  <c r="F6896"/>
  <c r="F6894"/>
  <c r="F6892"/>
  <c r="F6890"/>
  <c r="F6888"/>
  <c r="F6886"/>
  <c r="F6884"/>
  <c r="F6882"/>
  <c r="F6880"/>
  <c r="F6878"/>
  <c r="F6876"/>
  <c r="F6874"/>
  <c r="F6872"/>
  <c r="F6870"/>
  <c r="F6868"/>
  <c r="F6866"/>
  <c r="F6864"/>
  <c r="F6862"/>
  <c r="F6860"/>
  <c r="F6858"/>
  <c r="F6856"/>
  <c r="F6854"/>
  <c r="F6852"/>
  <c r="F6850"/>
  <c r="F6848"/>
  <c r="F6846"/>
  <c r="F6844"/>
  <c r="F6842"/>
  <c r="F6840"/>
  <c r="F6838"/>
  <c r="F6836"/>
  <c r="F6834"/>
  <c r="F6832"/>
  <c r="F6830"/>
  <c r="F6828"/>
  <c r="F6826"/>
  <c r="F6824"/>
  <c r="F6822"/>
  <c r="F6820"/>
  <c r="F6818"/>
  <c r="F6816"/>
  <c r="F6814"/>
  <c r="F6812"/>
  <c r="F6810"/>
  <c r="F6808"/>
  <c r="F6806"/>
  <c r="F6804"/>
  <c r="F6802"/>
  <c r="F6800"/>
  <c r="F6798"/>
  <c r="F6796"/>
  <c r="F6794"/>
  <c r="F6792"/>
  <c r="F6790"/>
  <c r="F6788"/>
  <c r="F6786"/>
  <c r="F6784"/>
  <c r="F6782"/>
  <c r="F6780"/>
  <c r="F6778"/>
  <c r="F6776"/>
  <c r="F6774"/>
  <c r="F6772"/>
  <c r="F6770"/>
  <c r="F6768"/>
  <c r="F6766"/>
  <c r="F6764"/>
  <c r="F6762"/>
  <c r="F6760"/>
  <c r="F6758"/>
  <c r="F6756"/>
  <c r="F6754"/>
  <c r="F6752"/>
  <c r="F6750"/>
  <c r="F6748"/>
  <c r="F6746"/>
  <c r="F6744"/>
  <c r="F6742"/>
  <c r="F6740"/>
  <c r="F6738"/>
  <c r="F6736"/>
  <c r="F6734"/>
  <c r="F6732"/>
  <c r="F6730"/>
  <c r="F6728"/>
  <c r="F6726"/>
  <c r="F6724"/>
  <c r="F6722"/>
  <c r="F6720"/>
  <c r="F6718"/>
  <c r="F6716"/>
  <c r="F6714"/>
  <c r="F6712"/>
  <c r="F6710"/>
  <c r="F6708"/>
  <c r="F6706"/>
  <c r="F6704"/>
  <c r="F6702"/>
  <c r="F6700"/>
  <c r="F6698"/>
  <c r="F6696"/>
  <c r="F6694"/>
  <c r="F6692"/>
  <c r="F6690"/>
  <c r="F6688"/>
  <c r="F6686"/>
  <c r="F6684"/>
  <c r="F6682"/>
  <c r="F6680"/>
  <c r="F6678"/>
  <c r="F6676"/>
  <c r="F6674"/>
  <c r="F6672"/>
  <c r="F6670"/>
  <c r="F6668"/>
  <c r="F6666"/>
  <c r="F6664"/>
  <c r="F6662"/>
  <c r="F6660"/>
  <c r="F6658"/>
  <c r="F6656"/>
  <c r="F6654"/>
  <c r="F6652"/>
  <c r="F6650"/>
  <c r="F6648"/>
  <c r="F6646"/>
  <c r="F6644"/>
  <c r="F6642"/>
  <c r="F6640"/>
  <c r="F6638"/>
  <c r="F6636"/>
  <c r="F6634"/>
  <c r="F6632"/>
  <c r="F6630"/>
  <c r="F6628"/>
  <c r="F6626"/>
  <c r="F6624"/>
  <c r="F6622"/>
  <c r="F6620"/>
  <c r="F6618"/>
  <c r="F6616"/>
  <c r="F6614"/>
  <c r="F6612"/>
  <c r="F6610"/>
  <c r="F6608"/>
  <c r="F6606"/>
  <c r="F6604"/>
  <c r="F6602"/>
  <c r="F6600"/>
  <c r="F6598"/>
  <c r="F6596"/>
  <c r="F6594"/>
  <c r="F6592"/>
  <c r="F6590"/>
  <c r="F6588"/>
  <c r="F6586"/>
  <c r="F6584"/>
  <c r="F6582"/>
  <c r="F6580"/>
  <c r="F6578"/>
  <c r="F6576"/>
  <c r="F6574"/>
  <c r="F6572"/>
  <c r="F6570"/>
  <c r="F6568"/>
  <c r="F6566"/>
  <c r="F6564"/>
  <c r="F6562"/>
  <c r="F6560"/>
  <c r="F6558"/>
  <c r="F6556"/>
  <c r="F6554"/>
  <c r="F6552"/>
  <c r="F6550"/>
  <c r="F6548"/>
  <c r="F6546"/>
  <c r="F6544"/>
  <c r="F6542"/>
  <c r="F6540"/>
  <c r="F6538"/>
  <c r="F6536"/>
  <c r="F6534"/>
  <c r="F6532"/>
  <c r="F6530"/>
  <c r="F6528"/>
  <c r="F6526"/>
  <c r="F6524"/>
  <c r="F6522"/>
  <c r="F6520"/>
  <c r="F6518"/>
  <c r="F6516"/>
  <c r="F6514"/>
  <c r="F6512"/>
  <c r="F6510"/>
  <c r="F6508"/>
  <c r="F6506"/>
  <c r="F6504"/>
  <c r="F6502"/>
  <c r="F6500"/>
  <c r="F6498"/>
  <c r="F6496"/>
  <c r="F6494"/>
  <c r="F6492"/>
  <c r="F6490"/>
  <c r="F6488"/>
  <c r="F6486"/>
  <c r="F6484"/>
  <c r="F6482"/>
  <c r="F6480"/>
  <c r="F6478"/>
  <c r="F6476"/>
  <c r="F6474"/>
  <c r="F6472"/>
  <c r="F6470"/>
  <c r="F6468"/>
  <c r="F6466"/>
  <c r="F6464"/>
  <c r="F6462"/>
  <c r="F6460"/>
  <c r="F6458"/>
  <c r="F6456"/>
  <c r="F6454"/>
  <c r="F6452"/>
  <c r="F6450"/>
  <c r="F6448"/>
  <c r="F6446"/>
  <c r="F6444"/>
  <c r="F6442"/>
  <c r="F6440"/>
  <c r="F6438"/>
  <c r="F6436"/>
  <c r="F6434"/>
  <c r="F6432"/>
  <c r="F6430"/>
  <c r="F6428"/>
  <c r="F6426"/>
  <c r="F6424"/>
  <c r="F6422"/>
  <c r="F6420"/>
  <c r="F6418"/>
  <c r="F6416"/>
  <c r="F6414"/>
  <c r="F6412"/>
  <c r="F6410"/>
  <c r="F6408"/>
  <c r="F6406"/>
  <c r="F6404"/>
  <c r="F6402"/>
  <c r="F6400"/>
  <c r="F6398"/>
  <c r="F6396"/>
  <c r="F6394"/>
  <c r="F6392"/>
  <c r="F6390"/>
  <c r="F6388"/>
  <c r="F6386"/>
  <c r="F6384"/>
  <c r="F6382"/>
  <c r="F6380"/>
  <c r="F6378"/>
  <c r="F6376"/>
  <c r="F6374"/>
  <c r="F6372"/>
  <c r="F6370"/>
  <c r="F6368"/>
  <c r="F6366"/>
  <c r="F6364"/>
  <c r="F6362"/>
  <c r="F6360"/>
  <c r="F6358"/>
  <c r="F6356"/>
  <c r="F6354"/>
  <c r="F6352"/>
  <c r="F6350"/>
  <c r="F6348"/>
  <c r="F6346"/>
  <c r="F6344"/>
  <c r="F6342"/>
  <c r="F6340"/>
  <c r="F6338"/>
  <c r="F6336"/>
  <c r="F6334"/>
  <c r="F6332"/>
  <c r="F6330"/>
  <c r="F6328"/>
  <c r="F6326"/>
  <c r="F6324"/>
  <c r="F6322"/>
  <c r="F6320"/>
  <c r="F6318"/>
  <c r="F6316"/>
  <c r="F6314"/>
  <c r="F6312"/>
  <c r="F6310"/>
  <c r="F6308"/>
  <c r="F6306"/>
  <c r="F6304"/>
  <c r="F6302"/>
  <c r="F6300"/>
  <c r="F6298"/>
  <c r="F6296"/>
  <c r="F6294"/>
  <c r="F6292"/>
  <c r="F6290"/>
  <c r="F6288"/>
  <c r="F6286"/>
  <c r="F6284"/>
  <c r="F6282"/>
  <c r="F6280"/>
  <c r="F6278"/>
  <c r="F6276"/>
  <c r="F6274"/>
  <c r="F6272"/>
  <c r="F6270"/>
  <c r="F6268"/>
  <c r="F6266"/>
  <c r="F6264"/>
  <c r="F6262"/>
  <c r="F6260"/>
  <c r="F6258"/>
  <c r="F6256"/>
  <c r="F6254"/>
  <c r="F6252"/>
  <c r="F6250"/>
  <c r="F6248"/>
  <c r="F6246"/>
  <c r="F6244"/>
  <c r="F6242"/>
  <c r="F6240"/>
  <c r="F6238"/>
  <c r="F6236"/>
  <c r="F6234"/>
  <c r="F6232"/>
  <c r="F6230"/>
  <c r="F6228"/>
  <c r="F6226"/>
  <c r="F6224"/>
  <c r="F6222"/>
  <c r="F6220"/>
  <c r="F6218"/>
  <c r="F6216"/>
  <c r="F6214"/>
  <c r="F6212"/>
  <c r="F6210"/>
  <c r="F6208"/>
  <c r="F6206"/>
  <c r="F6204"/>
  <c r="F6202"/>
  <c r="F6200"/>
  <c r="F6198"/>
  <c r="F6196"/>
  <c r="F6194"/>
  <c r="F6192"/>
  <c r="F6190"/>
  <c r="F6188"/>
  <c r="F6186"/>
  <c r="F6184"/>
  <c r="F6182"/>
  <c r="F6180"/>
  <c r="F6178"/>
  <c r="F6176"/>
  <c r="F6174"/>
  <c r="F6172"/>
  <c r="F6170"/>
  <c r="F6168"/>
  <c r="F6166"/>
  <c r="F6164"/>
  <c r="F6162"/>
  <c r="F6160"/>
  <c r="F6158"/>
  <c r="F6156"/>
  <c r="F6154"/>
  <c r="F6152"/>
  <c r="F6150"/>
  <c r="F6148"/>
  <c r="F6146"/>
  <c r="F6144"/>
  <c r="F6142"/>
  <c r="F6140"/>
  <c r="F6138"/>
  <c r="F6136"/>
  <c r="F6134"/>
  <c r="F6132"/>
  <c r="F6130"/>
  <c r="F6128"/>
  <c r="F6126"/>
  <c r="F6124"/>
  <c r="F6122"/>
  <c r="F6120"/>
  <c r="F6118"/>
  <c r="F6116"/>
  <c r="F6114"/>
  <c r="F6112"/>
  <c r="F6110"/>
  <c r="F6108"/>
  <c r="F6106"/>
  <c r="F6104"/>
  <c r="F6102"/>
  <c r="F6100"/>
  <c r="F6098"/>
  <c r="F6096"/>
  <c r="F6094"/>
  <c r="F6092"/>
  <c r="F6090"/>
  <c r="F6088"/>
  <c r="F6086"/>
  <c r="F6084"/>
  <c r="F6082"/>
  <c r="F6080"/>
  <c r="F6078"/>
  <c r="F6076"/>
  <c r="F6074"/>
  <c r="F6072"/>
  <c r="F6070"/>
  <c r="F6068"/>
  <c r="F6066"/>
  <c r="F6064"/>
  <c r="F6062"/>
  <c r="F6060"/>
  <c r="F6058"/>
  <c r="F6056"/>
  <c r="F6054"/>
  <c r="F6052"/>
  <c r="F6050"/>
  <c r="F6048"/>
  <c r="F6046"/>
  <c r="F6044"/>
  <c r="F6042"/>
  <c r="F6040"/>
  <c r="F6038"/>
  <c r="F6036"/>
  <c r="F6034"/>
  <c r="F6032"/>
  <c r="F6030"/>
  <c r="F6028"/>
  <c r="F6026"/>
  <c r="F6024"/>
  <c r="F6022"/>
  <c r="F6020"/>
  <c r="F6018"/>
  <c r="F6016"/>
  <c r="F6014"/>
  <c r="F6012"/>
  <c r="F6010"/>
  <c r="F6008"/>
  <c r="F6006"/>
  <c r="F6004"/>
  <c r="F6002"/>
  <c r="F6000"/>
  <c r="F5998"/>
  <c r="F5996"/>
  <c r="F5994"/>
  <c r="F5992"/>
  <c r="F5990"/>
  <c r="F5988"/>
  <c r="F5986"/>
  <c r="F5984"/>
  <c r="F5982"/>
  <c r="F5980"/>
  <c r="F5978"/>
  <c r="F5976"/>
  <c r="F5974"/>
  <c r="F5972"/>
  <c r="F5970"/>
  <c r="F5968"/>
  <c r="F5966"/>
  <c r="F5964"/>
  <c r="F5962"/>
  <c r="F5960"/>
  <c r="F5958"/>
  <c r="F5956"/>
  <c r="F5954"/>
  <c r="F5952"/>
  <c r="F5950"/>
  <c r="F5948"/>
  <c r="F5946"/>
  <c r="F5944"/>
  <c r="F5942"/>
  <c r="F5940"/>
  <c r="F5938"/>
  <c r="F5936"/>
  <c r="F5934"/>
  <c r="F5932"/>
  <c r="F5930"/>
  <c r="F5928"/>
  <c r="F5926"/>
  <c r="F5924"/>
  <c r="F5922"/>
  <c r="F5920"/>
  <c r="F5918"/>
  <c r="F5916"/>
  <c r="E6956"/>
  <c r="E6948"/>
  <c r="F6943"/>
  <c r="F6939"/>
  <c r="E6936"/>
  <c r="F6933"/>
  <c r="E6931"/>
  <c r="E6929"/>
  <c r="E6927"/>
  <c r="E6925"/>
  <c r="E6923"/>
  <c r="E6921"/>
  <c r="E6919"/>
  <c r="E6917"/>
  <c r="E6915"/>
  <c r="E6913"/>
  <c r="E6911"/>
  <c r="E6909"/>
  <c r="E6907"/>
  <c r="E6905"/>
  <c r="E6903"/>
  <c r="E6901"/>
  <c r="E6899"/>
  <c r="E6897"/>
  <c r="E6895"/>
  <c r="E6893"/>
  <c r="E6891"/>
  <c r="E6889"/>
  <c r="E6887"/>
  <c r="E6885"/>
  <c r="E6883"/>
  <c r="E6881"/>
  <c r="E6879"/>
  <c r="E6877"/>
  <c r="E6875"/>
  <c r="E6873"/>
  <c r="E6871"/>
  <c r="E6869"/>
  <c r="E6867"/>
  <c r="E6865"/>
  <c r="E6863"/>
  <c r="E6861"/>
  <c r="E6859"/>
  <c r="E6857"/>
  <c r="E6855"/>
  <c r="E6853"/>
  <c r="E6851"/>
  <c r="E6849"/>
  <c r="E6847"/>
  <c r="E6845"/>
  <c r="E6843"/>
  <c r="E6841"/>
  <c r="E6839"/>
  <c r="E6837"/>
  <c r="E6835"/>
  <c r="E6833"/>
  <c r="E6831"/>
  <c r="E6829"/>
  <c r="E6827"/>
  <c r="E6825"/>
  <c r="E6823"/>
  <c r="E6821"/>
  <c r="E6819"/>
  <c r="E6817"/>
  <c r="E6815"/>
  <c r="E6813"/>
  <c r="E6811"/>
  <c r="E6809"/>
  <c r="E6807"/>
  <c r="E6805"/>
  <c r="E6803"/>
  <c r="E6801"/>
  <c r="E6799"/>
  <c r="E6797"/>
  <c r="E6795"/>
  <c r="E6793"/>
  <c r="E6791"/>
  <c r="E6789"/>
  <c r="E6787"/>
  <c r="E6785"/>
  <c r="E6783"/>
  <c r="E6781"/>
  <c r="E6779"/>
  <c r="E6777"/>
  <c r="E6775"/>
  <c r="E6773"/>
  <c r="E6771"/>
  <c r="E6769"/>
  <c r="E6767"/>
  <c r="E6765"/>
  <c r="E6763"/>
  <c r="E6761"/>
  <c r="E6759"/>
  <c r="E6757"/>
  <c r="E6755"/>
  <c r="E6753"/>
  <c r="E6751"/>
  <c r="E6749"/>
  <c r="E6747"/>
  <c r="E6745"/>
  <c r="E6743"/>
  <c r="E6741"/>
  <c r="E6739"/>
  <c r="E6737"/>
  <c r="E6735"/>
  <c r="E6733"/>
  <c r="E6731"/>
  <c r="E6729"/>
  <c r="E6727"/>
  <c r="E6725"/>
  <c r="E6723"/>
  <c r="E6721"/>
  <c r="E6719"/>
  <c r="E6717"/>
  <c r="E6715"/>
  <c r="E6713"/>
  <c r="E6711"/>
  <c r="E6709"/>
  <c r="E6707"/>
  <c r="E6705"/>
  <c r="E6703"/>
  <c r="E6701"/>
  <c r="E6699"/>
  <c r="E6697"/>
  <c r="E6695"/>
  <c r="E6693"/>
  <c r="E6691"/>
  <c r="E6689"/>
  <c r="E6687"/>
  <c r="E6685"/>
  <c r="E6683"/>
  <c r="E6681"/>
  <c r="E6679"/>
  <c r="E6677"/>
  <c r="E6675"/>
  <c r="E6673"/>
  <c r="E6671"/>
  <c r="E6669"/>
  <c r="E6667"/>
  <c r="E6665"/>
  <c r="E6663"/>
  <c r="E6661"/>
  <c r="E6659"/>
  <c r="E6657"/>
  <c r="E6655"/>
  <c r="E6653"/>
  <c r="E6651"/>
  <c r="E6649"/>
  <c r="E6647"/>
  <c r="E6645"/>
  <c r="E6643"/>
  <c r="E6641"/>
  <c r="E6639"/>
  <c r="E6637"/>
  <c r="E6635"/>
  <c r="E6633"/>
  <c r="E6631"/>
  <c r="E6629"/>
  <c r="E6627"/>
  <c r="E6625"/>
  <c r="E6623"/>
  <c r="E6621"/>
  <c r="E6619"/>
  <c r="E6617"/>
  <c r="E6615"/>
  <c r="E6613"/>
  <c r="E6611"/>
  <c r="E6609"/>
  <c r="E6607"/>
  <c r="E6605"/>
  <c r="E6603"/>
  <c r="E6601"/>
  <c r="E6599"/>
  <c r="E6597"/>
  <c r="E6595"/>
  <c r="E6593"/>
  <c r="E6591"/>
  <c r="E6589"/>
  <c r="E6587"/>
  <c r="E6585"/>
  <c r="E6583"/>
  <c r="E6581"/>
  <c r="E6579"/>
  <c r="E6577"/>
  <c r="E6575"/>
  <c r="E6573"/>
  <c r="E6571"/>
  <c r="E6569"/>
  <c r="E6567"/>
  <c r="E6565"/>
  <c r="E6563"/>
  <c r="E6561"/>
  <c r="E6559"/>
  <c r="E6557"/>
  <c r="E6555"/>
  <c r="E6553"/>
  <c r="E6551"/>
  <c r="E6549"/>
  <c r="E6547"/>
  <c r="E6545"/>
  <c r="E6543"/>
  <c r="E6541"/>
  <c r="E6539"/>
  <c r="E6537"/>
  <c r="E6535"/>
  <c r="E6533"/>
  <c r="E6531"/>
  <c r="E6529"/>
  <c r="E6527"/>
  <c r="E6525"/>
  <c r="E6523"/>
  <c r="E6521"/>
  <c r="E6519"/>
  <c r="E6517"/>
  <c r="E6515"/>
  <c r="E6513"/>
  <c r="E6511"/>
  <c r="E6509"/>
  <c r="E6507"/>
  <c r="E6505"/>
  <c r="E6503"/>
  <c r="E6501"/>
  <c r="E6499"/>
  <c r="E6497"/>
  <c r="E6495"/>
  <c r="E6493"/>
  <c r="E6491"/>
  <c r="E6489"/>
  <c r="E6487"/>
  <c r="E6485"/>
  <c r="E6483"/>
  <c r="E6481"/>
  <c r="E6479"/>
  <c r="E6477"/>
  <c r="E6475"/>
  <c r="E6473"/>
  <c r="E6471"/>
  <c r="E6469"/>
  <c r="E6467"/>
  <c r="E6465"/>
  <c r="E6463"/>
  <c r="E6461"/>
  <c r="E6459"/>
  <c r="E6457"/>
  <c r="E6455"/>
  <c r="E6453"/>
  <c r="E6451"/>
  <c r="E6449"/>
  <c r="E6447"/>
  <c r="E6445"/>
  <c r="E6443"/>
  <c r="E6441"/>
  <c r="E6439"/>
  <c r="E6437"/>
  <c r="E6435"/>
  <c r="E6433"/>
  <c r="E6431"/>
  <c r="E6429"/>
  <c r="E6427"/>
  <c r="E6425"/>
  <c r="E6423"/>
  <c r="E6421"/>
  <c r="E6419"/>
  <c r="E6417"/>
  <c r="E6415"/>
  <c r="E6413"/>
  <c r="E6411"/>
  <c r="E6409"/>
  <c r="E6407"/>
  <c r="E6405"/>
  <c r="E6403"/>
  <c r="E6401"/>
  <c r="E6399"/>
  <c r="E6397"/>
  <c r="E6395"/>
  <c r="E6393"/>
  <c r="E6391"/>
  <c r="E6389"/>
  <c r="E6387"/>
  <c r="E6385"/>
  <c r="E6383"/>
  <c r="E6381"/>
  <c r="E6379"/>
  <c r="E6377"/>
  <c r="E6375"/>
  <c r="E6373"/>
  <c r="E6371"/>
  <c r="E6369"/>
  <c r="E6367"/>
  <c r="E6365"/>
  <c r="E6363"/>
  <c r="E6361"/>
  <c r="E6359"/>
  <c r="E6357"/>
  <c r="E6355"/>
  <c r="E6353"/>
  <c r="E6351"/>
  <c r="E6349"/>
  <c r="E6347"/>
  <c r="E6345"/>
  <c r="E6343"/>
  <c r="E6341"/>
  <c r="E6339"/>
  <c r="E6337"/>
  <c r="E6335"/>
  <c r="E6333"/>
  <c r="E6331"/>
  <c r="E6329"/>
  <c r="E6327"/>
  <c r="E6325"/>
  <c r="E6323"/>
  <c r="E6321"/>
  <c r="E6319"/>
  <c r="E6317"/>
  <c r="E6315"/>
  <c r="E6313"/>
  <c r="E6311"/>
  <c r="E6309"/>
  <c r="E6307"/>
  <c r="E6305"/>
  <c r="E6303"/>
  <c r="E6301"/>
  <c r="E6299"/>
  <c r="E6297"/>
  <c r="E6295"/>
  <c r="E6293"/>
  <c r="E6291"/>
  <c r="E6289"/>
  <c r="E6287"/>
  <c r="E6285"/>
  <c r="E6283"/>
  <c r="E6281"/>
  <c r="E6279"/>
  <c r="E6277"/>
  <c r="E6275"/>
  <c r="E6273"/>
  <c r="E6271"/>
  <c r="E6269"/>
  <c r="E6267"/>
  <c r="E6265"/>
  <c r="E6263"/>
  <c r="E6261"/>
  <c r="E6259"/>
  <c r="E6257"/>
  <c r="E6255"/>
  <c r="E6253"/>
  <c r="E6251"/>
  <c r="E6249"/>
  <c r="E6247"/>
  <c r="E6245"/>
  <c r="E6243"/>
  <c r="E6241"/>
  <c r="E6239"/>
  <c r="E6237"/>
  <c r="E6235"/>
  <c r="E6233"/>
  <c r="E6231"/>
  <c r="E6229"/>
  <c r="E6227"/>
  <c r="E6225"/>
  <c r="E6223"/>
  <c r="E6221"/>
  <c r="E6219"/>
  <c r="E6217"/>
  <c r="E6215"/>
  <c r="E6213"/>
  <c r="E6211"/>
  <c r="E6209"/>
  <c r="E6207"/>
  <c r="E6205"/>
  <c r="E6203"/>
  <c r="E6201"/>
  <c r="E6199"/>
  <c r="E6197"/>
  <c r="E6195"/>
  <c r="E6193"/>
  <c r="E6191"/>
  <c r="E6189"/>
  <c r="E6187"/>
  <c r="E6185"/>
  <c r="E6183"/>
  <c r="E6181"/>
  <c r="E6179"/>
  <c r="E6177"/>
  <c r="E6175"/>
  <c r="E6173"/>
  <c r="E6171"/>
  <c r="E6169"/>
  <c r="E6167"/>
  <c r="E6165"/>
  <c r="E6163"/>
  <c r="E6161"/>
  <c r="E6159"/>
  <c r="E6157"/>
  <c r="E6155"/>
  <c r="E6153"/>
  <c r="E6151"/>
  <c r="E6149"/>
  <c r="E6147"/>
  <c r="E6145"/>
  <c r="E6143"/>
  <c r="E6141"/>
  <c r="E6139"/>
  <c r="E6137"/>
  <c r="E6135"/>
  <c r="E6133"/>
  <c r="E6131"/>
  <c r="E6129"/>
  <c r="E6127"/>
  <c r="E6125"/>
  <c r="E6123"/>
  <c r="E6121"/>
  <c r="E6119"/>
  <c r="E6117"/>
  <c r="E6115"/>
  <c r="E6113"/>
  <c r="E6111"/>
  <c r="E6109"/>
  <c r="E6107"/>
  <c r="E6105"/>
  <c r="E6103"/>
  <c r="E6101"/>
  <c r="E6099"/>
  <c r="E6097"/>
  <c r="E6095"/>
  <c r="E6093"/>
  <c r="E6091"/>
  <c r="E6089"/>
  <c r="E6087"/>
  <c r="E6085"/>
  <c r="E6083"/>
  <c r="E6081"/>
  <c r="E6079"/>
  <c r="E6077"/>
  <c r="E6075"/>
  <c r="E6073"/>
  <c r="E6071"/>
  <c r="E6069"/>
  <c r="E6067"/>
  <c r="E6065"/>
  <c r="E6063"/>
  <c r="E6061"/>
  <c r="E6059"/>
  <c r="E6057"/>
  <c r="E6055"/>
  <c r="E6053"/>
  <c r="E6051"/>
  <c r="E6049"/>
  <c r="E6047"/>
  <c r="E6045"/>
  <c r="E6043"/>
  <c r="E6041"/>
  <c r="E6039"/>
  <c r="E6037"/>
  <c r="E6035"/>
  <c r="E6033"/>
  <c r="E6031"/>
  <c r="E6029"/>
  <c r="E6027"/>
  <c r="E6025"/>
  <c r="E6023"/>
  <c r="E6021"/>
  <c r="E6019"/>
  <c r="E6017"/>
  <c r="E6015"/>
  <c r="E6013"/>
  <c r="E6011"/>
  <c r="E6009"/>
  <c r="E6007"/>
  <c r="E6005"/>
  <c r="E6003"/>
  <c r="E5995"/>
  <c r="E5987"/>
  <c r="E5979"/>
  <c r="E5971"/>
  <c r="E5963"/>
  <c r="E5955"/>
  <c r="E5947"/>
  <c r="E5939"/>
  <c r="F5933"/>
  <c r="F5929"/>
  <c r="F5925"/>
  <c r="F5921"/>
  <c r="E5918"/>
  <c r="F5915"/>
  <c r="F5913"/>
  <c r="F5911"/>
  <c r="F5909"/>
  <c r="F5907"/>
  <c r="F5905"/>
  <c r="F5903"/>
  <c r="F5901"/>
  <c r="F5899"/>
  <c r="F5897"/>
  <c r="F5895"/>
  <c r="F5893"/>
  <c r="F5891"/>
  <c r="F5889"/>
  <c r="F5887"/>
  <c r="F5885"/>
  <c r="F5883"/>
  <c r="F5881"/>
  <c r="F5879"/>
  <c r="F5877"/>
  <c r="F5875"/>
  <c r="F5873"/>
  <c r="F5871"/>
  <c r="F5869"/>
  <c r="F5867"/>
  <c r="F5865"/>
  <c r="F5863"/>
  <c r="F5861"/>
  <c r="F5859"/>
  <c r="F5857"/>
  <c r="F5855"/>
  <c r="F5853"/>
  <c r="F5851"/>
  <c r="F5849"/>
  <c r="F5847"/>
  <c r="F5845"/>
  <c r="F5843"/>
  <c r="F5841"/>
  <c r="F5839"/>
  <c r="F5837"/>
  <c r="F5835"/>
  <c r="F5833"/>
  <c r="F5831"/>
  <c r="F5829"/>
  <c r="F5827"/>
  <c r="F5825"/>
  <c r="F5823"/>
  <c r="F5821"/>
  <c r="F5819"/>
  <c r="F5817"/>
  <c r="F5815"/>
  <c r="F5813"/>
  <c r="F5811"/>
  <c r="F5809"/>
  <c r="F5807"/>
  <c r="F5805"/>
  <c r="F5803"/>
  <c r="F5801"/>
  <c r="F5799"/>
  <c r="F5797"/>
  <c r="F5795"/>
  <c r="F5793"/>
  <c r="F5791"/>
  <c r="F5789"/>
  <c r="F5787"/>
  <c r="F5785"/>
  <c r="F5783"/>
  <c r="F5781"/>
  <c r="F5779"/>
  <c r="F5777"/>
  <c r="F5775"/>
  <c r="F5773"/>
  <c r="F5771"/>
  <c r="F5769"/>
  <c r="F5767"/>
  <c r="F5765"/>
  <c r="F5763"/>
  <c r="F5761"/>
  <c r="F5759"/>
  <c r="F5757"/>
  <c r="F5755"/>
  <c r="F5753"/>
  <c r="F5751"/>
  <c r="F5749"/>
  <c r="F5747"/>
  <c r="F5745"/>
  <c r="F5743"/>
  <c r="F5741"/>
  <c r="F5739"/>
  <c r="F5737"/>
  <c r="F5735"/>
  <c r="F5733"/>
  <c r="F5731"/>
  <c r="F5729"/>
  <c r="F5727"/>
  <c r="F5725"/>
  <c r="F5723"/>
  <c r="F5721"/>
  <c r="F5719"/>
  <c r="F5717"/>
  <c r="F5715"/>
  <c r="F5713"/>
  <c r="F5711"/>
  <c r="F5709"/>
  <c r="F5707"/>
  <c r="F5705"/>
  <c r="F5703"/>
  <c r="F5701"/>
  <c r="F5699"/>
  <c r="F5697"/>
  <c r="F5695"/>
  <c r="F5693"/>
  <c r="F5691"/>
  <c r="F5689"/>
  <c r="F5687"/>
  <c r="F5685"/>
  <c r="F5683"/>
  <c r="F5681"/>
  <c r="F5679"/>
  <c r="F5677"/>
  <c r="F5675"/>
  <c r="F5673"/>
  <c r="F5671"/>
  <c r="F5669"/>
  <c r="F5667"/>
  <c r="F5665"/>
  <c r="F5663"/>
  <c r="F5661"/>
  <c r="F5659"/>
  <c r="F5657"/>
  <c r="F5655"/>
  <c r="F5653"/>
  <c r="F5651"/>
  <c r="F5649"/>
  <c r="F5647"/>
  <c r="F5645"/>
  <c r="F5643"/>
  <c r="F5641"/>
  <c r="F5639"/>
  <c r="F5637"/>
  <c r="F5635"/>
  <c r="F5633"/>
  <c r="F5631"/>
  <c r="F5629"/>
  <c r="F5627"/>
  <c r="F5625"/>
  <c r="F5623"/>
  <c r="F5621"/>
  <c r="F5619"/>
  <c r="F5617"/>
  <c r="F5615"/>
  <c r="F5613"/>
  <c r="F5611"/>
  <c r="F5609"/>
  <c r="F5607"/>
  <c r="F5605"/>
  <c r="F5603"/>
  <c r="F5601"/>
  <c r="F5599"/>
  <c r="F5597"/>
  <c r="F5595"/>
  <c r="F5593"/>
  <c r="F5591"/>
  <c r="F5589"/>
  <c r="F5587"/>
  <c r="F5585"/>
  <c r="F5583"/>
  <c r="F5581"/>
  <c r="F5579"/>
  <c r="F5577"/>
  <c r="F5575"/>
  <c r="F5573"/>
  <c r="F5571"/>
  <c r="F5569"/>
  <c r="F5567"/>
  <c r="F5565"/>
  <c r="F5563"/>
  <c r="F5561"/>
  <c r="F5559"/>
  <c r="F5557"/>
  <c r="F5555"/>
  <c r="F5553"/>
  <c r="F5551"/>
  <c r="F5549"/>
  <c r="F5547"/>
  <c r="F5545"/>
  <c r="F5543"/>
  <c r="F5541"/>
  <c r="F5539"/>
  <c r="F5537"/>
  <c r="F5535"/>
  <c r="F5533"/>
  <c r="F5531"/>
  <c r="F5529"/>
  <c r="F5527"/>
  <c r="F5525"/>
  <c r="F5523"/>
  <c r="F5521"/>
  <c r="F5519"/>
  <c r="F5517"/>
  <c r="F5515"/>
  <c r="F5513"/>
  <c r="F5511"/>
  <c r="F5509"/>
  <c r="F5507"/>
  <c r="F5505"/>
  <c r="F5503"/>
  <c r="F5501"/>
  <c r="F5499"/>
  <c r="F5497"/>
  <c r="F5495"/>
  <c r="F5493"/>
  <c r="F5491"/>
  <c r="F5489"/>
  <c r="F5487"/>
  <c r="F5485"/>
  <c r="F5483"/>
  <c r="F5481"/>
  <c r="F5479"/>
  <c r="F5477"/>
  <c r="F5475"/>
  <c r="F5473"/>
  <c r="F5471"/>
  <c r="F5469"/>
  <c r="F5467"/>
  <c r="F5465"/>
  <c r="F5463"/>
  <c r="F5461"/>
  <c r="F5459"/>
  <c r="F5457"/>
  <c r="F5455"/>
  <c r="F5453"/>
  <c r="F5451"/>
  <c r="F5449"/>
  <c r="F5447"/>
  <c r="F5445"/>
  <c r="F5443"/>
  <c r="F5441"/>
  <c r="F5439"/>
  <c r="F5437"/>
  <c r="F5435"/>
  <c r="F5433"/>
  <c r="F5431"/>
  <c r="F5429"/>
  <c r="F5427"/>
  <c r="F5425"/>
  <c r="F5423"/>
  <c r="F5421"/>
  <c r="F5419"/>
  <c r="F5417"/>
  <c r="F5415"/>
  <c r="F5413"/>
  <c r="F5411"/>
  <c r="F5409"/>
  <c r="F5407"/>
  <c r="F5405"/>
  <c r="F5403"/>
  <c r="F5401"/>
  <c r="F5399"/>
  <c r="F5397"/>
  <c r="F5395"/>
  <c r="F5393"/>
  <c r="F5391"/>
  <c r="F5389"/>
  <c r="F5387"/>
  <c r="F5385"/>
  <c r="F5383"/>
  <c r="F5381"/>
  <c r="F5379"/>
  <c r="F5377"/>
  <c r="F5375"/>
  <c r="F5373"/>
  <c r="F5371"/>
  <c r="F5369"/>
  <c r="F5367"/>
  <c r="F5365"/>
  <c r="F5363"/>
  <c r="F5361"/>
  <c r="F5359"/>
  <c r="F5357"/>
  <c r="F5355"/>
  <c r="F5353"/>
  <c r="F5351"/>
  <c r="F5349"/>
  <c r="F5347"/>
  <c r="F5345"/>
  <c r="F5343"/>
  <c r="F5341"/>
  <c r="F5339"/>
  <c r="F5337"/>
  <c r="F5335"/>
  <c r="F5333"/>
  <c r="F5331"/>
  <c r="F5329"/>
  <c r="F5327"/>
  <c r="F5325"/>
  <c r="F5323"/>
  <c r="F5321"/>
  <c r="F5319"/>
  <c r="F5317"/>
  <c r="F5315"/>
  <c r="F5313"/>
  <c r="F5311"/>
  <c r="F5309"/>
  <c r="F5307"/>
  <c r="F5305"/>
  <c r="F5303"/>
  <c r="F5301"/>
  <c r="F5299"/>
  <c r="F5297"/>
  <c r="F5295"/>
  <c r="F5293"/>
  <c r="F5291"/>
  <c r="F5289"/>
  <c r="F5287"/>
  <c r="F5285"/>
  <c r="F5283"/>
  <c r="F5281"/>
  <c r="F5279"/>
  <c r="F5277"/>
  <c r="F5275"/>
  <c r="F5273"/>
  <c r="F5271"/>
  <c r="F5269"/>
  <c r="F5267"/>
  <c r="F5265"/>
  <c r="F5263"/>
  <c r="F5261"/>
  <c r="F5259"/>
  <c r="F5257"/>
  <c r="F5255"/>
  <c r="F5253"/>
  <c r="F5251"/>
  <c r="F5249"/>
  <c r="F5247"/>
  <c r="F5245"/>
  <c r="F5243"/>
  <c r="F5241"/>
  <c r="F5239"/>
  <c r="F5237"/>
  <c r="F5235"/>
  <c r="F5233"/>
  <c r="F5231"/>
  <c r="F5229"/>
  <c r="F5227"/>
  <c r="F5225"/>
  <c r="F5223"/>
  <c r="F5221"/>
  <c r="F5219"/>
  <c r="F5217"/>
  <c r="F5215"/>
  <c r="F5213"/>
  <c r="F5211"/>
  <c r="F5209"/>
  <c r="F5207"/>
  <c r="F5205"/>
  <c r="F5203"/>
  <c r="F5201"/>
  <c r="F5199"/>
  <c r="F5197"/>
  <c r="F5195"/>
  <c r="F5193"/>
  <c r="F5191"/>
  <c r="F5189"/>
  <c r="F5187"/>
  <c r="F5185"/>
  <c r="F5183"/>
  <c r="F5181"/>
  <c r="F5179"/>
  <c r="F5177"/>
  <c r="F5175"/>
  <c r="F5173"/>
  <c r="F5171"/>
  <c r="F5169"/>
  <c r="F5167"/>
  <c r="F5165"/>
  <c r="F5163"/>
  <c r="F5161"/>
  <c r="F5159"/>
  <c r="F5157"/>
  <c r="F5155"/>
  <c r="F5153"/>
  <c r="F5151"/>
  <c r="F5149"/>
  <c r="F5147"/>
  <c r="F5145"/>
  <c r="F5143"/>
  <c r="F5141"/>
  <c r="F5139"/>
  <c r="F5137"/>
  <c r="F5135"/>
  <c r="F5133"/>
  <c r="F5131"/>
  <c r="F5129"/>
  <c r="F5127"/>
  <c r="F5125"/>
  <c r="F5123"/>
  <c r="F5121"/>
  <c r="F5119"/>
  <c r="F5117"/>
  <c r="F5115"/>
  <c r="F5113"/>
  <c r="F5111"/>
  <c r="F5109"/>
  <c r="F5107"/>
  <c r="F5105"/>
  <c r="F5103"/>
  <c r="F5101"/>
  <c r="F5099"/>
  <c r="F5097"/>
  <c r="F5095"/>
  <c r="F5093"/>
  <c r="F5091"/>
  <c r="F5089"/>
  <c r="F5087"/>
  <c r="F5085"/>
  <c r="F5083"/>
  <c r="F5081"/>
  <c r="F5079"/>
  <c r="F5077"/>
  <c r="F5075"/>
  <c r="F5073"/>
  <c r="F5071"/>
  <c r="F5069"/>
  <c r="F5067"/>
  <c r="F5065"/>
  <c r="F5063"/>
  <c r="F5061"/>
  <c r="F5059"/>
  <c r="F5057"/>
  <c r="F5055"/>
  <c r="F5053"/>
  <c r="F5051"/>
  <c r="F5049"/>
  <c r="F5047"/>
  <c r="F5045"/>
  <c r="F5043"/>
  <c r="F5041"/>
  <c r="F5039"/>
  <c r="F5037"/>
  <c r="F5035"/>
  <c r="F5033"/>
  <c r="F5031"/>
  <c r="F5029"/>
  <c r="F5027"/>
  <c r="F5025"/>
  <c r="F5023"/>
  <c r="F5021"/>
  <c r="F5019"/>
  <c r="F5017"/>
  <c r="F5015"/>
  <c r="F5013"/>
  <c r="F5011"/>
  <c r="F5009"/>
  <c r="F5007"/>
  <c r="F5005"/>
  <c r="F5003"/>
  <c r="F5001"/>
  <c r="F4999"/>
  <c r="F4997"/>
  <c r="F4995"/>
  <c r="F4993"/>
  <c r="F4991"/>
  <c r="F4989"/>
  <c r="F4987"/>
  <c r="F4985"/>
  <c r="F4983"/>
  <c r="F4981"/>
  <c r="F4979"/>
  <c r="F4977"/>
  <c r="F4975"/>
  <c r="F4973"/>
  <c r="F4971"/>
  <c r="F4969"/>
  <c r="F4967"/>
  <c r="F4965"/>
  <c r="F4963"/>
  <c r="F4961"/>
  <c r="F4959"/>
  <c r="F4957"/>
  <c r="F4955"/>
  <c r="F4953"/>
  <c r="F4951"/>
  <c r="F4949"/>
  <c r="F4947"/>
  <c r="F4945"/>
  <c r="F4943"/>
  <c r="F4941"/>
  <c r="F4939"/>
  <c r="F4937"/>
  <c r="F4935"/>
  <c r="F4933"/>
  <c r="F4931"/>
  <c r="F4929"/>
  <c r="F4927"/>
  <c r="F4925"/>
  <c r="F4923"/>
  <c r="F4921"/>
  <c r="F4919"/>
  <c r="E5997"/>
  <c r="E5989"/>
  <c r="E5981"/>
  <c r="E5973"/>
  <c r="E5965"/>
  <c r="E5957"/>
  <c r="E5949"/>
  <c r="E5941"/>
  <c r="E5935"/>
  <c r="E5931"/>
  <c r="E5927"/>
  <c r="E5923"/>
  <c r="E5919"/>
  <c r="E5916"/>
  <c r="E5914"/>
  <c r="E5912"/>
  <c r="E5910"/>
  <c r="E5908"/>
  <c r="E5906"/>
  <c r="E5904"/>
  <c r="E5902"/>
  <c r="E5900"/>
  <c r="E5898"/>
  <c r="E5896"/>
  <c r="E5894"/>
  <c r="E5892"/>
  <c r="E5890"/>
  <c r="E5888"/>
  <c r="E5886"/>
  <c r="E5884"/>
  <c r="E5882"/>
  <c r="E5880"/>
  <c r="E5878"/>
  <c r="E5876"/>
  <c r="E5874"/>
  <c r="E5872"/>
  <c r="E5870"/>
  <c r="E5868"/>
  <c r="E5866"/>
  <c r="E5864"/>
  <c r="E5862"/>
  <c r="E5860"/>
  <c r="E5858"/>
  <c r="E5856"/>
  <c r="E5854"/>
  <c r="E5852"/>
  <c r="E5850"/>
  <c r="E5848"/>
  <c r="E5846"/>
  <c r="E5844"/>
  <c r="E5842"/>
  <c r="E5840"/>
  <c r="E5838"/>
  <c r="E5836"/>
  <c r="E5834"/>
  <c r="E5832"/>
  <c r="E5830"/>
  <c r="E5828"/>
  <c r="E5826"/>
  <c r="E5824"/>
  <c r="E5822"/>
  <c r="E5820"/>
  <c r="E5818"/>
  <c r="E5816"/>
  <c r="E5814"/>
  <c r="E5812"/>
  <c r="E5810"/>
  <c r="E5808"/>
  <c r="E5806"/>
  <c r="E5804"/>
  <c r="E5802"/>
  <c r="E5800"/>
  <c r="E5798"/>
  <c r="E5796"/>
  <c r="E5794"/>
  <c r="E5792"/>
  <c r="E5790"/>
  <c r="E5788"/>
  <c r="E5786"/>
  <c r="E5784"/>
  <c r="E5782"/>
  <c r="E5780"/>
  <c r="E5778"/>
  <c r="E5776"/>
  <c r="E5774"/>
  <c r="E5772"/>
  <c r="E5770"/>
  <c r="E5768"/>
  <c r="E5766"/>
  <c r="E5764"/>
  <c r="E5762"/>
  <c r="E5760"/>
  <c r="E5758"/>
  <c r="E5756"/>
  <c r="E5754"/>
  <c r="E5752"/>
  <c r="E5750"/>
  <c r="E5748"/>
  <c r="E5746"/>
  <c r="E5744"/>
  <c r="E5742"/>
  <c r="E5740"/>
  <c r="E5738"/>
  <c r="E5736"/>
  <c r="E5734"/>
  <c r="E5732"/>
  <c r="E5730"/>
  <c r="E5728"/>
  <c r="E5726"/>
  <c r="E5724"/>
  <c r="E5722"/>
  <c r="E5720"/>
  <c r="E5718"/>
  <c r="E5716"/>
  <c r="E5714"/>
  <c r="E5712"/>
  <c r="E5710"/>
  <c r="E5708"/>
  <c r="E5706"/>
  <c r="E5704"/>
  <c r="E5702"/>
  <c r="E5700"/>
  <c r="E5698"/>
  <c r="E5696"/>
  <c r="E5694"/>
  <c r="E5692"/>
  <c r="E5690"/>
  <c r="E5688"/>
  <c r="E5686"/>
  <c r="E5684"/>
  <c r="E5682"/>
  <c r="E5680"/>
  <c r="E5678"/>
  <c r="E5676"/>
  <c r="E5674"/>
  <c r="E5672"/>
  <c r="E5670"/>
  <c r="E5668"/>
  <c r="E5666"/>
  <c r="E5664"/>
  <c r="E5662"/>
  <c r="E5660"/>
  <c r="E5658"/>
  <c r="E5656"/>
  <c r="E5654"/>
  <c r="E5652"/>
  <c r="E5650"/>
  <c r="E5648"/>
  <c r="E5646"/>
  <c r="E5644"/>
  <c r="E5642"/>
  <c r="E5640"/>
  <c r="E5638"/>
  <c r="E5636"/>
  <c r="E5634"/>
  <c r="E5632"/>
  <c r="E5630"/>
  <c r="E5628"/>
  <c r="E5626"/>
  <c r="E5624"/>
  <c r="E5622"/>
  <c r="E5620"/>
  <c r="E5618"/>
  <c r="E5616"/>
  <c r="E5614"/>
  <c r="E5612"/>
  <c r="E5610"/>
  <c r="E5608"/>
  <c r="E5606"/>
  <c r="E5604"/>
  <c r="E5602"/>
  <c r="E5600"/>
  <c r="E5598"/>
  <c r="E5596"/>
  <c r="E5594"/>
  <c r="E5592"/>
  <c r="E5590"/>
  <c r="E5588"/>
  <c r="E5586"/>
  <c r="E5584"/>
  <c r="E5582"/>
  <c r="E5580"/>
  <c r="E5578"/>
  <c r="E5576"/>
  <c r="E5574"/>
  <c r="E5572"/>
  <c r="E5570"/>
  <c r="E5568"/>
  <c r="E5566"/>
  <c r="E5564"/>
  <c r="E5562"/>
  <c r="E5560"/>
  <c r="E5558"/>
  <c r="E5556"/>
  <c r="E5554"/>
  <c r="E5552"/>
  <c r="E5550"/>
  <c r="E5548"/>
  <c r="E5546"/>
  <c r="E5544"/>
  <c r="E5542"/>
  <c r="E5540"/>
  <c r="E5538"/>
  <c r="E5536"/>
  <c r="E5534"/>
  <c r="E5532"/>
  <c r="E5530"/>
  <c r="E5528"/>
  <c r="E5526"/>
  <c r="E5524"/>
  <c r="E5522"/>
  <c r="E5520"/>
  <c r="E5518"/>
  <c r="E5516"/>
  <c r="E5514"/>
  <c r="E5512"/>
  <c r="E5510"/>
  <c r="E5508"/>
  <c r="E5506"/>
  <c r="E5504"/>
  <c r="E5502"/>
  <c r="E5500"/>
  <c r="E5498"/>
  <c r="E5496"/>
  <c r="E5494"/>
  <c r="E5492"/>
  <c r="E5490"/>
  <c r="E5488"/>
  <c r="E5486"/>
  <c r="E5484"/>
  <c r="E5482"/>
  <c r="E5480"/>
  <c r="E5478"/>
  <c r="E5476"/>
  <c r="E5474"/>
  <c r="E5472"/>
  <c r="E5470"/>
  <c r="E5468"/>
  <c r="E5466"/>
  <c r="E5464"/>
  <c r="E5462"/>
  <c r="E5460"/>
  <c r="E5458"/>
  <c r="E5456"/>
  <c r="E5454"/>
  <c r="E5452"/>
  <c r="E5450"/>
  <c r="E5448"/>
  <c r="E5446"/>
  <c r="E5444"/>
  <c r="E5442"/>
  <c r="E5440"/>
  <c r="E5438"/>
  <c r="E5436"/>
  <c r="E5434"/>
  <c r="E5432"/>
  <c r="E5430"/>
  <c r="E5428"/>
  <c r="E5426"/>
  <c r="E5424"/>
  <c r="E5422"/>
  <c r="E5420"/>
  <c r="E5418"/>
  <c r="E5416"/>
  <c r="E5414"/>
  <c r="E5412"/>
  <c r="E5410"/>
  <c r="E5408"/>
  <c r="E5406"/>
  <c r="E5404"/>
  <c r="E5402"/>
  <c r="E5400"/>
  <c r="E5398"/>
  <c r="E5396"/>
  <c r="E5394"/>
  <c r="E5392"/>
  <c r="E5390"/>
  <c r="E5388"/>
  <c r="E5386"/>
  <c r="E5384"/>
  <c r="E5382"/>
  <c r="E5380"/>
  <c r="E5378"/>
  <c r="E5376"/>
  <c r="E5374"/>
  <c r="E5372"/>
  <c r="E5370"/>
  <c r="E5368"/>
  <c r="E5366"/>
  <c r="E5364"/>
  <c r="E5362"/>
  <c r="E5360"/>
  <c r="E5358"/>
  <c r="E5356"/>
  <c r="E5354"/>
  <c r="E5352"/>
  <c r="E5350"/>
  <c r="E5348"/>
  <c r="E5346"/>
  <c r="E5344"/>
  <c r="E5342"/>
  <c r="E5340"/>
  <c r="E5338"/>
  <c r="E5336"/>
  <c r="E5334"/>
  <c r="E5332"/>
  <c r="E5330"/>
  <c r="E5328"/>
  <c r="E5326"/>
  <c r="E5324"/>
  <c r="E5322"/>
  <c r="E5320"/>
  <c r="E5318"/>
  <c r="E5316"/>
  <c r="E5314"/>
  <c r="E5312"/>
  <c r="E5310"/>
  <c r="E5308"/>
  <c r="E5306"/>
  <c r="E5304"/>
  <c r="E5302"/>
  <c r="E5300"/>
  <c r="E5298"/>
  <c r="E5296"/>
  <c r="E5294"/>
  <c r="E5292"/>
  <c r="E5290"/>
  <c r="E5288"/>
  <c r="E5286"/>
  <c r="E5284"/>
  <c r="E5282"/>
  <c r="E5280"/>
  <c r="E5278"/>
  <c r="E5276"/>
  <c r="E5274"/>
  <c r="E5272"/>
  <c r="E5270"/>
  <c r="E5268"/>
  <c r="E5266"/>
  <c r="E5264"/>
  <c r="E5262"/>
  <c r="E5260"/>
  <c r="E5258"/>
  <c r="E5256"/>
  <c r="E5254"/>
  <c r="E5252"/>
  <c r="E5250"/>
  <c r="E5248"/>
  <c r="E5246"/>
  <c r="E5244"/>
  <c r="E5242"/>
  <c r="E5240"/>
  <c r="E5238"/>
  <c r="E5236"/>
  <c r="E5234"/>
  <c r="E5232"/>
  <c r="E5230"/>
  <c r="E5228"/>
  <c r="E5226"/>
  <c r="E5224"/>
  <c r="E5222"/>
  <c r="E5220"/>
  <c r="E5218"/>
  <c r="E5216"/>
  <c r="E5214"/>
  <c r="E5212"/>
  <c r="E5210"/>
  <c r="E5208"/>
  <c r="E5206"/>
  <c r="E5204"/>
  <c r="E5202"/>
  <c r="E5200"/>
  <c r="E5198"/>
  <c r="E5196"/>
  <c r="E5194"/>
  <c r="E5192"/>
  <c r="E5190"/>
  <c r="E5188"/>
  <c r="E5186"/>
  <c r="E5184"/>
  <c r="E5182"/>
  <c r="E5180"/>
  <c r="E5178"/>
  <c r="E5176"/>
  <c r="E5174"/>
  <c r="E5172"/>
  <c r="E5170"/>
  <c r="E5168"/>
  <c r="E5166"/>
  <c r="E5164"/>
  <c r="E5162"/>
  <c r="E5160"/>
  <c r="E5158"/>
  <c r="E5156"/>
  <c r="E5154"/>
  <c r="E5152"/>
  <c r="E5150"/>
  <c r="E5148"/>
  <c r="E5146"/>
  <c r="E5144"/>
  <c r="E5142"/>
  <c r="E5140"/>
  <c r="E5138"/>
  <c r="E5136"/>
  <c r="E5134"/>
  <c r="E5132"/>
  <c r="E5130"/>
  <c r="E5128"/>
  <c r="E5126"/>
  <c r="E5124"/>
  <c r="E5122"/>
  <c r="E5120"/>
  <c r="E5118"/>
  <c r="E5116"/>
  <c r="E5114"/>
  <c r="E5112"/>
  <c r="E5110"/>
  <c r="E5108"/>
  <c r="E5106"/>
  <c r="E5104"/>
  <c r="E5102"/>
  <c r="E5100"/>
  <c r="E5098"/>
  <c r="E5096"/>
  <c r="E5094"/>
  <c r="E5092"/>
  <c r="E5090"/>
  <c r="E5088"/>
  <c r="E5086"/>
  <c r="E5084"/>
  <c r="E5082"/>
  <c r="E5080"/>
  <c r="E5078"/>
  <c r="E5076"/>
  <c r="E5074"/>
  <c r="E5072"/>
  <c r="E5070"/>
  <c r="E5068"/>
  <c r="E5066"/>
  <c r="E5064"/>
  <c r="E5062"/>
  <c r="E5060"/>
  <c r="E5058"/>
  <c r="E5056"/>
  <c r="E5054"/>
  <c r="E5052"/>
  <c r="E5050"/>
  <c r="E5048"/>
  <c r="E5046"/>
  <c r="E5044"/>
  <c r="E5042"/>
  <c r="E5040"/>
  <c r="E5038"/>
  <c r="E5036"/>
  <c r="E5034"/>
  <c r="E5032"/>
  <c r="E5030"/>
  <c r="E5028"/>
  <c r="E5026"/>
  <c r="E5024"/>
  <c r="E5022"/>
  <c r="E5020"/>
  <c r="E5018"/>
  <c r="E5016"/>
  <c r="E5014"/>
  <c r="E5012"/>
  <c r="E5010"/>
  <c r="E5008"/>
  <c r="E5006"/>
  <c r="E5004"/>
  <c r="E5002"/>
  <c r="E5000"/>
  <c r="E4998"/>
  <c r="E4996"/>
  <c r="E4994"/>
  <c r="E4992"/>
  <c r="E4990"/>
  <c r="E4988"/>
  <c r="E4986"/>
  <c r="E4984"/>
  <c r="E4982"/>
  <c r="E4980"/>
  <c r="E4978"/>
  <c r="E4976"/>
  <c r="E4974"/>
  <c r="E4972"/>
  <c r="E4970"/>
  <c r="E4968"/>
  <c r="E4966"/>
  <c r="E4964"/>
  <c r="E4962"/>
  <c r="E4960"/>
  <c r="E4958"/>
  <c r="E4956"/>
  <c r="E4954"/>
  <c r="E4952"/>
  <c r="E4950"/>
  <c r="E4948"/>
  <c r="E4946"/>
  <c r="E4944"/>
  <c r="E4942"/>
  <c r="E4940"/>
  <c r="E5999"/>
  <c r="E5991"/>
  <c r="E5983"/>
  <c r="E5975"/>
  <c r="E5967"/>
  <c r="E5959"/>
  <c r="E5951"/>
  <c r="E5943"/>
  <c r="F5935"/>
  <c r="F5931"/>
  <c r="F5927"/>
  <c r="F5923"/>
  <c r="F5919"/>
  <c r="E5917"/>
  <c r="F5914"/>
  <c r="F5912"/>
  <c r="F5910"/>
  <c r="F5908"/>
  <c r="F5906"/>
  <c r="F5904"/>
  <c r="F5902"/>
  <c r="F5900"/>
  <c r="F5898"/>
  <c r="F5896"/>
  <c r="F5894"/>
  <c r="F5892"/>
  <c r="F5890"/>
  <c r="F5888"/>
  <c r="F5886"/>
  <c r="F5884"/>
  <c r="F5882"/>
  <c r="F5880"/>
  <c r="F5878"/>
  <c r="F5876"/>
  <c r="F5874"/>
  <c r="F5872"/>
  <c r="F5870"/>
  <c r="F5868"/>
  <c r="F5866"/>
  <c r="F5864"/>
  <c r="F5862"/>
  <c r="F5860"/>
  <c r="F5858"/>
  <c r="F5856"/>
  <c r="F5854"/>
  <c r="F5852"/>
  <c r="F5850"/>
  <c r="F5848"/>
  <c r="F5846"/>
  <c r="F5844"/>
  <c r="F5842"/>
  <c r="F5840"/>
  <c r="F5838"/>
  <c r="F5836"/>
  <c r="F5834"/>
  <c r="F5832"/>
  <c r="F5830"/>
  <c r="F5828"/>
  <c r="F5826"/>
  <c r="F5824"/>
  <c r="F5822"/>
  <c r="F5820"/>
  <c r="F5818"/>
  <c r="F5816"/>
  <c r="F5814"/>
  <c r="F5812"/>
  <c r="F5810"/>
  <c r="F5808"/>
  <c r="F5806"/>
  <c r="F5804"/>
  <c r="F5802"/>
  <c r="F5800"/>
  <c r="F5798"/>
  <c r="F5796"/>
  <c r="F5794"/>
  <c r="F5792"/>
  <c r="F5790"/>
  <c r="F5788"/>
  <c r="F5786"/>
  <c r="F5784"/>
  <c r="F5782"/>
  <c r="F5780"/>
  <c r="F5778"/>
  <c r="F5776"/>
  <c r="F5774"/>
  <c r="F5772"/>
  <c r="F5770"/>
  <c r="F5768"/>
  <c r="F5766"/>
  <c r="F5764"/>
  <c r="F5762"/>
  <c r="F5760"/>
  <c r="F5758"/>
  <c r="F5756"/>
  <c r="F5754"/>
  <c r="F5752"/>
  <c r="F5750"/>
  <c r="F5748"/>
  <c r="F5746"/>
  <c r="F5744"/>
  <c r="F5742"/>
  <c r="F5740"/>
  <c r="F5738"/>
  <c r="F5736"/>
  <c r="F5734"/>
  <c r="F5732"/>
  <c r="F5730"/>
  <c r="F5728"/>
  <c r="F5726"/>
  <c r="F5724"/>
  <c r="F5722"/>
  <c r="F5720"/>
  <c r="F5718"/>
  <c r="F5716"/>
  <c r="F5714"/>
  <c r="F5712"/>
  <c r="F5710"/>
  <c r="F5708"/>
  <c r="F5706"/>
  <c r="F5704"/>
  <c r="F5702"/>
  <c r="F5700"/>
  <c r="F5698"/>
  <c r="F5696"/>
  <c r="F5694"/>
  <c r="F5692"/>
  <c r="F5690"/>
  <c r="F5688"/>
  <c r="F5686"/>
  <c r="F5684"/>
  <c r="F5682"/>
  <c r="F5680"/>
  <c r="F5678"/>
  <c r="F5676"/>
  <c r="F5674"/>
  <c r="F5672"/>
  <c r="F5670"/>
  <c r="F5668"/>
  <c r="F5666"/>
  <c r="F5664"/>
  <c r="F5662"/>
  <c r="F5660"/>
  <c r="F5658"/>
  <c r="F5656"/>
  <c r="F5654"/>
  <c r="F5652"/>
  <c r="F5650"/>
  <c r="F5648"/>
  <c r="F5646"/>
  <c r="F5644"/>
  <c r="F5642"/>
  <c r="F5640"/>
  <c r="F5638"/>
  <c r="F5636"/>
  <c r="F5634"/>
  <c r="F5632"/>
  <c r="F5630"/>
  <c r="F5628"/>
  <c r="F5626"/>
  <c r="F5624"/>
  <c r="F5622"/>
  <c r="F5620"/>
  <c r="F5618"/>
  <c r="F5616"/>
  <c r="F5614"/>
  <c r="F5612"/>
  <c r="F5610"/>
  <c r="F5608"/>
  <c r="F5606"/>
  <c r="F5604"/>
  <c r="F5602"/>
  <c r="F5600"/>
  <c r="F5598"/>
  <c r="F5596"/>
  <c r="F5594"/>
  <c r="F5592"/>
  <c r="F5590"/>
  <c r="F5588"/>
  <c r="F5586"/>
  <c r="F5584"/>
  <c r="F5582"/>
  <c r="F5580"/>
  <c r="F5578"/>
  <c r="F5576"/>
  <c r="F5574"/>
  <c r="F5572"/>
  <c r="F5570"/>
  <c r="F5568"/>
  <c r="F5566"/>
  <c r="F5564"/>
  <c r="F5562"/>
  <c r="F5560"/>
  <c r="F5558"/>
  <c r="F5556"/>
  <c r="F5554"/>
  <c r="F5552"/>
  <c r="F5550"/>
  <c r="F5548"/>
  <c r="F5546"/>
  <c r="F5544"/>
  <c r="F5542"/>
  <c r="F5540"/>
  <c r="F5538"/>
  <c r="F5536"/>
  <c r="F5534"/>
  <c r="F5532"/>
  <c r="F5530"/>
  <c r="F5528"/>
  <c r="F5526"/>
  <c r="F5524"/>
  <c r="F5522"/>
  <c r="F5520"/>
  <c r="F5518"/>
  <c r="F5516"/>
  <c r="F5514"/>
  <c r="F5512"/>
  <c r="F5510"/>
  <c r="F5508"/>
  <c r="F5506"/>
  <c r="F5504"/>
  <c r="F5502"/>
  <c r="F5500"/>
  <c r="F5498"/>
  <c r="F5496"/>
  <c r="F5494"/>
  <c r="F5492"/>
  <c r="F5490"/>
  <c r="F5488"/>
  <c r="F5486"/>
  <c r="F5484"/>
  <c r="F5482"/>
  <c r="F5480"/>
  <c r="F5478"/>
  <c r="F5476"/>
  <c r="F5474"/>
  <c r="F5472"/>
  <c r="F5470"/>
  <c r="F5468"/>
  <c r="F5466"/>
  <c r="F5464"/>
  <c r="F5462"/>
  <c r="F5460"/>
  <c r="F5458"/>
  <c r="F5456"/>
  <c r="F5454"/>
  <c r="F5452"/>
  <c r="F5450"/>
  <c r="F5448"/>
  <c r="F5446"/>
  <c r="F5444"/>
  <c r="F5442"/>
  <c r="F5440"/>
  <c r="F5438"/>
  <c r="F5436"/>
  <c r="F5434"/>
  <c r="F5432"/>
  <c r="F5430"/>
  <c r="F5428"/>
  <c r="F5426"/>
  <c r="F5424"/>
  <c r="F5422"/>
  <c r="F5420"/>
  <c r="F5418"/>
  <c r="F5416"/>
  <c r="F5414"/>
  <c r="F5412"/>
  <c r="F5410"/>
  <c r="F5408"/>
  <c r="F5406"/>
  <c r="F5404"/>
  <c r="F5402"/>
  <c r="F5400"/>
  <c r="F5398"/>
  <c r="F5396"/>
  <c r="F5394"/>
  <c r="F5392"/>
  <c r="F5390"/>
  <c r="F5388"/>
  <c r="F5386"/>
  <c r="F5384"/>
  <c r="F5382"/>
  <c r="F5380"/>
  <c r="F5378"/>
  <c r="F5376"/>
  <c r="F5374"/>
  <c r="F5372"/>
  <c r="F5370"/>
  <c r="F5368"/>
  <c r="F5366"/>
  <c r="F5364"/>
  <c r="F5362"/>
  <c r="F5360"/>
  <c r="F5358"/>
  <c r="F5356"/>
  <c r="F5354"/>
  <c r="F5352"/>
  <c r="F5350"/>
  <c r="F5348"/>
  <c r="F5346"/>
  <c r="F5344"/>
  <c r="F5342"/>
  <c r="F5340"/>
  <c r="F5338"/>
  <c r="F5336"/>
  <c r="F5334"/>
  <c r="F5332"/>
  <c r="F5330"/>
  <c r="F5328"/>
  <c r="F5326"/>
  <c r="F5324"/>
  <c r="F5322"/>
  <c r="F5320"/>
  <c r="F5318"/>
  <c r="F5316"/>
  <c r="F5314"/>
  <c r="F5312"/>
  <c r="F5310"/>
  <c r="F5308"/>
  <c r="F5306"/>
  <c r="F5304"/>
  <c r="F5302"/>
  <c r="F5300"/>
  <c r="F5298"/>
  <c r="F5296"/>
  <c r="F5294"/>
  <c r="F5292"/>
  <c r="F5290"/>
  <c r="F5288"/>
  <c r="F5286"/>
  <c r="F5284"/>
  <c r="F5282"/>
  <c r="F5280"/>
  <c r="F5278"/>
  <c r="F5276"/>
  <c r="F5274"/>
  <c r="F5272"/>
  <c r="F5270"/>
  <c r="F5268"/>
  <c r="F5266"/>
  <c r="F5264"/>
  <c r="F5262"/>
  <c r="F5260"/>
  <c r="F5258"/>
  <c r="F5256"/>
  <c r="F5254"/>
  <c r="F5252"/>
  <c r="F5250"/>
  <c r="F5248"/>
  <c r="F5246"/>
  <c r="F5244"/>
  <c r="F5242"/>
  <c r="F5240"/>
  <c r="F5238"/>
  <c r="F5236"/>
  <c r="F5234"/>
  <c r="F5232"/>
  <c r="F5230"/>
  <c r="F5228"/>
  <c r="F5226"/>
  <c r="F5224"/>
  <c r="F5222"/>
  <c r="F5220"/>
  <c r="F5218"/>
  <c r="F5216"/>
  <c r="F5214"/>
  <c r="F5212"/>
  <c r="F5210"/>
  <c r="F5208"/>
  <c r="F5206"/>
  <c r="F5204"/>
  <c r="F5202"/>
  <c r="F5200"/>
  <c r="F5198"/>
  <c r="F5196"/>
  <c r="F5194"/>
  <c r="F5192"/>
  <c r="F5190"/>
  <c r="F5188"/>
  <c r="F5186"/>
  <c r="F5184"/>
  <c r="F5182"/>
  <c r="F5180"/>
  <c r="F5178"/>
  <c r="F5176"/>
  <c r="F5174"/>
  <c r="F5172"/>
  <c r="F5170"/>
  <c r="F5168"/>
  <c r="F5166"/>
  <c r="F5164"/>
  <c r="F5162"/>
  <c r="F5160"/>
  <c r="F5158"/>
  <c r="F5156"/>
  <c r="F5154"/>
  <c r="F5152"/>
  <c r="F5150"/>
  <c r="F5148"/>
  <c r="F5146"/>
  <c r="F5144"/>
  <c r="F5142"/>
  <c r="F5140"/>
  <c r="F5138"/>
  <c r="F5136"/>
  <c r="F5134"/>
  <c r="F5132"/>
  <c r="F5130"/>
  <c r="F5128"/>
  <c r="F5126"/>
  <c r="F5124"/>
  <c r="F5122"/>
  <c r="F5120"/>
  <c r="F5118"/>
  <c r="F5116"/>
  <c r="F5114"/>
  <c r="F5112"/>
  <c r="F5110"/>
  <c r="F5108"/>
  <c r="F5106"/>
  <c r="F5104"/>
  <c r="F5102"/>
  <c r="F5100"/>
  <c r="F5098"/>
  <c r="F5096"/>
  <c r="F5094"/>
  <c r="F5092"/>
  <c r="F5090"/>
  <c r="F5088"/>
  <c r="F5086"/>
  <c r="F5084"/>
  <c r="F5082"/>
  <c r="F5080"/>
  <c r="F5078"/>
  <c r="F5076"/>
  <c r="F5074"/>
  <c r="F5072"/>
  <c r="F5070"/>
  <c r="F5068"/>
  <c r="F5066"/>
  <c r="F5064"/>
  <c r="F5062"/>
  <c r="F5060"/>
  <c r="F5058"/>
  <c r="F5056"/>
  <c r="F5054"/>
  <c r="F5052"/>
  <c r="F5050"/>
  <c r="F5048"/>
  <c r="F5046"/>
  <c r="F5044"/>
  <c r="F5042"/>
  <c r="F5040"/>
  <c r="F5038"/>
  <c r="F5036"/>
  <c r="F5034"/>
  <c r="F5032"/>
  <c r="F5030"/>
  <c r="F5028"/>
  <c r="F5026"/>
  <c r="F5024"/>
  <c r="F5022"/>
  <c r="F5020"/>
  <c r="F5018"/>
  <c r="F5016"/>
  <c r="F5014"/>
  <c r="F5012"/>
  <c r="F5010"/>
  <c r="F5008"/>
  <c r="F5006"/>
  <c r="F5004"/>
  <c r="F5002"/>
  <c r="F5000"/>
  <c r="F4998"/>
  <c r="F4996"/>
  <c r="F4994"/>
  <c r="F4992"/>
  <c r="F4990"/>
  <c r="F4988"/>
  <c r="F4986"/>
  <c r="F4984"/>
  <c r="F4982"/>
  <c r="F4980"/>
  <c r="F4978"/>
  <c r="F4976"/>
  <c r="F4974"/>
  <c r="F4972"/>
  <c r="F4970"/>
  <c r="F4968"/>
  <c r="F4966"/>
  <c r="F4964"/>
  <c r="F4962"/>
  <c r="F4960"/>
  <c r="F4958"/>
  <c r="F4956"/>
  <c r="F4954"/>
  <c r="F4952"/>
  <c r="F4950"/>
  <c r="F4948"/>
  <c r="F4946"/>
  <c r="F4944"/>
  <c r="F4942"/>
  <c r="F4940"/>
  <c r="F4938"/>
  <c r="F4936"/>
  <c r="F4934"/>
  <c r="F4932"/>
  <c r="F4930"/>
  <c r="F4928"/>
  <c r="F4926"/>
  <c r="F4924"/>
  <c r="F4922"/>
  <c r="F4920"/>
  <c r="F4918"/>
  <c r="E6001"/>
  <c r="E5993"/>
  <c r="E5985"/>
  <c r="E5977"/>
  <c r="E5969"/>
  <c r="E5961"/>
  <c r="E5953"/>
  <c r="E5945"/>
  <c r="E5937"/>
  <c r="E5933"/>
  <c r="E5929"/>
  <c r="E5925"/>
  <c r="E5921"/>
  <c r="F5917"/>
  <c r="E5915"/>
  <c r="E5913"/>
  <c r="E5911"/>
  <c r="E5909"/>
  <c r="E5907"/>
  <c r="E5905"/>
  <c r="E5903"/>
  <c r="E5901"/>
  <c r="E5899"/>
  <c r="E5897"/>
  <c r="E5895"/>
  <c r="E5893"/>
  <c r="E5891"/>
  <c r="E5889"/>
  <c r="E5887"/>
  <c r="E5885"/>
  <c r="E5883"/>
  <c r="E5881"/>
  <c r="E5879"/>
  <c r="E5877"/>
  <c r="E5875"/>
  <c r="E5873"/>
  <c r="E5871"/>
  <c r="E5869"/>
  <c r="E5867"/>
  <c r="E5865"/>
  <c r="E5863"/>
  <c r="E5861"/>
  <c r="E5859"/>
  <c r="E5857"/>
  <c r="E5855"/>
  <c r="E5853"/>
  <c r="E5851"/>
  <c r="E5849"/>
  <c r="E5847"/>
  <c r="E5845"/>
  <c r="E5843"/>
  <c r="E5841"/>
  <c r="E5839"/>
  <c r="E5837"/>
  <c r="E5835"/>
  <c r="E5833"/>
  <c r="E5831"/>
  <c r="E5829"/>
  <c r="E5827"/>
  <c r="E5825"/>
  <c r="E5823"/>
  <c r="E5821"/>
  <c r="E5819"/>
  <c r="E5817"/>
  <c r="E5815"/>
  <c r="E5813"/>
  <c r="E5811"/>
  <c r="E5809"/>
  <c r="E5807"/>
  <c r="E5805"/>
  <c r="E5803"/>
  <c r="E5801"/>
  <c r="E5799"/>
  <c r="E5797"/>
  <c r="E5795"/>
  <c r="E5793"/>
  <c r="E5791"/>
  <c r="E5789"/>
  <c r="E5787"/>
  <c r="E5785"/>
  <c r="E5783"/>
  <c r="E5781"/>
  <c r="E5779"/>
  <c r="E5777"/>
  <c r="E5775"/>
  <c r="E5773"/>
  <c r="E5771"/>
  <c r="E5769"/>
  <c r="E5767"/>
  <c r="E5765"/>
  <c r="E5763"/>
  <c r="E5761"/>
  <c r="E5759"/>
  <c r="E5757"/>
  <c r="E5755"/>
  <c r="E5753"/>
  <c r="E5751"/>
  <c r="E5749"/>
  <c r="E5747"/>
  <c r="E5745"/>
  <c r="E5743"/>
  <c r="E5741"/>
  <c r="E5739"/>
  <c r="E5737"/>
  <c r="E5735"/>
  <c r="E5733"/>
  <c r="E5731"/>
  <c r="E5729"/>
  <c r="E5727"/>
  <c r="E5725"/>
  <c r="E5723"/>
  <c r="E5721"/>
  <c r="E5719"/>
  <c r="E5717"/>
  <c r="E5715"/>
  <c r="E5713"/>
  <c r="E5711"/>
  <c r="E5709"/>
  <c r="E5707"/>
  <c r="E5705"/>
  <c r="E5703"/>
  <c r="E5701"/>
  <c r="E5699"/>
  <c r="E5697"/>
  <c r="E5695"/>
  <c r="E5693"/>
  <c r="E5691"/>
  <c r="E5689"/>
  <c r="E5687"/>
  <c r="E5685"/>
  <c r="E5683"/>
  <c r="E5681"/>
  <c r="E5679"/>
  <c r="E5677"/>
  <c r="E5675"/>
  <c r="E5673"/>
  <c r="E5671"/>
  <c r="E5669"/>
  <c r="E5667"/>
  <c r="E5665"/>
  <c r="E5663"/>
  <c r="E5661"/>
  <c r="E5659"/>
  <c r="E5657"/>
  <c r="E5655"/>
  <c r="E5653"/>
  <c r="E5651"/>
  <c r="E5649"/>
  <c r="E5647"/>
  <c r="E5645"/>
  <c r="E5643"/>
  <c r="E5641"/>
  <c r="E5639"/>
  <c r="E5637"/>
  <c r="E5635"/>
  <c r="E5633"/>
  <c r="E5631"/>
  <c r="E5629"/>
  <c r="E5627"/>
  <c r="E5625"/>
  <c r="E5623"/>
  <c r="E5621"/>
  <c r="E5619"/>
  <c r="E5617"/>
  <c r="E5615"/>
  <c r="E5613"/>
  <c r="E5611"/>
  <c r="E5609"/>
  <c r="E5607"/>
  <c r="E5605"/>
  <c r="E5603"/>
  <c r="E5601"/>
  <c r="E5599"/>
  <c r="E5597"/>
  <c r="E5595"/>
  <c r="E5593"/>
  <c r="E5591"/>
  <c r="E5589"/>
  <c r="E5587"/>
  <c r="E5585"/>
  <c r="E5583"/>
  <c r="E5581"/>
  <c r="E5579"/>
  <c r="E5577"/>
  <c r="E5575"/>
  <c r="E5573"/>
  <c r="E5571"/>
  <c r="E5569"/>
  <c r="E5567"/>
  <c r="E5565"/>
  <c r="E5563"/>
  <c r="E5561"/>
  <c r="E5559"/>
  <c r="E5557"/>
  <c r="E5555"/>
  <c r="E5553"/>
  <c r="E5551"/>
  <c r="E5549"/>
  <c r="E5547"/>
  <c r="E5545"/>
  <c r="E5543"/>
  <c r="E5541"/>
  <c r="E5539"/>
  <c r="E5537"/>
  <c r="E5535"/>
  <c r="E5533"/>
  <c r="E5531"/>
  <c r="E5529"/>
  <c r="E5527"/>
  <c r="E5525"/>
  <c r="E5523"/>
  <c r="E5521"/>
  <c r="E5519"/>
  <c r="E5517"/>
  <c r="E5515"/>
  <c r="E5513"/>
  <c r="E5511"/>
  <c r="E5509"/>
  <c r="E5507"/>
  <c r="E5505"/>
  <c r="E5503"/>
  <c r="E5501"/>
  <c r="E5499"/>
  <c r="E5497"/>
  <c r="E5495"/>
  <c r="E5493"/>
  <c r="E5491"/>
  <c r="E5489"/>
  <c r="E5487"/>
  <c r="E5485"/>
  <c r="E5483"/>
  <c r="E5481"/>
  <c r="E5479"/>
  <c r="E5477"/>
  <c r="E5475"/>
  <c r="E5473"/>
  <c r="E5471"/>
  <c r="E5469"/>
  <c r="E5467"/>
  <c r="E5465"/>
  <c r="E5463"/>
  <c r="E5461"/>
  <c r="E5459"/>
  <c r="E5457"/>
  <c r="E5455"/>
  <c r="E5453"/>
  <c r="E5451"/>
  <c r="E5449"/>
  <c r="E5447"/>
  <c r="E5445"/>
  <c r="E5443"/>
  <c r="E5441"/>
  <c r="E5439"/>
  <c r="E5437"/>
  <c r="E5435"/>
  <c r="E5433"/>
  <c r="E5431"/>
  <c r="E5429"/>
  <c r="E5427"/>
  <c r="E5425"/>
  <c r="E5423"/>
  <c r="E5421"/>
  <c r="E5419"/>
  <c r="E5417"/>
  <c r="E5415"/>
  <c r="E5413"/>
  <c r="E5411"/>
  <c r="E5409"/>
  <c r="E5407"/>
  <c r="E5405"/>
  <c r="E5403"/>
  <c r="E5401"/>
  <c r="E5399"/>
  <c r="E5397"/>
  <c r="E5395"/>
  <c r="E5393"/>
  <c r="E5391"/>
  <c r="E5389"/>
  <c r="E5387"/>
  <c r="E5385"/>
  <c r="E5383"/>
  <c r="E5381"/>
  <c r="E5379"/>
  <c r="E5377"/>
  <c r="E5375"/>
  <c r="E5373"/>
  <c r="E5371"/>
  <c r="E5369"/>
  <c r="E5367"/>
  <c r="E5365"/>
  <c r="E5363"/>
  <c r="E5361"/>
  <c r="E5359"/>
  <c r="E5357"/>
  <c r="E5355"/>
  <c r="E5353"/>
  <c r="E5351"/>
  <c r="E5349"/>
  <c r="E5347"/>
  <c r="E5345"/>
  <c r="E5343"/>
  <c r="E5341"/>
  <c r="E5339"/>
  <c r="E5337"/>
  <c r="E5335"/>
  <c r="E5333"/>
  <c r="E5331"/>
  <c r="E5329"/>
  <c r="E5327"/>
  <c r="E5325"/>
  <c r="E5323"/>
  <c r="E5321"/>
  <c r="E5319"/>
  <c r="E5317"/>
  <c r="E5315"/>
  <c r="E5313"/>
  <c r="E5311"/>
  <c r="E5309"/>
  <c r="E5307"/>
  <c r="E5305"/>
  <c r="E5303"/>
  <c r="E5301"/>
  <c r="E5299"/>
  <c r="E5297"/>
  <c r="E5295"/>
  <c r="E5293"/>
  <c r="E5291"/>
  <c r="E5289"/>
  <c r="E5287"/>
  <c r="E5285"/>
  <c r="E5283"/>
  <c r="E5281"/>
  <c r="E5279"/>
  <c r="E5277"/>
  <c r="E5275"/>
  <c r="E5273"/>
  <c r="E5271"/>
  <c r="E5269"/>
  <c r="E5267"/>
  <c r="E5265"/>
  <c r="E5263"/>
  <c r="E5261"/>
  <c r="E5259"/>
  <c r="E5257"/>
  <c r="E5255"/>
  <c r="E5253"/>
  <c r="E5251"/>
  <c r="E5249"/>
  <c r="E5247"/>
  <c r="E5245"/>
  <c r="E5243"/>
  <c r="E5241"/>
  <c r="E5239"/>
  <c r="E5237"/>
  <c r="E5235"/>
  <c r="E5233"/>
  <c r="E5231"/>
  <c r="E5229"/>
  <c r="E5227"/>
  <c r="E5225"/>
  <c r="E5223"/>
  <c r="E5221"/>
  <c r="E5219"/>
  <c r="E5217"/>
  <c r="E5215"/>
  <c r="E5213"/>
  <c r="E5211"/>
  <c r="E5209"/>
  <c r="E5207"/>
  <c r="E5205"/>
  <c r="E5203"/>
  <c r="E5201"/>
  <c r="E5199"/>
  <c r="E5197"/>
  <c r="E5195"/>
  <c r="E5193"/>
  <c r="E5191"/>
  <c r="E5189"/>
  <c r="E5187"/>
  <c r="E5185"/>
  <c r="E5183"/>
  <c r="E5181"/>
  <c r="E5179"/>
  <c r="E5177"/>
  <c r="E5175"/>
  <c r="E5173"/>
  <c r="E5171"/>
  <c r="E5169"/>
  <c r="E5167"/>
  <c r="E5165"/>
  <c r="E5163"/>
  <c r="E5161"/>
  <c r="E5159"/>
  <c r="E5157"/>
  <c r="E5155"/>
  <c r="E5153"/>
  <c r="E5151"/>
  <c r="E5149"/>
  <c r="E5147"/>
  <c r="E5145"/>
  <c r="E5143"/>
  <c r="E5141"/>
  <c r="E5139"/>
  <c r="E5137"/>
  <c r="E5135"/>
  <c r="E5133"/>
  <c r="E5131"/>
  <c r="E5129"/>
  <c r="E5127"/>
  <c r="E5125"/>
  <c r="E5123"/>
  <c r="E5121"/>
  <c r="E5119"/>
  <c r="E5117"/>
  <c r="E5115"/>
  <c r="E5113"/>
  <c r="E5111"/>
  <c r="E5109"/>
  <c r="E5107"/>
  <c r="E5105"/>
  <c r="E5103"/>
  <c r="E5101"/>
  <c r="E5099"/>
  <c r="E5097"/>
  <c r="E5095"/>
  <c r="E5093"/>
  <c r="E5091"/>
  <c r="E5089"/>
  <c r="E5087"/>
  <c r="E5085"/>
  <c r="E5083"/>
  <c r="E5081"/>
  <c r="E5079"/>
  <c r="E5077"/>
  <c r="E5075"/>
  <c r="E5073"/>
  <c r="E5071"/>
  <c r="E5069"/>
  <c r="E5067"/>
  <c r="E5065"/>
  <c r="E5063"/>
  <c r="E5061"/>
  <c r="E5059"/>
  <c r="E5057"/>
  <c r="E5055"/>
  <c r="E5053"/>
  <c r="E5051"/>
  <c r="E5049"/>
  <c r="E5047"/>
  <c r="E5045"/>
  <c r="E5043"/>
  <c r="E5041"/>
  <c r="E5039"/>
  <c r="E5037"/>
  <c r="E5035"/>
  <c r="E5033"/>
  <c r="E5031"/>
  <c r="E5029"/>
  <c r="E5027"/>
  <c r="E5025"/>
  <c r="E5023"/>
  <c r="E5021"/>
  <c r="E5019"/>
  <c r="E5017"/>
  <c r="E5015"/>
  <c r="E5013"/>
  <c r="E5011"/>
  <c r="E5009"/>
  <c r="E5007"/>
  <c r="E5005"/>
  <c r="E5003"/>
  <c r="E5001"/>
  <c r="E4999"/>
  <c r="E4997"/>
  <c r="E4995"/>
  <c r="E4993"/>
  <c r="E4991"/>
  <c r="E4989"/>
  <c r="E4987"/>
  <c r="E4985"/>
  <c r="E4983"/>
  <c r="E4981"/>
  <c r="E4979"/>
  <c r="E4977"/>
  <c r="E4975"/>
  <c r="E4973"/>
  <c r="E4971"/>
  <c r="E4969"/>
  <c r="E4967"/>
  <c r="E4965"/>
  <c r="E4963"/>
  <c r="E4961"/>
  <c r="E4959"/>
  <c r="E4957"/>
  <c r="E4955"/>
  <c r="E4953"/>
  <c r="E4951"/>
  <c r="E4949"/>
  <c r="E4947"/>
  <c r="E4945"/>
  <c r="E4943"/>
  <c r="E4941"/>
  <c r="E4939"/>
  <c r="E4937"/>
  <c r="E4934"/>
  <c r="E4930"/>
  <c r="E4926"/>
  <c r="E4922"/>
  <c r="E4918"/>
  <c r="E4916"/>
  <c r="E4914"/>
  <c r="E4912"/>
  <c r="E4910"/>
  <c r="E4908"/>
  <c r="E4906"/>
  <c r="E4904"/>
  <c r="E4902"/>
  <c r="E4900"/>
  <c r="E4898"/>
  <c r="E4896"/>
  <c r="E4894"/>
  <c r="E4892"/>
  <c r="E4890"/>
  <c r="E4888"/>
  <c r="E4886"/>
  <c r="E4884"/>
  <c r="E4882"/>
  <c r="E4880"/>
  <c r="E4878"/>
  <c r="E4876"/>
  <c r="E4874"/>
  <c r="E4872"/>
  <c r="E4870"/>
  <c r="E4868"/>
  <c r="E4866"/>
  <c r="E4864"/>
  <c r="E4862"/>
  <c r="E4860"/>
  <c r="E4858"/>
  <c r="E4856"/>
  <c r="E4854"/>
  <c r="E4852"/>
  <c r="E4850"/>
  <c r="E4848"/>
  <c r="E4846"/>
  <c r="E4844"/>
  <c r="E4842"/>
  <c r="E4840"/>
  <c r="E4838"/>
  <c r="E4836"/>
  <c r="E4834"/>
  <c r="E4832"/>
  <c r="E4830"/>
  <c r="E4828"/>
  <c r="E4826"/>
  <c r="E4824"/>
  <c r="E4822"/>
  <c r="E4820"/>
  <c r="E4818"/>
  <c r="E4816"/>
  <c r="E4814"/>
  <c r="E4812"/>
  <c r="E4810"/>
  <c r="E4808"/>
  <c r="E4806"/>
  <c r="E4804"/>
  <c r="E4802"/>
  <c r="E4800"/>
  <c r="E4798"/>
  <c r="E4796"/>
  <c r="E4794"/>
  <c r="E4792"/>
  <c r="E4790"/>
  <c r="E4788"/>
  <c r="E4786"/>
  <c r="E4784"/>
  <c r="E4782"/>
  <c r="E4780"/>
  <c r="E4778"/>
  <c r="E4776"/>
  <c r="E4774"/>
  <c r="E4772"/>
  <c r="E4770"/>
  <c r="E4768"/>
  <c r="E4766"/>
  <c r="E4764"/>
  <c r="E4762"/>
  <c r="E4760"/>
  <c r="E4758"/>
  <c r="E4756"/>
  <c r="E4754"/>
  <c r="E4752"/>
  <c r="E4750"/>
  <c r="E4748"/>
  <c r="E4746"/>
  <c r="E4744"/>
  <c r="E4742"/>
  <c r="E4740"/>
  <c r="E4738"/>
  <c r="E4736"/>
  <c r="E4734"/>
  <c r="E4732"/>
  <c r="E4730"/>
  <c r="E4728"/>
  <c r="E4726"/>
  <c r="E4724"/>
  <c r="E4722"/>
  <c r="E4720"/>
  <c r="E4718"/>
  <c r="E4716"/>
  <c r="E4714"/>
  <c r="E4712"/>
  <c r="E4710"/>
  <c r="E4708"/>
  <c r="E4706"/>
  <c r="E4704"/>
  <c r="E4702"/>
  <c r="E4700"/>
  <c r="E4698"/>
  <c r="E4696"/>
  <c r="E4694"/>
  <c r="E4692"/>
  <c r="E4690"/>
  <c r="E4688"/>
  <c r="E4686"/>
  <c r="E4684"/>
  <c r="E4682"/>
  <c r="E4680"/>
  <c r="E4678"/>
  <c r="E4676"/>
  <c r="E4674"/>
  <c r="E4672"/>
  <c r="E4670"/>
  <c r="E4668"/>
  <c r="E4666"/>
  <c r="E4664"/>
  <c r="E4662"/>
  <c r="E4660"/>
  <c r="E4658"/>
  <c r="E4656"/>
  <c r="E4654"/>
  <c r="E4652"/>
  <c r="E4650"/>
  <c r="E4648"/>
  <c r="E4646"/>
  <c r="E4644"/>
  <c r="E4642"/>
  <c r="E4640"/>
  <c r="E4638"/>
  <c r="E4636"/>
  <c r="E4634"/>
  <c r="E4632"/>
  <c r="E4630"/>
  <c r="E4628"/>
  <c r="E4626"/>
  <c r="E4624"/>
  <c r="E4622"/>
  <c r="E4620"/>
  <c r="E4618"/>
  <c r="E4616"/>
  <c r="E4614"/>
  <c r="E4612"/>
  <c r="E4610"/>
  <c r="E4608"/>
  <c r="E4606"/>
  <c r="E4604"/>
  <c r="E4602"/>
  <c r="E4600"/>
  <c r="E4598"/>
  <c r="E4596"/>
  <c r="E4594"/>
  <c r="E4592"/>
  <c r="E4590"/>
  <c r="E4588"/>
  <c r="E4586"/>
  <c r="E4584"/>
  <c r="E4582"/>
  <c r="E4580"/>
  <c r="E4578"/>
  <c r="E4576"/>
  <c r="E4574"/>
  <c r="E4572"/>
  <c r="E4570"/>
  <c r="E4568"/>
  <c r="E4566"/>
  <c r="E4564"/>
  <c r="E4562"/>
  <c r="E4560"/>
  <c r="E4558"/>
  <c r="E4556"/>
  <c r="E4554"/>
  <c r="E4552"/>
  <c r="E4550"/>
  <c r="E4548"/>
  <c r="E4546"/>
  <c r="E4544"/>
  <c r="E4542"/>
  <c r="E4540"/>
  <c r="E4538"/>
  <c r="E4536"/>
  <c r="E4534"/>
  <c r="E4532"/>
  <c r="E4530"/>
  <c r="E4528"/>
  <c r="E4526"/>
  <c r="E4524"/>
  <c r="E4522"/>
  <c r="E4520"/>
  <c r="E4518"/>
  <c r="E4516"/>
  <c r="E4514"/>
  <c r="E4512"/>
  <c r="E4510"/>
  <c r="E4508"/>
  <c r="E4506"/>
  <c r="E4504"/>
  <c r="E4502"/>
  <c r="E4500"/>
  <c r="E4498"/>
  <c r="E4496"/>
  <c r="E4494"/>
  <c r="E4492"/>
  <c r="E4490"/>
  <c r="E4488"/>
  <c r="E4486"/>
  <c r="E4484"/>
  <c r="E4482"/>
  <c r="E4480"/>
  <c r="E4478"/>
  <c r="E4476"/>
  <c r="E4474"/>
  <c r="E4472"/>
  <c r="E4470"/>
  <c r="E4468"/>
  <c r="E4466"/>
  <c r="E4464"/>
  <c r="E4462"/>
  <c r="E4460"/>
  <c r="E4458"/>
  <c r="E4456"/>
  <c r="E4454"/>
  <c r="E4452"/>
  <c r="E4450"/>
  <c r="E4448"/>
  <c r="E4446"/>
  <c r="E4444"/>
  <c r="E4442"/>
  <c r="E4440"/>
  <c r="E4438"/>
  <c r="E4436"/>
  <c r="E4434"/>
  <c r="E4432"/>
  <c r="E4430"/>
  <c r="E4428"/>
  <c r="E4426"/>
  <c r="E4424"/>
  <c r="E4422"/>
  <c r="E4420"/>
  <c r="E4418"/>
  <c r="E4416"/>
  <c r="E4414"/>
  <c r="E4412"/>
  <c r="E4410"/>
  <c r="E4408"/>
  <c r="E4406"/>
  <c r="E4404"/>
  <c r="E4402"/>
  <c r="E4400"/>
  <c r="E4398"/>
  <c r="E4396"/>
  <c r="E4394"/>
  <c r="E4392"/>
  <c r="E4390"/>
  <c r="E4388"/>
  <c r="E4386"/>
  <c r="E4384"/>
  <c r="E4382"/>
  <c r="E4380"/>
  <c r="E4378"/>
  <c r="E4376"/>
  <c r="E4374"/>
  <c r="E4372"/>
  <c r="E4370"/>
  <c r="E4368"/>
  <c r="E4366"/>
  <c r="E4364"/>
  <c r="E4362"/>
  <c r="E4360"/>
  <c r="E4358"/>
  <c r="E4356"/>
  <c r="E4354"/>
  <c r="E4352"/>
  <c r="E4350"/>
  <c r="E4348"/>
  <c r="E4346"/>
  <c r="E4344"/>
  <c r="E4342"/>
  <c r="E4340"/>
  <c r="E4338"/>
  <c r="E4336"/>
  <c r="E4334"/>
  <c r="E4332"/>
  <c r="E4330"/>
  <c r="E4328"/>
  <c r="E4326"/>
  <c r="E4324"/>
  <c r="E4322"/>
  <c r="E4320"/>
  <c r="E4318"/>
  <c r="E4316"/>
  <c r="E4314"/>
  <c r="E4312"/>
  <c r="E4310"/>
  <c r="E4308"/>
  <c r="E4306"/>
  <c r="E4304"/>
  <c r="E4302"/>
  <c r="E4300"/>
  <c r="E4298"/>
  <c r="E4296"/>
  <c r="E4294"/>
  <c r="E4292"/>
  <c r="E4290"/>
  <c r="E4288"/>
  <c r="E4286"/>
  <c r="E4284"/>
  <c r="E4282"/>
  <c r="E4280"/>
  <c r="E4278"/>
  <c r="E4276"/>
  <c r="E4274"/>
  <c r="E4272"/>
  <c r="E4270"/>
  <c r="E4268"/>
  <c r="E4266"/>
  <c r="E4264"/>
  <c r="E4262"/>
  <c r="E4260"/>
  <c r="E4258"/>
  <c r="E4256"/>
  <c r="E4254"/>
  <c r="E4252"/>
  <c r="E4250"/>
  <c r="E4248"/>
  <c r="E4246"/>
  <c r="E4244"/>
  <c r="E4242"/>
  <c r="E4240"/>
  <c r="E4238"/>
  <c r="E4236"/>
  <c r="E4234"/>
  <c r="E4232"/>
  <c r="E4230"/>
  <c r="E4228"/>
  <c r="E4226"/>
  <c r="E4224"/>
  <c r="E4222"/>
  <c r="E4220"/>
  <c r="E4218"/>
  <c r="E4216"/>
  <c r="E4214"/>
  <c r="E4212"/>
  <c r="E4210"/>
  <c r="E4208"/>
  <c r="E4206"/>
  <c r="E4204"/>
  <c r="E4202"/>
  <c r="E4200"/>
  <c r="E4198"/>
  <c r="E4196"/>
  <c r="E4194"/>
  <c r="E4192"/>
  <c r="E4190"/>
  <c r="E4188"/>
  <c r="E4186"/>
  <c r="E4184"/>
  <c r="E4182"/>
  <c r="E4180"/>
  <c r="E4178"/>
  <c r="E4176"/>
  <c r="E4174"/>
  <c r="E4172"/>
  <c r="E4170"/>
  <c r="E4168"/>
  <c r="E4166"/>
  <c r="E4164"/>
  <c r="E4162"/>
  <c r="E4160"/>
  <c r="E4158"/>
  <c r="E4156"/>
  <c r="E4154"/>
  <c r="E4152"/>
  <c r="E4150"/>
  <c r="E4148"/>
  <c r="E4146"/>
  <c r="E4144"/>
  <c r="E4142"/>
  <c r="E4140"/>
  <c r="E4138"/>
  <c r="E4136"/>
  <c r="E4134"/>
  <c r="E4132"/>
  <c r="E4130"/>
  <c r="E4128"/>
  <c r="E4126"/>
  <c r="E4124"/>
  <c r="E4122"/>
  <c r="E4120"/>
  <c r="E4118"/>
  <c r="E4116"/>
  <c r="E4114"/>
  <c r="E4112"/>
  <c r="E4110"/>
  <c r="E4108"/>
  <c r="E4106"/>
  <c r="E4104"/>
  <c r="E4102"/>
  <c r="E4100"/>
  <c r="E4098"/>
  <c r="E4096"/>
  <c r="E4094"/>
  <c r="E4092"/>
  <c r="E4090"/>
  <c r="E4088"/>
  <c r="E4086"/>
  <c r="E4084"/>
  <c r="E4082"/>
  <c r="E4080"/>
  <c r="E4078"/>
  <c r="E4076"/>
  <c r="E4074"/>
  <c r="E4072"/>
  <c r="E4070"/>
  <c r="E4068"/>
  <c r="E4066"/>
  <c r="E4064"/>
  <c r="E4062"/>
  <c r="E4060"/>
  <c r="E4058"/>
  <c r="E4056"/>
  <c r="E4054"/>
  <c r="E4052"/>
  <c r="E4050"/>
  <c r="E4048"/>
  <c r="E4046"/>
  <c r="E4044"/>
  <c r="E4042"/>
  <c r="E4040"/>
  <c r="E4038"/>
  <c r="E4036"/>
  <c r="E4034"/>
  <c r="E4032"/>
  <c r="E4030"/>
  <c r="E4028"/>
  <c r="E4026"/>
  <c r="E4024"/>
  <c r="E4022"/>
  <c r="E4020"/>
  <c r="E4018"/>
  <c r="E4016"/>
  <c r="E4014"/>
  <c r="E4012"/>
  <c r="E4010"/>
  <c r="E4008"/>
  <c r="E4006"/>
  <c r="E4004"/>
  <c r="E4002"/>
  <c r="E4000"/>
  <c r="E3998"/>
  <c r="E3996"/>
  <c r="E3994"/>
  <c r="E3992"/>
  <c r="E3990"/>
  <c r="E3988"/>
  <c r="E3986"/>
  <c r="E3984"/>
  <c r="E3982"/>
  <c r="E3980"/>
  <c r="E3978"/>
  <c r="E3976"/>
  <c r="E3974"/>
  <c r="E3972"/>
  <c r="E3970"/>
  <c r="E3968"/>
  <c r="E3966"/>
  <c r="E3964"/>
  <c r="E3962"/>
  <c r="E3960"/>
  <c r="E3958"/>
  <c r="E3956"/>
  <c r="E3954"/>
  <c r="E3952"/>
  <c r="E3950"/>
  <c r="E3948"/>
  <c r="E3946"/>
  <c r="E3944"/>
  <c r="E3942"/>
  <c r="E3940"/>
  <c r="E3938"/>
  <c r="E3936"/>
  <c r="E3934"/>
  <c r="E3932"/>
  <c r="E3930"/>
  <c r="E3928"/>
  <c r="E3926"/>
  <c r="E3924"/>
  <c r="E3922"/>
  <c r="E3920"/>
  <c r="E3918"/>
  <c r="E3916"/>
  <c r="E3914"/>
  <c r="E3912"/>
  <c r="E3910"/>
  <c r="E3908"/>
  <c r="E3906"/>
  <c r="E3904"/>
  <c r="E3902"/>
  <c r="E3900"/>
  <c r="E3898"/>
  <c r="E3896"/>
  <c r="E3894"/>
  <c r="E3892"/>
  <c r="E3890"/>
  <c r="E3888"/>
  <c r="E3886"/>
  <c r="E3884"/>
  <c r="E3882"/>
  <c r="E3880"/>
  <c r="E3878"/>
  <c r="E3876"/>
  <c r="E3874"/>
  <c r="E3872"/>
  <c r="E3870"/>
  <c r="E3868"/>
  <c r="E3866"/>
  <c r="E3864"/>
  <c r="E3862"/>
  <c r="E3860"/>
  <c r="E3858"/>
  <c r="E3856"/>
  <c r="E3854"/>
  <c r="E3852"/>
  <c r="E3850"/>
  <c r="E3848"/>
  <c r="E3846"/>
  <c r="E3844"/>
  <c r="E3842"/>
  <c r="E3840"/>
  <c r="E3838"/>
  <c r="E3836"/>
  <c r="E3834"/>
  <c r="E3832"/>
  <c r="E3830"/>
  <c r="E3828"/>
  <c r="E3826"/>
  <c r="E3824"/>
  <c r="E3822"/>
  <c r="E3820"/>
  <c r="E3818"/>
  <c r="E3816"/>
  <c r="E3814"/>
  <c r="E3812"/>
  <c r="E3810"/>
  <c r="E3808"/>
  <c r="E4935"/>
  <c r="E4931"/>
  <c r="E4927"/>
  <c r="E4923"/>
  <c r="E4919"/>
  <c r="F4916"/>
  <c r="F4914"/>
  <c r="F4912"/>
  <c r="F4910"/>
  <c r="F4908"/>
  <c r="F4906"/>
  <c r="F4904"/>
  <c r="F4902"/>
  <c r="F4900"/>
  <c r="F4898"/>
  <c r="F4896"/>
  <c r="F4894"/>
  <c r="F4892"/>
  <c r="F4890"/>
  <c r="F4888"/>
  <c r="F4886"/>
  <c r="F4884"/>
  <c r="F4882"/>
  <c r="F4880"/>
  <c r="F4878"/>
  <c r="F4876"/>
  <c r="F4874"/>
  <c r="F4872"/>
  <c r="F4870"/>
  <c r="F4868"/>
  <c r="F4866"/>
  <c r="F4864"/>
  <c r="F4862"/>
  <c r="F4860"/>
  <c r="F4858"/>
  <c r="F4856"/>
  <c r="F4854"/>
  <c r="F4852"/>
  <c r="F4850"/>
  <c r="F4848"/>
  <c r="F4846"/>
  <c r="F4844"/>
  <c r="F4842"/>
  <c r="F4840"/>
  <c r="F4838"/>
  <c r="F4836"/>
  <c r="F4834"/>
  <c r="F4832"/>
  <c r="F4830"/>
  <c r="F4828"/>
  <c r="F4826"/>
  <c r="F4824"/>
  <c r="F4822"/>
  <c r="F4820"/>
  <c r="F4818"/>
  <c r="F4816"/>
  <c r="F4814"/>
  <c r="F4812"/>
  <c r="F4810"/>
  <c r="F4808"/>
  <c r="F4806"/>
  <c r="F4804"/>
  <c r="F4802"/>
  <c r="F4800"/>
  <c r="F4798"/>
  <c r="F4796"/>
  <c r="F4794"/>
  <c r="F4792"/>
  <c r="F4790"/>
  <c r="F4788"/>
  <c r="F4786"/>
  <c r="F4784"/>
  <c r="F4782"/>
  <c r="F4780"/>
  <c r="F4778"/>
  <c r="F4776"/>
  <c r="F4774"/>
  <c r="F4772"/>
  <c r="F4770"/>
  <c r="F4768"/>
  <c r="F4766"/>
  <c r="F4764"/>
  <c r="F4762"/>
  <c r="F4760"/>
  <c r="F4758"/>
  <c r="F4756"/>
  <c r="F4754"/>
  <c r="F4752"/>
  <c r="F4750"/>
  <c r="F4748"/>
  <c r="F4746"/>
  <c r="F4744"/>
  <c r="F4742"/>
  <c r="F4740"/>
  <c r="F4738"/>
  <c r="F4736"/>
  <c r="F4734"/>
  <c r="F4732"/>
  <c r="F4730"/>
  <c r="F4728"/>
  <c r="F4726"/>
  <c r="F4724"/>
  <c r="F4722"/>
  <c r="F4720"/>
  <c r="F4718"/>
  <c r="F4716"/>
  <c r="F4714"/>
  <c r="F4712"/>
  <c r="F4710"/>
  <c r="F4708"/>
  <c r="F4706"/>
  <c r="F4704"/>
  <c r="F4702"/>
  <c r="F4700"/>
  <c r="F4698"/>
  <c r="F4696"/>
  <c r="F4694"/>
  <c r="F4692"/>
  <c r="F4690"/>
  <c r="F4688"/>
  <c r="F4686"/>
  <c r="F4684"/>
  <c r="F4682"/>
  <c r="F4680"/>
  <c r="F4678"/>
  <c r="F4676"/>
  <c r="F4674"/>
  <c r="F4672"/>
  <c r="F4670"/>
  <c r="F4668"/>
  <c r="F4666"/>
  <c r="F4664"/>
  <c r="F4662"/>
  <c r="F4660"/>
  <c r="F4658"/>
  <c r="F4656"/>
  <c r="F4654"/>
  <c r="F4652"/>
  <c r="F4650"/>
  <c r="F4648"/>
  <c r="F4646"/>
  <c r="F4644"/>
  <c r="F4642"/>
  <c r="F4640"/>
  <c r="F4638"/>
  <c r="F4636"/>
  <c r="F4634"/>
  <c r="F4632"/>
  <c r="F4630"/>
  <c r="F4628"/>
  <c r="F4626"/>
  <c r="F4624"/>
  <c r="F4622"/>
  <c r="F4620"/>
  <c r="F4618"/>
  <c r="F4616"/>
  <c r="F4614"/>
  <c r="F4612"/>
  <c r="F4610"/>
  <c r="F4608"/>
  <c r="F4606"/>
  <c r="F4604"/>
  <c r="F4602"/>
  <c r="F4600"/>
  <c r="F4598"/>
  <c r="F4596"/>
  <c r="F4594"/>
  <c r="F4592"/>
  <c r="F4590"/>
  <c r="F4588"/>
  <c r="F4586"/>
  <c r="F4584"/>
  <c r="F4582"/>
  <c r="F4580"/>
  <c r="F4578"/>
  <c r="F4576"/>
  <c r="F4574"/>
  <c r="F4572"/>
  <c r="F4570"/>
  <c r="F4568"/>
  <c r="F4566"/>
  <c r="F4564"/>
  <c r="F4562"/>
  <c r="F4560"/>
  <c r="F4558"/>
  <c r="F4556"/>
  <c r="F4554"/>
  <c r="F4552"/>
  <c r="F4550"/>
  <c r="F4548"/>
  <c r="F4546"/>
  <c r="F4544"/>
  <c r="F4542"/>
  <c r="F4540"/>
  <c r="F4538"/>
  <c r="F4536"/>
  <c r="F4534"/>
  <c r="F4532"/>
  <c r="F4530"/>
  <c r="F4528"/>
  <c r="F4526"/>
  <c r="F4524"/>
  <c r="F4522"/>
  <c r="F4520"/>
  <c r="F4518"/>
  <c r="F4516"/>
  <c r="F4514"/>
  <c r="F4512"/>
  <c r="F4510"/>
  <c r="F4508"/>
  <c r="F4506"/>
  <c r="F4504"/>
  <c r="F4502"/>
  <c r="F4500"/>
  <c r="F4498"/>
  <c r="F4496"/>
  <c r="F4494"/>
  <c r="F4492"/>
  <c r="F4490"/>
  <c r="F4488"/>
  <c r="F4486"/>
  <c r="F4484"/>
  <c r="F4482"/>
  <c r="F4480"/>
  <c r="F4478"/>
  <c r="F4476"/>
  <c r="F4474"/>
  <c r="F4472"/>
  <c r="F4470"/>
  <c r="F4468"/>
  <c r="F4466"/>
  <c r="F4464"/>
  <c r="F4462"/>
  <c r="F4460"/>
  <c r="F4458"/>
  <c r="F4456"/>
  <c r="F4454"/>
  <c r="F4452"/>
  <c r="F4450"/>
  <c r="F4448"/>
  <c r="F4446"/>
  <c r="F4444"/>
  <c r="F4442"/>
  <c r="F4440"/>
  <c r="F4438"/>
  <c r="F4436"/>
  <c r="F4434"/>
  <c r="F4432"/>
  <c r="F4430"/>
  <c r="F4428"/>
  <c r="F4426"/>
  <c r="F4424"/>
  <c r="F4422"/>
  <c r="F4420"/>
  <c r="F4418"/>
  <c r="F4416"/>
  <c r="F4414"/>
  <c r="F4412"/>
  <c r="F4410"/>
  <c r="F4408"/>
  <c r="F4406"/>
  <c r="F4404"/>
  <c r="F4402"/>
  <c r="F4400"/>
  <c r="F4398"/>
  <c r="F4396"/>
  <c r="F4394"/>
  <c r="F4392"/>
  <c r="F4390"/>
  <c r="F4388"/>
  <c r="F4386"/>
  <c r="F4384"/>
  <c r="F4382"/>
  <c r="F4380"/>
  <c r="F4378"/>
  <c r="F4376"/>
  <c r="F4374"/>
  <c r="F4372"/>
  <c r="F4370"/>
  <c r="F4368"/>
  <c r="F4366"/>
  <c r="F4364"/>
  <c r="F4362"/>
  <c r="F4360"/>
  <c r="F4358"/>
  <c r="F4356"/>
  <c r="F4354"/>
  <c r="F4352"/>
  <c r="F4350"/>
  <c r="F4348"/>
  <c r="F4346"/>
  <c r="F4344"/>
  <c r="F4342"/>
  <c r="F4340"/>
  <c r="F4338"/>
  <c r="F4336"/>
  <c r="F4334"/>
  <c r="F4332"/>
  <c r="F4330"/>
  <c r="F4328"/>
  <c r="F4326"/>
  <c r="F4324"/>
  <c r="F4322"/>
  <c r="F4320"/>
  <c r="F4318"/>
  <c r="F4316"/>
  <c r="F4314"/>
  <c r="F4312"/>
  <c r="F4310"/>
  <c r="F4308"/>
  <c r="F4306"/>
  <c r="F4304"/>
  <c r="F4302"/>
  <c r="F4300"/>
  <c r="F4298"/>
  <c r="F4296"/>
  <c r="F4294"/>
  <c r="F4292"/>
  <c r="F4290"/>
  <c r="F4288"/>
  <c r="F4286"/>
  <c r="F4284"/>
  <c r="F4282"/>
  <c r="F4280"/>
  <c r="F4278"/>
  <c r="F4276"/>
  <c r="F4274"/>
  <c r="F4272"/>
  <c r="F4270"/>
  <c r="F4268"/>
  <c r="F4266"/>
  <c r="F4264"/>
  <c r="F4262"/>
  <c r="F4260"/>
  <c r="F4258"/>
  <c r="F4256"/>
  <c r="F4254"/>
  <c r="F4252"/>
  <c r="F4250"/>
  <c r="F4248"/>
  <c r="F4246"/>
  <c r="F4244"/>
  <c r="F4242"/>
  <c r="F4240"/>
  <c r="F4238"/>
  <c r="F4236"/>
  <c r="F4234"/>
  <c r="F4232"/>
  <c r="F4230"/>
  <c r="F4228"/>
  <c r="F4226"/>
  <c r="F4224"/>
  <c r="F4222"/>
  <c r="F4220"/>
  <c r="F4218"/>
  <c r="F4216"/>
  <c r="F4214"/>
  <c r="F4212"/>
  <c r="F4210"/>
  <c r="F4208"/>
  <c r="F4206"/>
  <c r="F4204"/>
  <c r="F4202"/>
  <c r="F4200"/>
  <c r="F4198"/>
  <c r="F4196"/>
  <c r="F4194"/>
  <c r="F4192"/>
  <c r="F4190"/>
  <c r="F4188"/>
  <c r="F4186"/>
  <c r="F4184"/>
  <c r="F4182"/>
  <c r="F4180"/>
  <c r="F4178"/>
  <c r="F4176"/>
  <c r="F4174"/>
  <c r="F4172"/>
  <c r="F4170"/>
  <c r="F4168"/>
  <c r="F4166"/>
  <c r="F4164"/>
  <c r="F4162"/>
  <c r="F4160"/>
  <c r="F4158"/>
  <c r="F4156"/>
  <c r="F4154"/>
  <c r="F4152"/>
  <c r="F4150"/>
  <c r="F4148"/>
  <c r="F4146"/>
  <c r="F4144"/>
  <c r="F4142"/>
  <c r="F4140"/>
  <c r="F4138"/>
  <c r="F4136"/>
  <c r="F4134"/>
  <c r="F4132"/>
  <c r="F4130"/>
  <c r="F4128"/>
  <c r="F4126"/>
  <c r="F4124"/>
  <c r="F4122"/>
  <c r="F4120"/>
  <c r="F4118"/>
  <c r="F4116"/>
  <c r="F4114"/>
  <c r="F4112"/>
  <c r="F4110"/>
  <c r="F4108"/>
  <c r="F4106"/>
  <c r="F4104"/>
  <c r="F4102"/>
  <c r="F4100"/>
  <c r="F4098"/>
  <c r="F4096"/>
  <c r="F4094"/>
  <c r="F4092"/>
  <c r="F4090"/>
  <c r="F4088"/>
  <c r="F4086"/>
  <c r="F4084"/>
  <c r="F4082"/>
  <c r="F4080"/>
  <c r="F4078"/>
  <c r="F4076"/>
  <c r="F4074"/>
  <c r="F4072"/>
  <c r="F4070"/>
  <c r="F4068"/>
  <c r="F4066"/>
  <c r="F4064"/>
  <c r="F4062"/>
  <c r="F4060"/>
  <c r="F4058"/>
  <c r="F4056"/>
  <c r="F4054"/>
  <c r="F4052"/>
  <c r="F4050"/>
  <c r="F4048"/>
  <c r="F4046"/>
  <c r="F4044"/>
  <c r="F4042"/>
  <c r="F4040"/>
  <c r="F4038"/>
  <c r="F4036"/>
  <c r="F4034"/>
  <c r="F4032"/>
  <c r="F4030"/>
  <c r="F4028"/>
  <c r="F4026"/>
  <c r="F4024"/>
  <c r="F4022"/>
  <c r="F4020"/>
  <c r="F4018"/>
  <c r="F4016"/>
  <c r="F4014"/>
  <c r="F4012"/>
  <c r="F4010"/>
  <c r="F4008"/>
  <c r="F4006"/>
  <c r="F4004"/>
  <c r="F4002"/>
  <c r="F4000"/>
  <c r="F3998"/>
  <c r="F3996"/>
  <c r="F3994"/>
  <c r="F3992"/>
  <c r="F3990"/>
  <c r="F3988"/>
  <c r="F3986"/>
  <c r="F3984"/>
  <c r="F3982"/>
  <c r="F3980"/>
  <c r="F3978"/>
  <c r="F3976"/>
  <c r="F3974"/>
  <c r="F3972"/>
  <c r="F3970"/>
  <c r="F3968"/>
  <c r="F3966"/>
  <c r="F3964"/>
  <c r="F3962"/>
  <c r="F3960"/>
  <c r="F3958"/>
  <c r="F3956"/>
  <c r="F3954"/>
  <c r="F3952"/>
  <c r="F3950"/>
  <c r="F3948"/>
  <c r="F3946"/>
  <c r="F3944"/>
  <c r="F3942"/>
  <c r="F3940"/>
  <c r="F3938"/>
  <c r="F3936"/>
  <c r="F3934"/>
  <c r="F3932"/>
  <c r="F3930"/>
  <c r="F3928"/>
  <c r="F3926"/>
  <c r="F3924"/>
  <c r="F3922"/>
  <c r="F3920"/>
  <c r="F3918"/>
  <c r="F3916"/>
  <c r="F3914"/>
  <c r="F3912"/>
  <c r="F3910"/>
  <c r="F3908"/>
  <c r="F3906"/>
  <c r="F3904"/>
  <c r="F3902"/>
  <c r="F3900"/>
  <c r="F3898"/>
  <c r="F3896"/>
  <c r="F3894"/>
  <c r="F3892"/>
  <c r="F3890"/>
  <c r="F3888"/>
  <c r="F3886"/>
  <c r="F3884"/>
  <c r="F3882"/>
  <c r="F3880"/>
  <c r="F3878"/>
  <c r="F3876"/>
  <c r="F3874"/>
  <c r="F3872"/>
  <c r="F3870"/>
  <c r="F3868"/>
  <c r="F3866"/>
  <c r="F3864"/>
  <c r="F3862"/>
  <c r="F3860"/>
  <c r="F3858"/>
  <c r="F3856"/>
  <c r="F3854"/>
  <c r="F3852"/>
  <c r="F3850"/>
  <c r="F3848"/>
  <c r="F3846"/>
  <c r="F3844"/>
  <c r="F3842"/>
  <c r="F3840"/>
  <c r="F3838"/>
  <c r="F3836"/>
  <c r="F3834"/>
  <c r="F3832"/>
  <c r="F3830"/>
  <c r="F3828"/>
  <c r="F3826"/>
  <c r="F3824"/>
  <c r="F3822"/>
  <c r="F3820"/>
  <c r="F3818"/>
  <c r="F3816"/>
  <c r="F3814"/>
  <c r="F3812"/>
  <c r="F3810"/>
  <c r="F3808"/>
  <c r="F3806"/>
  <c r="F3804"/>
  <c r="F3802"/>
  <c r="F3800"/>
  <c r="F3798"/>
  <c r="F3796"/>
  <c r="E4936"/>
  <c r="E4932"/>
  <c r="E4928"/>
  <c r="E4924"/>
  <c r="E4920"/>
  <c r="E4917"/>
  <c r="E4915"/>
  <c r="E4913"/>
  <c r="E4911"/>
  <c r="E4909"/>
  <c r="E4907"/>
  <c r="E4905"/>
  <c r="E4903"/>
  <c r="E4901"/>
  <c r="E4899"/>
  <c r="E4897"/>
  <c r="E4895"/>
  <c r="E4893"/>
  <c r="E4891"/>
  <c r="E4889"/>
  <c r="E4887"/>
  <c r="E4885"/>
  <c r="E4883"/>
  <c r="E4881"/>
  <c r="E4879"/>
  <c r="E4877"/>
  <c r="E4875"/>
  <c r="E4873"/>
  <c r="E4871"/>
  <c r="E4869"/>
  <c r="E4867"/>
  <c r="E4865"/>
  <c r="E4863"/>
  <c r="E4861"/>
  <c r="E4859"/>
  <c r="E4857"/>
  <c r="E4855"/>
  <c r="E4853"/>
  <c r="E4851"/>
  <c r="E4849"/>
  <c r="E4847"/>
  <c r="E4845"/>
  <c r="E4843"/>
  <c r="E4841"/>
  <c r="E4839"/>
  <c r="E4837"/>
  <c r="E4835"/>
  <c r="E4833"/>
  <c r="E4831"/>
  <c r="E4829"/>
  <c r="E4827"/>
  <c r="E4825"/>
  <c r="E4823"/>
  <c r="E4821"/>
  <c r="E4819"/>
  <c r="E4817"/>
  <c r="E4815"/>
  <c r="E4813"/>
  <c r="E4811"/>
  <c r="E4809"/>
  <c r="E4807"/>
  <c r="E4805"/>
  <c r="E4803"/>
  <c r="E4801"/>
  <c r="E4799"/>
  <c r="E4797"/>
  <c r="E4795"/>
  <c r="E4793"/>
  <c r="E4791"/>
  <c r="E4789"/>
  <c r="E4787"/>
  <c r="E4785"/>
  <c r="E4783"/>
  <c r="E4781"/>
  <c r="E4779"/>
  <c r="E4777"/>
  <c r="E4775"/>
  <c r="E4773"/>
  <c r="E4771"/>
  <c r="E4769"/>
  <c r="E4767"/>
  <c r="E4765"/>
  <c r="E4763"/>
  <c r="E4761"/>
  <c r="E4759"/>
  <c r="E4757"/>
  <c r="E4755"/>
  <c r="E4753"/>
  <c r="E4751"/>
  <c r="E4749"/>
  <c r="E4747"/>
  <c r="E4745"/>
  <c r="E4743"/>
  <c r="E4741"/>
  <c r="E4739"/>
  <c r="E4737"/>
  <c r="E4735"/>
  <c r="E4733"/>
  <c r="E4731"/>
  <c r="E4729"/>
  <c r="E4727"/>
  <c r="E4725"/>
  <c r="E4723"/>
  <c r="E4721"/>
  <c r="E4719"/>
  <c r="E4717"/>
  <c r="E4715"/>
  <c r="E4713"/>
  <c r="E4711"/>
  <c r="E4709"/>
  <c r="E4707"/>
  <c r="E4705"/>
  <c r="E4703"/>
  <c r="E4701"/>
  <c r="E4699"/>
  <c r="E4697"/>
  <c r="E4695"/>
  <c r="E4693"/>
  <c r="E4691"/>
  <c r="E4689"/>
  <c r="E4687"/>
  <c r="E4685"/>
  <c r="E4683"/>
  <c r="E4681"/>
  <c r="E4679"/>
  <c r="E4677"/>
  <c r="E4675"/>
  <c r="E4673"/>
  <c r="E4671"/>
  <c r="E4669"/>
  <c r="E4667"/>
  <c r="E4665"/>
  <c r="E4663"/>
  <c r="E4661"/>
  <c r="E4659"/>
  <c r="E4657"/>
  <c r="E4655"/>
  <c r="E4653"/>
  <c r="E4651"/>
  <c r="E4649"/>
  <c r="E4647"/>
  <c r="E4645"/>
  <c r="E4643"/>
  <c r="E4641"/>
  <c r="E4639"/>
  <c r="E4637"/>
  <c r="E4635"/>
  <c r="E4633"/>
  <c r="E4631"/>
  <c r="E4629"/>
  <c r="E4627"/>
  <c r="E4625"/>
  <c r="E4623"/>
  <c r="E4621"/>
  <c r="E4619"/>
  <c r="E4617"/>
  <c r="E4615"/>
  <c r="E4613"/>
  <c r="E4611"/>
  <c r="E4609"/>
  <c r="E4607"/>
  <c r="E4605"/>
  <c r="E4603"/>
  <c r="E4601"/>
  <c r="E4599"/>
  <c r="E4597"/>
  <c r="E4595"/>
  <c r="E4593"/>
  <c r="E4591"/>
  <c r="E4589"/>
  <c r="E4587"/>
  <c r="E4585"/>
  <c r="E4583"/>
  <c r="E4581"/>
  <c r="E4579"/>
  <c r="E4577"/>
  <c r="E4575"/>
  <c r="E4573"/>
  <c r="E4571"/>
  <c r="E4569"/>
  <c r="E4567"/>
  <c r="E4565"/>
  <c r="E4563"/>
  <c r="E4561"/>
  <c r="E4559"/>
  <c r="E4557"/>
  <c r="E4555"/>
  <c r="E4553"/>
  <c r="E4551"/>
  <c r="E4549"/>
  <c r="E4547"/>
  <c r="E4545"/>
  <c r="E4543"/>
  <c r="E4541"/>
  <c r="E4539"/>
  <c r="E4537"/>
  <c r="E4535"/>
  <c r="E4533"/>
  <c r="E4531"/>
  <c r="E4529"/>
  <c r="E4527"/>
  <c r="E4525"/>
  <c r="E4523"/>
  <c r="E4521"/>
  <c r="E4519"/>
  <c r="E4517"/>
  <c r="E4515"/>
  <c r="E4513"/>
  <c r="E4511"/>
  <c r="E4509"/>
  <c r="E4507"/>
  <c r="E4505"/>
  <c r="E4503"/>
  <c r="E4501"/>
  <c r="E4499"/>
  <c r="E4497"/>
  <c r="E4495"/>
  <c r="E4493"/>
  <c r="E4491"/>
  <c r="E4489"/>
  <c r="E4487"/>
  <c r="E4485"/>
  <c r="E4483"/>
  <c r="E4481"/>
  <c r="E4479"/>
  <c r="E4477"/>
  <c r="E4475"/>
  <c r="E4473"/>
  <c r="E4471"/>
  <c r="E4469"/>
  <c r="E4467"/>
  <c r="E4465"/>
  <c r="E4463"/>
  <c r="E4461"/>
  <c r="E4459"/>
  <c r="E4457"/>
  <c r="E4455"/>
  <c r="E4453"/>
  <c r="E4451"/>
  <c r="E4449"/>
  <c r="E4447"/>
  <c r="E4445"/>
  <c r="E4443"/>
  <c r="E4441"/>
  <c r="E4439"/>
  <c r="E4437"/>
  <c r="E4435"/>
  <c r="E4433"/>
  <c r="E4431"/>
  <c r="E4429"/>
  <c r="E4427"/>
  <c r="E4425"/>
  <c r="E4423"/>
  <c r="E4421"/>
  <c r="E4419"/>
  <c r="E4417"/>
  <c r="E4415"/>
  <c r="E4413"/>
  <c r="E4411"/>
  <c r="E4409"/>
  <c r="E4407"/>
  <c r="E4405"/>
  <c r="E4403"/>
  <c r="E4401"/>
  <c r="E4399"/>
  <c r="E4397"/>
  <c r="E4395"/>
  <c r="E4393"/>
  <c r="E4391"/>
  <c r="E4389"/>
  <c r="E4387"/>
  <c r="E4385"/>
  <c r="E4383"/>
  <c r="E4381"/>
  <c r="E4379"/>
  <c r="E4377"/>
  <c r="E4375"/>
  <c r="E4373"/>
  <c r="E4371"/>
  <c r="E4369"/>
  <c r="E4367"/>
  <c r="E4365"/>
  <c r="E4363"/>
  <c r="E4361"/>
  <c r="E4359"/>
  <c r="E4357"/>
  <c r="E4355"/>
  <c r="E4353"/>
  <c r="E4351"/>
  <c r="E4349"/>
  <c r="E4347"/>
  <c r="E4345"/>
  <c r="E4343"/>
  <c r="E4341"/>
  <c r="E4339"/>
  <c r="E4337"/>
  <c r="E4335"/>
  <c r="E4333"/>
  <c r="E4331"/>
  <c r="E4329"/>
  <c r="E4327"/>
  <c r="E4325"/>
  <c r="E4323"/>
  <c r="E4321"/>
  <c r="E4319"/>
  <c r="E4317"/>
  <c r="E4315"/>
  <c r="E4313"/>
  <c r="E4311"/>
  <c r="E4309"/>
  <c r="E4307"/>
  <c r="E4305"/>
  <c r="E4303"/>
  <c r="E4301"/>
  <c r="E4299"/>
  <c r="E4297"/>
  <c r="E4295"/>
  <c r="E4293"/>
  <c r="E4291"/>
  <c r="E4289"/>
  <c r="E4287"/>
  <c r="E4285"/>
  <c r="E4283"/>
  <c r="E4281"/>
  <c r="E4279"/>
  <c r="E4277"/>
  <c r="E4275"/>
  <c r="E4273"/>
  <c r="E4271"/>
  <c r="E4269"/>
  <c r="E4267"/>
  <c r="E4265"/>
  <c r="E4263"/>
  <c r="E4261"/>
  <c r="E4259"/>
  <c r="E4257"/>
  <c r="E4255"/>
  <c r="E4253"/>
  <c r="E4251"/>
  <c r="E4249"/>
  <c r="E4247"/>
  <c r="E4245"/>
  <c r="E4243"/>
  <c r="E4241"/>
  <c r="E4239"/>
  <c r="E4237"/>
  <c r="E4235"/>
  <c r="E4233"/>
  <c r="E4231"/>
  <c r="E4229"/>
  <c r="E4227"/>
  <c r="E4225"/>
  <c r="E4223"/>
  <c r="E4221"/>
  <c r="E4219"/>
  <c r="E4217"/>
  <c r="E4215"/>
  <c r="E4213"/>
  <c r="E4211"/>
  <c r="E4209"/>
  <c r="E4207"/>
  <c r="E4205"/>
  <c r="E4203"/>
  <c r="E4201"/>
  <c r="E4199"/>
  <c r="E4197"/>
  <c r="E4195"/>
  <c r="E4193"/>
  <c r="E4191"/>
  <c r="E4189"/>
  <c r="E4187"/>
  <c r="E4185"/>
  <c r="E4183"/>
  <c r="E4181"/>
  <c r="E4179"/>
  <c r="E4177"/>
  <c r="E4175"/>
  <c r="E4173"/>
  <c r="E4171"/>
  <c r="E4169"/>
  <c r="E4167"/>
  <c r="E4165"/>
  <c r="E4163"/>
  <c r="E4161"/>
  <c r="E4159"/>
  <c r="E4157"/>
  <c r="E4155"/>
  <c r="E4153"/>
  <c r="E4151"/>
  <c r="E4149"/>
  <c r="E4147"/>
  <c r="E4145"/>
  <c r="E4143"/>
  <c r="E4141"/>
  <c r="E4139"/>
  <c r="E4137"/>
  <c r="E4135"/>
  <c r="E4133"/>
  <c r="E4131"/>
  <c r="E4129"/>
  <c r="E4127"/>
  <c r="E4125"/>
  <c r="E4123"/>
  <c r="E4121"/>
  <c r="E4119"/>
  <c r="E4117"/>
  <c r="E4115"/>
  <c r="E4113"/>
  <c r="E4111"/>
  <c r="E4109"/>
  <c r="E4107"/>
  <c r="E4105"/>
  <c r="E4103"/>
  <c r="E4101"/>
  <c r="E4099"/>
  <c r="E4097"/>
  <c r="E4095"/>
  <c r="E4093"/>
  <c r="E4091"/>
  <c r="E4089"/>
  <c r="E4087"/>
  <c r="E4085"/>
  <c r="E4083"/>
  <c r="E4081"/>
  <c r="E4079"/>
  <c r="E4077"/>
  <c r="E4075"/>
  <c r="E4073"/>
  <c r="E4071"/>
  <c r="E4069"/>
  <c r="E4067"/>
  <c r="E4065"/>
  <c r="E4063"/>
  <c r="E4061"/>
  <c r="E4059"/>
  <c r="E4057"/>
  <c r="E4055"/>
  <c r="E4053"/>
  <c r="E4051"/>
  <c r="E4049"/>
  <c r="E4047"/>
  <c r="E4045"/>
  <c r="E4043"/>
  <c r="E4041"/>
  <c r="E4039"/>
  <c r="E4037"/>
  <c r="E4035"/>
  <c r="E4033"/>
  <c r="E4031"/>
  <c r="E4029"/>
  <c r="E4027"/>
  <c r="E4025"/>
  <c r="E4023"/>
  <c r="E4021"/>
  <c r="E4019"/>
  <c r="E4017"/>
  <c r="E4015"/>
  <c r="E4013"/>
  <c r="E4011"/>
  <c r="E4009"/>
  <c r="E4007"/>
  <c r="E4005"/>
  <c r="E4003"/>
  <c r="E4001"/>
  <c r="E3999"/>
  <c r="E3997"/>
  <c r="E3995"/>
  <c r="E3993"/>
  <c r="E3991"/>
  <c r="E3989"/>
  <c r="E3987"/>
  <c r="E3985"/>
  <c r="E3983"/>
  <c r="E3981"/>
  <c r="E3979"/>
  <c r="E3977"/>
  <c r="E3975"/>
  <c r="E3973"/>
  <c r="E3971"/>
  <c r="E3969"/>
  <c r="E3967"/>
  <c r="E3965"/>
  <c r="E3963"/>
  <c r="E3961"/>
  <c r="E3959"/>
  <c r="E3957"/>
  <c r="E3955"/>
  <c r="E3953"/>
  <c r="E3951"/>
  <c r="E3949"/>
  <c r="E3947"/>
  <c r="E3945"/>
  <c r="E3943"/>
  <c r="E3941"/>
  <c r="E3939"/>
  <c r="E3937"/>
  <c r="E3935"/>
  <c r="E3933"/>
  <c r="E3931"/>
  <c r="E3929"/>
  <c r="E3927"/>
  <c r="E3925"/>
  <c r="E3923"/>
  <c r="E3921"/>
  <c r="E3919"/>
  <c r="E3917"/>
  <c r="E3915"/>
  <c r="E3913"/>
  <c r="E3911"/>
  <c r="E3909"/>
  <c r="E3907"/>
  <c r="E3905"/>
  <c r="E3903"/>
  <c r="E3901"/>
  <c r="E3899"/>
  <c r="E3897"/>
  <c r="E3895"/>
  <c r="E3893"/>
  <c r="E3891"/>
  <c r="E3889"/>
  <c r="E3887"/>
  <c r="E3885"/>
  <c r="E3883"/>
  <c r="E3881"/>
  <c r="E3879"/>
  <c r="E3877"/>
  <c r="E3875"/>
  <c r="E3873"/>
  <c r="E3871"/>
  <c r="E3869"/>
  <c r="E3867"/>
  <c r="E3865"/>
  <c r="E3863"/>
  <c r="E3861"/>
  <c r="E3859"/>
  <c r="E3857"/>
  <c r="E3855"/>
  <c r="E3853"/>
  <c r="E3851"/>
  <c r="E3849"/>
  <c r="E3847"/>
  <c r="E3845"/>
  <c r="E3843"/>
  <c r="E3841"/>
  <c r="E3839"/>
  <c r="E3837"/>
  <c r="E3835"/>
  <c r="E3833"/>
  <c r="E3831"/>
  <c r="E3829"/>
  <c r="E3827"/>
  <c r="E3825"/>
  <c r="E3823"/>
  <c r="E3821"/>
  <c r="E3819"/>
  <c r="E3817"/>
  <c r="E3815"/>
  <c r="E3813"/>
  <c r="E3811"/>
  <c r="E3809"/>
  <c r="E3807"/>
  <c r="E3805"/>
  <c r="E3803"/>
  <c r="E3801"/>
  <c r="E3799"/>
  <c r="E3797"/>
  <c r="E3795"/>
  <c r="E4938"/>
  <c r="E4933"/>
  <c r="E4929"/>
  <c r="E4925"/>
  <c r="E4921"/>
  <c r="F4917"/>
  <c r="F4915"/>
  <c r="F4913"/>
  <c r="F4911"/>
  <c r="F4909"/>
  <c r="F4907"/>
  <c r="F4905"/>
  <c r="F4903"/>
  <c r="F4901"/>
  <c r="F4899"/>
  <c r="F4897"/>
  <c r="F4895"/>
  <c r="F4893"/>
  <c r="F4891"/>
  <c r="F4889"/>
  <c r="F4887"/>
  <c r="F4885"/>
  <c r="F4883"/>
  <c r="F4881"/>
  <c r="F4879"/>
  <c r="F4877"/>
  <c r="F4875"/>
  <c r="F4873"/>
  <c r="F4871"/>
  <c r="F4869"/>
  <c r="F4867"/>
  <c r="F4865"/>
  <c r="F4863"/>
  <c r="F4861"/>
  <c r="F4859"/>
  <c r="F4857"/>
  <c r="F4855"/>
  <c r="F4853"/>
  <c r="F4851"/>
  <c r="F4849"/>
  <c r="F4847"/>
  <c r="F4845"/>
  <c r="F4843"/>
  <c r="F4841"/>
  <c r="F4839"/>
  <c r="F4837"/>
  <c r="F4835"/>
  <c r="F4833"/>
  <c r="F4831"/>
  <c r="F4829"/>
  <c r="F4827"/>
  <c r="F4825"/>
  <c r="F4823"/>
  <c r="F4821"/>
  <c r="F4819"/>
  <c r="F4817"/>
  <c r="F4815"/>
  <c r="F4813"/>
  <c r="F4811"/>
  <c r="F4809"/>
  <c r="F4807"/>
  <c r="F4805"/>
  <c r="F4803"/>
  <c r="F4801"/>
  <c r="F4799"/>
  <c r="F4797"/>
  <c r="F4795"/>
  <c r="F4793"/>
  <c r="F4791"/>
  <c r="F4789"/>
  <c r="F4787"/>
  <c r="F4785"/>
  <c r="F4783"/>
  <c r="F4781"/>
  <c r="F4779"/>
  <c r="F4777"/>
  <c r="F4775"/>
  <c r="F4773"/>
  <c r="F4771"/>
  <c r="F4769"/>
  <c r="F4767"/>
  <c r="F4765"/>
  <c r="F4763"/>
  <c r="F4761"/>
  <c r="F4759"/>
  <c r="F4757"/>
  <c r="F4755"/>
  <c r="F4753"/>
  <c r="F4751"/>
  <c r="F4749"/>
  <c r="F4747"/>
  <c r="F4745"/>
  <c r="F4743"/>
  <c r="F4741"/>
  <c r="F4739"/>
  <c r="F4737"/>
  <c r="F4735"/>
  <c r="F4733"/>
  <c r="F4731"/>
  <c r="F4729"/>
  <c r="F4727"/>
  <c r="F4725"/>
  <c r="F4723"/>
  <c r="F4721"/>
  <c r="F4719"/>
  <c r="F4717"/>
  <c r="F4715"/>
  <c r="F4713"/>
  <c r="F4711"/>
  <c r="F4709"/>
  <c r="F4707"/>
  <c r="F4705"/>
  <c r="F4703"/>
  <c r="F4701"/>
  <c r="F4699"/>
  <c r="F4697"/>
  <c r="F4695"/>
  <c r="F4693"/>
  <c r="F4691"/>
  <c r="F4689"/>
  <c r="F4687"/>
  <c r="F4685"/>
  <c r="F4683"/>
  <c r="F4681"/>
  <c r="F4679"/>
  <c r="F4677"/>
  <c r="F4675"/>
  <c r="F4673"/>
  <c r="F4671"/>
  <c r="F4669"/>
  <c r="F4667"/>
  <c r="F4665"/>
  <c r="F4663"/>
  <c r="F4661"/>
  <c r="F4659"/>
  <c r="F4657"/>
  <c r="F4655"/>
  <c r="F4653"/>
  <c r="F4651"/>
  <c r="F4649"/>
  <c r="F4647"/>
  <c r="F4645"/>
  <c r="F4643"/>
  <c r="F4641"/>
  <c r="F4639"/>
  <c r="F4637"/>
  <c r="F4635"/>
  <c r="F4633"/>
  <c r="F4631"/>
  <c r="F4629"/>
  <c r="F4627"/>
  <c r="F4625"/>
  <c r="F4623"/>
  <c r="F4621"/>
  <c r="F4619"/>
  <c r="F4617"/>
  <c r="F4615"/>
  <c r="F4613"/>
  <c r="F4611"/>
  <c r="F4609"/>
  <c r="F4607"/>
  <c r="F4605"/>
  <c r="F4603"/>
  <c r="F4601"/>
  <c r="F4599"/>
  <c r="F4597"/>
  <c r="F4595"/>
  <c r="F4593"/>
  <c r="F4591"/>
  <c r="F4589"/>
  <c r="F4587"/>
  <c r="F4585"/>
  <c r="F4583"/>
  <c r="F4581"/>
  <c r="F4579"/>
  <c r="F4577"/>
  <c r="F4575"/>
  <c r="F4573"/>
  <c r="F4571"/>
  <c r="F4569"/>
  <c r="F4567"/>
  <c r="F4565"/>
  <c r="F4563"/>
  <c r="F4561"/>
  <c r="F4559"/>
  <c r="F4557"/>
  <c r="F4555"/>
  <c r="F4553"/>
  <c r="F4551"/>
  <c r="F4549"/>
  <c r="F4547"/>
  <c r="F4545"/>
  <c r="F4543"/>
  <c r="F4541"/>
  <c r="F4539"/>
  <c r="F4537"/>
  <c r="F4535"/>
  <c r="F4533"/>
  <c r="F4531"/>
  <c r="F4529"/>
  <c r="F4527"/>
  <c r="F4525"/>
  <c r="F4523"/>
  <c r="F4521"/>
  <c r="F4519"/>
  <c r="F4517"/>
  <c r="F4515"/>
  <c r="F4513"/>
  <c r="F4511"/>
  <c r="F4509"/>
  <c r="F4507"/>
  <c r="F4505"/>
  <c r="F4503"/>
  <c r="F4501"/>
  <c r="F4499"/>
  <c r="F4497"/>
  <c r="F4495"/>
  <c r="F4493"/>
  <c r="F4491"/>
  <c r="F4489"/>
  <c r="F4487"/>
  <c r="F4485"/>
  <c r="F4483"/>
  <c r="F4481"/>
  <c r="F4479"/>
  <c r="F4477"/>
  <c r="F4475"/>
  <c r="F4473"/>
  <c r="F4471"/>
  <c r="F4469"/>
  <c r="F4467"/>
  <c r="F4465"/>
  <c r="F4463"/>
  <c r="F4461"/>
  <c r="F4459"/>
  <c r="F4457"/>
  <c r="F4455"/>
  <c r="F4453"/>
  <c r="F4451"/>
  <c r="F4449"/>
  <c r="F4447"/>
  <c r="F4445"/>
  <c r="F4443"/>
  <c r="F4441"/>
  <c r="F4439"/>
  <c r="F4437"/>
  <c r="F4435"/>
  <c r="F4433"/>
  <c r="F4431"/>
  <c r="F4429"/>
  <c r="F4427"/>
  <c r="F4425"/>
  <c r="F4423"/>
  <c r="F4421"/>
  <c r="F4419"/>
  <c r="F4417"/>
  <c r="F4415"/>
  <c r="F4413"/>
  <c r="F4411"/>
  <c r="F4409"/>
  <c r="F4407"/>
  <c r="F4405"/>
  <c r="F4403"/>
  <c r="F4401"/>
  <c r="F4399"/>
  <c r="F4397"/>
  <c r="F4395"/>
  <c r="F4393"/>
  <c r="F4391"/>
  <c r="F4389"/>
  <c r="F4387"/>
  <c r="F4385"/>
  <c r="F4383"/>
  <c r="F4381"/>
  <c r="F4379"/>
  <c r="F4377"/>
  <c r="F4375"/>
  <c r="F4373"/>
  <c r="F4371"/>
  <c r="F4369"/>
  <c r="F4367"/>
  <c r="F4365"/>
  <c r="F4363"/>
  <c r="F4361"/>
  <c r="F4359"/>
  <c r="F4357"/>
  <c r="F4355"/>
  <c r="F4353"/>
  <c r="F4351"/>
  <c r="F4349"/>
  <c r="F4347"/>
  <c r="F4345"/>
  <c r="F4343"/>
  <c r="F4341"/>
  <c r="F4339"/>
  <c r="F4337"/>
  <c r="F4335"/>
  <c r="F4333"/>
  <c r="F4331"/>
  <c r="F4329"/>
  <c r="F4327"/>
  <c r="F4325"/>
  <c r="F4323"/>
  <c r="F4321"/>
  <c r="F4319"/>
  <c r="F4317"/>
  <c r="F4315"/>
  <c r="F4313"/>
  <c r="F4311"/>
  <c r="F4309"/>
  <c r="F4307"/>
  <c r="F4305"/>
  <c r="F4303"/>
  <c r="F4301"/>
  <c r="F4299"/>
  <c r="F4297"/>
  <c r="F4295"/>
  <c r="F4293"/>
  <c r="F4291"/>
  <c r="F4289"/>
  <c r="F4287"/>
  <c r="F4285"/>
  <c r="F4283"/>
  <c r="F4281"/>
  <c r="F4279"/>
  <c r="F4277"/>
  <c r="F4275"/>
  <c r="F4273"/>
  <c r="F4271"/>
  <c r="F4269"/>
  <c r="F4267"/>
  <c r="F4265"/>
  <c r="F4263"/>
  <c r="F4261"/>
  <c r="F4259"/>
  <c r="F4257"/>
  <c r="F4255"/>
  <c r="F4253"/>
  <c r="F4251"/>
  <c r="F4249"/>
  <c r="F4247"/>
  <c r="F4245"/>
  <c r="F4243"/>
  <c r="F4241"/>
  <c r="F4239"/>
  <c r="F4237"/>
  <c r="F4235"/>
  <c r="F4233"/>
  <c r="F4231"/>
  <c r="F4229"/>
  <c r="F4227"/>
  <c r="F4225"/>
  <c r="F4223"/>
  <c r="F4221"/>
  <c r="F4219"/>
  <c r="F4217"/>
  <c r="F4215"/>
  <c r="F4213"/>
  <c r="F4211"/>
  <c r="F4209"/>
  <c r="F4207"/>
  <c r="F4205"/>
  <c r="F4203"/>
  <c r="F4201"/>
  <c r="F4199"/>
  <c r="F4197"/>
  <c r="F4195"/>
  <c r="F4193"/>
  <c r="F4191"/>
  <c r="F4189"/>
  <c r="F4187"/>
  <c r="F4185"/>
  <c r="F4183"/>
  <c r="F4181"/>
  <c r="F4179"/>
  <c r="F4177"/>
  <c r="F4175"/>
  <c r="F4173"/>
  <c r="F4171"/>
  <c r="F4169"/>
  <c r="F4167"/>
  <c r="F4165"/>
  <c r="F4163"/>
  <c r="F4161"/>
  <c r="F4159"/>
  <c r="F4157"/>
  <c r="F4155"/>
  <c r="F4153"/>
  <c r="F4151"/>
  <c r="F4149"/>
  <c r="F4147"/>
  <c r="F4145"/>
  <c r="F4143"/>
  <c r="F4141"/>
  <c r="F4139"/>
  <c r="F4137"/>
  <c r="F4135"/>
  <c r="F4133"/>
  <c r="F4131"/>
  <c r="F4129"/>
  <c r="F4127"/>
  <c r="F4125"/>
  <c r="F4123"/>
  <c r="F4121"/>
  <c r="F4119"/>
  <c r="F4117"/>
  <c r="F4115"/>
  <c r="F4113"/>
  <c r="F4111"/>
  <c r="F4109"/>
  <c r="F4107"/>
  <c r="F4105"/>
  <c r="F4103"/>
  <c r="F4101"/>
  <c r="F4099"/>
  <c r="F4097"/>
  <c r="F4095"/>
  <c r="F4093"/>
  <c r="F4091"/>
  <c r="F4089"/>
  <c r="F4087"/>
  <c r="F4085"/>
  <c r="F4083"/>
  <c r="F4081"/>
  <c r="F4079"/>
  <c r="F4077"/>
  <c r="F4075"/>
  <c r="F4073"/>
  <c r="F4071"/>
  <c r="F4069"/>
  <c r="F4067"/>
  <c r="F4065"/>
  <c r="F4063"/>
  <c r="F4061"/>
  <c r="F4059"/>
  <c r="F4057"/>
  <c r="F4055"/>
  <c r="F4053"/>
  <c r="F4051"/>
  <c r="F4049"/>
  <c r="F4047"/>
  <c r="F4045"/>
  <c r="F4043"/>
  <c r="F4041"/>
  <c r="F4039"/>
  <c r="F4037"/>
  <c r="F4035"/>
  <c r="F4033"/>
  <c r="F4031"/>
  <c r="F4029"/>
  <c r="F4027"/>
  <c r="F4025"/>
  <c r="F4023"/>
  <c r="F4021"/>
  <c r="F4019"/>
  <c r="F4017"/>
  <c r="F4015"/>
  <c r="F4013"/>
  <c r="F4011"/>
  <c r="F4009"/>
  <c r="F4007"/>
  <c r="F4005"/>
  <c r="F4003"/>
  <c r="F4001"/>
  <c r="F3999"/>
  <c r="F3997"/>
  <c r="F3995"/>
  <c r="F3993"/>
  <c r="F3991"/>
  <c r="F3989"/>
  <c r="F3987"/>
  <c r="F3985"/>
  <c r="F3983"/>
  <c r="F3981"/>
  <c r="F3979"/>
  <c r="F3977"/>
  <c r="F3975"/>
  <c r="F3973"/>
  <c r="F3971"/>
  <c r="F3969"/>
  <c r="F3967"/>
  <c r="F3965"/>
  <c r="F3963"/>
  <c r="F3961"/>
  <c r="F3959"/>
  <c r="F3957"/>
  <c r="F3955"/>
  <c r="F3953"/>
  <c r="F3951"/>
  <c r="F3949"/>
  <c r="F3947"/>
  <c r="F3945"/>
  <c r="F3943"/>
  <c r="F3941"/>
  <c r="F3939"/>
  <c r="F3937"/>
  <c r="F3935"/>
  <c r="F3933"/>
  <c r="F3931"/>
  <c r="F3929"/>
  <c r="F3927"/>
  <c r="F3925"/>
  <c r="F3923"/>
  <c r="F3921"/>
  <c r="F3919"/>
  <c r="F3917"/>
  <c r="F3915"/>
  <c r="F3913"/>
  <c r="F3911"/>
  <c r="F3909"/>
  <c r="F3907"/>
  <c r="F3905"/>
  <c r="F3897"/>
  <c r="F3889"/>
  <c r="F3881"/>
  <c r="F3873"/>
  <c r="F3865"/>
  <c r="F3857"/>
  <c r="F3849"/>
  <c r="F3841"/>
  <c r="F3833"/>
  <c r="F3825"/>
  <c r="F3817"/>
  <c r="F3809"/>
  <c r="E3804"/>
  <c r="E3800"/>
  <c r="E3796"/>
  <c r="F3793"/>
  <c r="F3791"/>
  <c r="F3789"/>
  <c r="F3787"/>
  <c r="F3785"/>
  <c r="F3783"/>
  <c r="F3781"/>
  <c r="F3779"/>
  <c r="F3777"/>
  <c r="F3775"/>
  <c r="F3773"/>
  <c r="F3771"/>
  <c r="F3769"/>
  <c r="F3767"/>
  <c r="F3765"/>
  <c r="F3763"/>
  <c r="F3761"/>
  <c r="F3759"/>
  <c r="F3757"/>
  <c r="F3755"/>
  <c r="F3753"/>
  <c r="F3751"/>
  <c r="F3749"/>
  <c r="F3747"/>
  <c r="F3745"/>
  <c r="F3743"/>
  <c r="F3741"/>
  <c r="F3739"/>
  <c r="F3737"/>
  <c r="F3735"/>
  <c r="F3733"/>
  <c r="F3731"/>
  <c r="F3729"/>
  <c r="F3727"/>
  <c r="F3725"/>
  <c r="F3723"/>
  <c r="F3721"/>
  <c r="F3719"/>
  <c r="F3717"/>
  <c r="F3715"/>
  <c r="F3713"/>
  <c r="F3711"/>
  <c r="F3709"/>
  <c r="F3707"/>
  <c r="F3705"/>
  <c r="F3703"/>
  <c r="F3701"/>
  <c r="F3699"/>
  <c r="F3697"/>
  <c r="F3695"/>
  <c r="F3693"/>
  <c r="F3691"/>
  <c r="F3689"/>
  <c r="F3687"/>
  <c r="F3685"/>
  <c r="F3683"/>
  <c r="F3681"/>
  <c r="F3679"/>
  <c r="F3677"/>
  <c r="F3675"/>
  <c r="F3673"/>
  <c r="F3671"/>
  <c r="F3669"/>
  <c r="F3667"/>
  <c r="F3665"/>
  <c r="F3663"/>
  <c r="F3661"/>
  <c r="F3659"/>
  <c r="F3657"/>
  <c r="F3655"/>
  <c r="F3653"/>
  <c r="F3651"/>
  <c r="F3649"/>
  <c r="F3647"/>
  <c r="F3645"/>
  <c r="F3643"/>
  <c r="F3641"/>
  <c r="F3639"/>
  <c r="F3637"/>
  <c r="F3635"/>
  <c r="F3633"/>
  <c r="F3631"/>
  <c r="F3629"/>
  <c r="F3627"/>
  <c r="F3625"/>
  <c r="F3623"/>
  <c r="F3621"/>
  <c r="F3619"/>
  <c r="F3617"/>
  <c r="F3615"/>
  <c r="F3613"/>
  <c r="F3611"/>
  <c r="F3609"/>
  <c r="F3607"/>
  <c r="F3605"/>
  <c r="F3603"/>
  <c r="F3601"/>
  <c r="F3599"/>
  <c r="F3597"/>
  <c r="F3595"/>
  <c r="F3593"/>
  <c r="F3591"/>
  <c r="F3589"/>
  <c r="F3587"/>
  <c r="F3585"/>
  <c r="F3583"/>
  <c r="F3581"/>
  <c r="F3579"/>
  <c r="F3577"/>
  <c r="F3575"/>
  <c r="F3573"/>
  <c r="F3571"/>
  <c r="F3569"/>
  <c r="F3567"/>
  <c r="F3565"/>
  <c r="F3563"/>
  <c r="F3561"/>
  <c r="F3559"/>
  <c r="F3557"/>
  <c r="F3555"/>
  <c r="F3553"/>
  <c r="F3551"/>
  <c r="F3549"/>
  <c r="F3547"/>
  <c r="F3545"/>
  <c r="F3543"/>
  <c r="F3541"/>
  <c r="F3539"/>
  <c r="F3537"/>
  <c r="F3535"/>
  <c r="F3533"/>
  <c r="F3531"/>
  <c r="F3529"/>
  <c r="F3527"/>
  <c r="F3525"/>
  <c r="F3523"/>
  <c r="F3521"/>
  <c r="F3519"/>
  <c r="F3517"/>
  <c r="F3515"/>
  <c r="F3513"/>
  <c r="F3511"/>
  <c r="F3509"/>
  <c r="F3507"/>
  <c r="F3505"/>
  <c r="F3503"/>
  <c r="F3501"/>
  <c r="F3499"/>
  <c r="F3497"/>
  <c r="F3495"/>
  <c r="F3493"/>
  <c r="F3491"/>
  <c r="F3489"/>
  <c r="F3487"/>
  <c r="F3485"/>
  <c r="F3483"/>
  <c r="F3481"/>
  <c r="F3479"/>
  <c r="F3477"/>
  <c r="F3475"/>
  <c r="F3473"/>
  <c r="F3471"/>
  <c r="F3469"/>
  <c r="F3467"/>
  <c r="F3465"/>
  <c r="F3463"/>
  <c r="F3461"/>
  <c r="F3459"/>
  <c r="F3457"/>
  <c r="F3455"/>
  <c r="F3453"/>
  <c r="F3451"/>
  <c r="F3449"/>
  <c r="F3447"/>
  <c r="F3445"/>
  <c r="F3443"/>
  <c r="F3441"/>
  <c r="F3439"/>
  <c r="F3437"/>
  <c r="F3435"/>
  <c r="F3433"/>
  <c r="F3431"/>
  <c r="F3429"/>
  <c r="F3427"/>
  <c r="F3425"/>
  <c r="F3423"/>
  <c r="F3421"/>
  <c r="F3419"/>
  <c r="F3417"/>
  <c r="F3415"/>
  <c r="F3413"/>
  <c r="F3411"/>
  <c r="F3409"/>
  <c r="F3407"/>
  <c r="F3405"/>
  <c r="F3403"/>
  <c r="F3401"/>
  <c r="F3399"/>
  <c r="F3397"/>
  <c r="F3395"/>
  <c r="F3393"/>
  <c r="F3391"/>
  <c r="F3389"/>
  <c r="F3387"/>
  <c r="F3385"/>
  <c r="F3383"/>
  <c r="F3381"/>
  <c r="F3379"/>
  <c r="F3377"/>
  <c r="F3375"/>
  <c r="F3373"/>
  <c r="F3371"/>
  <c r="F3369"/>
  <c r="F3367"/>
  <c r="F3365"/>
  <c r="F3363"/>
  <c r="F3361"/>
  <c r="F3359"/>
  <c r="F3357"/>
  <c r="F3355"/>
  <c r="F3353"/>
  <c r="F3351"/>
  <c r="F3349"/>
  <c r="F3347"/>
  <c r="F3345"/>
  <c r="F3343"/>
  <c r="F3341"/>
  <c r="F3339"/>
  <c r="F3337"/>
  <c r="F3335"/>
  <c r="F3333"/>
  <c r="F3331"/>
  <c r="F3329"/>
  <c r="F3327"/>
  <c r="F3325"/>
  <c r="F3323"/>
  <c r="F3321"/>
  <c r="F3319"/>
  <c r="F3317"/>
  <c r="F3315"/>
  <c r="F3313"/>
  <c r="F3311"/>
  <c r="F3309"/>
  <c r="F3307"/>
  <c r="F3305"/>
  <c r="F3303"/>
  <c r="F3301"/>
  <c r="F3299"/>
  <c r="F3297"/>
  <c r="F3295"/>
  <c r="F3293"/>
  <c r="F3291"/>
  <c r="F3289"/>
  <c r="F3287"/>
  <c r="F3285"/>
  <c r="F3283"/>
  <c r="F3281"/>
  <c r="F3279"/>
  <c r="F3277"/>
  <c r="F3275"/>
  <c r="F3273"/>
  <c r="F3271"/>
  <c r="F3269"/>
  <c r="F3267"/>
  <c r="F3265"/>
  <c r="F3263"/>
  <c r="F3261"/>
  <c r="F3259"/>
  <c r="F3257"/>
  <c r="F3255"/>
  <c r="F3253"/>
  <c r="F3251"/>
  <c r="F3249"/>
  <c r="F3247"/>
  <c r="F3245"/>
  <c r="F3243"/>
  <c r="F3241"/>
  <c r="F3239"/>
  <c r="F3237"/>
  <c r="F3235"/>
  <c r="F3233"/>
  <c r="F3231"/>
  <c r="F3229"/>
  <c r="F3227"/>
  <c r="F3225"/>
  <c r="F3223"/>
  <c r="F3221"/>
  <c r="F3219"/>
  <c r="F3217"/>
  <c r="F3215"/>
  <c r="F3213"/>
  <c r="F3211"/>
  <c r="F3209"/>
  <c r="F3207"/>
  <c r="F3205"/>
  <c r="F3203"/>
  <c r="F3201"/>
  <c r="F3199"/>
  <c r="F3197"/>
  <c r="F3195"/>
  <c r="F3193"/>
  <c r="F3191"/>
  <c r="F3189"/>
  <c r="F3187"/>
  <c r="F3185"/>
  <c r="F3183"/>
  <c r="F3181"/>
  <c r="F3179"/>
  <c r="F3177"/>
  <c r="F3175"/>
  <c r="F3173"/>
  <c r="F3171"/>
  <c r="F3169"/>
  <c r="F3167"/>
  <c r="F3165"/>
  <c r="F3163"/>
  <c r="F3161"/>
  <c r="F3159"/>
  <c r="F3157"/>
  <c r="F3155"/>
  <c r="F3153"/>
  <c r="F3151"/>
  <c r="F3149"/>
  <c r="F3147"/>
  <c r="F3145"/>
  <c r="F3143"/>
  <c r="F3141"/>
  <c r="F3139"/>
  <c r="F3137"/>
  <c r="F3135"/>
  <c r="F3133"/>
  <c r="F3131"/>
  <c r="F3129"/>
  <c r="F3127"/>
  <c r="F3125"/>
  <c r="F3123"/>
  <c r="F3121"/>
  <c r="F3119"/>
  <c r="F3117"/>
  <c r="F3115"/>
  <c r="F3113"/>
  <c r="F3111"/>
  <c r="F3109"/>
  <c r="F3107"/>
  <c r="F3105"/>
  <c r="F3103"/>
  <c r="F3101"/>
  <c r="F3099"/>
  <c r="F3097"/>
  <c r="F3095"/>
  <c r="F3093"/>
  <c r="F3091"/>
  <c r="F3089"/>
  <c r="F3087"/>
  <c r="F3085"/>
  <c r="F3083"/>
  <c r="F3081"/>
  <c r="F3079"/>
  <c r="F3077"/>
  <c r="F3075"/>
  <c r="F3073"/>
  <c r="F3071"/>
  <c r="F3069"/>
  <c r="F3067"/>
  <c r="F3065"/>
  <c r="F3063"/>
  <c r="F3061"/>
  <c r="F3059"/>
  <c r="F3057"/>
  <c r="F3055"/>
  <c r="F3053"/>
  <c r="F3051"/>
  <c r="F3049"/>
  <c r="F3047"/>
  <c r="F3045"/>
  <c r="F3043"/>
  <c r="F3041"/>
  <c r="F3039"/>
  <c r="F3037"/>
  <c r="F3035"/>
  <c r="F3033"/>
  <c r="F3031"/>
  <c r="F3029"/>
  <c r="F3027"/>
  <c r="F3025"/>
  <c r="F3023"/>
  <c r="F3021"/>
  <c r="F3019"/>
  <c r="F3017"/>
  <c r="F3015"/>
  <c r="F3013"/>
  <c r="F3011"/>
  <c r="F3009"/>
  <c r="F3007"/>
  <c r="F3005"/>
  <c r="F3003"/>
  <c r="F3001"/>
  <c r="F2999"/>
  <c r="F2997"/>
  <c r="F2995"/>
  <c r="F2993"/>
  <c r="F2991"/>
  <c r="F2989"/>
  <c r="F2987"/>
  <c r="F2985"/>
  <c r="F2983"/>
  <c r="F2981"/>
  <c r="F2979"/>
  <c r="F2977"/>
  <c r="F2975"/>
  <c r="F2973"/>
  <c r="F2971"/>
  <c r="F2969"/>
  <c r="F2967"/>
  <c r="F2965"/>
  <c r="F2963"/>
  <c r="F2961"/>
  <c r="F2959"/>
  <c r="F2957"/>
  <c r="F2955"/>
  <c r="F2953"/>
  <c r="F2951"/>
  <c r="F2949"/>
  <c r="F2947"/>
  <c r="F2945"/>
  <c r="F2943"/>
  <c r="F2941"/>
  <c r="F2939"/>
  <c r="F2937"/>
  <c r="F2935"/>
  <c r="F2933"/>
  <c r="F2931"/>
  <c r="F2929"/>
  <c r="F2927"/>
  <c r="F2925"/>
  <c r="F2923"/>
  <c r="F2921"/>
  <c r="F2919"/>
  <c r="F2917"/>
  <c r="F2915"/>
  <c r="F2913"/>
  <c r="F2911"/>
  <c r="F2909"/>
  <c r="F2907"/>
  <c r="F2905"/>
  <c r="F2903"/>
  <c r="F2901"/>
  <c r="F2899"/>
  <c r="F2897"/>
  <c r="F2895"/>
  <c r="F2893"/>
  <c r="F2891"/>
  <c r="F2889"/>
  <c r="F2887"/>
  <c r="F2885"/>
  <c r="F2883"/>
  <c r="F2881"/>
  <c r="F2879"/>
  <c r="F2877"/>
  <c r="F2875"/>
  <c r="F2873"/>
  <c r="F2871"/>
  <c r="F2869"/>
  <c r="F2867"/>
  <c r="F2865"/>
  <c r="F2863"/>
  <c r="F2861"/>
  <c r="F2859"/>
  <c r="F2857"/>
  <c r="F2855"/>
  <c r="F2853"/>
  <c r="F2851"/>
  <c r="F2849"/>
  <c r="F2847"/>
  <c r="F2845"/>
  <c r="F2843"/>
  <c r="F2841"/>
  <c r="F2839"/>
  <c r="F2837"/>
  <c r="F2835"/>
  <c r="F2833"/>
  <c r="F2831"/>
  <c r="F2829"/>
  <c r="F2827"/>
  <c r="F2825"/>
  <c r="F2823"/>
  <c r="F2821"/>
  <c r="F2819"/>
  <c r="F2817"/>
  <c r="F2815"/>
  <c r="F2813"/>
  <c r="F2811"/>
  <c r="F2809"/>
  <c r="F2807"/>
  <c r="F2805"/>
  <c r="F2803"/>
  <c r="F2801"/>
  <c r="F2799"/>
  <c r="F2797"/>
  <c r="F2795"/>
  <c r="F2793"/>
  <c r="F2791"/>
  <c r="F2789"/>
  <c r="F2787"/>
  <c r="F2785"/>
  <c r="F2783"/>
  <c r="F2781"/>
  <c r="F2779"/>
  <c r="F2777"/>
  <c r="F2775"/>
  <c r="F2773"/>
  <c r="F2771"/>
  <c r="F2769"/>
  <c r="F2767"/>
  <c r="F2765"/>
  <c r="F2763"/>
  <c r="F2761"/>
  <c r="F2759"/>
  <c r="F2757"/>
  <c r="F2755"/>
  <c r="F2753"/>
  <c r="F2751"/>
  <c r="F2749"/>
  <c r="F2747"/>
  <c r="F2745"/>
  <c r="F2743"/>
  <c r="F2741"/>
  <c r="F2739"/>
  <c r="F2737"/>
  <c r="F2735"/>
  <c r="F2733"/>
  <c r="F2731"/>
  <c r="F2729"/>
  <c r="F2727"/>
  <c r="F2725"/>
  <c r="F2723"/>
  <c r="F2721"/>
  <c r="F2719"/>
  <c r="F2717"/>
  <c r="F2715"/>
  <c r="F2713"/>
  <c r="F2711"/>
  <c r="F2709"/>
  <c r="F2707"/>
  <c r="F2705"/>
  <c r="F2703"/>
  <c r="F2701"/>
  <c r="F2699"/>
  <c r="F2697"/>
  <c r="F2695"/>
  <c r="F2693"/>
  <c r="F2691"/>
  <c r="F2689"/>
  <c r="F2687"/>
  <c r="F2685"/>
  <c r="F2683"/>
  <c r="F2681"/>
  <c r="F2679"/>
  <c r="F2677"/>
  <c r="F2675"/>
  <c r="F2673"/>
  <c r="F2671"/>
  <c r="F2669"/>
  <c r="F2667"/>
  <c r="F2665"/>
  <c r="F2663"/>
  <c r="F2661"/>
  <c r="F2659"/>
  <c r="F2657"/>
  <c r="F2655"/>
  <c r="F2653"/>
  <c r="F2651"/>
  <c r="F2649"/>
  <c r="F2647"/>
  <c r="F2645"/>
  <c r="F2643"/>
  <c r="F2641"/>
  <c r="F2639"/>
  <c r="F2637"/>
  <c r="F2635"/>
  <c r="F2633"/>
  <c r="F2631"/>
  <c r="F2629"/>
  <c r="F2627"/>
  <c r="F2625"/>
  <c r="F2623"/>
  <c r="F2621"/>
  <c r="F2619"/>
  <c r="F2617"/>
  <c r="F2615"/>
  <c r="F2613"/>
  <c r="F2611"/>
  <c r="F2609"/>
  <c r="F2607"/>
  <c r="F2605"/>
  <c r="F2603"/>
  <c r="F2601"/>
  <c r="F2599"/>
  <c r="F2597"/>
  <c r="F2595"/>
  <c r="F2593"/>
  <c r="F2591"/>
  <c r="F2589"/>
  <c r="F2587"/>
  <c r="F2585"/>
  <c r="F2583"/>
  <c r="F2581"/>
  <c r="F2579"/>
  <c r="F2577"/>
  <c r="F2575"/>
  <c r="F2573"/>
  <c r="F2571"/>
  <c r="F2569"/>
  <c r="F2567"/>
  <c r="F2565"/>
  <c r="F2563"/>
  <c r="F2561"/>
  <c r="F2559"/>
  <c r="F2557"/>
  <c r="F2555"/>
  <c r="F2553"/>
  <c r="F2551"/>
  <c r="F2549"/>
  <c r="F2547"/>
  <c r="F2545"/>
  <c r="F2543"/>
  <c r="F2541"/>
  <c r="F2539"/>
  <c r="F2537"/>
  <c r="F2535"/>
  <c r="F2533"/>
  <c r="F2531"/>
  <c r="F2529"/>
  <c r="F2527"/>
  <c r="F2525"/>
  <c r="F2523"/>
  <c r="F2521"/>
  <c r="F2519"/>
  <c r="F2517"/>
  <c r="F2515"/>
  <c r="F2513"/>
  <c r="F2511"/>
  <c r="F2509"/>
  <c r="F2507"/>
  <c r="F2505"/>
  <c r="F2503"/>
  <c r="F2501"/>
  <c r="F2499"/>
  <c r="F2497"/>
  <c r="F2495"/>
  <c r="F2493"/>
  <c r="F2491"/>
  <c r="F2489"/>
  <c r="F2487"/>
  <c r="F2485"/>
  <c r="F2483"/>
  <c r="F2481"/>
  <c r="F2479"/>
  <c r="F2477"/>
  <c r="F2475"/>
  <c r="F2473"/>
  <c r="F2471"/>
  <c r="F2469"/>
  <c r="F2467"/>
  <c r="F2465"/>
  <c r="F2463"/>
  <c r="F2461"/>
  <c r="F2459"/>
  <c r="F2457"/>
  <c r="F2455"/>
  <c r="F2453"/>
  <c r="F2451"/>
  <c r="F2449"/>
  <c r="F2447"/>
  <c r="F2445"/>
  <c r="F2443"/>
  <c r="F2441"/>
  <c r="F2439"/>
  <c r="F2437"/>
  <c r="F2435"/>
  <c r="F2433"/>
  <c r="F2431"/>
  <c r="F2429"/>
  <c r="F2427"/>
  <c r="F2425"/>
  <c r="F2423"/>
  <c r="F2421"/>
  <c r="F2419"/>
  <c r="F2417"/>
  <c r="F2415"/>
  <c r="F2413"/>
  <c r="F2411"/>
  <c r="F2409"/>
  <c r="F2407"/>
  <c r="F2405"/>
  <c r="F2403"/>
  <c r="F2401"/>
  <c r="F2399"/>
  <c r="F2397"/>
  <c r="F2395"/>
  <c r="F2393"/>
  <c r="F2391"/>
  <c r="F2389"/>
  <c r="F2387"/>
  <c r="F2385"/>
  <c r="F2383"/>
  <c r="F2381"/>
  <c r="F2379"/>
  <c r="F2377"/>
  <c r="F2375"/>
  <c r="F2373"/>
  <c r="F2371"/>
  <c r="F2369"/>
  <c r="F2367"/>
  <c r="F2365"/>
  <c r="F2363"/>
  <c r="F2361"/>
  <c r="F2359"/>
  <c r="F2357"/>
  <c r="F2355"/>
  <c r="F2353"/>
  <c r="F2351"/>
  <c r="F2349"/>
  <c r="F2347"/>
  <c r="F2345"/>
  <c r="F2343"/>
  <c r="F2341"/>
  <c r="F2339"/>
  <c r="F2337"/>
  <c r="F2335"/>
  <c r="F2333"/>
  <c r="F2331"/>
  <c r="F2329"/>
  <c r="F2327"/>
  <c r="F2325"/>
  <c r="F2323"/>
  <c r="F2321"/>
  <c r="F2319"/>
  <c r="F2317"/>
  <c r="F2315"/>
  <c r="F2313"/>
  <c r="F2311"/>
  <c r="F2309"/>
  <c r="F2307"/>
  <c r="F2305"/>
  <c r="F2303"/>
  <c r="F2301"/>
  <c r="F2299"/>
  <c r="F2297"/>
  <c r="F2295"/>
  <c r="F2293"/>
  <c r="F2291"/>
  <c r="F2289"/>
  <c r="F2287"/>
  <c r="F2285"/>
  <c r="F2283"/>
  <c r="F2281"/>
  <c r="F2279"/>
  <c r="F2277"/>
  <c r="F2275"/>
  <c r="F2273"/>
  <c r="F2271"/>
  <c r="F2269"/>
  <c r="F2267"/>
  <c r="F2265"/>
  <c r="F2263"/>
  <c r="F2261"/>
  <c r="F2259"/>
  <c r="F2257"/>
  <c r="F2255"/>
  <c r="F2253"/>
  <c r="F2251"/>
  <c r="F2249"/>
  <c r="F2247"/>
  <c r="F2245"/>
  <c r="F2243"/>
  <c r="F2241"/>
  <c r="F2239"/>
  <c r="F2237"/>
  <c r="F2235"/>
  <c r="F2233"/>
  <c r="F2231"/>
  <c r="F2229"/>
  <c r="F2227"/>
  <c r="F2225"/>
  <c r="F2223"/>
  <c r="F2221"/>
  <c r="F2219"/>
  <c r="F2217"/>
  <c r="F2215"/>
  <c r="F2213"/>
  <c r="F2211"/>
  <c r="F2209"/>
  <c r="F2207"/>
  <c r="F2205"/>
  <c r="F2203"/>
  <c r="F2201"/>
  <c r="F2199"/>
  <c r="F2197"/>
  <c r="F2195"/>
  <c r="F2193"/>
  <c r="F2191"/>
  <c r="F2189"/>
  <c r="F2187"/>
  <c r="F2185"/>
  <c r="F2183"/>
  <c r="F2181"/>
  <c r="F2179"/>
  <c r="F2177"/>
  <c r="F2175"/>
  <c r="F2173"/>
  <c r="F2171"/>
  <c r="F2169"/>
  <c r="F2167"/>
  <c r="F2165"/>
  <c r="F2163"/>
  <c r="F2161"/>
  <c r="F2159"/>
  <c r="F2157"/>
  <c r="F2155"/>
  <c r="F2153"/>
  <c r="F2151"/>
  <c r="F2149"/>
  <c r="F2147"/>
  <c r="F2145"/>
  <c r="F2143"/>
  <c r="F2141"/>
  <c r="F2139"/>
  <c r="F2137"/>
  <c r="F2135"/>
  <c r="F2133"/>
  <c r="F2131"/>
  <c r="F2129"/>
  <c r="F2127"/>
  <c r="F2125"/>
  <c r="F2123"/>
  <c r="F2121"/>
  <c r="F2119"/>
  <c r="F2117"/>
  <c r="F2115"/>
  <c r="F2113"/>
  <c r="F2111"/>
  <c r="F2109"/>
  <c r="F2107"/>
  <c r="F2105"/>
  <c r="F2103"/>
  <c r="F2101"/>
  <c r="F2099"/>
  <c r="F2097"/>
  <c r="F2095"/>
  <c r="F2093"/>
  <c r="F2091"/>
  <c r="F2089"/>
  <c r="F2087"/>
  <c r="F2085"/>
  <c r="F2083"/>
  <c r="F2081"/>
  <c r="F2079"/>
  <c r="F2077"/>
  <c r="F2075"/>
  <c r="F2073"/>
  <c r="F2071"/>
  <c r="F2069"/>
  <c r="F2067"/>
  <c r="F2065"/>
  <c r="F2063"/>
  <c r="F2061"/>
  <c r="F2059"/>
  <c r="F2057"/>
  <c r="F2055"/>
  <c r="F2053"/>
  <c r="F2051"/>
  <c r="F2049"/>
  <c r="F2047"/>
  <c r="F2045"/>
  <c r="F2043"/>
  <c r="F2041"/>
  <c r="F2039"/>
  <c r="F2037"/>
  <c r="F2035"/>
  <c r="F2033"/>
  <c r="F2031"/>
  <c r="F2029"/>
  <c r="F2027"/>
  <c r="F2025"/>
  <c r="F2023"/>
  <c r="F2021"/>
  <c r="F2019"/>
  <c r="F2017"/>
  <c r="F2015"/>
  <c r="F2013"/>
  <c r="F2011"/>
  <c r="F2009"/>
  <c r="F2007"/>
  <c r="F2005"/>
  <c r="F2003"/>
  <c r="F2001"/>
  <c r="F1999"/>
  <c r="F1997"/>
  <c r="F1995"/>
  <c r="F1993"/>
  <c r="F1991"/>
  <c r="F1989"/>
  <c r="F1987"/>
  <c r="F1985"/>
  <c r="F1983"/>
  <c r="F1981"/>
  <c r="F1979"/>
  <c r="F1977"/>
  <c r="F1975"/>
  <c r="F1973"/>
  <c r="F1971"/>
  <c r="F1969"/>
  <c r="F1967"/>
  <c r="F1965"/>
  <c r="F1963"/>
  <c r="F1961"/>
  <c r="F1959"/>
  <c r="F1957"/>
  <c r="F1955"/>
  <c r="F1953"/>
  <c r="F1951"/>
  <c r="F1949"/>
  <c r="F1947"/>
  <c r="F1945"/>
  <c r="F1943"/>
  <c r="F1941"/>
  <c r="F1939"/>
  <c r="F1937"/>
  <c r="F1935"/>
  <c r="F1933"/>
  <c r="F1931"/>
  <c r="F1929"/>
  <c r="F1927"/>
  <c r="F1925"/>
  <c r="F1923"/>
  <c r="F1921"/>
  <c r="F1919"/>
  <c r="F1917"/>
  <c r="F1915"/>
  <c r="F1913"/>
  <c r="F1911"/>
  <c r="F1909"/>
  <c r="F1907"/>
  <c r="F1905"/>
  <c r="F1903"/>
  <c r="F1901"/>
  <c r="F1899"/>
  <c r="F1897"/>
  <c r="F1895"/>
  <c r="F1893"/>
  <c r="F1891"/>
  <c r="F1889"/>
  <c r="F1887"/>
  <c r="F1885"/>
  <c r="F1883"/>
  <c r="F1881"/>
  <c r="F1879"/>
  <c r="F1877"/>
  <c r="F1875"/>
  <c r="F1873"/>
  <c r="F1871"/>
  <c r="F1869"/>
  <c r="F1867"/>
  <c r="F1865"/>
  <c r="F1863"/>
  <c r="F1861"/>
  <c r="F1859"/>
  <c r="F1857"/>
  <c r="F1855"/>
  <c r="F1853"/>
  <c r="F1851"/>
  <c r="F1849"/>
  <c r="F1847"/>
  <c r="F1845"/>
  <c r="F1843"/>
  <c r="F1841"/>
  <c r="F1839"/>
  <c r="F1837"/>
  <c r="F1835"/>
  <c r="F1833"/>
  <c r="F1831"/>
  <c r="F1829"/>
  <c r="F1827"/>
  <c r="F1825"/>
  <c r="F1823"/>
  <c r="F1821"/>
  <c r="F1819"/>
  <c r="F1817"/>
  <c r="F1815"/>
  <c r="F1813"/>
  <c r="F1811"/>
  <c r="F1809"/>
  <c r="F1807"/>
  <c r="F1805"/>
  <c r="F1803"/>
  <c r="F1801"/>
  <c r="F1799"/>
  <c r="F1797"/>
  <c r="F1795"/>
  <c r="F1793"/>
  <c r="F1791"/>
  <c r="F1789"/>
  <c r="F1787"/>
  <c r="F1785"/>
  <c r="F1783"/>
  <c r="F3899"/>
  <c r="F3891"/>
  <c r="F3883"/>
  <c r="F3875"/>
  <c r="F3867"/>
  <c r="F3859"/>
  <c r="F3851"/>
  <c r="F3843"/>
  <c r="F3835"/>
  <c r="F3827"/>
  <c r="F3819"/>
  <c r="F3811"/>
  <c r="F3805"/>
  <c r="F3801"/>
  <c r="F3797"/>
  <c r="E3794"/>
  <c r="E3792"/>
  <c r="E3790"/>
  <c r="E3788"/>
  <c r="E3786"/>
  <c r="E3784"/>
  <c r="E3782"/>
  <c r="E3780"/>
  <c r="E3778"/>
  <c r="E3776"/>
  <c r="E3774"/>
  <c r="E3772"/>
  <c r="E3770"/>
  <c r="E3768"/>
  <c r="E3766"/>
  <c r="E3764"/>
  <c r="E3762"/>
  <c r="E3760"/>
  <c r="E3758"/>
  <c r="E3756"/>
  <c r="E3754"/>
  <c r="E3752"/>
  <c r="E3750"/>
  <c r="E3748"/>
  <c r="E3746"/>
  <c r="E3744"/>
  <c r="E3742"/>
  <c r="E3740"/>
  <c r="E3738"/>
  <c r="E3736"/>
  <c r="E3734"/>
  <c r="E3732"/>
  <c r="E3730"/>
  <c r="E3728"/>
  <c r="E3726"/>
  <c r="E3724"/>
  <c r="E3722"/>
  <c r="E3720"/>
  <c r="E3718"/>
  <c r="E3716"/>
  <c r="E3714"/>
  <c r="E3712"/>
  <c r="E3710"/>
  <c r="E3708"/>
  <c r="E3706"/>
  <c r="E3704"/>
  <c r="E3702"/>
  <c r="E3700"/>
  <c r="E3698"/>
  <c r="E3696"/>
  <c r="E3694"/>
  <c r="E3692"/>
  <c r="E3690"/>
  <c r="E3688"/>
  <c r="E3686"/>
  <c r="E3684"/>
  <c r="E3682"/>
  <c r="E3680"/>
  <c r="E3678"/>
  <c r="E3676"/>
  <c r="E3674"/>
  <c r="E3672"/>
  <c r="E3670"/>
  <c r="E3668"/>
  <c r="E3666"/>
  <c r="E3664"/>
  <c r="E3662"/>
  <c r="E3660"/>
  <c r="E3658"/>
  <c r="E3656"/>
  <c r="E3654"/>
  <c r="E3652"/>
  <c r="E3650"/>
  <c r="E3648"/>
  <c r="E3646"/>
  <c r="E3644"/>
  <c r="E3642"/>
  <c r="E3640"/>
  <c r="E3638"/>
  <c r="E3636"/>
  <c r="E3634"/>
  <c r="E3632"/>
  <c r="E3630"/>
  <c r="E3628"/>
  <c r="E3626"/>
  <c r="E3624"/>
  <c r="E3622"/>
  <c r="E3620"/>
  <c r="E3618"/>
  <c r="E3616"/>
  <c r="E3614"/>
  <c r="E3612"/>
  <c r="E3610"/>
  <c r="E3608"/>
  <c r="E3606"/>
  <c r="E3604"/>
  <c r="E3602"/>
  <c r="E3600"/>
  <c r="E3598"/>
  <c r="E3596"/>
  <c r="E3594"/>
  <c r="E3592"/>
  <c r="E3590"/>
  <c r="E3588"/>
  <c r="E3586"/>
  <c r="E3584"/>
  <c r="E3582"/>
  <c r="E3580"/>
  <c r="E3578"/>
  <c r="E3576"/>
  <c r="E3574"/>
  <c r="E3572"/>
  <c r="E3570"/>
  <c r="E3568"/>
  <c r="E3566"/>
  <c r="E3564"/>
  <c r="E3562"/>
  <c r="E3560"/>
  <c r="E3558"/>
  <c r="E3556"/>
  <c r="E3554"/>
  <c r="E3552"/>
  <c r="E3550"/>
  <c r="E3548"/>
  <c r="E3546"/>
  <c r="E3544"/>
  <c r="E3542"/>
  <c r="E3540"/>
  <c r="E3538"/>
  <c r="E3536"/>
  <c r="E3534"/>
  <c r="E3532"/>
  <c r="E3530"/>
  <c r="E3528"/>
  <c r="E3526"/>
  <c r="E3524"/>
  <c r="E3522"/>
  <c r="E3520"/>
  <c r="E3518"/>
  <c r="E3516"/>
  <c r="E3514"/>
  <c r="E3512"/>
  <c r="E3510"/>
  <c r="E3508"/>
  <c r="E3506"/>
  <c r="E3504"/>
  <c r="E3502"/>
  <c r="E3500"/>
  <c r="E3498"/>
  <c r="E3496"/>
  <c r="E3494"/>
  <c r="E3492"/>
  <c r="E3490"/>
  <c r="E3488"/>
  <c r="E3486"/>
  <c r="E3484"/>
  <c r="E3482"/>
  <c r="E3480"/>
  <c r="E3478"/>
  <c r="E3476"/>
  <c r="E3474"/>
  <c r="E3472"/>
  <c r="E3470"/>
  <c r="E3468"/>
  <c r="E3466"/>
  <c r="E3464"/>
  <c r="E3462"/>
  <c r="E3460"/>
  <c r="E3458"/>
  <c r="E3456"/>
  <c r="E3454"/>
  <c r="E3452"/>
  <c r="E3450"/>
  <c r="E3448"/>
  <c r="E3446"/>
  <c r="E3444"/>
  <c r="E3442"/>
  <c r="E3440"/>
  <c r="E3438"/>
  <c r="E3436"/>
  <c r="E3434"/>
  <c r="E3432"/>
  <c r="E3430"/>
  <c r="E3428"/>
  <c r="E3426"/>
  <c r="E3424"/>
  <c r="E3422"/>
  <c r="E3420"/>
  <c r="E3418"/>
  <c r="E3416"/>
  <c r="E3414"/>
  <c r="E3412"/>
  <c r="E3410"/>
  <c r="E3408"/>
  <c r="E3406"/>
  <c r="E3404"/>
  <c r="E3402"/>
  <c r="E3400"/>
  <c r="E3398"/>
  <c r="E3396"/>
  <c r="E3394"/>
  <c r="E3392"/>
  <c r="E3390"/>
  <c r="E3388"/>
  <c r="E3386"/>
  <c r="E3384"/>
  <c r="E3382"/>
  <c r="E3380"/>
  <c r="E3378"/>
  <c r="E3376"/>
  <c r="E3374"/>
  <c r="E3372"/>
  <c r="E3370"/>
  <c r="E3368"/>
  <c r="E3366"/>
  <c r="E3364"/>
  <c r="E3362"/>
  <c r="E3360"/>
  <c r="E3358"/>
  <c r="E3356"/>
  <c r="E3354"/>
  <c r="E3352"/>
  <c r="E3350"/>
  <c r="E3348"/>
  <c r="E3346"/>
  <c r="E3344"/>
  <c r="E3342"/>
  <c r="E3340"/>
  <c r="E3338"/>
  <c r="E3336"/>
  <c r="E3334"/>
  <c r="E3332"/>
  <c r="E3330"/>
  <c r="E3328"/>
  <c r="E3326"/>
  <c r="E3324"/>
  <c r="E3322"/>
  <c r="E3320"/>
  <c r="E3318"/>
  <c r="E3316"/>
  <c r="E3314"/>
  <c r="E3312"/>
  <c r="E3310"/>
  <c r="E3308"/>
  <c r="E3306"/>
  <c r="E3304"/>
  <c r="E3302"/>
  <c r="E3300"/>
  <c r="E3298"/>
  <c r="E3296"/>
  <c r="E3294"/>
  <c r="E3292"/>
  <c r="E3290"/>
  <c r="E3288"/>
  <c r="E3286"/>
  <c r="E3284"/>
  <c r="E3282"/>
  <c r="E3280"/>
  <c r="E3278"/>
  <c r="E3276"/>
  <c r="E3274"/>
  <c r="E3272"/>
  <c r="E3270"/>
  <c r="E3268"/>
  <c r="E3266"/>
  <c r="E3264"/>
  <c r="E3262"/>
  <c r="E3260"/>
  <c r="E3258"/>
  <c r="E3256"/>
  <c r="E3254"/>
  <c r="E3252"/>
  <c r="E3250"/>
  <c r="E3248"/>
  <c r="E3246"/>
  <c r="E3244"/>
  <c r="E3242"/>
  <c r="E3240"/>
  <c r="E3238"/>
  <c r="E3236"/>
  <c r="E3234"/>
  <c r="E3232"/>
  <c r="E3230"/>
  <c r="E3228"/>
  <c r="E3226"/>
  <c r="E3224"/>
  <c r="E3222"/>
  <c r="E3220"/>
  <c r="E3218"/>
  <c r="E3216"/>
  <c r="E3214"/>
  <c r="E3212"/>
  <c r="E3210"/>
  <c r="E3208"/>
  <c r="E3206"/>
  <c r="E3204"/>
  <c r="E3202"/>
  <c r="E3200"/>
  <c r="E3198"/>
  <c r="E3196"/>
  <c r="E3194"/>
  <c r="E3192"/>
  <c r="E3190"/>
  <c r="E3188"/>
  <c r="E3186"/>
  <c r="E3184"/>
  <c r="E3182"/>
  <c r="E3180"/>
  <c r="E3178"/>
  <c r="E3176"/>
  <c r="E3174"/>
  <c r="E3172"/>
  <c r="E3170"/>
  <c r="E3168"/>
  <c r="E3166"/>
  <c r="E3164"/>
  <c r="E3162"/>
  <c r="E3160"/>
  <c r="E3158"/>
  <c r="E3156"/>
  <c r="E3154"/>
  <c r="E3152"/>
  <c r="E3150"/>
  <c r="E3148"/>
  <c r="E3146"/>
  <c r="E3144"/>
  <c r="E3142"/>
  <c r="E3140"/>
  <c r="E3138"/>
  <c r="E3136"/>
  <c r="E3134"/>
  <c r="E3132"/>
  <c r="E3130"/>
  <c r="E3128"/>
  <c r="E3126"/>
  <c r="E3124"/>
  <c r="E3122"/>
  <c r="E3120"/>
  <c r="E3118"/>
  <c r="E3116"/>
  <c r="E3114"/>
  <c r="E3112"/>
  <c r="E3110"/>
  <c r="E3108"/>
  <c r="E3106"/>
  <c r="E3104"/>
  <c r="E3102"/>
  <c r="E3100"/>
  <c r="E3098"/>
  <c r="E3096"/>
  <c r="E3094"/>
  <c r="E3092"/>
  <c r="E3090"/>
  <c r="E3088"/>
  <c r="E3086"/>
  <c r="E3084"/>
  <c r="E3082"/>
  <c r="E3080"/>
  <c r="E3078"/>
  <c r="E3076"/>
  <c r="E3074"/>
  <c r="E3072"/>
  <c r="E3070"/>
  <c r="E3068"/>
  <c r="E3066"/>
  <c r="E3064"/>
  <c r="E3062"/>
  <c r="E3060"/>
  <c r="E3058"/>
  <c r="E3056"/>
  <c r="E3054"/>
  <c r="E3052"/>
  <c r="E3050"/>
  <c r="E3048"/>
  <c r="E3046"/>
  <c r="E3044"/>
  <c r="E3042"/>
  <c r="E3040"/>
  <c r="E3038"/>
  <c r="E3036"/>
  <c r="E3034"/>
  <c r="E3032"/>
  <c r="E3030"/>
  <c r="E3028"/>
  <c r="E3026"/>
  <c r="E3024"/>
  <c r="E3022"/>
  <c r="E3020"/>
  <c r="E3018"/>
  <c r="E3016"/>
  <c r="E3014"/>
  <c r="E3012"/>
  <c r="E3010"/>
  <c r="E3008"/>
  <c r="E3006"/>
  <c r="E3004"/>
  <c r="E3002"/>
  <c r="E3000"/>
  <c r="E2998"/>
  <c r="E2996"/>
  <c r="E2994"/>
  <c r="E2992"/>
  <c r="E2990"/>
  <c r="E2988"/>
  <c r="E2986"/>
  <c r="E2984"/>
  <c r="E2982"/>
  <c r="E2980"/>
  <c r="E2978"/>
  <c r="E2976"/>
  <c r="E2974"/>
  <c r="E2972"/>
  <c r="E2970"/>
  <c r="E2968"/>
  <c r="E2966"/>
  <c r="E2964"/>
  <c r="E2962"/>
  <c r="E2960"/>
  <c r="E2958"/>
  <c r="E2956"/>
  <c r="E2954"/>
  <c r="E2952"/>
  <c r="E2950"/>
  <c r="E2948"/>
  <c r="E2946"/>
  <c r="E2944"/>
  <c r="E2942"/>
  <c r="E2940"/>
  <c r="E2938"/>
  <c r="E2936"/>
  <c r="E2934"/>
  <c r="E2932"/>
  <c r="E2930"/>
  <c r="E2928"/>
  <c r="E2926"/>
  <c r="E2924"/>
  <c r="E2922"/>
  <c r="E2920"/>
  <c r="E2918"/>
  <c r="E2916"/>
  <c r="E2914"/>
  <c r="E2912"/>
  <c r="E2910"/>
  <c r="E2908"/>
  <c r="E2906"/>
  <c r="E2904"/>
  <c r="E2902"/>
  <c r="E2900"/>
  <c r="E2898"/>
  <c r="E2896"/>
  <c r="E2894"/>
  <c r="E2892"/>
  <c r="E2890"/>
  <c r="E2888"/>
  <c r="E2886"/>
  <c r="E2884"/>
  <c r="E2882"/>
  <c r="E2880"/>
  <c r="E2878"/>
  <c r="E2876"/>
  <c r="E2874"/>
  <c r="E2872"/>
  <c r="E2870"/>
  <c r="E2868"/>
  <c r="E2866"/>
  <c r="E2864"/>
  <c r="E2862"/>
  <c r="E2860"/>
  <c r="E2858"/>
  <c r="E2856"/>
  <c r="E2854"/>
  <c r="E2852"/>
  <c r="E2850"/>
  <c r="E2848"/>
  <c r="E2846"/>
  <c r="E2844"/>
  <c r="E2842"/>
  <c r="E2840"/>
  <c r="E2838"/>
  <c r="E2836"/>
  <c r="E2834"/>
  <c r="E2832"/>
  <c r="E2830"/>
  <c r="E2828"/>
  <c r="E2826"/>
  <c r="E2824"/>
  <c r="E2822"/>
  <c r="E2820"/>
  <c r="E2818"/>
  <c r="E2816"/>
  <c r="E2814"/>
  <c r="E2812"/>
  <c r="E2810"/>
  <c r="E2808"/>
  <c r="E2806"/>
  <c r="E2804"/>
  <c r="E2802"/>
  <c r="E2800"/>
  <c r="E2798"/>
  <c r="E2796"/>
  <c r="E2794"/>
  <c r="E2792"/>
  <c r="E2790"/>
  <c r="E2788"/>
  <c r="E2786"/>
  <c r="E2784"/>
  <c r="E2782"/>
  <c r="E2780"/>
  <c r="E2778"/>
  <c r="E2776"/>
  <c r="E2774"/>
  <c r="E2772"/>
  <c r="E2770"/>
  <c r="E2768"/>
  <c r="E2766"/>
  <c r="E2764"/>
  <c r="E2762"/>
  <c r="E2760"/>
  <c r="E2758"/>
  <c r="E2756"/>
  <c r="E2754"/>
  <c r="E2752"/>
  <c r="E2750"/>
  <c r="E2748"/>
  <c r="E2746"/>
  <c r="E2744"/>
  <c r="E2742"/>
  <c r="E2740"/>
  <c r="E2738"/>
  <c r="E2736"/>
  <c r="E2734"/>
  <c r="E2732"/>
  <c r="E2730"/>
  <c r="E2728"/>
  <c r="E2726"/>
  <c r="E2724"/>
  <c r="E2722"/>
  <c r="E2720"/>
  <c r="E2718"/>
  <c r="E2716"/>
  <c r="E2714"/>
  <c r="E2712"/>
  <c r="E2710"/>
  <c r="E2708"/>
  <c r="E2706"/>
  <c r="E2704"/>
  <c r="E2702"/>
  <c r="E2700"/>
  <c r="E2698"/>
  <c r="E2696"/>
  <c r="E2694"/>
  <c r="E2692"/>
  <c r="E2690"/>
  <c r="E2688"/>
  <c r="E2686"/>
  <c r="E2684"/>
  <c r="E2682"/>
  <c r="E2680"/>
  <c r="E2678"/>
  <c r="E2676"/>
  <c r="E2674"/>
  <c r="E2672"/>
  <c r="E2670"/>
  <c r="E2668"/>
  <c r="E2666"/>
  <c r="E2664"/>
  <c r="E2662"/>
  <c r="E2660"/>
  <c r="E2658"/>
  <c r="E2656"/>
  <c r="E2654"/>
  <c r="E2652"/>
  <c r="E2650"/>
  <c r="E2648"/>
  <c r="E2646"/>
  <c r="E2644"/>
  <c r="E2642"/>
  <c r="E2640"/>
  <c r="E2638"/>
  <c r="E2636"/>
  <c r="E2634"/>
  <c r="E2632"/>
  <c r="E2630"/>
  <c r="E2628"/>
  <c r="E2626"/>
  <c r="E2624"/>
  <c r="E2622"/>
  <c r="E2620"/>
  <c r="E2618"/>
  <c r="E2616"/>
  <c r="E2614"/>
  <c r="E2612"/>
  <c r="E2610"/>
  <c r="E2608"/>
  <c r="E2606"/>
  <c r="E2604"/>
  <c r="E2602"/>
  <c r="E2600"/>
  <c r="E2598"/>
  <c r="E2596"/>
  <c r="E2594"/>
  <c r="E2592"/>
  <c r="E2590"/>
  <c r="E2588"/>
  <c r="E2586"/>
  <c r="E2584"/>
  <c r="E2582"/>
  <c r="E2580"/>
  <c r="E2578"/>
  <c r="E2576"/>
  <c r="E2574"/>
  <c r="E2572"/>
  <c r="E2570"/>
  <c r="E2568"/>
  <c r="E2566"/>
  <c r="E2564"/>
  <c r="E2562"/>
  <c r="E2560"/>
  <c r="E2558"/>
  <c r="E2556"/>
  <c r="E2554"/>
  <c r="E2552"/>
  <c r="E2550"/>
  <c r="E2548"/>
  <c r="E2546"/>
  <c r="E2544"/>
  <c r="E2542"/>
  <c r="E2540"/>
  <c r="E2538"/>
  <c r="E2536"/>
  <c r="E2534"/>
  <c r="E2532"/>
  <c r="E2530"/>
  <c r="E2528"/>
  <c r="E2526"/>
  <c r="E2524"/>
  <c r="E2522"/>
  <c r="E2520"/>
  <c r="E2518"/>
  <c r="E2516"/>
  <c r="E2514"/>
  <c r="E2512"/>
  <c r="E2510"/>
  <c r="E2508"/>
  <c r="E2506"/>
  <c r="E2504"/>
  <c r="E2502"/>
  <c r="E2500"/>
  <c r="E2498"/>
  <c r="E2496"/>
  <c r="E2494"/>
  <c r="E2492"/>
  <c r="E2490"/>
  <c r="E2488"/>
  <c r="E2486"/>
  <c r="E2484"/>
  <c r="E2482"/>
  <c r="E2480"/>
  <c r="E2478"/>
  <c r="E2476"/>
  <c r="E2474"/>
  <c r="E2472"/>
  <c r="E2470"/>
  <c r="E2468"/>
  <c r="E2466"/>
  <c r="E2464"/>
  <c r="E2462"/>
  <c r="E2460"/>
  <c r="E2458"/>
  <c r="E2456"/>
  <c r="E2454"/>
  <c r="E2452"/>
  <c r="E2450"/>
  <c r="E2448"/>
  <c r="E2446"/>
  <c r="E2444"/>
  <c r="E2442"/>
  <c r="E2440"/>
  <c r="E2438"/>
  <c r="E2436"/>
  <c r="E2434"/>
  <c r="E2432"/>
  <c r="E2430"/>
  <c r="E2428"/>
  <c r="E2426"/>
  <c r="E2424"/>
  <c r="E2422"/>
  <c r="E2420"/>
  <c r="E2418"/>
  <c r="E2416"/>
  <c r="E2414"/>
  <c r="E2412"/>
  <c r="E2410"/>
  <c r="E2408"/>
  <c r="E2406"/>
  <c r="E2404"/>
  <c r="E2402"/>
  <c r="E2400"/>
  <c r="E2398"/>
  <c r="E2396"/>
  <c r="E2394"/>
  <c r="E2392"/>
  <c r="E2390"/>
  <c r="E2388"/>
  <c r="E2386"/>
  <c r="E2384"/>
  <c r="E2382"/>
  <c r="E2380"/>
  <c r="E2378"/>
  <c r="E2376"/>
  <c r="E2374"/>
  <c r="E2372"/>
  <c r="E2370"/>
  <c r="E2368"/>
  <c r="E2366"/>
  <c r="E2364"/>
  <c r="E2362"/>
  <c r="E2360"/>
  <c r="E2358"/>
  <c r="E2356"/>
  <c r="E2354"/>
  <c r="E2352"/>
  <c r="E2350"/>
  <c r="E2348"/>
  <c r="E2346"/>
  <c r="E2344"/>
  <c r="E2342"/>
  <c r="E2340"/>
  <c r="E2338"/>
  <c r="E2336"/>
  <c r="E2334"/>
  <c r="E2332"/>
  <c r="E2330"/>
  <c r="E2328"/>
  <c r="E2326"/>
  <c r="E2324"/>
  <c r="E2322"/>
  <c r="E2320"/>
  <c r="E2318"/>
  <c r="E2316"/>
  <c r="E2314"/>
  <c r="E2312"/>
  <c r="E2310"/>
  <c r="E2308"/>
  <c r="E2306"/>
  <c r="E2304"/>
  <c r="E2302"/>
  <c r="E2300"/>
  <c r="E2298"/>
  <c r="E2296"/>
  <c r="E2294"/>
  <c r="E2292"/>
  <c r="E2290"/>
  <c r="E2288"/>
  <c r="E2286"/>
  <c r="E2284"/>
  <c r="E2282"/>
  <c r="E2280"/>
  <c r="E2278"/>
  <c r="E2276"/>
  <c r="E2274"/>
  <c r="E2272"/>
  <c r="E2270"/>
  <c r="E2268"/>
  <c r="E2266"/>
  <c r="E2264"/>
  <c r="E2262"/>
  <c r="E2260"/>
  <c r="E2258"/>
  <c r="E2256"/>
  <c r="E2254"/>
  <c r="E2252"/>
  <c r="E2250"/>
  <c r="E2248"/>
  <c r="E2246"/>
  <c r="E2244"/>
  <c r="E2242"/>
  <c r="E2240"/>
  <c r="E2238"/>
  <c r="E2236"/>
  <c r="E2234"/>
  <c r="E2232"/>
  <c r="E2230"/>
  <c r="E2228"/>
  <c r="E2226"/>
  <c r="E2224"/>
  <c r="E2222"/>
  <c r="E2220"/>
  <c r="E2218"/>
  <c r="E2216"/>
  <c r="E2214"/>
  <c r="E2212"/>
  <c r="E2210"/>
  <c r="E2208"/>
  <c r="E2206"/>
  <c r="E2204"/>
  <c r="E2202"/>
  <c r="E2200"/>
  <c r="E2198"/>
  <c r="E2196"/>
  <c r="E2194"/>
  <c r="E2192"/>
  <c r="E2190"/>
  <c r="E2188"/>
  <c r="E2186"/>
  <c r="E2184"/>
  <c r="E2182"/>
  <c r="E2180"/>
  <c r="E2178"/>
  <c r="E2176"/>
  <c r="E2174"/>
  <c r="E2172"/>
  <c r="E2170"/>
  <c r="E2168"/>
  <c r="E2166"/>
  <c r="E2164"/>
  <c r="E2162"/>
  <c r="E2160"/>
  <c r="E2158"/>
  <c r="E2156"/>
  <c r="E2154"/>
  <c r="E2152"/>
  <c r="E2150"/>
  <c r="E2148"/>
  <c r="E2146"/>
  <c r="E2144"/>
  <c r="E2142"/>
  <c r="E2140"/>
  <c r="E2138"/>
  <c r="E2136"/>
  <c r="E2134"/>
  <c r="E2132"/>
  <c r="E2130"/>
  <c r="E2128"/>
  <c r="E2126"/>
  <c r="E2124"/>
  <c r="E2122"/>
  <c r="E2120"/>
  <c r="E2118"/>
  <c r="E2116"/>
  <c r="E2114"/>
  <c r="E2112"/>
  <c r="E2110"/>
  <c r="E2108"/>
  <c r="E2106"/>
  <c r="E2104"/>
  <c r="E2102"/>
  <c r="E2100"/>
  <c r="E2098"/>
  <c r="E2096"/>
  <c r="E2094"/>
  <c r="E2092"/>
  <c r="E2090"/>
  <c r="E2088"/>
  <c r="E2086"/>
  <c r="E2084"/>
  <c r="E2082"/>
  <c r="E2080"/>
  <c r="E2078"/>
  <c r="E2076"/>
  <c r="E2074"/>
  <c r="E2072"/>
  <c r="E2070"/>
  <c r="E2068"/>
  <c r="E2066"/>
  <c r="E2064"/>
  <c r="E2062"/>
  <c r="E2060"/>
  <c r="E2058"/>
  <c r="E2056"/>
  <c r="E2054"/>
  <c r="E2052"/>
  <c r="E2050"/>
  <c r="E2048"/>
  <c r="E2046"/>
  <c r="E2044"/>
  <c r="E2042"/>
  <c r="E2040"/>
  <c r="E2038"/>
  <c r="E2036"/>
  <c r="E2034"/>
  <c r="E2032"/>
  <c r="E2030"/>
  <c r="E2028"/>
  <c r="E2026"/>
  <c r="E2024"/>
  <c r="E2022"/>
  <c r="E2020"/>
  <c r="E2018"/>
  <c r="E2016"/>
  <c r="E2014"/>
  <c r="E2012"/>
  <c r="E2010"/>
  <c r="E2008"/>
  <c r="E2006"/>
  <c r="E2004"/>
  <c r="E2002"/>
  <c r="E2000"/>
  <c r="E1998"/>
  <c r="E1996"/>
  <c r="E1994"/>
  <c r="E1992"/>
  <c r="E1990"/>
  <c r="E1988"/>
  <c r="E1986"/>
  <c r="E1984"/>
  <c r="E1982"/>
  <c r="E1980"/>
  <c r="E1978"/>
  <c r="E1976"/>
  <c r="E1974"/>
  <c r="E1972"/>
  <c r="E1970"/>
  <c r="E1968"/>
  <c r="E1966"/>
  <c r="E1964"/>
  <c r="E1962"/>
  <c r="E1960"/>
  <c r="E1958"/>
  <c r="E1956"/>
  <c r="E1954"/>
  <c r="E1952"/>
  <c r="E1950"/>
  <c r="E1948"/>
  <c r="E1946"/>
  <c r="E1944"/>
  <c r="E1942"/>
  <c r="E1940"/>
  <c r="E1938"/>
  <c r="E1936"/>
  <c r="E1934"/>
  <c r="E1932"/>
  <c r="E1930"/>
  <c r="E1928"/>
  <c r="E1926"/>
  <c r="E1924"/>
  <c r="E1922"/>
  <c r="E1920"/>
  <c r="E1918"/>
  <c r="E1916"/>
  <c r="E1914"/>
  <c r="E1912"/>
  <c r="E1910"/>
  <c r="E1908"/>
  <c r="E1906"/>
  <c r="E1904"/>
  <c r="E1902"/>
  <c r="E1900"/>
  <c r="E1898"/>
  <c r="E1896"/>
  <c r="E1894"/>
  <c r="E1892"/>
  <c r="E1890"/>
  <c r="E1888"/>
  <c r="E1886"/>
  <c r="E1884"/>
  <c r="E1882"/>
  <c r="E1880"/>
  <c r="E1878"/>
  <c r="E1876"/>
  <c r="E1874"/>
  <c r="E1872"/>
  <c r="E1870"/>
  <c r="E1868"/>
  <c r="E1866"/>
  <c r="E1864"/>
  <c r="E1862"/>
  <c r="E1860"/>
  <c r="E1858"/>
  <c r="E1856"/>
  <c r="E1854"/>
  <c r="E1852"/>
  <c r="E1850"/>
  <c r="E1848"/>
  <c r="E1846"/>
  <c r="E1844"/>
  <c r="E1842"/>
  <c r="E1840"/>
  <c r="E1838"/>
  <c r="E1836"/>
  <c r="E1834"/>
  <c r="E1832"/>
  <c r="E1830"/>
  <c r="E1828"/>
  <c r="E1826"/>
  <c r="E1824"/>
  <c r="E1822"/>
  <c r="E1820"/>
  <c r="E1818"/>
  <c r="E1816"/>
  <c r="E1814"/>
  <c r="E1812"/>
  <c r="E1810"/>
  <c r="E1808"/>
  <c r="E1806"/>
  <c r="E1804"/>
  <c r="E1802"/>
  <c r="E1800"/>
  <c r="E1798"/>
  <c r="E1796"/>
  <c r="E1794"/>
  <c r="E1792"/>
  <c r="E1790"/>
  <c r="E1788"/>
  <c r="E1786"/>
  <c r="E1784"/>
  <c r="E1782"/>
  <c r="E1780"/>
  <c r="E1778"/>
  <c r="F3901"/>
  <c r="F3893"/>
  <c r="F3885"/>
  <c r="F3877"/>
  <c r="F3869"/>
  <c r="F3861"/>
  <c r="F3853"/>
  <c r="F3845"/>
  <c r="F3837"/>
  <c r="F3829"/>
  <c r="F3821"/>
  <c r="F3813"/>
  <c r="E3806"/>
  <c r="E3802"/>
  <c r="E3798"/>
  <c r="F3794"/>
  <c r="F3792"/>
  <c r="F3790"/>
  <c r="F3788"/>
  <c r="F3786"/>
  <c r="F3784"/>
  <c r="F3782"/>
  <c r="F3780"/>
  <c r="F3778"/>
  <c r="F3776"/>
  <c r="F3774"/>
  <c r="F3772"/>
  <c r="F3770"/>
  <c r="F3768"/>
  <c r="F3766"/>
  <c r="F3764"/>
  <c r="F3762"/>
  <c r="F3760"/>
  <c r="F3758"/>
  <c r="F3756"/>
  <c r="F3754"/>
  <c r="F3752"/>
  <c r="F3750"/>
  <c r="F3748"/>
  <c r="F3746"/>
  <c r="F3744"/>
  <c r="F3742"/>
  <c r="F3740"/>
  <c r="F3738"/>
  <c r="F3736"/>
  <c r="F3734"/>
  <c r="F3732"/>
  <c r="F3730"/>
  <c r="F3728"/>
  <c r="F3726"/>
  <c r="F3724"/>
  <c r="F3722"/>
  <c r="F3720"/>
  <c r="F3718"/>
  <c r="F3716"/>
  <c r="F3714"/>
  <c r="F3712"/>
  <c r="F3710"/>
  <c r="F3708"/>
  <c r="F3706"/>
  <c r="F3704"/>
  <c r="F3702"/>
  <c r="F3700"/>
  <c r="F3698"/>
  <c r="F3696"/>
  <c r="F3694"/>
  <c r="F3692"/>
  <c r="F3690"/>
  <c r="F3688"/>
  <c r="F3686"/>
  <c r="F3684"/>
  <c r="F3682"/>
  <c r="F3680"/>
  <c r="F3678"/>
  <c r="F3676"/>
  <c r="F3674"/>
  <c r="F3672"/>
  <c r="F3670"/>
  <c r="F3668"/>
  <c r="F3666"/>
  <c r="F3664"/>
  <c r="F3662"/>
  <c r="F3660"/>
  <c r="F3658"/>
  <c r="F3656"/>
  <c r="F3654"/>
  <c r="F3652"/>
  <c r="F3650"/>
  <c r="F3648"/>
  <c r="F3646"/>
  <c r="F3644"/>
  <c r="F3642"/>
  <c r="F3640"/>
  <c r="F3638"/>
  <c r="F3636"/>
  <c r="F3634"/>
  <c r="F3632"/>
  <c r="F3630"/>
  <c r="F3628"/>
  <c r="F3626"/>
  <c r="F3624"/>
  <c r="F3622"/>
  <c r="F3620"/>
  <c r="F3618"/>
  <c r="F3616"/>
  <c r="F3614"/>
  <c r="F3612"/>
  <c r="F3610"/>
  <c r="F3608"/>
  <c r="F3606"/>
  <c r="F3604"/>
  <c r="F3602"/>
  <c r="F3600"/>
  <c r="F3598"/>
  <c r="F3596"/>
  <c r="F3594"/>
  <c r="F3592"/>
  <c r="F3590"/>
  <c r="F3588"/>
  <c r="F3586"/>
  <c r="F3584"/>
  <c r="F3582"/>
  <c r="F3580"/>
  <c r="F3578"/>
  <c r="F3576"/>
  <c r="F3574"/>
  <c r="F3572"/>
  <c r="F3570"/>
  <c r="F3568"/>
  <c r="F3566"/>
  <c r="F3564"/>
  <c r="F3562"/>
  <c r="F3560"/>
  <c r="F3558"/>
  <c r="F3556"/>
  <c r="F3554"/>
  <c r="F3552"/>
  <c r="F3550"/>
  <c r="F3548"/>
  <c r="F3546"/>
  <c r="F3544"/>
  <c r="F3542"/>
  <c r="F3540"/>
  <c r="F3538"/>
  <c r="F3536"/>
  <c r="F3534"/>
  <c r="F3532"/>
  <c r="F3530"/>
  <c r="F3528"/>
  <c r="F3526"/>
  <c r="F3524"/>
  <c r="F3522"/>
  <c r="F3520"/>
  <c r="F3518"/>
  <c r="F3516"/>
  <c r="F3514"/>
  <c r="F3512"/>
  <c r="F3510"/>
  <c r="F3508"/>
  <c r="F3506"/>
  <c r="F3504"/>
  <c r="F3502"/>
  <c r="F3500"/>
  <c r="F3498"/>
  <c r="F3496"/>
  <c r="F3494"/>
  <c r="F3492"/>
  <c r="F3490"/>
  <c r="F3488"/>
  <c r="F3486"/>
  <c r="F3484"/>
  <c r="F3482"/>
  <c r="F3480"/>
  <c r="F3478"/>
  <c r="F3476"/>
  <c r="F3474"/>
  <c r="F3472"/>
  <c r="F3470"/>
  <c r="F3468"/>
  <c r="F3466"/>
  <c r="F3464"/>
  <c r="F3462"/>
  <c r="F3460"/>
  <c r="F3458"/>
  <c r="F3456"/>
  <c r="F3454"/>
  <c r="F3452"/>
  <c r="F3450"/>
  <c r="F3448"/>
  <c r="F3446"/>
  <c r="F3444"/>
  <c r="F3442"/>
  <c r="F3440"/>
  <c r="F3438"/>
  <c r="F3436"/>
  <c r="F3434"/>
  <c r="F3432"/>
  <c r="F3430"/>
  <c r="F3428"/>
  <c r="F3426"/>
  <c r="F3424"/>
  <c r="F3422"/>
  <c r="F3420"/>
  <c r="F3418"/>
  <c r="F3416"/>
  <c r="F3414"/>
  <c r="F3412"/>
  <c r="F3410"/>
  <c r="F3408"/>
  <c r="F3406"/>
  <c r="F3404"/>
  <c r="F3402"/>
  <c r="F3400"/>
  <c r="F3398"/>
  <c r="F3396"/>
  <c r="F3394"/>
  <c r="F3392"/>
  <c r="F3390"/>
  <c r="F3388"/>
  <c r="F3386"/>
  <c r="F3384"/>
  <c r="F3382"/>
  <c r="F3380"/>
  <c r="F3378"/>
  <c r="F3376"/>
  <c r="F3374"/>
  <c r="F3372"/>
  <c r="F3370"/>
  <c r="F3368"/>
  <c r="F3366"/>
  <c r="F3364"/>
  <c r="F3362"/>
  <c r="F3360"/>
  <c r="F3358"/>
  <c r="F3356"/>
  <c r="F3354"/>
  <c r="F3352"/>
  <c r="F3350"/>
  <c r="F3348"/>
  <c r="F3346"/>
  <c r="F3344"/>
  <c r="F3342"/>
  <c r="F3340"/>
  <c r="F3338"/>
  <c r="F3336"/>
  <c r="F3334"/>
  <c r="F3332"/>
  <c r="F3330"/>
  <c r="F3328"/>
  <c r="F3326"/>
  <c r="F3324"/>
  <c r="F3322"/>
  <c r="F3320"/>
  <c r="F3318"/>
  <c r="F3316"/>
  <c r="F3314"/>
  <c r="F3312"/>
  <c r="F3310"/>
  <c r="F3308"/>
  <c r="F3306"/>
  <c r="F3304"/>
  <c r="F3302"/>
  <c r="F3300"/>
  <c r="F3298"/>
  <c r="F3296"/>
  <c r="F3294"/>
  <c r="F3292"/>
  <c r="F3290"/>
  <c r="F3288"/>
  <c r="F3286"/>
  <c r="F3284"/>
  <c r="F3282"/>
  <c r="F3280"/>
  <c r="F3278"/>
  <c r="F3276"/>
  <c r="F3274"/>
  <c r="F3272"/>
  <c r="F3270"/>
  <c r="F3268"/>
  <c r="F3266"/>
  <c r="F3264"/>
  <c r="F3262"/>
  <c r="F3260"/>
  <c r="F3258"/>
  <c r="F3256"/>
  <c r="F3254"/>
  <c r="F3252"/>
  <c r="F3250"/>
  <c r="F3248"/>
  <c r="F3246"/>
  <c r="F3244"/>
  <c r="F3242"/>
  <c r="F3240"/>
  <c r="F3238"/>
  <c r="F3236"/>
  <c r="F3234"/>
  <c r="F3232"/>
  <c r="F3230"/>
  <c r="F3228"/>
  <c r="F3226"/>
  <c r="F3224"/>
  <c r="F3222"/>
  <c r="F3220"/>
  <c r="F3218"/>
  <c r="F3216"/>
  <c r="F3214"/>
  <c r="F3212"/>
  <c r="F3210"/>
  <c r="F3208"/>
  <c r="F3206"/>
  <c r="F3204"/>
  <c r="F3202"/>
  <c r="F3200"/>
  <c r="F3198"/>
  <c r="F3196"/>
  <c r="F3194"/>
  <c r="F3192"/>
  <c r="F3190"/>
  <c r="F3188"/>
  <c r="F3186"/>
  <c r="F3184"/>
  <c r="F3182"/>
  <c r="F3180"/>
  <c r="F3178"/>
  <c r="F3176"/>
  <c r="F3174"/>
  <c r="F3172"/>
  <c r="F3170"/>
  <c r="F3168"/>
  <c r="F3166"/>
  <c r="F3164"/>
  <c r="F3162"/>
  <c r="F3160"/>
  <c r="F3158"/>
  <c r="F3156"/>
  <c r="F3154"/>
  <c r="F3152"/>
  <c r="F3150"/>
  <c r="F3148"/>
  <c r="F3146"/>
  <c r="F3144"/>
  <c r="F3142"/>
  <c r="F3140"/>
  <c r="F3138"/>
  <c r="F3136"/>
  <c r="F3134"/>
  <c r="F3132"/>
  <c r="F3130"/>
  <c r="F3128"/>
  <c r="F3126"/>
  <c r="F3124"/>
  <c r="F3122"/>
  <c r="F3120"/>
  <c r="F3118"/>
  <c r="F3116"/>
  <c r="F3114"/>
  <c r="F3112"/>
  <c r="F3110"/>
  <c r="F3108"/>
  <c r="F3106"/>
  <c r="F3104"/>
  <c r="F3102"/>
  <c r="F3100"/>
  <c r="F3098"/>
  <c r="F3096"/>
  <c r="F3094"/>
  <c r="F3092"/>
  <c r="F3090"/>
  <c r="F3088"/>
  <c r="F3086"/>
  <c r="F3084"/>
  <c r="F3082"/>
  <c r="F3080"/>
  <c r="F3078"/>
  <c r="F3076"/>
  <c r="F3074"/>
  <c r="F3072"/>
  <c r="F3070"/>
  <c r="F3068"/>
  <c r="F3066"/>
  <c r="F3064"/>
  <c r="F3062"/>
  <c r="F3060"/>
  <c r="F3058"/>
  <c r="F3056"/>
  <c r="F3054"/>
  <c r="F3052"/>
  <c r="F3050"/>
  <c r="F3048"/>
  <c r="F3046"/>
  <c r="F3044"/>
  <c r="F3042"/>
  <c r="F3040"/>
  <c r="F3038"/>
  <c r="F3036"/>
  <c r="F3034"/>
  <c r="F3032"/>
  <c r="F3030"/>
  <c r="F3028"/>
  <c r="F3026"/>
  <c r="F3024"/>
  <c r="F3022"/>
  <c r="F3020"/>
  <c r="F3018"/>
  <c r="F3016"/>
  <c r="F3014"/>
  <c r="F3012"/>
  <c r="F3010"/>
  <c r="F3008"/>
  <c r="F3006"/>
  <c r="F3004"/>
  <c r="F3002"/>
  <c r="F3000"/>
  <c r="F2998"/>
  <c r="F2996"/>
  <c r="F2994"/>
  <c r="F2992"/>
  <c r="F2990"/>
  <c r="F2988"/>
  <c r="F2986"/>
  <c r="F2984"/>
  <c r="F2982"/>
  <c r="F2980"/>
  <c r="F2978"/>
  <c r="F2976"/>
  <c r="F2974"/>
  <c r="F2972"/>
  <c r="F2970"/>
  <c r="F2968"/>
  <c r="F2966"/>
  <c r="F2964"/>
  <c r="F2962"/>
  <c r="F2960"/>
  <c r="F2958"/>
  <c r="F2956"/>
  <c r="F2954"/>
  <c r="F2952"/>
  <c r="F2950"/>
  <c r="F2948"/>
  <c r="F2946"/>
  <c r="F2944"/>
  <c r="F2942"/>
  <c r="F2940"/>
  <c r="F2938"/>
  <c r="F2936"/>
  <c r="F2934"/>
  <c r="F2932"/>
  <c r="F2930"/>
  <c r="F2928"/>
  <c r="F2926"/>
  <c r="F2924"/>
  <c r="F2922"/>
  <c r="F2920"/>
  <c r="F2918"/>
  <c r="F2916"/>
  <c r="F2914"/>
  <c r="F2912"/>
  <c r="F2910"/>
  <c r="F2908"/>
  <c r="F2906"/>
  <c r="F2904"/>
  <c r="F2902"/>
  <c r="F2900"/>
  <c r="F2898"/>
  <c r="F2896"/>
  <c r="F2894"/>
  <c r="F2892"/>
  <c r="F2890"/>
  <c r="F2888"/>
  <c r="F2886"/>
  <c r="F2884"/>
  <c r="F2882"/>
  <c r="F2880"/>
  <c r="F2878"/>
  <c r="F2876"/>
  <c r="F2874"/>
  <c r="F2872"/>
  <c r="F2870"/>
  <c r="F2868"/>
  <c r="F2866"/>
  <c r="F2864"/>
  <c r="F2862"/>
  <c r="F2860"/>
  <c r="F2858"/>
  <c r="F2856"/>
  <c r="F2854"/>
  <c r="F2852"/>
  <c r="F2850"/>
  <c r="F2848"/>
  <c r="F2846"/>
  <c r="F2844"/>
  <c r="F2842"/>
  <c r="F2840"/>
  <c r="F2838"/>
  <c r="F2836"/>
  <c r="F2834"/>
  <c r="F2832"/>
  <c r="F2830"/>
  <c r="F2828"/>
  <c r="F2826"/>
  <c r="F2824"/>
  <c r="F2822"/>
  <c r="F2820"/>
  <c r="F2818"/>
  <c r="F2816"/>
  <c r="F2814"/>
  <c r="F2812"/>
  <c r="F2810"/>
  <c r="F2808"/>
  <c r="F2806"/>
  <c r="F2804"/>
  <c r="F2802"/>
  <c r="F2800"/>
  <c r="F2798"/>
  <c r="F2796"/>
  <c r="F2794"/>
  <c r="F2792"/>
  <c r="F2790"/>
  <c r="F2788"/>
  <c r="F2786"/>
  <c r="F2784"/>
  <c r="F2782"/>
  <c r="F2780"/>
  <c r="F2778"/>
  <c r="F2776"/>
  <c r="F2774"/>
  <c r="F2772"/>
  <c r="F2770"/>
  <c r="F2768"/>
  <c r="F2766"/>
  <c r="F2764"/>
  <c r="F2762"/>
  <c r="F2760"/>
  <c r="F2758"/>
  <c r="F2756"/>
  <c r="F2754"/>
  <c r="F2752"/>
  <c r="F2750"/>
  <c r="F2748"/>
  <c r="F2746"/>
  <c r="F2744"/>
  <c r="F2742"/>
  <c r="F2740"/>
  <c r="F2738"/>
  <c r="F2736"/>
  <c r="F2734"/>
  <c r="F2732"/>
  <c r="F2730"/>
  <c r="F2728"/>
  <c r="F2726"/>
  <c r="F2724"/>
  <c r="F2722"/>
  <c r="F2720"/>
  <c r="F2718"/>
  <c r="F2716"/>
  <c r="F2714"/>
  <c r="F2712"/>
  <c r="F2710"/>
  <c r="F2708"/>
  <c r="F2706"/>
  <c r="F2704"/>
  <c r="F2702"/>
  <c r="F2700"/>
  <c r="F2698"/>
  <c r="F2696"/>
  <c r="F2694"/>
  <c r="F2692"/>
  <c r="F2690"/>
  <c r="F2688"/>
  <c r="F2686"/>
  <c r="F2684"/>
  <c r="F2682"/>
  <c r="F2680"/>
  <c r="F2678"/>
  <c r="F2676"/>
  <c r="F2674"/>
  <c r="F2672"/>
  <c r="F2670"/>
  <c r="F2668"/>
  <c r="F2666"/>
  <c r="F2664"/>
  <c r="F2662"/>
  <c r="F2660"/>
  <c r="F2658"/>
  <c r="F2656"/>
  <c r="F2654"/>
  <c r="F2652"/>
  <c r="F2650"/>
  <c r="F2648"/>
  <c r="F2646"/>
  <c r="F2644"/>
  <c r="F2642"/>
  <c r="F2640"/>
  <c r="F2638"/>
  <c r="F2636"/>
  <c r="F2634"/>
  <c r="F2632"/>
  <c r="F2630"/>
  <c r="F2628"/>
  <c r="F2626"/>
  <c r="F2624"/>
  <c r="F2622"/>
  <c r="F2620"/>
  <c r="F2618"/>
  <c r="F2616"/>
  <c r="F2614"/>
  <c r="F2612"/>
  <c r="F2610"/>
  <c r="F2608"/>
  <c r="F2606"/>
  <c r="F2604"/>
  <c r="F2602"/>
  <c r="F2600"/>
  <c r="F2598"/>
  <c r="F2596"/>
  <c r="F2594"/>
  <c r="F2592"/>
  <c r="F2590"/>
  <c r="F2588"/>
  <c r="F2586"/>
  <c r="F2584"/>
  <c r="F2582"/>
  <c r="F2580"/>
  <c r="F2578"/>
  <c r="F2576"/>
  <c r="F2574"/>
  <c r="F2572"/>
  <c r="F2570"/>
  <c r="F2568"/>
  <c r="F2566"/>
  <c r="F2564"/>
  <c r="F2562"/>
  <c r="F2560"/>
  <c r="F2558"/>
  <c r="F2556"/>
  <c r="F2554"/>
  <c r="F2552"/>
  <c r="F2550"/>
  <c r="F2548"/>
  <c r="F2546"/>
  <c r="F2544"/>
  <c r="F2542"/>
  <c r="F2540"/>
  <c r="F2538"/>
  <c r="F2536"/>
  <c r="F2534"/>
  <c r="F2532"/>
  <c r="F2530"/>
  <c r="F2528"/>
  <c r="F2526"/>
  <c r="F2524"/>
  <c r="F2522"/>
  <c r="F2520"/>
  <c r="F2518"/>
  <c r="F2516"/>
  <c r="F2514"/>
  <c r="F2512"/>
  <c r="F2510"/>
  <c r="F2508"/>
  <c r="F2506"/>
  <c r="F2504"/>
  <c r="F2502"/>
  <c r="F2500"/>
  <c r="F2498"/>
  <c r="F2496"/>
  <c r="F2494"/>
  <c r="F2492"/>
  <c r="F2490"/>
  <c r="F2488"/>
  <c r="F2486"/>
  <c r="F2484"/>
  <c r="F2482"/>
  <c r="F2480"/>
  <c r="F2478"/>
  <c r="F2476"/>
  <c r="F2474"/>
  <c r="F2472"/>
  <c r="F2470"/>
  <c r="F2468"/>
  <c r="F2466"/>
  <c r="F2464"/>
  <c r="F2462"/>
  <c r="F2460"/>
  <c r="F2458"/>
  <c r="F2456"/>
  <c r="F2454"/>
  <c r="F2452"/>
  <c r="F2450"/>
  <c r="F2448"/>
  <c r="F2446"/>
  <c r="F2444"/>
  <c r="F2442"/>
  <c r="F2440"/>
  <c r="F2438"/>
  <c r="F2436"/>
  <c r="F2434"/>
  <c r="F2432"/>
  <c r="F2430"/>
  <c r="F2428"/>
  <c r="F2426"/>
  <c r="F2424"/>
  <c r="F2422"/>
  <c r="F2420"/>
  <c r="F2418"/>
  <c r="F2416"/>
  <c r="F2414"/>
  <c r="F2412"/>
  <c r="F2410"/>
  <c r="F2408"/>
  <c r="F2406"/>
  <c r="F2404"/>
  <c r="F2402"/>
  <c r="F2400"/>
  <c r="F2398"/>
  <c r="F2396"/>
  <c r="F2394"/>
  <c r="F2392"/>
  <c r="F2390"/>
  <c r="F2388"/>
  <c r="F2386"/>
  <c r="F2384"/>
  <c r="F2382"/>
  <c r="F2380"/>
  <c r="F2378"/>
  <c r="F2376"/>
  <c r="F2374"/>
  <c r="F2372"/>
  <c r="F2370"/>
  <c r="F2368"/>
  <c r="F2366"/>
  <c r="F2364"/>
  <c r="F2362"/>
  <c r="F2360"/>
  <c r="F2358"/>
  <c r="F2356"/>
  <c r="F2354"/>
  <c r="F2352"/>
  <c r="F2350"/>
  <c r="F2348"/>
  <c r="F2346"/>
  <c r="F2344"/>
  <c r="F2342"/>
  <c r="F2340"/>
  <c r="F2338"/>
  <c r="F2336"/>
  <c r="F2334"/>
  <c r="F2332"/>
  <c r="F2330"/>
  <c r="F2328"/>
  <c r="F2326"/>
  <c r="F2324"/>
  <c r="F2322"/>
  <c r="F2320"/>
  <c r="F2318"/>
  <c r="F2316"/>
  <c r="F2314"/>
  <c r="F2312"/>
  <c r="F2310"/>
  <c r="F2308"/>
  <c r="F2306"/>
  <c r="F2304"/>
  <c r="F2302"/>
  <c r="F2300"/>
  <c r="F2298"/>
  <c r="F2296"/>
  <c r="F2294"/>
  <c r="F2292"/>
  <c r="F2290"/>
  <c r="F2288"/>
  <c r="F2286"/>
  <c r="F2284"/>
  <c r="F2282"/>
  <c r="F2280"/>
  <c r="F2278"/>
  <c r="F2276"/>
  <c r="F2274"/>
  <c r="F2272"/>
  <c r="F2270"/>
  <c r="F2268"/>
  <c r="F2266"/>
  <c r="F2264"/>
  <c r="F2262"/>
  <c r="F2260"/>
  <c r="F2258"/>
  <c r="F2256"/>
  <c r="F2254"/>
  <c r="F2252"/>
  <c r="F2250"/>
  <c r="F2248"/>
  <c r="F2246"/>
  <c r="F2244"/>
  <c r="F2242"/>
  <c r="F2240"/>
  <c r="F2238"/>
  <c r="F2236"/>
  <c r="F2234"/>
  <c r="F2232"/>
  <c r="F2230"/>
  <c r="F2228"/>
  <c r="F2226"/>
  <c r="F2224"/>
  <c r="F2222"/>
  <c r="F2220"/>
  <c r="F2218"/>
  <c r="F2216"/>
  <c r="F2214"/>
  <c r="F2212"/>
  <c r="F2210"/>
  <c r="F2208"/>
  <c r="F2206"/>
  <c r="F2204"/>
  <c r="F2202"/>
  <c r="F2200"/>
  <c r="F2198"/>
  <c r="F2196"/>
  <c r="F2194"/>
  <c r="F2192"/>
  <c r="F2190"/>
  <c r="F2188"/>
  <c r="F2186"/>
  <c r="F2184"/>
  <c r="F2182"/>
  <c r="F2180"/>
  <c r="F2178"/>
  <c r="F2176"/>
  <c r="F2174"/>
  <c r="F2172"/>
  <c r="F2170"/>
  <c r="F2168"/>
  <c r="F2166"/>
  <c r="F2164"/>
  <c r="F2162"/>
  <c r="F2160"/>
  <c r="F2158"/>
  <c r="F2156"/>
  <c r="F2154"/>
  <c r="F2152"/>
  <c r="F2150"/>
  <c r="F2148"/>
  <c r="F2146"/>
  <c r="F2144"/>
  <c r="F2142"/>
  <c r="F2140"/>
  <c r="F2138"/>
  <c r="F2136"/>
  <c r="F2134"/>
  <c r="F2132"/>
  <c r="F2130"/>
  <c r="F2128"/>
  <c r="F2126"/>
  <c r="F2124"/>
  <c r="F2122"/>
  <c r="F2120"/>
  <c r="F2118"/>
  <c r="F2116"/>
  <c r="F2114"/>
  <c r="F2112"/>
  <c r="F2110"/>
  <c r="F2108"/>
  <c r="F2106"/>
  <c r="F2104"/>
  <c r="F2102"/>
  <c r="F2100"/>
  <c r="F2098"/>
  <c r="F2096"/>
  <c r="F2094"/>
  <c r="F2092"/>
  <c r="F2090"/>
  <c r="F2088"/>
  <c r="F2086"/>
  <c r="F2084"/>
  <c r="F2082"/>
  <c r="F2080"/>
  <c r="F2078"/>
  <c r="F2076"/>
  <c r="F2074"/>
  <c r="F2072"/>
  <c r="F2070"/>
  <c r="F2068"/>
  <c r="F2066"/>
  <c r="F2064"/>
  <c r="F2062"/>
  <c r="F2060"/>
  <c r="F2058"/>
  <c r="F2056"/>
  <c r="F2054"/>
  <c r="F2052"/>
  <c r="F2050"/>
  <c r="F2048"/>
  <c r="F2046"/>
  <c r="F2044"/>
  <c r="F2042"/>
  <c r="F2040"/>
  <c r="F2038"/>
  <c r="F2036"/>
  <c r="F2034"/>
  <c r="F2032"/>
  <c r="F2030"/>
  <c r="F2028"/>
  <c r="F2026"/>
  <c r="F2024"/>
  <c r="F2022"/>
  <c r="F2020"/>
  <c r="F2018"/>
  <c r="F2016"/>
  <c r="F2014"/>
  <c r="F2012"/>
  <c r="F2010"/>
  <c r="F2008"/>
  <c r="F2006"/>
  <c r="F2004"/>
  <c r="F2002"/>
  <c r="F2000"/>
  <c r="F1998"/>
  <c r="F1996"/>
  <c r="F1994"/>
  <c r="F1992"/>
  <c r="F1990"/>
  <c r="F1988"/>
  <c r="F1986"/>
  <c r="F1984"/>
  <c r="F1982"/>
  <c r="F1980"/>
  <c r="F1978"/>
  <c r="F1976"/>
  <c r="F1974"/>
  <c r="F1972"/>
  <c r="F1970"/>
  <c r="F1968"/>
  <c r="F1966"/>
  <c r="F1964"/>
  <c r="F1962"/>
  <c r="F1960"/>
  <c r="F1958"/>
  <c r="F1956"/>
  <c r="F1954"/>
  <c r="F1952"/>
  <c r="F1950"/>
  <c r="F1948"/>
  <c r="F1946"/>
  <c r="F1944"/>
  <c r="F1942"/>
  <c r="F1940"/>
  <c r="F1938"/>
  <c r="F1936"/>
  <c r="F1934"/>
  <c r="F1932"/>
  <c r="F1930"/>
  <c r="F1928"/>
  <c r="F1926"/>
  <c r="F1924"/>
  <c r="F1922"/>
  <c r="F1920"/>
  <c r="F1918"/>
  <c r="F1916"/>
  <c r="F1914"/>
  <c r="F1912"/>
  <c r="F1910"/>
  <c r="F1908"/>
  <c r="F1906"/>
  <c r="F1904"/>
  <c r="F1902"/>
  <c r="F1900"/>
  <c r="F1898"/>
  <c r="F1896"/>
  <c r="F1894"/>
  <c r="F1892"/>
  <c r="F1890"/>
  <c r="F1888"/>
  <c r="F1886"/>
  <c r="F1884"/>
  <c r="F1882"/>
  <c r="F1880"/>
  <c r="F1878"/>
  <c r="F1876"/>
  <c r="F1874"/>
  <c r="F1872"/>
  <c r="F1870"/>
  <c r="F1868"/>
  <c r="F1866"/>
  <c r="F1864"/>
  <c r="F1862"/>
  <c r="F1860"/>
  <c r="F1858"/>
  <c r="F1856"/>
  <c r="F1854"/>
  <c r="F1852"/>
  <c r="F1850"/>
  <c r="F1848"/>
  <c r="F1846"/>
  <c r="F1844"/>
  <c r="F1842"/>
  <c r="F1840"/>
  <c r="F1838"/>
  <c r="F1836"/>
  <c r="F1834"/>
  <c r="F1832"/>
  <c r="F1830"/>
  <c r="F1828"/>
  <c r="F1826"/>
  <c r="F1824"/>
  <c r="F1822"/>
  <c r="F1820"/>
  <c r="F1818"/>
  <c r="F1816"/>
  <c r="F1814"/>
  <c r="F1812"/>
  <c r="F1810"/>
  <c r="F1808"/>
  <c r="F1806"/>
  <c r="F1804"/>
  <c r="F1802"/>
  <c r="F1800"/>
  <c r="F1798"/>
  <c r="F1796"/>
  <c r="F1794"/>
  <c r="F1792"/>
  <c r="F1790"/>
  <c r="F1788"/>
  <c r="F1786"/>
  <c r="F1784"/>
  <c r="F1782"/>
  <c r="F1780"/>
  <c r="F1778"/>
  <c r="F3903"/>
  <c r="F3895"/>
  <c r="F3887"/>
  <c r="F3879"/>
  <c r="F3871"/>
  <c r="F3863"/>
  <c r="F3855"/>
  <c r="F3847"/>
  <c r="F3839"/>
  <c r="F3831"/>
  <c r="F3823"/>
  <c r="F3815"/>
  <c r="F3807"/>
  <c r="F3803"/>
  <c r="F3799"/>
  <c r="F3795"/>
  <c r="E3793"/>
  <c r="E3791"/>
  <c r="E3789"/>
  <c r="E3787"/>
  <c r="E3785"/>
  <c r="E3783"/>
  <c r="E3781"/>
  <c r="E3779"/>
  <c r="E3777"/>
  <c r="E3775"/>
  <c r="E3773"/>
  <c r="E3771"/>
  <c r="E3769"/>
  <c r="E3767"/>
  <c r="E3765"/>
  <c r="E3763"/>
  <c r="E3761"/>
  <c r="E3759"/>
  <c r="E3757"/>
  <c r="E3755"/>
  <c r="E3753"/>
  <c r="E3751"/>
  <c r="E3749"/>
  <c r="E3747"/>
  <c r="E3745"/>
  <c r="E3743"/>
  <c r="E3741"/>
  <c r="E3739"/>
  <c r="E3737"/>
  <c r="E3735"/>
  <c r="E3733"/>
  <c r="E3731"/>
  <c r="E3729"/>
  <c r="E3727"/>
  <c r="E3725"/>
  <c r="E3723"/>
  <c r="E3721"/>
  <c r="E3719"/>
  <c r="E3717"/>
  <c r="E3715"/>
  <c r="E3713"/>
  <c r="E3711"/>
  <c r="E3709"/>
  <c r="E3707"/>
  <c r="E3705"/>
  <c r="E3703"/>
  <c r="E3701"/>
  <c r="E3699"/>
  <c r="E3697"/>
  <c r="E3695"/>
  <c r="E3693"/>
  <c r="E3691"/>
  <c r="E3689"/>
  <c r="E3687"/>
  <c r="E3685"/>
  <c r="E3683"/>
  <c r="E3681"/>
  <c r="E3679"/>
  <c r="E3677"/>
  <c r="E3675"/>
  <c r="E3673"/>
  <c r="E3671"/>
  <c r="E3669"/>
  <c r="E3667"/>
  <c r="E3665"/>
  <c r="E3663"/>
  <c r="E3661"/>
  <c r="E3659"/>
  <c r="E3657"/>
  <c r="E3655"/>
  <c r="E3653"/>
  <c r="E3651"/>
  <c r="E3649"/>
  <c r="E3647"/>
  <c r="E3645"/>
  <c r="E3643"/>
  <c r="E3641"/>
  <c r="E3639"/>
  <c r="E3637"/>
  <c r="E3635"/>
  <c r="E3633"/>
  <c r="E3631"/>
  <c r="E3629"/>
  <c r="E3627"/>
  <c r="E3625"/>
  <c r="E3623"/>
  <c r="E3621"/>
  <c r="E3619"/>
  <c r="E3617"/>
  <c r="E3615"/>
  <c r="E3613"/>
  <c r="E3611"/>
  <c r="E3609"/>
  <c r="E3607"/>
  <c r="E3605"/>
  <c r="E3603"/>
  <c r="E3601"/>
  <c r="E3599"/>
  <c r="E3597"/>
  <c r="E3595"/>
  <c r="E3593"/>
  <c r="E3591"/>
  <c r="E3589"/>
  <c r="E3587"/>
  <c r="E3585"/>
  <c r="E3583"/>
  <c r="E3581"/>
  <c r="E3579"/>
  <c r="E3577"/>
  <c r="E3575"/>
  <c r="E3573"/>
  <c r="E3571"/>
  <c r="E3569"/>
  <c r="E3567"/>
  <c r="E3565"/>
  <c r="E3563"/>
  <c r="E3561"/>
  <c r="E3559"/>
  <c r="E3557"/>
  <c r="E3555"/>
  <c r="E3553"/>
  <c r="E3551"/>
  <c r="E3549"/>
  <c r="E3547"/>
  <c r="E3545"/>
  <c r="E3543"/>
  <c r="E3541"/>
  <c r="E3539"/>
  <c r="E3537"/>
  <c r="E3535"/>
  <c r="E3533"/>
  <c r="E3531"/>
  <c r="E3529"/>
  <c r="E3527"/>
  <c r="E3525"/>
  <c r="E3523"/>
  <c r="E3521"/>
  <c r="E3519"/>
  <c r="E3517"/>
  <c r="E3515"/>
  <c r="E3513"/>
  <c r="E3511"/>
  <c r="E3509"/>
  <c r="E3507"/>
  <c r="E3505"/>
  <c r="E3503"/>
  <c r="E3501"/>
  <c r="E3499"/>
  <c r="E3497"/>
  <c r="E3495"/>
  <c r="E3493"/>
  <c r="E3491"/>
  <c r="E3489"/>
  <c r="E3487"/>
  <c r="E3485"/>
  <c r="E3483"/>
  <c r="E3481"/>
  <c r="E3479"/>
  <c r="E3477"/>
  <c r="E3475"/>
  <c r="E3473"/>
  <c r="E3471"/>
  <c r="E3469"/>
  <c r="E3467"/>
  <c r="E3465"/>
  <c r="E3463"/>
  <c r="E3461"/>
  <c r="E3459"/>
  <c r="E3457"/>
  <c r="E3455"/>
  <c r="E3453"/>
  <c r="E3451"/>
  <c r="E3449"/>
  <c r="E3447"/>
  <c r="E3445"/>
  <c r="E3443"/>
  <c r="E3441"/>
  <c r="E3439"/>
  <c r="E3437"/>
  <c r="E3435"/>
  <c r="E3433"/>
  <c r="E3431"/>
  <c r="E3429"/>
  <c r="E3427"/>
  <c r="E3425"/>
  <c r="E3423"/>
  <c r="E3421"/>
  <c r="E3419"/>
  <c r="E3417"/>
  <c r="E3415"/>
  <c r="E3413"/>
  <c r="E3411"/>
  <c r="E3409"/>
  <c r="E3407"/>
  <c r="E3405"/>
  <c r="E3403"/>
  <c r="E3401"/>
  <c r="E3399"/>
  <c r="E3397"/>
  <c r="E3395"/>
  <c r="E3393"/>
  <c r="E3391"/>
  <c r="E3389"/>
  <c r="E3387"/>
  <c r="E3385"/>
  <c r="E3383"/>
  <c r="E3381"/>
  <c r="E3379"/>
  <c r="E3377"/>
  <c r="E3375"/>
  <c r="E3373"/>
  <c r="E3371"/>
  <c r="E3369"/>
  <c r="E3367"/>
  <c r="E3365"/>
  <c r="E3363"/>
  <c r="E3361"/>
  <c r="E3359"/>
  <c r="E3357"/>
  <c r="E3355"/>
  <c r="E3353"/>
  <c r="E3351"/>
  <c r="E3349"/>
  <c r="E3347"/>
  <c r="E3345"/>
  <c r="E3343"/>
  <c r="E3341"/>
  <c r="E3339"/>
  <c r="E3337"/>
  <c r="E3335"/>
  <c r="E3333"/>
  <c r="E3331"/>
  <c r="E3329"/>
  <c r="E3327"/>
  <c r="E3325"/>
  <c r="E3323"/>
  <c r="E3321"/>
  <c r="E3319"/>
  <c r="E3317"/>
  <c r="E3315"/>
  <c r="E3313"/>
  <c r="E3311"/>
  <c r="E3309"/>
  <c r="E3307"/>
  <c r="E3305"/>
  <c r="E3303"/>
  <c r="E3301"/>
  <c r="E3299"/>
  <c r="E3297"/>
  <c r="E3295"/>
  <c r="E3293"/>
  <c r="E3291"/>
  <c r="E3289"/>
  <c r="E3287"/>
  <c r="E3285"/>
  <c r="E3283"/>
  <c r="E3281"/>
  <c r="E3279"/>
  <c r="E3277"/>
  <c r="E3275"/>
  <c r="E3273"/>
  <c r="E3271"/>
  <c r="E3269"/>
  <c r="E3267"/>
  <c r="E3265"/>
  <c r="E3263"/>
  <c r="E3261"/>
  <c r="E3259"/>
  <c r="E3257"/>
  <c r="E3255"/>
  <c r="E3253"/>
  <c r="E3251"/>
  <c r="E3249"/>
  <c r="E3247"/>
  <c r="E3245"/>
  <c r="E3243"/>
  <c r="E3241"/>
  <c r="E3239"/>
  <c r="E3237"/>
  <c r="E3235"/>
  <c r="E3233"/>
  <c r="E3231"/>
  <c r="E3229"/>
  <c r="E3227"/>
  <c r="E3225"/>
  <c r="E3223"/>
  <c r="E3221"/>
  <c r="E3219"/>
  <c r="E3217"/>
  <c r="E3215"/>
  <c r="E3213"/>
  <c r="E3211"/>
  <c r="E3209"/>
  <c r="E3207"/>
  <c r="E3205"/>
  <c r="E3203"/>
  <c r="E3201"/>
  <c r="E3199"/>
  <c r="E3197"/>
  <c r="E3195"/>
  <c r="E3193"/>
  <c r="E3191"/>
  <c r="E3189"/>
  <c r="E3187"/>
  <c r="E3185"/>
  <c r="E3183"/>
  <c r="E3181"/>
  <c r="E3179"/>
  <c r="E3177"/>
  <c r="E3175"/>
  <c r="E3173"/>
  <c r="E3171"/>
  <c r="E3169"/>
  <c r="E3167"/>
  <c r="E3165"/>
  <c r="E3163"/>
  <c r="E3161"/>
  <c r="E3159"/>
  <c r="E3157"/>
  <c r="E3155"/>
  <c r="E3153"/>
  <c r="E3151"/>
  <c r="E3149"/>
  <c r="E3147"/>
  <c r="E3145"/>
  <c r="E3143"/>
  <c r="E3141"/>
  <c r="E3139"/>
  <c r="E3137"/>
  <c r="E3135"/>
  <c r="E3133"/>
  <c r="E3131"/>
  <c r="E3129"/>
  <c r="E3127"/>
  <c r="E3125"/>
  <c r="E3123"/>
  <c r="E3121"/>
  <c r="E3119"/>
  <c r="E3117"/>
  <c r="E3115"/>
  <c r="E3113"/>
  <c r="E3111"/>
  <c r="E3109"/>
  <c r="E3107"/>
  <c r="E3105"/>
  <c r="E3103"/>
  <c r="E3101"/>
  <c r="E3099"/>
  <c r="E3097"/>
  <c r="E3095"/>
  <c r="E3093"/>
  <c r="E3091"/>
  <c r="E3089"/>
  <c r="E3087"/>
  <c r="E3085"/>
  <c r="E3083"/>
  <c r="E3081"/>
  <c r="E3079"/>
  <c r="E3077"/>
  <c r="E3075"/>
  <c r="E3073"/>
  <c r="E3071"/>
  <c r="E3069"/>
  <c r="E3067"/>
  <c r="E3065"/>
  <c r="E3063"/>
  <c r="E3061"/>
  <c r="E3059"/>
  <c r="E3057"/>
  <c r="E3055"/>
  <c r="E3053"/>
  <c r="E3051"/>
  <c r="E3049"/>
  <c r="E3047"/>
  <c r="E3045"/>
  <c r="E3043"/>
  <c r="E3041"/>
  <c r="E3039"/>
  <c r="E3037"/>
  <c r="E3035"/>
  <c r="E3033"/>
  <c r="E3031"/>
  <c r="E3029"/>
  <c r="E3027"/>
  <c r="E3025"/>
  <c r="E3023"/>
  <c r="E3021"/>
  <c r="E3019"/>
  <c r="E3017"/>
  <c r="E3015"/>
  <c r="E3013"/>
  <c r="E3011"/>
  <c r="E3009"/>
  <c r="E3007"/>
  <c r="E3005"/>
  <c r="E3003"/>
  <c r="E3001"/>
  <c r="E2999"/>
  <c r="E2997"/>
  <c r="E2995"/>
  <c r="E2993"/>
  <c r="E2991"/>
  <c r="E2989"/>
  <c r="E2987"/>
  <c r="E2985"/>
  <c r="E2983"/>
  <c r="E2981"/>
  <c r="E2979"/>
  <c r="E2977"/>
  <c r="E2975"/>
  <c r="E2973"/>
  <c r="E2971"/>
  <c r="E2969"/>
  <c r="E2967"/>
  <c r="E2965"/>
  <c r="E2963"/>
  <c r="E2961"/>
  <c r="E2959"/>
  <c r="E2957"/>
  <c r="E2955"/>
  <c r="E2953"/>
  <c r="E2951"/>
  <c r="E2949"/>
  <c r="E2947"/>
  <c r="E2945"/>
  <c r="E2943"/>
  <c r="E2941"/>
  <c r="E2939"/>
  <c r="E2937"/>
  <c r="E2935"/>
  <c r="E2933"/>
  <c r="E2931"/>
  <c r="E2929"/>
  <c r="E2927"/>
  <c r="E2925"/>
  <c r="E2923"/>
  <c r="E2921"/>
  <c r="E2919"/>
  <c r="E2917"/>
  <c r="E2915"/>
  <c r="E2913"/>
  <c r="E2911"/>
  <c r="E2909"/>
  <c r="E2907"/>
  <c r="E2905"/>
  <c r="E2903"/>
  <c r="E2901"/>
  <c r="E2899"/>
  <c r="E2897"/>
  <c r="E2895"/>
  <c r="E2893"/>
  <c r="E2891"/>
  <c r="E2889"/>
  <c r="E2887"/>
  <c r="E2885"/>
  <c r="E2883"/>
  <c r="E2881"/>
  <c r="E2879"/>
  <c r="E2877"/>
  <c r="E2875"/>
  <c r="E2873"/>
  <c r="E2871"/>
  <c r="E2869"/>
  <c r="E2867"/>
  <c r="E2865"/>
  <c r="E2863"/>
  <c r="E2861"/>
  <c r="E2859"/>
  <c r="E2857"/>
  <c r="E2855"/>
  <c r="E2853"/>
  <c r="E2851"/>
  <c r="E2849"/>
  <c r="E2847"/>
  <c r="E2845"/>
  <c r="E2843"/>
  <c r="E2841"/>
  <c r="E2839"/>
  <c r="E2837"/>
  <c r="E2835"/>
  <c r="E2833"/>
  <c r="E2831"/>
  <c r="E2829"/>
  <c r="E2827"/>
  <c r="E2825"/>
  <c r="E2823"/>
  <c r="E2821"/>
  <c r="E2819"/>
  <c r="E2817"/>
  <c r="E2815"/>
  <c r="E2813"/>
  <c r="E2811"/>
  <c r="E2809"/>
  <c r="E2807"/>
  <c r="E2805"/>
  <c r="E2803"/>
  <c r="E2801"/>
  <c r="E2799"/>
  <c r="E2797"/>
  <c r="E2795"/>
  <c r="E2793"/>
  <c r="E2791"/>
  <c r="E2789"/>
  <c r="E2787"/>
  <c r="E2785"/>
  <c r="E2783"/>
  <c r="E2781"/>
  <c r="E2779"/>
  <c r="E2777"/>
  <c r="E2775"/>
  <c r="E2773"/>
  <c r="E2771"/>
  <c r="E2769"/>
  <c r="E2767"/>
  <c r="E2765"/>
  <c r="E2763"/>
  <c r="E2761"/>
  <c r="E2759"/>
  <c r="E2757"/>
  <c r="E2755"/>
  <c r="E2753"/>
  <c r="E2751"/>
  <c r="E2749"/>
  <c r="E2747"/>
  <c r="E2745"/>
  <c r="E2743"/>
  <c r="E2741"/>
  <c r="E2739"/>
  <c r="E2737"/>
  <c r="E2735"/>
  <c r="E2733"/>
  <c r="E2731"/>
  <c r="E2729"/>
  <c r="E2727"/>
  <c r="E2725"/>
  <c r="E2723"/>
  <c r="E2721"/>
  <c r="E2719"/>
  <c r="E2717"/>
  <c r="E2715"/>
  <c r="E2713"/>
  <c r="E2711"/>
  <c r="E2709"/>
  <c r="E2707"/>
  <c r="E2705"/>
  <c r="E2703"/>
  <c r="E2701"/>
  <c r="E2699"/>
  <c r="E2697"/>
  <c r="E2695"/>
  <c r="E2693"/>
  <c r="E2691"/>
  <c r="E2689"/>
  <c r="E2687"/>
  <c r="E2685"/>
  <c r="E2683"/>
  <c r="E2681"/>
  <c r="E2679"/>
  <c r="E2677"/>
  <c r="E2675"/>
  <c r="E2673"/>
  <c r="E2671"/>
  <c r="E2669"/>
  <c r="E2667"/>
  <c r="E2665"/>
  <c r="E2663"/>
  <c r="E2661"/>
  <c r="E2659"/>
  <c r="E2657"/>
  <c r="E2655"/>
  <c r="E2653"/>
  <c r="E2651"/>
  <c r="E2649"/>
  <c r="E2647"/>
  <c r="E2645"/>
  <c r="E2643"/>
  <c r="E2641"/>
  <c r="E2639"/>
  <c r="E2637"/>
  <c r="E2635"/>
  <c r="E2633"/>
  <c r="E2631"/>
  <c r="E2629"/>
  <c r="E2627"/>
  <c r="E2625"/>
  <c r="E2623"/>
  <c r="E2621"/>
  <c r="E2619"/>
  <c r="E2617"/>
  <c r="E2615"/>
  <c r="E2613"/>
  <c r="E2611"/>
  <c r="E2609"/>
  <c r="E2607"/>
  <c r="E2605"/>
  <c r="E2603"/>
  <c r="E2601"/>
  <c r="E2599"/>
  <c r="E2597"/>
  <c r="E2595"/>
  <c r="E2593"/>
  <c r="E2591"/>
  <c r="E2589"/>
  <c r="E2587"/>
  <c r="E2585"/>
  <c r="E2583"/>
  <c r="E2581"/>
  <c r="E2579"/>
  <c r="E2577"/>
  <c r="E2575"/>
  <c r="E2573"/>
  <c r="E2571"/>
  <c r="E2569"/>
  <c r="E2567"/>
  <c r="E2565"/>
  <c r="E2563"/>
  <c r="E2561"/>
  <c r="E2559"/>
  <c r="E2557"/>
  <c r="E2555"/>
  <c r="E2553"/>
  <c r="E2551"/>
  <c r="E2549"/>
  <c r="E2547"/>
  <c r="E2545"/>
  <c r="E2543"/>
  <c r="E2541"/>
  <c r="E2539"/>
  <c r="E2537"/>
  <c r="E2535"/>
  <c r="E2533"/>
  <c r="E2531"/>
  <c r="E2529"/>
  <c r="E2527"/>
  <c r="E2525"/>
  <c r="E2523"/>
  <c r="E2521"/>
  <c r="E2519"/>
  <c r="E2517"/>
  <c r="E2515"/>
  <c r="E2513"/>
  <c r="E2511"/>
  <c r="E2509"/>
  <c r="E2507"/>
  <c r="E2505"/>
  <c r="E2503"/>
  <c r="E2501"/>
  <c r="E2499"/>
  <c r="E2497"/>
  <c r="E2495"/>
  <c r="E2493"/>
  <c r="E2491"/>
  <c r="E2489"/>
  <c r="E2487"/>
  <c r="E2485"/>
  <c r="E2483"/>
  <c r="E2481"/>
  <c r="E2479"/>
  <c r="E2477"/>
  <c r="E2475"/>
  <c r="E2473"/>
  <c r="E2471"/>
  <c r="E2469"/>
  <c r="E2467"/>
  <c r="E2465"/>
  <c r="E2463"/>
  <c r="E2461"/>
  <c r="E2459"/>
  <c r="E2457"/>
  <c r="E2455"/>
  <c r="E2453"/>
  <c r="E2451"/>
  <c r="E2449"/>
  <c r="E2447"/>
  <c r="E2445"/>
  <c r="E2443"/>
  <c r="E2441"/>
  <c r="E2439"/>
  <c r="E2437"/>
  <c r="E2435"/>
  <c r="E2433"/>
  <c r="E2431"/>
  <c r="E2429"/>
  <c r="E2427"/>
  <c r="E2425"/>
  <c r="E2423"/>
  <c r="E2421"/>
  <c r="E2419"/>
  <c r="E2417"/>
  <c r="E2415"/>
  <c r="E2413"/>
  <c r="E2411"/>
  <c r="E2409"/>
  <c r="E2407"/>
  <c r="E2405"/>
  <c r="E2403"/>
  <c r="E2401"/>
  <c r="E2399"/>
  <c r="E2397"/>
  <c r="E2395"/>
  <c r="E2393"/>
  <c r="E2391"/>
  <c r="E2389"/>
  <c r="E2387"/>
  <c r="E2385"/>
  <c r="E2383"/>
  <c r="E2381"/>
  <c r="E2379"/>
  <c r="E2377"/>
  <c r="E2375"/>
  <c r="E2373"/>
  <c r="E2371"/>
  <c r="E2369"/>
  <c r="E2367"/>
  <c r="E2365"/>
  <c r="E2363"/>
  <c r="E2361"/>
  <c r="E2359"/>
  <c r="E2357"/>
  <c r="E2355"/>
  <c r="E2353"/>
  <c r="E2351"/>
  <c r="E2349"/>
  <c r="E2347"/>
  <c r="E2345"/>
  <c r="E2343"/>
  <c r="E2341"/>
  <c r="E2339"/>
  <c r="E2337"/>
  <c r="E2335"/>
  <c r="E2333"/>
  <c r="E2331"/>
  <c r="E2329"/>
  <c r="E2327"/>
  <c r="E2325"/>
  <c r="E2323"/>
  <c r="E2321"/>
  <c r="E2319"/>
  <c r="E2317"/>
  <c r="E2315"/>
  <c r="E2313"/>
  <c r="E2311"/>
  <c r="E2309"/>
  <c r="E2307"/>
  <c r="E2305"/>
  <c r="E2303"/>
  <c r="E2301"/>
  <c r="E2299"/>
  <c r="E2297"/>
  <c r="E2295"/>
  <c r="E2293"/>
  <c r="E2291"/>
  <c r="E2289"/>
  <c r="E2287"/>
  <c r="E2285"/>
  <c r="E2283"/>
  <c r="E2281"/>
  <c r="E2279"/>
  <c r="E2277"/>
  <c r="E2275"/>
  <c r="E2273"/>
  <c r="E2271"/>
  <c r="E2269"/>
  <c r="E2267"/>
  <c r="E2265"/>
  <c r="E2263"/>
  <c r="E2261"/>
  <c r="E2259"/>
  <c r="E2257"/>
  <c r="E2255"/>
  <c r="E2253"/>
  <c r="E2251"/>
  <c r="E2249"/>
  <c r="E2247"/>
  <c r="E2245"/>
  <c r="E2243"/>
  <c r="E2241"/>
  <c r="E2239"/>
  <c r="E2237"/>
  <c r="E2235"/>
  <c r="E2233"/>
  <c r="E2231"/>
  <c r="E2229"/>
  <c r="E2227"/>
  <c r="E2225"/>
  <c r="E2223"/>
  <c r="E2221"/>
  <c r="E2219"/>
  <c r="E2217"/>
  <c r="E2215"/>
  <c r="E2213"/>
  <c r="E2211"/>
  <c r="E2209"/>
  <c r="E2207"/>
  <c r="E2205"/>
  <c r="E2203"/>
  <c r="E2201"/>
  <c r="E2199"/>
  <c r="E2197"/>
  <c r="E2195"/>
  <c r="E2193"/>
  <c r="E2191"/>
  <c r="E2189"/>
  <c r="E2187"/>
  <c r="E2185"/>
  <c r="E2183"/>
  <c r="E2181"/>
  <c r="E2179"/>
  <c r="E2177"/>
  <c r="E2175"/>
  <c r="E2173"/>
  <c r="E2171"/>
  <c r="E2169"/>
  <c r="E2167"/>
  <c r="E2165"/>
  <c r="E2163"/>
  <c r="E2161"/>
  <c r="E2159"/>
  <c r="E2157"/>
  <c r="E2155"/>
  <c r="E2153"/>
  <c r="E2151"/>
  <c r="E2149"/>
  <c r="E2147"/>
  <c r="E2145"/>
  <c r="E2143"/>
  <c r="E2141"/>
  <c r="E2139"/>
  <c r="E2137"/>
  <c r="E2135"/>
  <c r="E2133"/>
  <c r="E2131"/>
  <c r="E2129"/>
  <c r="E2127"/>
  <c r="E2125"/>
  <c r="E2123"/>
  <c r="E2121"/>
  <c r="E2119"/>
  <c r="E2117"/>
  <c r="E2115"/>
  <c r="E2113"/>
  <c r="E2111"/>
  <c r="E2109"/>
  <c r="E2107"/>
  <c r="E2105"/>
  <c r="E2103"/>
  <c r="E2101"/>
  <c r="E2099"/>
  <c r="E2097"/>
  <c r="E2095"/>
  <c r="E2093"/>
  <c r="E2091"/>
  <c r="E2089"/>
  <c r="E2087"/>
  <c r="E2085"/>
  <c r="E2083"/>
  <c r="E2081"/>
  <c r="E2079"/>
  <c r="E2077"/>
  <c r="E2075"/>
  <c r="E2073"/>
  <c r="E2071"/>
  <c r="E2069"/>
  <c r="E2067"/>
  <c r="E2065"/>
  <c r="E2063"/>
  <c r="E2061"/>
  <c r="E2059"/>
  <c r="E2057"/>
  <c r="E2055"/>
  <c r="E2053"/>
  <c r="E2051"/>
  <c r="E2049"/>
  <c r="E2047"/>
  <c r="E2045"/>
  <c r="E2043"/>
  <c r="E2041"/>
  <c r="E2039"/>
  <c r="E2037"/>
  <c r="E2035"/>
  <c r="E2033"/>
  <c r="E2031"/>
  <c r="E2029"/>
  <c r="E2027"/>
  <c r="E2025"/>
  <c r="E2023"/>
  <c r="E2021"/>
  <c r="E2019"/>
  <c r="E2017"/>
  <c r="E2015"/>
  <c r="E2013"/>
  <c r="E2011"/>
  <c r="E2009"/>
  <c r="E2007"/>
  <c r="E2005"/>
  <c r="E2003"/>
  <c r="E2001"/>
  <c r="E1999"/>
  <c r="E1997"/>
  <c r="E1995"/>
  <c r="E1993"/>
  <c r="E1991"/>
  <c r="E1989"/>
  <c r="E1987"/>
  <c r="E1985"/>
  <c r="E1983"/>
  <c r="E1981"/>
  <c r="E1979"/>
  <c r="E1977"/>
  <c r="E1975"/>
  <c r="E1973"/>
  <c r="E1971"/>
  <c r="E1969"/>
  <c r="E1967"/>
  <c r="E1965"/>
  <c r="E1963"/>
  <c r="E1961"/>
  <c r="E1959"/>
  <c r="E1957"/>
  <c r="E1955"/>
  <c r="E1953"/>
  <c r="E1951"/>
  <c r="E1949"/>
  <c r="E1947"/>
  <c r="E1945"/>
  <c r="E1943"/>
  <c r="E1941"/>
  <c r="E1939"/>
  <c r="E1937"/>
  <c r="E1935"/>
  <c r="E1933"/>
  <c r="E1931"/>
  <c r="E1929"/>
  <c r="E1927"/>
  <c r="E1925"/>
  <c r="E1923"/>
  <c r="E1921"/>
  <c r="E1919"/>
  <c r="E1917"/>
  <c r="E1915"/>
  <c r="E1913"/>
  <c r="E1911"/>
  <c r="E1909"/>
  <c r="E1907"/>
  <c r="E1905"/>
  <c r="E1903"/>
  <c r="E1901"/>
  <c r="E1899"/>
  <c r="E1897"/>
  <c r="E1895"/>
  <c r="E1893"/>
  <c r="E1891"/>
  <c r="E1889"/>
  <c r="E1887"/>
  <c r="E1885"/>
  <c r="E1883"/>
  <c r="E1881"/>
  <c r="E1879"/>
  <c r="E1877"/>
  <c r="E1875"/>
  <c r="E1873"/>
  <c r="E1871"/>
  <c r="E1869"/>
  <c r="E1867"/>
  <c r="E1865"/>
  <c r="E1863"/>
  <c r="E1861"/>
  <c r="E1859"/>
  <c r="E1857"/>
  <c r="E1855"/>
  <c r="E1853"/>
  <c r="E1851"/>
  <c r="E1849"/>
  <c r="E1847"/>
  <c r="E1845"/>
  <c r="E1843"/>
  <c r="E1841"/>
  <c r="E1839"/>
  <c r="E1837"/>
  <c r="E1835"/>
  <c r="E1833"/>
  <c r="E1831"/>
  <c r="E1829"/>
  <c r="E1827"/>
  <c r="E1825"/>
  <c r="E1823"/>
  <c r="E1821"/>
  <c r="E1819"/>
  <c r="E1817"/>
  <c r="E1815"/>
  <c r="E1813"/>
  <c r="E1811"/>
  <c r="E1809"/>
  <c r="E1807"/>
  <c r="E1805"/>
  <c r="E1803"/>
  <c r="E1801"/>
  <c r="E1799"/>
  <c r="E1797"/>
  <c r="E1795"/>
  <c r="E1793"/>
  <c r="E1791"/>
  <c r="E1789"/>
  <c r="E1787"/>
  <c r="E1785"/>
  <c r="E1783"/>
  <c r="E1781"/>
  <c r="E1779"/>
  <c r="E1777"/>
  <c r="E1775"/>
  <c r="E1773"/>
  <c r="E1771"/>
  <c r="E1769"/>
  <c r="E1767"/>
  <c r="E1765"/>
  <c r="E1763"/>
  <c r="E1761"/>
  <c r="E1759"/>
  <c r="E1757"/>
  <c r="E1755"/>
  <c r="E1753"/>
  <c r="E1751"/>
  <c r="E1749"/>
  <c r="E1747"/>
  <c r="E1745"/>
  <c r="E1743"/>
  <c r="E1741"/>
  <c r="E1739"/>
  <c r="E1737"/>
  <c r="E1735"/>
  <c r="E1733"/>
  <c r="E1731"/>
  <c r="E1729"/>
  <c r="E1727"/>
  <c r="E1725"/>
  <c r="E1723"/>
  <c r="E1721"/>
  <c r="E1719"/>
  <c r="E1717"/>
  <c r="E1715"/>
  <c r="E1713"/>
  <c r="E1711"/>
  <c r="E1709"/>
  <c r="E1707"/>
  <c r="E1705"/>
  <c r="E1703"/>
  <c r="E1701"/>
  <c r="E1699"/>
  <c r="E1697"/>
  <c r="E1695"/>
  <c r="E1693"/>
  <c r="E1691"/>
  <c r="E1689"/>
  <c r="E1687"/>
  <c r="E1685"/>
  <c r="E1683"/>
  <c r="E1681"/>
  <c r="E1679"/>
  <c r="E1677"/>
  <c r="E1675"/>
  <c r="E1673"/>
  <c r="E1671"/>
  <c r="E1669"/>
  <c r="E1667"/>
  <c r="E1665"/>
  <c r="E1663"/>
  <c r="E1661"/>
  <c r="E1659"/>
  <c r="E1657"/>
  <c r="E1655"/>
  <c r="E1653"/>
  <c r="E1651"/>
  <c r="E1649"/>
  <c r="E1647"/>
  <c r="E1645"/>
  <c r="E1643"/>
  <c r="E1641"/>
  <c r="E1639"/>
  <c r="E1637"/>
  <c r="E1635"/>
  <c r="E1633"/>
  <c r="E1631"/>
  <c r="E1629"/>
  <c r="E1627"/>
  <c r="E1625"/>
  <c r="E1623"/>
  <c r="E1621"/>
  <c r="E1619"/>
  <c r="E1617"/>
  <c r="E1615"/>
  <c r="E1613"/>
  <c r="E1611"/>
  <c r="E1609"/>
  <c r="E1607"/>
  <c r="E1605"/>
  <c r="E1603"/>
  <c r="E1601"/>
  <c r="E1599"/>
  <c r="E1597"/>
  <c r="E1595"/>
  <c r="E1593"/>
  <c r="E1591"/>
  <c r="E1589"/>
  <c r="E1587"/>
  <c r="E1585"/>
  <c r="E1583"/>
  <c r="E1581"/>
  <c r="E1579"/>
  <c r="E1577"/>
  <c r="E1575"/>
  <c r="E1573"/>
  <c r="E1571"/>
  <c r="E1569"/>
  <c r="E1567"/>
  <c r="E1565"/>
  <c r="E1563"/>
  <c r="E1561"/>
  <c r="E1559"/>
  <c r="E1557"/>
  <c r="E1555"/>
  <c r="E1553"/>
  <c r="E1551"/>
  <c r="E1549"/>
  <c r="E1547"/>
  <c r="E1545"/>
  <c r="E1543"/>
  <c r="E1541"/>
  <c r="E1539"/>
  <c r="E1537"/>
  <c r="E1535"/>
  <c r="E1533"/>
  <c r="E1531"/>
  <c r="E1529"/>
  <c r="E1527"/>
  <c r="E1525"/>
  <c r="E1523"/>
  <c r="E1521"/>
  <c r="E1519"/>
  <c r="E1517"/>
  <c r="E1515"/>
  <c r="E1513"/>
  <c r="E1511"/>
  <c r="E1509"/>
  <c r="E1507"/>
  <c r="E1505"/>
  <c r="E1503"/>
  <c r="E1501"/>
  <c r="E1499"/>
  <c r="E1497"/>
  <c r="E1495"/>
  <c r="E1493"/>
  <c r="E1491"/>
  <c r="E1489"/>
  <c r="E1487"/>
  <c r="E1485"/>
  <c r="E1483"/>
  <c r="E1481"/>
  <c r="E1479"/>
  <c r="E1477"/>
  <c r="E1475"/>
  <c r="E1473"/>
  <c r="E1471"/>
  <c r="E1469"/>
  <c r="E1467"/>
  <c r="E1465"/>
  <c r="E1463"/>
  <c r="E1461"/>
  <c r="E1459"/>
  <c r="E1457"/>
  <c r="E1455"/>
  <c r="E1453"/>
  <c r="E1451"/>
  <c r="E1449"/>
  <c r="E1447"/>
  <c r="E1445"/>
  <c r="E1443"/>
  <c r="E1441"/>
  <c r="E1439"/>
  <c r="E1437"/>
  <c r="E1435"/>
  <c r="E1433"/>
  <c r="E1431"/>
  <c r="E1429"/>
  <c r="E1427"/>
  <c r="E1425"/>
  <c r="E1423"/>
  <c r="E1421"/>
  <c r="E1419"/>
  <c r="E1417"/>
  <c r="E1415"/>
  <c r="E1413"/>
  <c r="E1411"/>
  <c r="E1409"/>
  <c r="E1407"/>
  <c r="E1405"/>
  <c r="E1403"/>
  <c r="E1401"/>
  <c r="E1399"/>
  <c r="E1397"/>
  <c r="E1395"/>
  <c r="E1393"/>
  <c r="E1391"/>
  <c r="E1389"/>
  <c r="E1387"/>
  <c r="E1385"/>
  <c r="E1383"/>
  <c r="E1381"/>
  <c r="E1379"/>
  <c r="E1377"/>
  <c r="E1375"/>
  <c r="E1373"/>
  <c r="E1371"/>
  <c r="E1369"/>
  <c r="E1367"/>
  <c r="E1365"/>
  <c r="E1363"/>
  <c r="E1361"/>
  <c r="E1359"/>
  <c r="E1357"/>
  <c r="E1355"/>
  <c r="E1353"/>
  <c r="E1351"/>
  <c r="E1349"/>
  <c r="E1347"/>
  <c r="E1345"/>
  <c r="E1343"/>
  <c r="E1341"/>
  <c r="E1339"/>
  <c r="E1337"/>
  <c r="E1335"/>
  <c r="E1333"/>
  <c r="E1331"/>
  <c r="E1329"/>
  <c r="E1327"/>
  <c r="E1325"/>
  <c r="E1323"/>
  <c r="E1321"/>
  <c r="E1319"/>
  <c r="E1317"/>
  <c r="E1315"/>
  <c r="E1313"/>
  <c r="E1311"/>
  <c r="E1309"/>
  <c r="E1307"/>
  <c r="E1305"/>
  <c r="E1303"/>
  <c r="E1301"/>
  <c r="E1299"/>
  <c r="E1297"/>
  <c r="E1295"/>
  <c r="E1293"/>
  <c r="E1291"/>
  <c r="E1289"/>
  <c r="E1287"/>
  <c r="E1285"/>
  <c r="E1283"/>
  <c r="E1281"/>
  <c r="E1279"/>
  <c r="E1277"/>
  <c r="E1275"/>
  <c r="E1273"/>
  <c r="E1271"/>
  <c r="E1269"/>
  <c r="E1267"/>
  <c r="E1265"/>
  <c r="E1263"/>
  <c r="E1261"/>
  <c r="E1259"/>
  <c r="E1257"/>
  <c r="E1255"/>
  <c r="E1253"/>
  <c r="E1251"/>
  <c r="E1249"/>
  <c r="E1247"/>
  <c r="E1245"/>
  <c r="E1243"/>
  <c r="E1241"/>
  <c r="E1239"/>
  <c r="E1237"/>
  <c r="E1235"/>
  <c r="E1233"/>
  <c r="E1231"/>
  <c r="E1229"/>
  <c r="E1227"/>
  <c r="E1225"/>
  <c r="E1223"/>
  <c r="E1221"/>
  <c r="E1219"/>
  <c r="E1217"/>
  <c r="E1215"/>
  <c r="E1213"/>
  <c r="E1211"/>
  <c r="E1209"/>
  <c r="E1207"/>
  <c r="E1205"/>
  <c r="E1203"/>
  <c r="E1201"/>
  <c r="E1199"/>
  <c r="E1197"/>
  <c r="E1195"/>
  <c r="E1193"/>
  <c r="E1191"/>
  <c r="E1189"/>
  <c r="E1187"/>
  <c r="E1185"/>
  <c r="E1183"/>
  <c r="E1181"/>
  <c r="E1179"/>
  <c r="E1177"/>
  <c r="E1175"/>
  <c r="E1173"/>
  <c r="E1171"/>
  <c r="E1169"/>
  <c r="E1167"/>
  <c r="E1165"/>
  <c r="E1163"/>
  <c r="E1161"/>
  <c r="E1159"/>
  <c r="E1157"/>
  <c r="E1155"/>
  <c r="E1153"/>
  <c r="E1151"/>
  <c r="E1149"/>
  <c r="E1147"/>
  <c r="E1145"/>
  <c r="E1143"/>
  <c r="E1141"/>
  <c r="E1139"/>
  <c r="E1137"/>
  <c r="E1135"/>
  <c r="E1133"/>
  <c r="E1131"/>
  <c r="E1129"/>
  <c r="E1127"/>
  <c r="E1125"/>
  <c r="E1123"/>
  <c r="E1121"/>
  <c r="E1119"/>
  <c r="E1117"/>
  <c r="E1115"/>
  <c r="E1113"/>
  <c r="E1111"/>
  <c r="E1109"/>
  <c r="E1107"/>
  <c r="E1105"/>
  <c r="E1103"/>
  <c r="E1101"/>
  <c r="E1099"/>
  <c r="E1097"/>
  <c r="E1095"/>
  <c r="E1093"/>
  <c r="E1091"/>
  <c r="E1089"/>
  <c r="E1087"/>
  <c r="E1085"/>
  <c r="E1083"/>
  <c r="E1081"/>
  <c r="E1079"/>
  <c r="E1077"/>
  <c r="E1075"/>
  <c r="E1073"/>
  <c r="E1071"/>
  <c r="E1069"/>
  <c r="E1067"/>
  <c r="E1065"/>
  <c r="E1063"/>
  <c r="E1061"/>
  <c r="E1059"/>
  <c r="E1057"/>
  <c r="E1055"/>
  <c r="E1053"/>
  <c r="E1051"/>
  <c r="E1049"/>
  <c r="E1047"/>
  <c r="E1045"/>
  <c r="E1043"/>
  <c r="E1041"/>
  <c r="E1039"/>
  <c r="E1037"/>
  <c r="E1035"/>
  <c r="E1033"/>
  <c r="E1031"/>
  <c r="E1029"/>
  <c r="E1027"/>
  <c r="E1025"/>
  <c r="E1023"/>
  <c r="E1021"/>
  <c r="E1019"/>
  <c r="E1017"/>
  <c r="E1015"/>
  <c r="E1013"/>
  <c r="E1011"/>
  <c r="E1009"/>
  <c r="E1007"/>
  <c r="E1005"/>
  <c r="E1003"/>
  <c r="E1001"/>
  <c r="E999"/>
  <c r="E997"/>
  <c r="E995"/>
  <c r="E993"/>
  <c r="E991"/>
  <c r="E989"/>
  <c r="E987"/>
  <c r="E985"/>
  <c r="E983"/>
  <c r="E981"/>
  <c r="E979"/>
  <c r="E977"/>
  <c r="E975"/>
  <c r="E973"/>
  <c r="E971"/>
  <c r="E969"/>
  <c r="E967"/>
  <c r="E965"/>
  <c r="E963"/>
  <c r="E961"/>
  <c r="E959"/>
  <c r="E957"/>
  <c r="E955"/>
  <c r="E953"/>
  <c r="E951"/>
  <c r="E949"/>
  <c r="E947"/>
  <c r="E945"/>
  <c r="E943"/>
  <c r="E941"/>
  <c r="E939"/>
  <c r="E937"/>
  <c r="E935"/>
  <c r="E933"/>
  <c r="E931"/>
  <c r="E929"/>
  <c r="E927"/>
  <c r="E925"/>
  <c r="E923"/>
  <c r="E921"/>
  <c r="E919"/>
  <c r="E917"/>
  <c r="E915"/>
  <c r="E913"/>
  <c r="E911"/>
  <c r="E909"/>
  <c r="E907"/>
  <c r="E905"/>
  <c r="E903"/>
  <c r="E901"/>
  <c r="E899"/>
  <c r="E897"/>
  <c r="E895"/>
  <c r="E893"/>
  <c r="E891"/>
  <c r="E889"/>
  <c r="E887"/>
  <c r="E885"/>
  <c r="E883"/>
  <c r="E881"/>
  <c r="E879"/>
  <c r="E877"/>
  <c r="E875"/>
  <c r="E873"/>
  <c r="E871"/>
  <c r="E869"/>
  <c r="E867"/>
  <c r="E865"/>
  <c r="E863"/>
  <c r="E861"/>
  <c r="E859"/>
  <c r="E857"/>
  <c r="E855"/>
  <c r="E853"/>
  <c r="E851"/>
  <c r="E849"/>
  <c r="E847"/>
  <c r="E845"/>
  <c r="E843"/>
  <c r="E841"/>
  <c r="E839"/>
  <c r="E837"/>
  <c r="E835"/>
  <c r="E833"/>
  <c r="E831"/>
  <c r="E829"/>
  <c r="E827"/>
  <c r="E825"/>
  <c r="E823"/>
  <c r="E821"/>
  <c r="E819"/>
  <c r="E817"/>
  <c r="E815"/>
  <c r="E813"/>
  <c r="E811"/>
  <c r="E809"/>
  <c r="E807"/>
  <c r="E805"/>
  <c r="E803"/>
  <c r="E801"/>
  <c r="E799"/>
  <c r="E797"/>
  <c r="E795"/>
  <c r="E793"/>
  <c r="E791"/>
  <c r="E789"/>
  <c r="E787"/>
  <c r="E785"/>
  <c r="E783"/>
  <c r="E781"/>
  <c r="E779"/>
  <c r="E777"/>
  <c r="E775"/>
  <c r="E773"/>
  <c r="E771"/>
  <c r="E769"/>
  <c r="E767"/>
  <c r="E765"/>
  <c r="E763"/>
  <c r="E761"/>
  <c r="E759"/>
  <c r="E757"/>
  <c r="E755"/>
  <c r="E753"/>
  <c r="E751"/>
  <c r="E749"/>
  <c r="E747"/>
  <c r="E745"/>
  <c r="E743"/>
  <c r="E741"/>
  <c r="E739"/>
  <c r="E737"/>
  <c r="E735"/>
  <c r="E733"/>
  <c r="E731"/>
  <c r="E729"/>
  <c r="E727"/>
  <c r="E725"/>
  <c r="E723"/>
  <c r="E721"/>
  <c r="E719"/>
  <c r="E717"/>
  <c r="E715"/>
  <c r="E713"/>
  <c r="E711"/>
  <c r="E709"/>
  <c r="E707"/>
  <c r="E705"/>
  <c r="E703"/>
  <c r="E701"/>
  <c r="E699"/>
  <c r="E697"/>
  <c r="E695"/>
  <c r="E693"/>
  <c r="E691"/>
  <c r="E689"/>
  <c r="E687"/>
  <c r="E685"/>
  <c r="E683"/>
  <c r="E681"/>
  <c r="E679"/>
  <c r="E677"/>
  <c r="E675"/>
  <c r="E673"/>
  <c r="E671"/>
  <c r="E669"/>
  <c r="E667"/>
  <c r="E665"/>
  <c r="E663"/>
  <c r="E661"/>
  <c r="E659"/>
  <c r="E657"/>
  <c r="E655"/>
  <c r="E653"/>
  <c r="E651"/>
  <c r="E649"/>
  <c r="E647"/>
  <c r="E645"/>
  <c r="E643"/>
  <c r="E641"/>
  <c r="E639"/>
  <c r="E637"/>
  <c r="E635"/>
  <c r="E633"/>
  <c r="E631"/>
  <c r="E629"/>
  <c r="E627"/>
  <c r="E625"/>
  <c r="E623"/>
  <c r="E621"/>
  <c r="E619"/>
  <c r="E617"/>
  <c r="E615"/>
  <c r="E613"/>
  <c r="E611"/>
  <c r="E609"/>
  <c r="E607"/>
  <c r="E605"/>
  <c r="E603"/>
  <c r="E601"/>
  <c r="E599"/>
  <c r="E597"/>
  <c r="E595"/>
  <c r="E593"/>
  <c r="E591"/>
  <c r="E589"/>
  <c r="E587"/>
  <c r="E585"/>
  <c r="E583"/>
  <c r="E581"/>
  <c r="E579"/>
  <c r="E577"/>
  <c r="E575"/>
  <c r="E573"/>
  <c r="E571"/>
  <c r="E569"/>
  <c r="E567"/>
  <c r="E565"/>
  <c r="E563"/>
  <c r="E561"/>
  <c r="E559"/>
  <c r="E557"/>
  <c r="E555"/>
  <c r="E553"/>
  <c r="E551"/>
  <c r="E549"/>
  <c r="E547"/>
  <c r="E545"/>
  <c r="E543"/>
  <c r="E541"/>
  <c r="E539"/>
  <c r="E537"/>
  <c r="E535"/>
  <c r="E533"/>
  <c r="E531"/>
  <c r="E529"/>
  <c r="E527"/>
  <c r="E525"/>
  <c r="E523"/>
  <c r="E521"/>
  <c r="E519"/>
  <c r="E517"/>
  <c r="E515"/>
  <c r="E513"/>
  <c r="E511"/>
  <c r="E509"/>
  <c r="E507"/>
  <c r="E505"/>
  <c r="E503"/>
  <c r="E501"/>
  <c r="E499"/>
  <c r="E497"/>
  <c r="E495"/>
  <c r="E493"/>
  <c r="E491"/>
  <c r="E489"/>
  <c r="E487"/>
  <c r="E485"/>
  <c r="E483"/>
  <c r="E481"/>
  <c r="E479"/>
  <c r="E477"/>
  <c r="E475"/>
  <c r="E473"/>
  <c r="E471"/>
  <c r="E469"/>
  <c r="E467"/>
  <c r="E465"/>
  <c r="E463"/>
  <c r="E461"/>
  <c r="E459"/>
  <c r="E457"/>
  <c r="E455"/>
  <c r="E453"/>
  <c r="E451"/>
  <c r="E449"/>
  <c r="E447"/>
  <c r="E445"/>
  <c r="E443"/>
  <c r="E441"/>
  <c r="E439"/>
  <c r="E437"/>
  <c r="E435"/>
  <c r="E433"/>
  <c r="E431"/>
  <c r="E429"/>
  <c r="E427"/>
  <c r="E425"/>
  <c r="E423"/>
  <c r="E421"/>
  <c r="E419"/>
  <c r="E417"/>
  <c r="E415"/>
  <c r="E413"/>
  <c r="E411"/>
  <c r="E409"/>
  <c r="E407"/>
  <c r="E405"/>
  <c r="E403"/>
  <c r="E401"/>
  <c r="E399"/>
  <c r="E397"/>
  <c r="E395"/>
  <c r="E393"/>
  <c r="E391"/>
  <c r="E389"/>
  <c r="E387"/>
  <c r="E385"/>
  <c r="E383"/>
  <c r="E381"/>
  <c r="E379"/>
  <c r="E377"/>
  <c r="E375"/>
  <c r="E373"/>
  <c r="E371"/>
  <c r="E369"/>
  <c r="E367"/>
  <c r="E365"/>
  <c r="E363"/>
  <c r="E361"/>
  <c r="E359"/>
  <c r="E357"/>
  <c r="E355"/>
  <c r="E353"/>
  <c r="E351"/>
  <c r="E349"/>
  <c r="E347"/>
  <c r="E345"/>
  <c r="E343"/>
  <c r="E341"/>
  <c r="E339"/>
  <c r="E337"/>
  <c r="E335"/>
  <c r="E333"/>
  <c r="E331"/>
  <c r="E329"/>
  <c r="E327"/>
  <c r="E325"/>
  <c r="E323"/>
  <c r="E321"/>
  <c r="E319"/>
  <c r="E317"/>
  <c r="E315"/>
  <c r="E313"/>
  <c r="E311"/>
  <c r="E309"/>
  <c r="E307"/>
  <c r="E305"/>
  <c r="E303"/>
  <c r="E301"/>
  <c r="E299"/>
  <c r="E297"/>
  <c r="E295"/>
  <c r="E293"/>
  <c r="E291"/>
  <c r="E289"/>
  <c r="E287"/>
  <c r="E285"/>
  <c r="E283"/>
  <c r="E281"/>
  <c r="E279"/>
  <c r="E277"/>
  <c r="E275"/>
  <c r="E273"/>
  <c r="E271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5"/>
  <c r="E233"/>
  <c r="E231"/>
  <c r="E229"/>
  <c r="E227"/>
  <c r="E225"/>
  <c r="E223"/>
  <c r="E221"/>
  <c r="E219"/>
  <c r="E217"/>
  <c r="E215"/>
  <c r="E213"/>
  <c r="E211"/>
  <c r="E209"/>
  <c r="E207"/>
  <c r="E205"/>
  <c r="E203"/>
  <c r="E201"/>
  <c r="E199"/>
  <c r="E197"/>
  <c r="E195"/>
  <c r="E193"/>
  <c r="E191"/>
  <c r="E189"/>
  <c r="E187"/>
  <c r="E185"/>
  <c r="E183"/>
  <c r="E181"/>
  <c r="E179"/>
  <c r="E177"/>
  <c r="E175"/>
  <c r="E173"/>
  <c r="E171"/>
  <c r="E169"/>
  <c r="E167"/>
  <c r="E165"/>
  <c r="E163"/>
  <c r="E161"/>
  <c r="E159"/>
  <c r="E157"/>
  <c r="E155"/>
  <c r="E153"/>
  <c r="E151"/>
  <c r="E149"/>
  <c r="E147"/>
  <c r="E145"/>
  <c r="E143"/>
  <c r="E141"/>
  <c r="E139"/>
  <c r="E137"/>
  <c r="E135"/>
  <c r="E133"/>
  <c r="E131"/>
  <c r="E129"/>
  <c r="E127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E89"/>
  <c r="E87"/>
  <c r="E85"/>
  <c r="E83"/>
  <c r="E81"/>
  <c r="E79"/>
  <c r="E77"/>
  <c r="E75"/>
  <c r="E73"/>
  <c r="E71"/>
  <c r="E69"/>
  <c r="E67"/>
  <c r="E65"/>
  <c r="E63"/>
  <c r="E61"/>
  <c r="E59"/>
  <c r="E57"/>
  <c r="E55"/>
  <c r="E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E5"/>
  <c r="E110"/>
  <c r="E104"/>
  <c r="E98"/>
  <c r="E92"/>
  <c r="E86"/>
  <c r="E80"/>
  <c r="E74"/>
  <c r="E68"/>
  <c r="E62"/>
  <c r="E54"/>
  <c r="E46"/>
  <c r="E38"/>
  <c r="E30"/>
  <c r="E24"/>
  <c r="E16"/>
  <c r="E8"/>
  <c r="F1777"/>
  <c r="F1775"/>
  <c r="F1773"/>
  <c r="F1771"/>
  <c r="F1769"/>
  <c r="F1767"/>
  <c r="F1765"/>
  <c r="F1763"/>
  <c r="F1761"/>
  <c r="F1759"/>
  <c r="F1757"/>
  <c r="F1755"/>
  <c r="F1753"/>
  <c r="F1751"/>
  <c r="F1749"/>
  <c r="F1747"/>
  <c r="F1745"/>
  <c r="F1743"/>
  <c r="F1741"/>
  <c r="F1739"/>
  <c r="F1737"/>
  <c r="F1735"/>
  <c r="F1733"/>
  <c r="F1731"/>
  <c r="F1729"/>
  <c r="F1727"/>
  <c r="F1725"/>
  <c r="F1723"/>
  <c r="F1721"/>
  <c r="F1719"/>
  <c r="F1717"/>
  <c r="F1715"/>
  <c r="F1713"/>
  <c r="F1711"/>
  <c r="F1709"/>
  <c r="F1707"/>
  <c r="F1705"/>
  <c r="F1703"/>
  <c r="F1701"/>
  <c r="F1699"/>
  <c r="F1697"/>
  <c r="F1695"/>
  <c r="F1693"/>
  <c r="F1691"/>
  <c r="F1689"/>
  <c r="F1687"/>
  <c r="F1685"/>
  <c r="F1683"/>
  <c r="F1681"/>
  <c r="F1679"/>
  <c r="F1677"/>
  <c r="F1675"/>
  <c r="F1673"/>
  <c r="F1671"/>
  <c r="F1669"/>
  <c r="F1667"/>
  <c r="F1665"/>
  <c r="F1663"/>
  <c r="F1661"/>
  <c r="F1659"/>
  <c r="F1657"/>
  <c r="F1655"/>
  <c r="F1653"/>
  <c r="F1651"/>
  <c r="F1649"/>
  <c r="F1647"/>
  <c r="F1645"/>
  <c r="F1643"/>
  <c r="F1641"/>
  <c r="F1639"/>
  <c r="F1637"/>
  <c r="F1635"/>
  <c r="F1633"/>
  <c r="F1631"/>
  <c r="F1629"/>
  <c r="F1627"/>
  <c r="F1625"/>
  <c r="F1623"/>
  <c r="F1621"/>
  <c r="F1619"/>
  <c r="F1617"/>
  <c r="F1615"/>
  <c r="F1613"/>
  <c r="F1611"/>
  <c r="F1609"/>
  <c r="F1607"/>
  <c r="F1605"/>
  <c r="F1603"/>
  <c r="F1601"/>
  <c r="F1599"/>
  <c r="F1597"/>
  <c r="F1595"/>
  <c r="F1593"/>
  <c r="F1591"/>
  <c r="F1589"/>
  <c r="F1587"/>
  <c r="F1585"/>
  <c r="F1583"/>
  <c r="F1581"/>
  <c r="F1579"/>
  <c r="F1577"/>
  <c r="F1575"/>
  <c r="F1573"/>
  <c r="F1571"/>
  <c r="F1569"/>
  <c r="F1567"/>
  <c r="F1565"/>
  <c r="F1563"/>
  <c r="F1561"/>
  <c r="F1559"/>
  <c r="F1557"/>
  <c r="F1555"/>
  <c r="F1553"/>
  <c r="F1551"/>
  <c r="F1549"/>
  <c r="F1547"/>
  <c r="F1545"/>
  <c r="F1543"/>
  <c r="F1541"/>
  <c r="F1539"/>
  <c r="F1537"/>
  <c r="F1535"/>
  <c r="F1533"/>
  <c r="F1531"/>
  <c r="F1529"/>
  <c r="F1527"/>
  <c r="F1525"/>
  <c r="F1523"/>
  <c r="F1521"/>
  <c r="F1519"/>
  <c r="F1517"/>
  <c r="F1515"/>
  <c r="F1513"/>
  <c r="F1511"/>
  <c r="F1509"/>
  <c r="F1507"/>
  <c r="F1505"/>
  <c r="F1503"/>
  <c r="F1501"/>
  <c r="F1499"/>
  <c r="F1497"/>
  <c r="F1495"/>
  <c r="F1493"/>
  <c r="F1491"/>
  <c r="F1489"/>
  <c r="F1487"/>
  <c r="F1485"/>
  <c r="F1483"/>
  <c r="F1481"/>
  <c r="F1479"/>
  <c r="F1477"/>
  <c r="F1475"/>
  <c r="F1473"/>
  <c r="F1471"/>
  <c r="F1469"/>
  <c r="F1467"/>
  <c r="F1465"/>
  <c r="F1463"/>
  <c r="F1461"/>
  <c r="F1459"/>
  <c r="F1457"/>
  <c r="F1455"/>
  <c r="F1453"/>
  <c r="F1451"/>
  <c r="F1449"/>
  <c r="F1447"/>
  <c r="F1445"/>
  <c r="F1443"/>
  <c r="F1441"/>
  <c r="F1439"/>
  <c r="F1437"/>
  <c r="F1435"/>
  <c r="F1433"/>
  <c r="F1431"/>
  <c r="F1429"/>
  <c r="F1427"/>
  <c r="F1425"/>
  <c r="F1423"/>
  <c r="F1421"/>
  <c r="F1419"/>
  <c r="F1417"/>
  <c r="F1415"/>
  <c r="F1413"/>
  <c r="F1411"/>
  <c r="F1409"/>
  <c r="F1407"/>
  <c r="F1405"/>
  <c r="F1403"/>
  <c r="F1401"/>
  <c r="F1399"/>
  <c r="F1397"/>
  <c r="F1395"/>
  <c r="F1393"/>
  <c r="F1391"/>
  <c r="F1389"/>
  <c r="F1387"/>
  <c r="F1385"/>
  <c r="F1383"/>
  <c r="F1381"/>
  <c r="F1379"/>
  <c r="F1377"/>
  <c r="F1375"/>
  <c r="F1373"/>
  <c r="F1371"/>
  <c r="F1369"/>
  <c r="F1367"/>
  <c r="F1365"/>
  <c r="F1363"/>
  <c r="F1361"/>
  <c r="F1359"/>
  <c r="F1357"/>
  <c r="F1355"/>
  <c r="F1353"/>
  <c r="F1351"/>
  <c r="F1349"/>
  <c r="F1347"/>
  <c r="F1345"/>
  <c r="F1343"/>
  <c r="F1341"/>
  <c r="F1339"/>
  <c r="F1337"/>
  <c r="F1335"/>
  <c r="F1333"/>
  <c r="F1331"/>
  <c r="F1329"/>
  <c r="F1327"/>
  <c r="F1325"/>
  <c r="F1323"/>
  <c r="F1321"/>
  <c r="F1319"/>
  <c r="F1317"/>
  <c r="F1315"/>
  <c r="F1313"/>
  <c r="F1311"/>
  <c r="F1309"/>
  <c r="F1307"/>
  <c r="F1305"/>
  <c r="F1303"/>
  <c r="F1301"/>
  <c r="F1299"/>
  <c r="F1297"/>
  <c r="F1295"/>
  <c r="F1293"/>
  <c r="F1291"/>
  <c r="F1289"/>
  <c r="F1287"/>
  <c r="F1285"/>
  <c r="F1283"/>
  <c r="F1281"/>
  <c r="F1279"/>
  <c r="F1277"/>
  <c r="F1275"/>
  <c r="F1273"/>
  <c r="F1271"/>
  <c r="F1269"/>
  <c r="F1267"/>
  <c r="F1265"/>
  <c r="F1263"/>
  <c r="F1261"/>
  <c r="F1259"/>
  <c r="F1257"/>
  <c r="F1255"/>
  <c r="F1253"/>
  <c r="F1251"/>
  <c r="F1249"/>
  <c r="F1247"/>
  <c r="F1245"/>
  <c r="F1243"/>
  <c r="F1241"/>
  <c r="F1239"/>
  <c r="F1237"/>
  <c r="F1235"/>
  <c r="F1233"/>
  <c r="F1231"/>
  <c r="F1229"/>
  <c r="F1227"/>
  <c r="F1225"/>
  <c r="F1223"/>
  <c r="F1221"/>
  <c r="F1219"/>
  <c r="F1217"/>
  <c r="F1215"/>
  <c r="F1213"/>
  <c r="F1211"/>
  <c r="F1209"/>
  <c r="F1207"/>
  <c r="F1205"/>
  <c r="F1203"/>
  <c r="F1201"/>
  <c r="F1199"/>
  <c r="F1197"/>
  <c r="F1195"/>
  <c r="F1193"/>
  <c r="F1191"/>
  <c r="F1189"/>
  <c r="F1187"/>
  <c r="F1185"/>
  <c r="F1183"/>
  <c r="F1181"/>
  <c r="F1179"/>
  <c r="F1177"/>
  <c r="F1175"/>
  <c r="F1173"/>
  <c r="F1171"/>
  <c r="F1169"/>
  <c r="F1167"/>
  <c r="F1165"/>
  <c r="F1163"/>
  <c r="F1161"/>
  <c r="F1159"/>
  <c r="F1157"/>
  <c r="F1155"/>
  <c r="F1153"/>
  <c r="F1151"/>
  <c r="F1149"/>
  <c r="F1147"/>
  <c r="F1145"/>
  <c r="F1143"/>
  <c r="F1141"/>
  <c r="F1139"/>
  <c r="F1137"/>
  <c r="F1135"/>
  <c r="F1133"/>
  <c r="F1131"/>
  <c r="F1129"/>
  <c r="F1127"/>
  <c r="F1125"/>
  <c r="F1123"/>
  <c r="F1121"/>
  <c r="F1119"/>
  <c r="F1117"/>
  <c r="F1115"/>
  <c r="F1113"/>
  <c r="F1111"/>
  <c r="F1109"/>
  <c r="F1107"/>
  <c r="F1105"/>
  <c r="F1103"/>
  <c r="F1101"/>
  <c r="F1099"/>
  <c r="F1097"/>
  <c r="F1095"/>
  <c r="F1093"/>
  <c r="F1091"/>
  <c r="F1089"/>
  <c r="F1087"/>
  <c r="F1085"/>
  <c r="F1083"/>
  <c r="F1081"/>
  <c r="F1079"/>
  <c r="F1077"/>
  <c r="F1075"/>
  <c r="F1073"/>
  <c r="F1071"/>
  <c r="F1069"/>
  <c r="F1067"/>
  <c r="F1065"/>
  <c r="F1063"/>
  <c r="F1061"/>
  <c r="F1059"/>
  <c r="F1057"/>
  <c r="F1055"/>
  <c r="F1053"/>
  <c r="F1051"/>
  <c r="F1049"/>
  <c r="F1047"/>
  <c r="F1045"/>
  <c r="F1043"/>
  <c r="F1041"/>
  <c r="F1039"/>
  <c r="F1037"/>
  <c r="F1035"/>
  <c r="F1033"/>
  <c r="F1031"/>
  <c r="F1029"/>
  <c r="F1027"/>
  <c r="F1025"/>
  <c r="F1023"/>
  <c r="F1021"/>
  <c r="F1019"/>
  <c r="F1017"/>
  <c r="F1015"/>
  <c r="F1013"/>
  <c r="F1011"/>
  <c r="F1009"/>
  <c r="F1007"/>
  <c r="F1005"/>
  <c r="F1003"/>
  <c r="F1001"/>
  <c r="F999"/>
  <c r="F997"/>
  <c r="F995"/>
  <c r="F993"/>
  <c r="F991"/>
  <c r="F989"/>
  <c r="F987"/>
  <c r="F985"/>
  <c r="F983"/>
  <c r="F981"/>
  <c r="F979"/>
  <c r="F977"/>
  <c r="F975"/>
  <c r="F973"/>
  <c r="F971"/>
  <c r="F969"/>
  <c r="F967"/>
  <c r="F965"/>
  <c r="F963"/>
  <c r="F961"/>
  <c r="F959"/>
  <c r="F957"/>
  <c r="F955"/>
  <c r="F953"/>
  <c r="F951"/>
  <c r="F949"/>
  <c r="F947"/>
  <c r="F945"/>
  <c r="F943"/>
  <c r="F941"/>
  <c r="F939"/>
  <c r="F937"/>
  <c r="F935"/>
  <c r="F933"/>
  <c r="F931"/>
  <c r="F929"/>
  <c r="F927"/>
  <c r="F925"/>
  <c r="F923"/>
  <c r="F921"/>
  <c r="F919"/>
  <c r="F917"/>
  <c r="F915"/>
  <c r="F913"/>
  <c r="F911"/>
  <c r="F909"/>
  <c r="F907"/>
  <c r="F905"/>
  <c r="F903"/>
  <c r="F901"/>
  <c r="F899"/>
  <c r="F897"/>
  <c r="F895"/>
  <c r="F893"/>
  <c r="F891"/>
  <c r="F889"/>
  <c r="F887"/>
  <c r="F885"/>
  <c r="F883"/>
  <c r="F881"/>
  <c r="F879"/>
  <c r="F877"/>
  <c r="F875"/>
  <c r="F873"/>
  <c r="F871"/>
  <c r="F869"/>
  <c r="F867"/>
  <c r="F865"/>
  <c r="F863"/>
  <c r="F861"/>
  <c r="F859"/>
  <c r="F857"/>
  <c r="F855"/>
  <c r="F853"/>
  <c r="F851"/>
  <c r="F849"/>
  <c r="F847"/>
  <c r="F845"/>
  <c r="F843"/>
  <c r="F841"/>
  <c r="F839"/>
  <c r="F837"/>
  <c r="F835"/>
  <c r="F833"/>
  <c r="F831"/>
  <c r="F829"/>
  <c r="F827"/>
  <c r="F825"/>
  <c r="F823"/>
  <c r="F821"/>
  <c r="F819"/>
  <c r="F817"/>
  <c r="F815"/>
  <c r="F813"/>
  <c r="F811"/>
  <c r="F809"/>
  <c r="F807"/>
  <c r="F805"/>
  <c r="F803"/>
  <c r="F801"/>
  <c r="F799"/>
  <c r="F797"/>
  <c r="F795"/>
  <c r="F793"/>
  <c r="F791"/>
  <c r="F789"/>
  <c r="F787"/>
  <c r="F785"/>
  <c r="F783"/>
  <c r="F781"/>
  <c r="F779"/>
  <c r="F777"/>
  <c r="F775"/>
  <c r="F773"/>
  <c r="F771"/>
  <c r="F769"/>
  <c r="F767"/>
  <c r="F765"/>
  <c r="F763"/>
  <c r="F761"/>
  <c r="F759"/>
  <c r="F757"/>
  <c r="F755"/>
  <c r="F753"/>
  <c r="F751"/>
  <c r="F749"/>
  <c r="F747"/>
  <c r="F745"/>
  <c r="F743"/>
  <c r="F741"/>
  <c r="F739"/>
  <c r="F737"/>
  <c r="F735"/>
  <c r="F733"/>
  <c r="F731"/>
  <c r="F729"/>
  <c r="F727"/>
  <c r="F725"/>
  <c r="F723"/>
  <c r="F721"/>
  <c r="F719"/>
  <c r="F717"/>
  <c r="F715"/>
  <c r="F713"/>
  <c r="F711"/>
  <c r="F709"/>
  <c r="F707"/>
  <c r="F705"/>
  <c r="F703"/>
  <c r="F701"/>
  <c r="F699"/>
  <c r="F697"/>
  <c r="F695"/>
  <c r="F693"/>
  <c r="F691"/>
  <c r="F689"/>
  <c r="F687"/>
  <c r="F685"/>
  <c r="F683"/>
  <c r="F681"/>
  <c r="F679"/>
  <c r="F677"/>
  <c r="F675"/>
  <c r="F673"/>
  <c r="F671"/>
  <c r="F669"/>
  <c r="F667"/>
  <c r="F665"/>
  <c r="F663"/>
  <c r="F661"/>
  <c r="F659"/>
  <c r="F657"/>
  <c r="F655"/>
  <c r="F653"/>
  <c r="F651"/>
  <c r="F649"/>
  <c r="F647"/>
  <c r="F645"/>
  <c r="F643"/>
  <c r="F641"/>
  <c r="F639"/>
  <c r="F637"/>
  <c r="F635"/>
  <c r="F633"/>
  <c r="F631"/>
  <c r="F629"/>
  <c r="F627"/>
  <c r="F625"/>
  <c r="F623"/>
  <c r="F621"/>
  <c r="F619"/>
  <c r="F617"/>
  <c r="F615"/>
  <c r="F613"/>
  <c r="F611"/>
  <c r="F609"/>
  <c r="F607"/>
  <c r="F605"/>
  <c r="F603"/>
  <c r="F601"/>
  <c r="F599"/>
  <c r="F597"/>
  <c r="F595"/>
  <c r="F593"/>
  <c r="F591"/>
  <c r="F589"/>
  <c r="F587"/>
  <c r="F585"/>
  <c r="F583"/>
  <c r="F581"/>
  <c r="F579"/>
  <c r="F577"/>
  <c r="F575"/>
  <c r="F573"/>
  <c r="F571"/>
  <c r="F569"/>
  <c r="F567"/>
  <c r="F565"/>
  <c r="F563"/>
  <c r="F561"/>
  <c r="F559"/>
  <c r="F557"/>
  <c r="F555"/>
  <c r="F553"/>
  <c r="F551"/>
  <c r="F549"/>
  <c r="F547"/>
  <c r="F545"/>
  <c r="F543"/>
  <c r="F541"/>
  <c r="F539"/>
  <c r="F537"/>
  <c r="F535"/>
  <c r="F533"/>
  <c r="F531"/>
  <c r="F529"/>
  <c r="F527"/>
  <c r="F525"/>
  <c r="F523"/>
  <c r="F521"/>
  <c r="F519"/>
  <c r="F517"/>
  <c r="F515"/>
  <c r="F513"/>
  <c r="F511"/>
  <c r="F509"/>
  <c r="F507"/>
  <c r="F505"/>
  <c r="F503"/>
  <c r="F501"/>
  <c r="F499"/>
  <c r="F497"/>
  <c r="F495"/>
  <c r="F493"/>
  <c r="F491"/>
  <c r="F489"/>
  <c r="F487"/>
  <c r="F485"/>
  <c r="F483"/>
  <c r="F481"/>
  <c r="F479"/>
  <c r="F477"/>
  <c r="F475"/>
  <c r="F473"/>
  <c r="F471"/>
  <c r="F469"/>
  <c r="F467"/>
  <c r="F465"/>
  <c r="F463"/>
  <c r="F461"/>
  <c r="F459"/>
  <c r="F457"/>
  <c r="F455"/>
  <c r="F453"/>
  <c r="F451"/>
  <c r="F449"/>
  <c r="F447"/>
  <c r="F445"/>
  <c r="F443"/>
  <c r="F441"/>
  <c r="F439"/>
  <c r="F437"/>
  <c r="F435"/>
  <c r="F433"/>
  <c r="F431"/>
  <c r="F429"/>
  <c r="F427"/>
  <c r="F425"/>
  <c r="F423"/>
  <c r="F421"/>
  <c r="F419"/>
  <c r="F417"/>
  <c r="F415"/>
  <c r="F413"/>
  <c r="F411"/>
  <c r="F409"/>
  <c r="F407"/>
  <c r="F405"/>
  <c r="F403"/>
  <c r="F401"/>
  <c r="F399"/>
  <c r="F397"/>
  <c r="F395"/>
  <c r="F393"/>
  <c r="F391"/>
  <c r="F389"/>
  <c r="F387"/>
  <c r="F385"/>
  <c r="F383"/>
  <c r="F381"/>
  <c r="F379"/>
  <c r="F377"/>
  <c r="F375"/>
  <c r="F373"/>
  <c r="F371"/>
  <c r="F369"/>
  <c r="F367"/>
  <c r="F365"/>
  <c r="F363"/>
  <c r="F361"/>
  <c r="F359"/>
  <c r="F357"/>
  <c r="F355"/>
  <c r="F353"/>
  <c r="F351"/>
  <c r="F349"/>
  <c r="F347"/>
  <c r="F345"/>
  <c r="F343"/>
  <c r="F341"/>
  <c r="F339"/>
  <c r="F337"/>
  <c r="F335"/>
  <c r="F333"/>
  <c r="F331"/>
  <c r="F329"/>
  <c r="F327"/>
  <c r="F325"/>
  <c r="F323"/>
  <c r="F321"/>
  <c r="F319"/>
  <c r="F317"/>
  <c r="F315"/>
  <c r="F313"/>
  <c r="F311"/>
  <c r="F309"/>
  <c r="F307"/>
  <c r="F305"/>
  <c r="F303"/>
  <c r="F301"/>
  <c r="F299"/>
  <c r="F297"/>
  <c r="F295"/>
  <c r="F293"/>
  <c r="F291"/>
  <c r="F289"/>
  <c r="F287"/>
  <c r="F285"/>
  <c r="F283"/>
  <c r="F281"/>
  <c r="F279"/>
  <c r="F277"/>
  <c r="F275"/>
  <c r="F273"/>
  <c r="F271"/>
  <c r="F269"/>
  <c r="F267"/>
  <c r="F265"/>
  <c r="F263"/>
  <c r="F261"/>
  <c r="F259"/>
  <c r="F257"/>
  <c r="F255"/>
  <c r="F253"/>
  <c r="F251"/>
  <c r="F249"/>
  <c r="F247"/>
  <c r="F245"/>
  <c r="F243"/>
  <c r="F241"/>
  <c r="F239"/>
  <c r="F237"/>
  <c r="F235"/>
  <c r="F233"/>
  <c r="F231"/>
  <c r="F229"/>
  <c r="F227"/>
  <c r="F225"/>
  <c r="F223"/>
  <c r="F221"/>
  <c r="F219"/>
  <c r="F217"/>
  <c r="F215"/>
  <c r="F213"/>
  <c r="F211"/>
  <c r="F209"/>
  <c r="F207"/>
  <c r="F205"/>
  <c r="F203"/>
  <c r="F201"/>
  <c r="F199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3"/>
  <c r="F151"/>
  <c r="F149"/>
  <c r="F147"/>
  <c r="F145"/>
  <c r="F143"/>
  <c r="F141"/>
  <c r="F139"/>
  <c r="F137"/>
  <c r="F135"/>
  <c r="F133"/>
  <c r="F131"/>
  <c r="F129"/>
  <c r="F127"/>
  <c r="F125"/>
  <c r="F123"/>
  <c r="F121"/>
  <c r="F119"/>
  <c r="F117"/>
  <c r="F115"/>
  <c r="F113"/>
  <c r="F111"/>
  <c r="F109"/>
  <c r="F107"/>
  <c r="F105"/>
  <c r="F103"/>
  <c r="F101"/>
  <c r="F99"/>
  <c r="F97"/>
  <c r="F95"/>
  <c r="F93"/>
  <c r="F91"/>
  <c r="F89"/>
  <c r="F87"/>
  <c r="F85"/>
  <c r="F83"/>
  <c r="F81"/>
  <c r="F79"/>
  <c r="F77"/>
  <c r="F75"/>
  <c r="F73"/>
  <c r="F71"/>
  <c r="F69"/>
  <c r="F67"/>
  <c r="F65"/>
  <c r="F63"/>
  <c r="F61"/>
  <c r="F59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21"/>
  <c r="F19"/>
  <c r="F17"/>
  <c r="F15"/>
  <c r="F13"/>
  <c r="F11"/>
  <c r="F9"/>
  <c r="F7"/>
  <c r="F5"/>
  <c r="E154"/>
  <c r="E150"/>
  <c r="E146"/>
  <c r="E142"/>
  <c r="E138"/>
  <c r="E134"/>
  <c r="E130"/>
  <c r="E126"/>
  <c r="E122"/>
  <c r="E118"/>
  <c r="E114"/>
  <c r="E108"/>
  <c r="E102"/>
  <c r="E96"/>
  <c r="E90"/>
  <c r="E84"/>
  <c r="E78"/>
  <c r="E72"/>
  <c r="E64"/>
  <c r="E58"/>
  <c r="E50"/>
  <c r="E42"/>
  <c r="E34"/>
  <c r="E26"/>
  <c r="E20"/>
  <c r="E12"/>
  <c r="F1779"/>
  <c r="E1776"/>
  <c r="E1774"/>
  <c r="E1772"/>
  <c r="E1770"/>
  <c r="E1768"/>
  <c r="E1766"/>
  <c r="E1764"/>
  <c r="E1762"/>
  <c r="E1760"/>
  <c r="E1758"/>
  <c r="E1756"/>
  <c r="E1754"/>
  <c r="E1752"/>
  <c r="E1750"/>
  <c r="E1748"/>
  <c r="E1746"/>
  <c r="E1744"/>
  <c r="E1742"/>
  <c r="E1740"/>
  <c r="E1738"/>
  <c r="E1736"/>
  <c r="E1734"/>
  <c r="E1732"/>
  <c r="E1730"/>
  <c r="E1728"/>
  <c r="E1726"/>
  <c r="E1724"/>
  <c r="E1722"/>
  <c r="E1720"/>
  <c r="E1718"/>
  <c r="E1716"/>
  <c r="E1714"/>
  <c r="E1712"/>
  <c r="E1710"/>
  <c r="E1708"/>
  <c r="E1706"/>
  <c r="E1704"/>
  <c r="E1702"/>
  <c r="E1700"/>
  <c r="E1698"/>
  <c r="E1696"/>
  <c r="E1694"/>
  <c r="E1692"/>
  <c r="E1690"/>
  <c r="E1688"/>
  <c r="E1686"/>
  <c r="E1684"/>
  <c r="E1682"/>
  <c r="E1680"/>
  <c r="E1678"/>
  <c r="E1676"/>
  <c r="E1674"/>
  <c r="E1672"/>
  <c r="E1670"/>
  <c r="E1668"/>
  <c r="E1666"/>
  <c r="E1664"/>
  <c r="E1662"/>
  <c r="E1660"/>
  <c r="E1658"/>
  <c r="E1656"/>
  <c r="E1654"/>
  <c r="E1652"/>
  <c r="E1650"/>
  <c r="E1648"/>
  <c r="E1646"/>
  <c r="E1644"/>
  <c r="E1642"/>
  <c r="E1640"/>
  <c r="E1638"/>
  <c r="E1636"/>
  <c r="E1634"/>
  <c r="E1632"/>
  <c r="E1630"/>
  <c r="E1628"/>
  <c r="E1626"/>
  <c r="E1624"/>
  <c r="E1622"/>
  <c r="E1620"/>
  <c r="E1618"/>
  <c r="E1616"/>
  <c r="E1614"/>
  <c r="E1612"/>
  <c r="E1610"/>
  <c r="E1608"/>
  <c r="E1606"/>
  <c r="E1604"/>
  <c r="E1602"/>
  <c r="E1600"/>
  <c r="E1598"/>
  <c r="E1596"/>
  <c r="E1594"/>
  <c r="E1592"/>
  <c r="E1590"/>
  <c r="E1588"/>
  <c r="E1586"/>
  <c r="E1584"/>
  <c r="E1582"/>
  <c r="E1580"/>
  <c r="E1578"/>
  <c r="E1576"/>
  <c r="E1574"/>
  <c r="E1572"/>
  <c r="E1570"/>
  <c r="E1568"/>
  <c r="E1566"/>
  <c r="E1564"/>
  <c r="E1562"/>
  <c r="E1560"/>
  <c r="E1558"/>
  <c r="E1556"/>
  <c r="E1554"/>
  <c r="E1552"/>
  <c r="E1550"/>
  <c r="E1548"/>
  <c r="E1546"/>
  <c r="E1544"/>
  <c r="E1542"/>
  <c r="E1540"/>
  <c r="E1538"/>
  <c r="E1536"/>
  <c r="E1534"/>
  <c r="E1532"/>
  <c r="E1530"/>
  <c r="E1528"/>
  <c r="E1526"/>
  <c r="E1524"/>
  <c r="E1522"/>
  <c r="E1520"/>
  <c r="E1518"/>
  <c r="E1516"/>
  <c r="E1514"/>
  <c r="E1512"/>
  <c r="E1510"/>
  <c r="E1508"/>
  <c r="E1506"/>
  <c r="E1504"/>
  <c r="E1502"/>
  <c r="E1500"/>
  <c r="E1498"/>
  <c r="E1496"/>
  <c r="E1494"/>
  <c r="E1492"/>
  <c r="E1490"/>
  <c r="E1488"/>
  <c r="E1486"/>
  <c r="E1484"/>
  <c r="E1482"/>
  <c r="E1480"/>
  <c r="E1478"/>
  <c r="E1476"/>
  <c r="E1474"/>
  <c r="E1472"/>
  <c r="E1470"/>
  <c r="E1468"/>
  <c r="E1466"/>
  <c r="E1464"/>
  <c r="E1462"/>
  <c r="E1460"/>
  <c r="E1458"/>
  <c r="E1456"/>
  <c r="E1454"/>
  <c r="E1452"/>
  <c r="E1450"/>
  <c r="E1448"/>
  <c r="E1446"/>
  <c r="E1444"/>
  <c r="E1442"/>
  <c r="E1440"/>
  <c r="E1438"/>
  <c r="E1436"/>
  <c r="E1434"/>
  <c r="E1432"/>
  <c r="E1430"/>
  <c r="E1428"/>
  <c r="E1426"/>
  <c r="E1424"/>
  <c r="E1422"/>
  <c r="E1420"/>
  <c r="E1418"/>
  <c r="E1416"/>
  <c r="E1414"/>
  <c r="E1412"/>
  <c r="E1410"/>
  <c r="E1408"/>
  <c r="E1406"/>
  <c r="E1404"/>
  <c r="E1402"/>
  <c r="E1400"/>
  <c r="E1398"/>
  <c r="E1396"/>
  <c r="E1394"/>
  <c r="E1392"/>
  <c r="E1390"/>
  <c r="E1388"/>
  <c r="E1386"/>
  <c r="E1384"/>
  <c r="E1382"/>
  <c r="E1380"/>
  <c r="E1378"/>
  <c r="E1376"/>
  <c r="E1374"/>
  <c r="E1372"/>
  <c r="E1370"/>
  <c r="E1368"/>
  <c r="E1366"/>
  <c r="E1364"/>
  <c r="E1362"/>
  <c r="E1360"/>
  <c r="E1358"/>
  <c r="E1356"/>
  <c r="E1354"/>
  <c r="E1352"/>
  <c r="E1350"/>
  <c r="E1348"/>
  <c r="E1346"/>
  <c r="E1344"/>
  <c r="E1342"/>
  <c r="E1340"/>
  <c r="E1338"/>
  <c r="E1336"/>
  <c r="E1334"/>
  <c r="E1332"/>
  <c r="E1330"/>
  <c r="E1328"/>
  <c r="E1326"/>
  <c r="E1324"/>
  <c r="E1322"/>
  <c r="E1320"/>
  <c r="E1318"/>
  <c r="E1316"/>
  <c r="E1314"/>
  <c r="E1312"/>
  <c r="E1310"/>
  <c r="E1308"/>
  <c r="E1306"/>
  <c r="E1304"/>
  <c r="E1302"/>
  <c r="E1300"/>
  <c r="E1298"/>
  <c r="E1296"/>
  <c r="E1294"/>
  <c r="E1292"/>
  <c r="E1290"/>
  <c r="E1288"/>
  <c r="E1286"/>
  <c r="E1284"/>
  <c r="E1282"/>
  <c r="E1280"/>
  <c r="E1278"/>
  <c r="E1276"/>
  <c r="E1274"/>
  <c r="E1272"/>
  <c r="E1270"/>
  <c r="E1268"/>
  <c r="E1266"/>
  <c r="E1264"/>
  <c r="E1262"/>
  <c r="E1260"/>
  <c r="E1258"/>
  <c r="E1256"/>
  <c r="E1254"/>
  <c r="E1252"/>
  <c r="E1250"/>
  <c r="E1248"/>
  <c r="E1246"/>
  <c r="E1244"/>
  <c r="E1242"/>
  <c r="E1240"/>
  <c r="E1238"/>
  <c r="E1236"/>
  <c r="E1234"/>
  <c r="E1232"/>
  <c r="E1230"/>
  <c r="E1228"/>
  <c r="E1226"/>
  <c r="E1224"/>
  <c r="E1222"/>
  <c r="E1220"/>
  <c r="E1218"/>
  <c r="E1216"/>
  <c r="E1214"/>
  <c r="E1212"/>
  <c r="E1210"/>
  <c r="E1208"/>
  <c r="E1206"/>
  <c r="E1204"/>
  <c r="E1202"/>
  <c r="E1200"/>
  <c r="E1198"/>
  <c r="E1196"/>
  <c r="E1194"/>
  <c r="E1192"/>
  <c r="E1190"/>
  <c r="E1188"/>
  <c r="E1186"/>
  <c r="E1184"/>
  <c r="E1182"/>
  <c r="E1180"/>
  <c r="E1178"/>
  <c r="E1176"/>
  <c r="E1174"/>
  <c r="E1172"/>
  <c r="E1170"/>
  <c r="E1168"/>
  <c r="E1166"/>
  <c r="E1164"/>
  <c r="E1162"/>
  <c r="E1160"/>
  <c r="E1158"/>
  <c r="E1156"/>
  <c r="E1154"/>
  <c r="E1152"/>
  <c r="E1150"/>
  <c r="E1148"/>
  <c r="E1146"/>
  <c r="E1144"/>
  <c r="E1142"/>
  <c r="E1140"/>
  <c r="E1138"/>
  <c r="E1136"/>
  <c r="E1134"/>
  <c r="E1132"/>
  <c r="E1130"/>
  <c r="E1128"/>
  <c r="E1126"/>
  <c r="E1124"/>
  <c r="E1122"/>
  <c r="E1120"/>
  <c r="E1118"/>
  <c r="E1116"/>
  <c r="E1114"/>
  <c r="E1112"/>
  <c r="E1110"/>
  <c r="E1108"/>
  <c r="E1106"/>
  <c r="E1104"/>
  <c r="E1102"/>
  <c r="E1100"/>
  <c r="E1098"/>
  <c r="E1096"/>
  <c r="E1094"/>
  <c r="E1092"/>
  <c r="E1090"/>
  <c r="E1088"/>
  <c r="E1086"/>
  <c r="E1084"/>
  <c r="E1082"/>
  <c r="E1080"/>
  <c r="E1078"/>
  <c r="E1076"/>
  <c r="E1074"/>
  <c r="E1072"/>
  <c r="E1070"/>
  <c r="E1068"/>
  <c r="E1066"/>
  <c r="E1064"/>
  <c r="E1062"/>
  <c r="E1060"/>
  <c r="E1058"/>
  <c r="E1056"/>
  <c r="E1054"/>
  <c r="E1052"/>
  <c r="E1050"/>
  <c r="E1048"/>
  <c r="E1046"/>
  <c r="E1044"/>
  <c r="E1042"/>
  <c r="E1040"/>
  <c r="E1038"/>
  <c r="E1036"/>
  <c r="E1034"/>
  <c r="E1032"/>
  <c r="E1030"/>
  <c r="E1028"/>
  <c r="E1026"/>
  <c r="E1024"/>
  <c r="E1022"/>
  <c r="E1020"/>
  <c r="E1018"/>
  <c r="E1016"/>
  <c r="E1014"/>
  <c r="E1012"/>
  <c r="E1010"/>
  <c r="E1008"/>
  <c r="E1006"/>
  <c r="E1004"/>
  <c r="E1002"/>
  <c r="E1000"/>
  <c r="E998"/>
  <c r="E996"/>
  <c r="E994"/>
  <c r="E992"/>
  <c r="E990"/>
  <c r="E988"/>
  <c r="E986"/>
  <c r="E984"/>
  <c r="E982"/>
  <c r="E980"/>
  <c r="E978"/>
  <c r="E976"/>
  <c r="E974"/>
  <c r="E972"/>
  <c r="E970"/>
  <c r="E968"/>
  <c r="E966"/>
  <c r="E964"/>
  <c r="E962"/>
  <c r="E960"/>
  <c r="E958"/>
  <c r="E956"/>
  <c r="E954"/>
  <c r="E952"/>
  <c r="E950"/>
  <c r="E948"/>
  <c r="E946"/>
  <c r="E944"/>
  <c r="E942"/>
  <c r="E940"/>
  <c r="E938"/>
  <c r="E936"/>
  <c r="E934"/>
  <c r="E932"/>
  <c r="E930"/>
  <c r="E928"/>
  <c r="E926"/>
  <c r="E924"/>
  <c r="E922"/>
  <c r="E920"/>
  <c r="E918"/>
  <c r="E916"/>
  <c r="E914"/>
  <c r="E912"/>
  <c r="E910"/>
  <c r="E908"/>
  <c r="E906"/>
  <c r="E904"/>
  <c r="E902"/>
  <c r="E900"/>
  <c r="E898"/>
  <c r="E896"/>
  <c r="E894"/>
  <c r="E892"/>
  <c r="E890"/>
  <c r="E888"/>
  <c r="E886"/>
  <c r="E884"/>
  <c r="E882"/>
  <c r="E880"/>
  <c r="E878"/>
  <c r="E876"/>
  <c r="E874"/>
  <c r="E872"/>
  <c r="E870"/>
  <c r="E868"/>
  <c r="E866"/>
  <c r="E864"/>
  <c r="E862"/>
  <c r="E860"/>
  <c r="E858"/>
  <c r="E856"/>
  <c r="E854"/>
  <c r="E852"/>
  <c r="E850"/>
  <c r="E848"/>
  <c r="E846"/>
  <c r="E844"/>
  <c r="E842"/>
  <c r="E840"/>
  <c r="E838"/>
  <c r="E836"/>
  <c r="E834"/>
  <c r="E832"/>
  <c r="E830"/>
  <c r="E828"/>
  <c r="E826"/>
  <c r="E824"/>
  <c r="E822"/>
  <c r="E820"/>
  <c r="E818"/>
  <c r="E816"/>
  <c r="E814"/>
  <c r="E812"/>
  <c r="E810"/>
  <c r="E808"/>
  <c r="E806"/>
  <c r="E804"/>
  <c r="E802"/>
  <c r="E800"/>
  <c r="E798"/>
  <c r="E796"/>
  <c r="E794"/>
  <c r="E792"/>
  <c r="E790"/>
  <c r="E788"/>
  <c r="E786"/>
  <c r="E784"/>
  <c r="E782"/>
  <c r="E780"/>
  <c r="E778"/>
  <c r="E776"/>
  <c r="E774"/>
  <c r="E772"/>
  <c r="E770"/>
  <c r="E768"/>
  <c r="E766"/>
  <c r="E764"/>
  <c r="E762"/>
  <c r="E760"/>
  <c r="E758"/>
  <c r="E756"/>
  <c r="E754"/>
  <c r="E752"/>
  <c r="E750"/>
  <c r="E748"/>
  <c r="E746"/>
  <c r="E744"/>
  <c r="E742"/>
  <c r="E740"/>
  <c r="E738"/>
  <c r="E736"/>
  <c r="E734"/>
  <c r="E732"/>
  <c r="E730"/>
  <c r="E728"/>
  <c r="E726"/>
  <c r="E724"/>
  <c r="E722"/>
  <c r="E720"/>
  <c r="E718"/>
  <c r="E716"/>
  <c r="E714"/>
  <c r="E712"/>
  <c r="E710"/>
  <c r="E708"/>
  <c r="E706"/>
  <c r="E704"/>
  <c r="E702"/>
  <c r="E700"/>
  <c r="E698"/>
  <c r="E696"/>
  <c r="E694"/>
  <c r="E692"/>
  <c r="E690"/>
  <c r="E688"/>
  <c r="E686"/>
  <c r="E684"/>
  <c r="E682"/>
  <c r="E680"/>
  <c r="E678"/>
  <c r="E676"/>
  <c r="E674"/>
  <c r="E672"/>
  <c r="E670"/>
  <c r="E668"/>
  <c r="E666"/>
  <c r="E664"/>
  <c r="E662"/>
  <c r="E660"/>
  <c r="E658"/>
  <c r="E656"/>
  <c r="E654"/>
  <c r="E652"/>
  <c r="E650"/>
  <c r="E648"/>
  <c r="E646"/>
  <c r="E644"/>
  <c r="E642"/>
  <c r="E640"/>
  <c r="E638"/>
  <c r="E636"/>
  <c r="E634"/>
  <c r="E632"/>
  <c r="E630"/>
  <c r="E628"/>
  <c r="E626"/>
  <c r="E624"/>
  <c r="E622"/>
  <c r="E620"/>
  <c r="E618"/>
  <c r="E616"/>
  <c r="E614"/>
  <c r="E612"/>
  <c r="E610"/>
  <c r="E608"/>
  <c r="E606"/>
  <c r="E604"/>
  <c r="E602"/>
  <c r="E600"/>
  <c r="E598"/>
  <c r="E596"/>
  <c r="E594"/>
  <c r="E592"/>
  <c r="E590"/>
  <c r="E588"/>
  <c r="E586"/>
  <c r="E584"/>
  <c r="E582"/>
  <c r="E580"/>
  <c r="E578"/>
  <c r="E576"/>
  <c r="E574"/>
  <c r="E572"/>
  <c r="E570"/>
  <c r="E568"/>
  <c r="E566"/>
  <c r="E564"/>
  <c r="E562"/>
  <c r="E560"/>
  <c r="E558"/>
  <c r="E556"/>
  <c r="E554"/>
  <c r="E552"/>
  <c r="E550"/>
  <c r="E548"/>
  <c r="E546"/>
  <c r="E544"/>
  <c r="E542"/>
  <c r="E540"/>
  <c r="E538"/>
  <c r="E536"/>
  <c r="E534"/>
  <c r="E532"/>
  <c r="E530"/>
  <c r="E528"/>
  <c r="E526"/>
  <c r="E524"/>
  <c r="E522"/>
  <c r="E520"/>
  <c r="E518"/>
  <c r="E516"/>
  <c r="E514"/>
  <c r="E512"/>
  <c r="E510"/>
  <c r="E508"/>
  <c r="E506"/>
  <c r="E504"/>
  <c r="E502"/>
  <c r="E500"/>
  <c r="E498"/>
  <c r="E496"/>
  <c r="E494"/>
  <c r="E492"/>
  <c r="E490"/>
  <c r="E488"/>
  <c r="E486"/>
  <c r="E484"/>
  <c r="E482"/>
  <c r="E480"/>
  <c r="E478"/>
  <c r="E476"/>
  <c r="E474"/>
  <c r="E472"/>
  <c r="E470"/>
  <c r="E468"/>
  <c r="E466"/>
  <c r="E464"/>
  <c r="E462"/>
  <c r="E460"/>
  <c r="E458"/>
  <c r="E456"/>
  <c r="E454"/>
  <c r="E452"/>
  <c r="E450"/>
  <c r="E448"/>
  <c r="E446"/>
  <c r="E444"/>
  <c r="E442"/>
  <c r="E440"/>
  <c r="E438"/>
  <c r="E436"/>
  <c r="E434"/>
  <c r="E432"/>
  <c r="E430"/>
  <c r="E428"/>
  <c r="E426"/>
  <c r="E424"/>
  <c r="E422"/>
  <c r="E420"/>
  <c r="E418"/>
  <c r="E416"/>
  <c r="E414"/>
  <c r="E412"/>
  <c r="E410"/>
  <c r="E408"/>
  <c r="E406"/>
  <c r="E404"/>
  <c r="E402"/>
  <c r="E400"/>
  <c r="E398"/>
  <c r="E396"/>
  <c r="E394"/>
  <c r="E392"/>
  <c r="E390"/>
  <c r="E388"/>
  <c r="E386"/>
  <c r="E384"/>
  <c r="E382"/>
  <c r="E380"/>
  <c r="E378"/>
  <c r="E376"/>
  <c r="E374"/>
  <c r="E372"/>
  <c r="E370"/>
  <c r="E368"/>
  <c r="E366"/>
  <c r="E364"/>
  <c r="E362"/>
  <c r="E360"/>
  <c r="E358"/>
  <c r="E356"/>
  <c r="E354"/>
  <c r="E352"/>
  <c r="E350"/>
  <c r="E348"/>
  <c r="E346"/>
  <c r="E344"/>
  <c r="E342"/>
  <c r="E340"/>
  <c r="E338"/>
  <c r="E336"/>
  <c r="E334"/>
  <c r="E332"/>
  <c r="E330"/>
  <c r="E328"/>
  <c r="E326"/>
  <c r="E324"/>
  <c r="E322"/>
  <c r="E320"/>
  <c r="E318"/>
  <c r="E316"/>
  <c r="E314"/>
  <c r="E312"/>
  <c r="E310"/>
  <c r="E308"/>
  <c r="E306"/>
  <c r="E304"/>
  <c r="E302"/>
  <c r="E300"/>
  <c r="E298"/>
  <c r="E296"/>
  <c r="E294"/>
  <c r="E292"/>
  <c r="E290"/>
  <c r="E288"/>
  <c r="E286"/>
  <c r="E284"/>
  <c r="E282"/>
  <c r="E280"/>
  <c r="E278"/>
  <c r="E276"/>
  <c r="E274"/>
  <c r="E272"/>
  <c r="E270"/>
  <c r="E268"/>
  <c r="E266"/>
  <c r="E264"/>
  <c r="E262"/>
  <c r="E260"/>
  <c r="E258"/>
  <c r="E256"/>
  <c r="E254"/>
  <c r="E252"/>
  <c r="E250"/>
  <c r="E248"/>
  <c r="E246"/>
  <c r="E244"/>
  <c r="E242"/>
  <c r="E240"/>
  <c r="E238"/>
  <c r="E236"/>
  <c r="E234"/>
  <c r="E232"/>
  <c r="E230"/>
  <c r="E228"/>
  <c r="E226"/>
  <c r="E224"/>
  <c r="E222"/>
  <c r="E220"/>
  <c r="E218"/>
  <c r="E216"/>
  <c r="E214"/>
  <c r="E212"/>
  <c r="E210"/>
  <c r="E208"/>
  <c r="E206"/>
  <c r="E204"/>
  <c r="E202"/>
  <c r="E200"/>
  <c r="E198"/>
  <c r="E196"/>
  <c r="E194"/>
  <c r="E192"/>
  <c r="E190"/>
  <c r="E188"/>
  <c r="E186"/>
  <c r="E184"/>
  <c r="E182"/>
  <c r="E180"/>
  <c r="E178"/>
  <c r="E176"/>
  <c r="E174"/>
  <c r="E172"/>
  <c r="E170"/>
  <c r="E168"/>
  <c r="E166"/>
  <c r="E164"/>
  <c r="E162"/>
  <c r="E160"/>
  <c r="E158"/>
  <c r="E156"/>
  <c r="E152"/>
  <c r="E148"/>
  <c r="E144"/>
  <c r="E140"/>
  <c r="E136"/>
  <c r="E132"/>
  <c r="E128"/>
  <c r="E124"/>
  <c r="E120"/>
  <c r="E116"/>
  <c r="E112"/>
  <c r="E106"/>
  <c r="E100"/>
  <c r="E94"/>
  <c r="E88"/>
  <c r="E82"/>
  <c r="E76"/>
  <c r="E70"/>
  <c r="E66"/>
  <c r="E60"/>
  <c r="E52"/>
  <c r="E44"/>
  <c r="E36"/>
  <c r="E28"/>
  <c r="E18"/>
  <c r="E10"/>
  <c r="F1781"/>
  <c r="F1776"/>
  <c r="F1774"/>
  <c r="F1772"/>
  <c r="F1770"/>
  <c r="F1768"/>
  <c r="F1766"/>
  <c r="F1764"/>
  <c r="F1762"/>
  <c r="F1760"/>
  <c r="F1758"/>
  <c r="F1756"/>
  <c r="F1754"/>
  <c r="F1752"/>
  <c r="F1750"/>
  <c r="F1748"/>
  <c r="F1746"/>
  <c r="F1744"/>
  <c r="F1742"/>
  <c r="F1740"/>
  <c r="F1738"/>
  <c r="F1736"/>
  <c r="F1734"/>
  <c r="F1732"/>
  <c r="F1730"/>
  <c r="F1728"/>
  <c r="F1726"/>
  <c r="F1724"/>
  <c r="F1722"/>
  <c r="F1720"/>
  <c r="F1718"/>
  <c r="F1716"/>
  <c r="F1714"/>
  <c r="F1712"/>
  <c r="F1710"/>
  <c r="F1708"/>
  <c r="F1706"/>
  <c r="F1704"/>
  <c r="F1702"/>
  <c r="F1700"/>
  <c r="F1698"/>
  <c r="F1696"/>
  <c r="F1694"/>
  <c r="F1692"/>
  <c r="F1690"/>
  <c r="F1688"/>
  <c r="F1686"/>
  <c r="F1684"/>
  <c r="F1682"/>
  <c r="F1680"/>
  <c r="F1678"/>
  <c r="F1676"/>
  <c r="F1674"/>
  <c r="F1672"/>
  <c r="F1670"/>
  <c r="F1668"/>
  <c r="F1666"/>
  <c r="F1664"/>
  <c r="F1662"/>
  <c r="F1660"/>
  <c r="F1658"/>
  <c r="F1656"/>
  <c r="F1654"/>
  <c r="F1652"/>
  <c r="F1650"/>
  <c r="F1648"/>
  <c r="F1646"/>
  <c r="F1644"/>
  <c r="F1642"/>
  <c r="F1640"/>
  <c r="F1638"/>
  <c r="F1636"/>
  <c r="F1634"/>
  <c r="F1632"/>
  <c r="F1630"/>
  <c r="F1628"/>
  <c r="F1626"/>
  <c r="F1624"/>
  <c r="F1622"/>
  <c r="F1620"/>
  <c r="F1618"/>
  <c r="F1616"/>
  <c r="F1614"/>
  <c r="F1612"/>
  <c r="F1610"/>
  <c r="F1608"/>
  <c r="F1606"/>
  <c r="F1604"/>
  <c r="F1602"/>
  <c r="F1600"/>
  <c r="F1598"/>
  <c r="F1596"/>
  <c r="F1594"/>
  <c r="F1592"/>
  <c r="F1590"/>
  <c r="F1588"/>
  <c r="F1586"/>
  <c r="F1584"/>
  <c r="F1582"/>
  <c r="F1580"/>
  <c r="F1578"/>
  <c r="F1576"/>
  <c r="F1574"/>
  <c r="F1572"/>
  <c r="F1570"/>
  <c r="F1568"/>
  <c r="F1566"/>
  <c r="F1564"/>
  <c r="F1562"/>
  <c r="F1560"/>
  <c r="F1558"/>
  <c r="F1556"/>
  <c r="F1554"/>
  <c r="F1552"/>
  <c r="F1550"/>
  <c r="F1548"/>
  <c r="F1546"/>
  <c r="F1544"/>
  <c r="F1542"/>
  <c r="F1540"/>
  <c r="F1538"/>
  <c r="F1536"/>
  <c r="F1534"/>
  <c r="F1532"/>
  <c r="F1530"/>
  <c r="F1528"/>
  <c r="F1526"/>
  <c r="F1524"/>
  <c r="F1522"/>
  <c r="F1520"/>
  <c r="F1518"/>
  <c r="F1516"/>
  <c r="F1514"/>
  <c r="F1512"/>
  <c r="F1510"/>
  <c r="F1508"/>
  <c r="F1506"/>
  <c r="F1504"/>
  <c r="F1502"/>
  <c r="F1500"/>
  <c r="F1498"/>
  <c r="F1496"/>
  <c r="F1494"/>
  <c r="F1492"/>
  <c r="F1490"/>
  <c r="F1488"/>
  <c r="F1486"/>
  <c r="F1484"/>
  <c r="F1482"/>
  <c r="F1480"/>
  <c r="F1478"/>
  <c r="F1476"/>
  <c r="F1474"/>
  <c r="F1472"/>
  <c r="F1470"/>
  <c r="F1468"/>
  <c r="F1466"/>
  <c r="F1464"/>
  <c r="F1462"/>
  <c r="F1460"/>
  <c r="F1458"/>
  <c r="F1456"/>
  <c r="F1454"/>
  <c r="F1452"/>
  <c r="F1450"/>
  <c r="F1448"/>
  <c r="F1446"/>
  <c r="F1444"/>
  <c r="F1442"/>
  <c r="F1440"/>
  <c r="F1438"/>
  <c r="F1436"/>
  <c r="F1434"/>
  <c r="F1432"/>
  <c r="F1430"/>
  <c r="F1428"/>
  <c r="F1426"/>
  <c r="F1424"/>
  <c r="F1422"/>
  <c r="F1420"/>
  <c r="F1418"/>
  <c r="F1416"/>
  <c r="F1414"/>
  <c r="F1412"/>
  <c r="F1410"/>
  <c r="F1408"/>
  <c r="F1406"/>
  <c r="F1404"/>
  <c r="F1402"/>
  <c r="F1400"/>
  <c r="F1398"/>
  <c r="F1396"/>
  <c r="F1394"/>
  <c r="F1392"/>
  <c r="F1390"/>
  <c r="F1388"/>
  <c r="F1386"/>
  <c r="F1384"/>
  <c r="F1382"/>
  <c r="F1380"/>
  <c r="F1378"/>
  <c r="F1376"/>
  <c r="F1374"/>
  <c r="F1372"/>
  <c r="F1370"/>
  <c r="F1368"/>
  <c r="F1366"/>
  <c r="F1364"/>
  <c r="F1362"/>
  <c r="F1360"/>
  <c r="F1358"/>
  <c r="F1356"/>
  <c r="F1354"/>
  <c r="F1352"/>
  <c r="F1350"/>
  <c r="F1348"/>
  <c r="F1346"/>
  <c r="F1344"/>
  <c r="F1342"/>
  <c r="F1340"/>
  <c r="F1338"/>
  <c r="F1336"/>
  <c r="F1334"/>
  <c r="F1332"/>
  <c r="F1330"/>
  <c r="F1328"/>
  <c r="F1326"/>
  <c r="F1324"/>
  <c r="F1322"/>
  <c r="F1320"/>
  <c r="F1318"/>
  <c r="F1316"/>
  <c r="F1314"/>
  <c r="F1312"/>
  <c r="F1310"/>
  <c r="F1308"/>
  <c r="F1306"/>
  <c r="F1304"/>
  <c r="F1302"/>
  <c r="F1300"/>
  <c r="F1298"/>
  <c r="F1296"/>
  <c r="F1294"/>
  <c r="F1292"/>
  <c r="F1290"/>
  <c r="F1288"/>
  <c r="F1286"/>
  <c r="F1284"/>
  <c r="F1282"/>
  <c r="F1280"/>
  <c r="F1278"/>
  <c r="F1276"/>
  <c r="F1274"/>
  <c r="F1272"/>
  <c r="F1270"/>
  <c r="F1268"/>
  <c r="F1266"/>
  <c r="F1264"/>
  <c r="F1262"/>
  <c r="F1260"/>
  <c r="F1258"/>
  <c r="F1256"/>
  <c r="F1254"/>
  <c r="F1252"/>
  <c r="F1250"/>
  <c r="F1248"/>
  <c r="F1246"/>
  <c r="F1244"/>
  <c r="F1242"/>
  <c r="F1240"/>
  <c r="F1238"/>
  <c r="F1236"/>
  <c r="F1234"/>
  <c r="F1232"/>
  <c r="F1230"/>
  <c r="F1228"/>
  <c r="F1226"/>
  <c r="F1224"/>
  <c r="F1222"/>
  <c r="F1220"/>
  <c r="F1218"/>
  <c r="F1216"/>
  <c r="F1214"/>
  <c r="F1212"/>
  <c r="F1210"/>
  <c r="F1208"/>
  <c r="F1206"/>
  <c r="F1204"/>
  <c r="F1202"/>
  <c r="F1200"/>
  <c r="F1198"/>
  <c r="F1196"/>
  <c r="F1194"/>
  <c r="F1192"/>
  <c r="F1190"/>
  <c r="F1188"/>
  <c r="F1186"/>
  <c r="F1184"/>
  <c r="F1182"/>
  <c r="F1180"/>
  <c r="F1178"/>
  <c r="F1176"/>
  <c r="F1174"/>
  <c r="F1172"/>
  <c r="F1170"/>
  <c r="F1168"/>
  <c r="F1166"/>
  <c r="F1164"/>
  <c r="F1162"/>
  <c r="F1160"/>
  <c r="F1158"/>
  <c r="F1156"/>
  <c r="F1154"/>
  <c r="F1152"/>
  <c r="F1150"/>
  <c r="F1148"/>
  <c r="F1146"/>
  <c r="F1144"/>
  <c r="F1142"/>
  <c r="F1140"/>
  <c r="F1138"/>
  <c r="F1136"/>
  <c r="F1134"/>
  <c r="F1132"/>
  <c r="F1130"/>
  <c r="F1128"/>
  <c r="F1126"/>
  <c r="F1124"/>
  <c r="F1122"/>
  <c r="F1120"/>
  <c r="F1118"/>
  <c r="F1116"/>
  <c r="F1114"/>
  <c r="F1112"/>
  <c r="F1110"/>
  <c r="F1108"/>
  <c r="F1106"/>
  <c r="F1104"/>
  <c r="F1102"/>
  <c r="F1100"/>
  <c r="F1098"/>
  <c r="F1096"/>
  <c r="F1094"/>
  <c r="F1092"/>
  <c r="F1090"/>
  <c r="F1088"/>
  <c r="F1086"/>
  <c r="F1084"/>
  <c r="F1082"/>
  <c r="F1080"/>
  <c r="F1078"/>
  <c r="F1076"/>
  <c r="F1074"/>
  <c r="F1072"/>
  <c r="F1070"/>
  <c r="F1068"/>
  <c r="F1066"/>
  <c r="F1064"/>
  <c r="F1062"/>
  <c r="F1060"/>
  <c r="F1058"/>
  <c r="F1056"/>
  <c r="F1054"/>
  <c r="F1052"/>
  <c r="F1050"/>
  <c r="F1048"/>
  <c r="F1046"/>
  <c r="F1044"/>
  <c r="F1042"/>
  <c r="F1040"/>
  <c r="F1038"/>
  <c r="F1036"/>
  <c r="F1034"/>
  <c r="F1032"/>
  <c r="F1030"/>
  <c r="F1028"/>
  <c r="F1026"/>
  <c r="F1024"/>
  <c r="F1022"/>
  <c r="F1020"/>
  <c r="F1018"/>
  <c r="F1016"/>
  <c r="F1014"/>
  <c r="F1012"/>
  <c r="F1010"/>
  <c r="F1008"/>
  <c r="F1006"/>
  <c r="F1004"/>
  <c r="F1002"/>
  <c r="F1000"/>
  <c r="F998"/>
  <c r="F996"/>
  <c r="F994"/>
  <c r="F992"/>
  <c r="F990"/>
  <c r="F988"/>
  <c r="F986"/>
  <c r="F984"/>
  <c r="F982"/>
  <c r="F980"/>
  <c r="F978"/>
  <c r="F976"/>
  <c r="F974"/>
  <c r="F972"/>
  <c r="F970"/>
  <c r="F968"/>
  <c r="F966"/>
  <c r="F964"/>
  <c r="F962"/>
  <c r="F960"/>
  <c r="F958"/>
  <c r="F956"/>
  <c r="F954"/>
  <c r="F952"/>
  <c r="F950"/>
  <c r="F948"/>
  <c r="F946"/>
  <c r="F944"/>
  <c r="F942"/>
  <c r="F940"/>
  <c r="F938"/>
  <c r="F936"/>
  <c r="F934"/>
  <c r="F932"/>
  <c r="F930"/>
  <c r="F928"/>
  <c r="F926"/>
  <c r="F924"/>
  <c r="F922"/>
  <c r="F920"/>
  <c r="F918"/>
  <c r="F916"/>
  <c r="F914"/>
  <c r="F912"/>
  <c r="F910"/>
  <c r="F908"/>
  <c r="F906"/>
  <c r="F904"/>
  <c r="F902"/>
  <c r="F900"/>
  <c r="F898"/>
  <c r="F896"/>
  <c r="F894"/>
  <c r="F892"/>
  <c r="F890"/>
  <c r="F888"/>
  <c r="F886"/>
  <c r="F884"/>
  <c r="F882"/>
  <c r="F880"/>
  <c r="F878"/>
  <c r="F876"/>
  <c r="F874"/>
  <c r="F872"/>
  <c r="F870"/>
  <c r="F868"/>
  <c r="F866"/>
  <c r="F864"/>
  <c r="F862"/>
  <c r="F860"/>
  <c r="F858"/>
  <c r="F856"/>
  <c r="F854"/>
  <c r="F852"/>
  <c r="F850"/>
  <c r="F848"/>
  <c r="F846"/>
  <c r="F844"/>
  <c r="F842"/>
  <c r="F840"/>
  <c r="F838"/>
  <c r="F836"/>
  <c r="F834"/>
  <c r="F832"/>
  <c r="F830"/>
  <c r="F828"/>
  <c r="F826"/>
  <c r="F824"/>
  <c r="F822"/>
  <c r="F820"/>
  <c r="F818"/>
  <c r="F816"/>
  <c r="F814"/>
  <c r="F812"/>
  <c r="F810"/>
  <c r="F808"/>
  <c r="F806"/>
  <c r="F804"/>
  <c r="F802"/>
  <c r="F800"/>
  <c r="F798"/>
  <c r="F796"/>
  <c r="F794"/>
  <c r="F792"/>
  <c r="F790"/>
  <c r="F788"/>
  <c r="F786"/>
  <c r="F784"/>
  <c r="F782"/>
  <c r="F780"/>
  <c r="F778"/>
  <c r="F776"/>
  <c r="F774"/>
  <c r="F772"/>
  <c r="F770"/>
  <c r="F768"/>
  <c r="F766"/>
  <c r="F764"/>
  <c r="F762"/>
  <c r="F760"/>
  <c r="F758"/>
  <c r="F756"/>
  <c r="F754"/>
  <c r="F752"/>
  <c r="F750"/>
  <c r="F748"/>
  <c r="F746"/>
  <c r="F744"/>
  <c r="F742"/>
  <c r="F740"/>
  <c r="F738"/>
  <c r="F736"/>
  <c r="F734"/>
  <c r="F732"/>
  <c r="F730"/>
  <c r="F728"/>
  <c r="F726"/>
  <c r="F724"/>
  <c r="F722"/>
  <c r="F720"/>
  <c r="F718"/>
  <c r="F716"/>
  <c r="F714"/>
  <c r="F712"/>
  <c r="F710"/>
  <c r="F708"/>
  <c r="F706"/>
  <c r="F704"/>
  <c r="F702"/>
  <c r="F700"/>
  <c r="F698"/>
  <c r="F696"/>
  <c r="F694"/>
  <c r="F692"/>
  <c r="F690"/>
  <c r="F688"/>
  <c r="F686"/>
  <c r="F684"/>
  <c r="F682"/>
  <c r="F680"/>
  <c r="F678"/>
  <c r="F676"/>
  <c r="F674"/>
  <c r="F672"/>
  <c r="F670"/>
  <c r="F668"/>
  <c r="F666"/>
  <c r="F664"/>
  <c r="F662"/>
  <c r="F660"/>
  <c r="F658"/>
  <c r="F656"/>
  <c r="F654"/>
  <c r="F652"/>
  <c r="F650"/>
  <c r="F648"/>
  <c r="F646"/>
  <c r="F644"/>
  <c r="F642"/>
  <c r="F640"/>
  <c r="F638"/>
  <c r="F636"/>
  <c r="F634"/>
  <c r="F632"/>
  <c r="F630"/>
  <c r="F628"/>
  <c r="F626"/>
  <c r="F624"/>
  <c r="F622"/>
  <c r="F620"/>
  <c r="F618"/>
  <c r="F616"/>
  <c r="F614"/>
  <c r="F612"/>
  <c r="F610"/>
  <c r="F608"/>
  <c r="F606"/>
  <c r="F604"/>
  <c r="F602"/>
  <c r="F600"/>
  <c r="F598"/>
  <c r="F596"/>
  <c r="F594"/>
  <c r="F592"/>
  <c r="F590"/>
  <c r="F588"/>
  <c r="F586"/>
  <c r="F584"/>
  <c r="F582"/>
  <c r="F580"/>
  <c r="F578"/>
  <c r="F576"/>
  <c r="F574"/>
  <c r="F572"/>
  <c r="F570"/>
  <c r="F568"/>
  <c r="F566"/>
  <c r="F564"/>
  <c r="F562"/>
  <c r="F560"/>
  <c r="F558"/>
  <c r="F556"/>
  <c r="F554"/>
  <c r="F552"/>
  <c r="F550"/>
  <c r="F548"/>
  <c r="F546"/>
  <c r="F544"/>
  <c r="F542"/>
  <c r="F540"/>
  <c r="F538"/>
  <c r="F536"/>
  <c r="F534"/>
  <c r="F532"/>
  <c r="F530"/>
  <c r="F528"/>
  <c r="F526"/>
  <c r="F524"/>
  <c r="F522"/>
  <c r="F520"/>
  <c r="F518"/>
  <c r="F516"/>
  <c r="F514"/>
  <c r="F512"/>
  <c r="F510"/>
  <c r="F508"/>
  <c r="F506"/>
  <c r="F504"/>
  <c r="F502"/>
  <c r="F500"/>
  <c r="F498"/>
  <c r="F496"/>
  <c r="F494"/>
  <c r="F492"/>
  <c r="F490"/>
  <c r="F488"/>
  <c r="F486"/>
  <c r="F484"/>
  <c r="F482"/>
  <c r="F480"/>
  <c r="F478"/>
  <c r="F476"/>
  <c r="F474"/>
  <c r="F472"/>
  <c r="F470"/>
  <c r="F468"/>
  <c r="F466"/>
  <c r="F464"/>
  <c r="F462"/>
  <c r="F460"/>
  <c r="F458"/>
  <c r="F456"/>
  <c r="F454"/>
  <c r="F452"/>
  <c r="F450"/>
  <c r="F448"/>
  <c r="F446"/>
  <c r="F444"/>
  <c r="F442"/>
  <c r="F440"/>
  <c r="F438"/>
  <c r="F436"/>
  <c r="F434"/>
  <c r="F432"/>
  <c r="F430"/>
  <c r="F428"/>
  <c r="F426"/>
  <c r="F424"/>
  <c r="F422"/>
  <c r="F420"/>
  <c r="F418"/>
  <c r="F416"/>
  <c r="F414"/>
  <c r="F412"/>
  <c r="F410"/>
  <c r="F408"/>
  <c r="F406"/>
  <c r="F404"/>
  <c r="F402"/>
  <c r="F400"/>
  <c r="F398"/>
  <c r="F396"/>
  <c r="F394"/>
  <c r="F392"/>
  <c r="F390"/>
  <c r="F388"/>
  <c r="F386"/>
  <c r="F384"/>
  <c r="F382"/>
  <c r="F380"/>
  <c r="F378"/>
  <c r="F376"/>
  <c r="F374"/>
  <c r="F372"/>
  <c r="F370"/>
  <c r="F368"/>
  <c r="F366"/>
  <c r="F364"/>
  <c r="F362"/>
  <c r="F360"/>
  <c r="F358"/>
  <c r="F356"/>
  <c r="F354"/>
  <c r="F352"/>
  <c r="F350"/>
  <c r="F348"/>
  <c r="F346"/>
  <c r="F344"/>
  <c r="F342"/>
  <c r="F340"/>
  <c r="F338"/>
  <c r="F336"/>
  <c r="F334"/>
  <c r="F332"/>
  <c r="F330"/>
  <c r="F328"/>
  <c r="F326"/>
  <c r="F324"/>
  <c r="F322"/>
  <c r="F320"/>
  <c r="F318"/>
  <c r="F316"/>
  <c r="F314"/>
  <c r="F312"/>
  <c r="F310"/>
  <c r="F308"/>
  <c r="F306"/>
  <c r="F304"/>
  <c r="F302"/>
  <c r="F300"/>
  <c r="F298"/>
  <c r="F296"/>
  <c r="F294"/>
  <c r="F292"/>
  <c r="F290"/>
  <c r="F288"/>
  <c r="F286"/>
  <c r="F284"/>
  <c r="F282"/>
  <c r="F280"/>
  <c r="F278"/>
  <c r="F276"/>
  <c r="F274"/>
  <c r="F272"/>
  <c r="F270"/>
  <c r="F268"/>
  <c r="F266"/>
  <c r="F264"/>
  <c r="F262"/>
  <c r="F260"/>
  <c r="F258"/>
  <c r="F256"/>
  <c r="F254"/>
  <c r="F252"/>
  <c r="F250"/>
  <c r="F248"/>
  <c r="F246"/>
  <c r="F244"/>
  <c r="F242"/>
  <c r="F240"/>
  <c r="F238"/>
  <c r="F236"/>
  <c r="F234"/>
  <c r="F232"/>
  <c r="F230"/>
  <c r="F228"/>
  <c r="F226"/>
  <c r="F224"/>
  <c r="F222"/>
  <c r="F220"/>
  <c r="F218"/>
  <c r="F216"/>
  <c r="F214"/>
  <c r="F212"/>
  <c r="F210"/>
  <c r="F208"/>
  <c r="F206"/>
  <c r="F204"/>
  <c r="F202"/>
  <c r="F200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F136"/>
  <c r="F134"/>
  <c r="F132"/>
  <c r="F130"/>
  <c r="F128"/>
  <c r="F126"/>
  <c r="F124"/>
  <c r="F122"/>
  <c r="F120"/>
  <c r="F118"/>
  <c r="F116"/>
  <c r="F114"/>
  <c r="F112"/>
  <c r="F110"/>
  <c r="F108"/>
  <c r="F106"/>
  <c r="F104"/>
  <c r="F102"/>
  <c r="F100"/>
  <c r="F98"/>
  <c r="F96"/>
  <c r="F94"/>
  <c r="F92"/>
  <c r="F90"/>
  <c r="F88"/>
  <c r="F86"/>
  <c r="F84"/>
  <c r="F82"/>
  <c r="F80"/>
  <c r="F78"/>
  <c r="F76"/>
  <c r="F74"/>
  <c r="F72"/>
  <c r="F70"/>
  <c r="F68"/>
  <c r="F66"/>
  <c r="F64"/>
  <c r="F62"/>
  <c r="F60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F12"/>
  <c r="F10"/>
  <c r="F8"/>
  <c r="F6"/>
  <c r="E56"/>
  <c r="E48"/>
  <c r="E40"/>
  <c r="E32"/>
  <c r="E22"/>
  <c r="E14"/>
  <c r="E6"/>
</calcChain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sz val="11"/>
            <color rgb="FF000000"/>
            <rFont val="Calibri"/>
          </rPr>
          <t xml:space="preserve">Οδηγίες:
-Εισάγετε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11"/>
            <color rgb="FF000000"/>
            <rFont val="Calibri"/>
          </rPr>
          <t>Χρήστης των Windows: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<sst xmlns="http://schemas.openxmlformats.org/spreadsheetml/2006/main" count="32264" uniqueCount="5941">
  <si>
    <t>ΠΕΡΙΦΕΡΕΙΕΣ</t>
  </si>
  <si>
    <t>ΑΝΑΤΟΛΙΚΗΣ_ΑΤΤΙΚΗΣ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</si>
  <si>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</si>
  <si>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</si>
  <si>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</si>
  <si>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</si>
  <si>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</si>
  <si>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</si>
  <si>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</si>
  <si>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</si>
  <si>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</si>
  <si>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ΔΥΤΙΚΗΣ_ΑΤΤΙΚΗΣ</t>
  </si>
  <si>
    <t>Ελευσίνας</t>
  </si>
  <si>
    <t>Μάνδρας_Ειδυλλίας</t>
  </si>
  <si>
    <t>Μεγαρέων</t>
  </si>
  <si>
    <t>ΝΗΣΩΝ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</si>
  <si>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</si>
  <si>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</si>
  <si>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</si>
  <si>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</si>
  <si>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</si>
  <si>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</si>
  <si>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</si>
  <si>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</si>
  <si>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ΝΟΤΙΟΥ_ΤΟΜΕΑ_ΑΘΗΝΩΝ</t>
  </si>
  <si>
    <t>Αλίμου</t>
  </si>
  <si>
    <t>Γλυφάδας</t>
  </si>
  <si>
    <t>IF(AND($B5="",NOT(ISNA(E4))),perifereies,INDIRECT("Nothing"))</t>
  </si>
  <si>
    <t>Ελληνικού_Αργυρούπολη</t>
  </si>
  <si>
    <t>IF($B5="",perifereies,INDIRECT("Nothing"))</t>
  </si>
  <si>
    <t>Παλαιού_Φαλήρου</t>
  </si>
  <si>
    <t>ΒΑΣΙΚΑ ΣΤΟΙΧΕΙΑ</t>
  </si>
  <si>
    <t>ΝΑΙ</t>
  </si>
  <si>
    <t>ΠΕΙΡΑΙΩΣ</t>
  </si>
  <si>
    <t>Ήρεμη</t>
  </si>
  <si>
    <t>Πειραιώς</t>
  </si>
  <si>
    <t>Ανατολικής_Μακεδονίας_και_Θράκη</t>
  </si>
  <si>
    <t>ΕΒΡΟΥ</t>
  </si>
  <si>
    <t>Αλεξανδρούπολης</t>
  </si>
  <si>
    <t>ΌΧΙ</t>
  </si>
  <si>
    <t>Σαμοθράκης</t>
  </si>
  <si>
    <t>ΘΑΣΟΥ</t>
  </si>
  <si>
    <t>Θάσου</t>
  </si>
  <si>
    <t>ΚΑΒΑΛΑΣ</t>
  </si>
  <si>
    <t>Καβάλας</t>
  </si>
  <si>
    <t>Νέστου</t>
  </si>
  <si>
    <t>Παγγαίου</t>
  </si>
  <si>
    <t>ΞΑΝΘΗΣ</t>
  </si>
  <si>
    <t>Αβδήρων</t>
  </si>
  <si>
    <t>Τοπείρου</t>
  </si>
  <si>
    <t>ΡΟΔΟΠΗΣ</t>
  </si>
  <si>
    <t>Κομοτηνής</t>
  </si>
  <si>
    <t>Μαρωνείας_Σαπών</t>
  </si>
  <si>
    <t>ΘΕΣΣΑΛΟΝΙΚΗΣ</t>
  </si>
  <si>
    <t>Βόλβης</t>
  </si>
  <si>
    <t>Θερμαϊκού</t>
  </si>
  <si>
    <t>ΠΙΕΡΙΑΣ</t>
  </si>
  <si>
    <t>Δίου_Ολύμπου</t>
  </si>
  <si>
    <t>Κατερίνης</t>
  </si>
  <si>
    <t>Πύδνας_Κολινδρού</t>
  </si>
  <si>
    <t>ΣΕΡΡΩΝ</t>
  </si>
  <si>
    <t>Αμφίπολης</t>
  </si>
  <si>
    <t>ΧΑΛΚΙΔΙΚΗΣ</t>
  </si>
  <si>
    <t>Ελαφρά Κυματώδης</t>
  </si>
  <si>
    <t>Αριστοτέλη</t>
  </si>
  <si>
    <t>Αττικής</t>
  </si>
  <si>
    <t>Κασσάνδρας</t>
  </si>
  <si>
    <t>IF($C5="",INDIRECT(SUBSTITUTE($A5," ","")),INDIRECT("Nothing"))</t>
  </si>
  <si>
    <t>Νέας_Προποντίδας</t>
  </si>
  <si>
    <t>Πολυγύρου</t>
  </si>
  <si>
    <t>Πολύ κυματώδης</t>
  </si>
  <si>
    <t>Σιθωνίας</t>
  </si>
  <si>
    <t>Βορείου_Αιγαίου</t>
  </si>
  <si>
    <t>Δυτικής_Ελλάδας</t>
  </si>
  <si>
    <t>ΙΚΑΡΙΑΣ</t>
  </si>
  <si>
    <t>Δυτικής_Μακεδονίας</t>
  </si>
  <si>
    <t>Ικαρίας</t>
  </si>
  <si>
    <t>Ήρεμη - Ελαφρά Κυματώδης - Πολύ κυματώδης</t>
  </si>
  <si>
    <t>ΛΕΣΒΟΥ</t>
  </si>
  <si>
    <t>Ηπείρου</t>
  </si>
  <si>
    <t>Λέσβου</t>
  </si>
  <si>
    <t>Θεσσαλίας</t>
  </si>
  <si>
    <t>ΛΗΜΝΟΥ</t>
  </si>
  <si>
    <t>Ιονίων_Νήσων</t>
  </si>
  <si>
    <t>Λήμνου</t>
  </si>
  <si>
    <t>ΣΑΜΟΥ</t>
  </si>
  <si>
    <t>Κεντρικής_Μακεδονίας</t>
  </si>
  <si>
    <t>Σάμου</t>
  </si>
  <si>
    <t>Κρήτης</t>
  </si>
  <si>
    <t>ΧΙΟΥ</t>
  </si>
  <si>
    <t>Νοτίου_Αιγαίου</t>
  </si>
  <si>
    <t>Χίου</t>
  </si>
  <si>
    <t>Πελοποννήσου</t>
  </si>
  <si>
    <t>ΦΛΩΡΙΝΑΣ</t>
  </si>
  <si>
    <t>ΜΕΤΡΗΣΕΙΣ ΑΝΑΛΥΤΙΚΑ</t>
  </si>
  <si>
    <t>Στερεάς_Ελλάδας</t>
  </si>
  <si>
    <t>Αμυνταίου</t>
  </si>
  <si>
    <t>ΠΕΡΙΦΕΡΕΙΑΚΕΣ ΕΝΟΤΗΤΕΣ</t>
  </si>
  <si>
    <t>Πρεσπών</t>
  </si>
  <si>
    <t>ΑΡΤΑΣ</t>
  </si>
  <si>
    <t>Αρταίων</t>
  </si>
  <si>
    <t>Νικολάου_Σκουφά</t>
  </si>
  <si>
    <t>ΘΕΣΠΡΩΤΙΑΣ</t>
  </si>
  <si>
    <t>Ηγουμενίτσας</t>
  </si>
  <si>
    <t>Φιλιατών</t>
  </si>
  <si>
    <t>ΠΡΕΒΕΖΑΣ</t>
  </si>
  <si>
    <t>Πάργας</t>
  </si>
  <si>
    <t>Πρέβεζας</t>
  </si>
  <si>
    <t>ΛΑΡΙΣΑΣ</t>
  </si>
  <si>
    <t>Αγιάς</t>
  </si>
  <si>
    <t>Τεμπών</t>
  </si>
  <si>
    <t>ΜΑΓΝΗΣΙΑΣ</t>
  </si>
  <si>
    <t>ΒΟΙΩΤΙΑΣ</t>
  </si>
  <si>
    <t>ΗΡΑΚΛΕΙΟΥ</t>
  </si>
  <si>
    <t>Αλμυρού</t>
  </si>
  <si>
    <t>ΑΝΔΡΟΥ</t>
  </si>
  <si>
    <t>Βόλου</t>
  </si>
  <si>
    <t>ΑΡΓΟΛΙΔΑΣ</t>
  </si>
  <si>
    <t>Ζαγοράς_Μουρεσίου</t>
  </si>
  <si>
    <t>ΑΙΤΩΛΟΑΚΑΡΝΑΝΙΑΣ</t>
  </si>
  <si>
    <t>ΖΑΚΥΝΘΟΥ</t>
  </si>
  <si>
    <t>Νοτίου_Πηλίου</t>
  </si>
  <si>
    <t>Ρήγα_Φερραίου</t>
  </si>
  <si>
    <t>ΣΠΟΡΑΔΩΝ</t>
  </si>
  <si>
    <t>Αλοννήσου</t>
  </si>
  <si>
    <t>ΕΥΒΟΙΑΣ</t>
  </si>
  <si>
    <t>Σκιάθου</t>
  </si>
  <si>
    <t>ΛΑΣΙΘΙΟΥ</t>
  </si>
  <si>
    <t>ΘΗΡΑΣ</t>
  </si>
  <si>
    <t>Σκοπέλου</t>
  </si>
  <si>
    <t>ΑΡΚΑΔΙΑΣ</t>
  </si>
  <si>
    <t>ΑΧΑΪΑΣ</t>
  </si>
  <si>
    <t>ΙΘΑΚΗΣ</t>
  </si>
  <si>
    <t>Διστόμου_Αράχοβας_Αντίκυρας</t>
  </si>
  <si>
    <t>Θηβαίων</t>
  </si>
  <si>
    <t>Τανάγρας</t>
  </si>
  <si>
    <t>ΦΘΙΩΤΙΔΑΣ</t>
  </si>
  <si>
    <t>ΡΕΘΥΜΝΟΥ</t>
  </si>
  <si>
    <t>Διρφύων_Μεσσαπίων</t>
  </si>
  <si>
    <t>ΚΑΛΥΜΝΟΥ</t>
  </si>
  <si>
    <t>Ερέτριας</t>
  </si>
  <si>
    <t>ΚΟΡΙΝΘΙΑΣ</t>
  </si>
  <si>
    <t>Ιστιαίας_Αιδηψού</t>
  </si>
  <si>
    <t>ΗΛΕΙΑΣ</t>
  </si>
  <si>
    <t>ΣΥΝΘΗΚΕΣ ΜΕΤΡΗΣΗΣ</t>
  </si>
  <si>
    <t>Καρύστου</t>
  </si>
  <si>
    <t>ΚΕΡΚΥΡΑΣ</t>
  </si>
  <si>
    <t>Κύμης_Αλιβερίου</t>
  </si>
  <si>
    <t>Μαντουδίου_Λίμνης_Αγίας_Άννας</t>
  </si>
  <si>
    <t>Σκύρου</t>
  </si>
  <si>
    <t>ΦΩΚΙΔΑΣ</t>
  </si>
  <si>
    <t>ΧΑΝΙΩΝ</t>
  </si>
  <si>
    <t>Χαλκιδέων</t>
  </si>
  <si>
    <t>ΚΑΡΠΑΘΟΥ</t>
  </si>
  <si>
    <t>ΛΑΚΩΝΙΑΣ</t>
  </si>
  <si>
    <t>ΚΕΦΑΛΛΗΝΙΑΣ</t>
  </si>
  <si>
    <t>Λοκρών</t>
  </si>
  <si>
    <t>Μώλου_Αγ._Κωνσταντίνου</t>
  </si>
  <si>
    <t>Στυλίδας</t>
  </si>
  <si>
    <t>ΚΕΑΣ_ΚΥΘΝΟΥ</t>
  </si>
  <si>
    <t>ΜΕΣΣΗΝΙΑΣ</t>
  </si>
  <si>
    <t>ΛΕΥΚΑΔΑΣ</t>
  </si>
  <si>
    <t>Δελφών</t>
  </si>
  <si>
    <t>Δωρίδος</t>
  </si>
  <si>
    <t>ΚΩ</t>
  </si>
  <si>
    <t>ΜΗΛΟΥ</t>
  </si>
  <si>
    <t>ΜΥΚΟΝΟΥ</t>
  </si>
  <si>
    <t>Αρχανών_Αστερουσίων</t>
  </si>
  <si>
    <t>Ηρακλείου</t>
  </si>
  <si>
    <t>ΝΑΞΟΥ</t>
  </si>
  <si>
    <t>Μαλεβιζίου</t>
  </si>
  <si>
    <t>ΠΑΡΟΥ</t>
  </si>
  <si>
    <t>Μινώα_Πεδιάδας</t>
  </si>
  <si>
    <t>Φαιστού</t>
  </si>
  <si>
    <t>Χερσονήσου</t>
  </si>
  <si>
    <t>Βιάννου</t>
  </si>
  <si>
    <t>Γόρτυνας</t>
  </si>
  <si>
    <t>ΡΟΔΟΥ</t>
  </si>
  <si>
    <t>ΣΥΡΟΥ</t>
  </si>
  <si>
    <t>Αγίου_Νικολάου</t>
  </si>
  <si>
    <t>ΤΗΝΟΥ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</si>
  <si>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</si>
  <si>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</si>
  <si>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</si>
  <si>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</si>
  <si>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</si>
  <si>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</si>
  <si>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</si>
  <si>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</si>
  <si>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</si>
  <si>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</si>
  <si>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</si>
  <si>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</si>
  <si>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</si>
  <si>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</si>
  <si>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</si>
  <si>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ΑΝΑΛΥΣΕΙΣ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</si>
  <si>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</si>
  <si>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</si>
  <si>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</si>
  <si>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</si>
  <si>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</si>
  <si>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</si>
  <si>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</si>
  <si>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</si>
  <si>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</si>
  <si>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</si>
  <si>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</si>
  <si>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Κω_Δημος</t>
  </si>
  <si>
    <t>Νισύρου</t>
  </si>
  <si>
    <t>Κιμώλου</t>
  </si>
  <si>
    <t>Μήλου</t>
  </si>
  <si>
    <t>Σερίφου</t>
  </si>
  <si>
    <t>Σίφνου</t>
  </si>
  <si>
    <t>ΟΠΤΙΚΑ ΕΚΤΙΜΟΥΜΕΝΕΣ ΠΑΡΑΜΕΤΡΟΙ</t>
  </si>
  <si>
    <t>Μυκόνου</t>
  </si>
  <si>
    <t>Αμοργού</t>
  </si>
  <si>
    <t>Νάξου_Μικρών_Κυκλάδων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</si>
  <si>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</si>
  <si>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</si>
  <si>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</si>
  <si>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</si>
  <si>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</si>
  <si>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</si>
  <si>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</si>
  <si>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</si>
  <si>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</si>
  <si>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</si>
  <si>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</si>
  <si>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</si>
  <si>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</si>
  <si>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</si>
  <si>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</si>
  <si>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</si>
  <si>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</si>
  <si>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</si>
  <si>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</si>
  <si>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</si>
  <si>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</si>
  <si>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</si>
  <si>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</si>
  <si>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</si>
  <si>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</si>
  <si>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</si>
  <si>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</si>
  <si>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</si>
  <si>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</si>
  <si>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</si>
  <si>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</si>
  <si>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</si>
  <si>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</si>
  <si>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</si>
  <si>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</si>
  <si>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</si>
  <si>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</si>
  <si>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</si>
  <si>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</si>
  <si>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</si>
  <si>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</si>
  <si>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</si>
  <si>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</si>
  <si>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</si>
  <si>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</si>
  <si>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</si>
  <si>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</si>
  <si>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</si>
  <si>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Περιφέρεια</t>
  </si>
  <si>
    <t>Λευκάδας</t>
  </si>
  <si>
    <t>Περιφερειακή Ενότητα</t>
  </si>
  <si>
    <t>Δήμος</t>
  </si>
  <si>
    <t>Ακτή</t>
  </si>
  <si>
    <t>Περιφέρεια_Αττικής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</si>
  <si>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</si>
  <si>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</si>
  <si>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</si>
  <si>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</si>
  <si>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Απολλώνιες_Ακτές_Βούλας_Βόρεια_Βάρης_Βούλας_Βουλιαγμένης</t>
  </si>
  <si>
    <t>Ημ/νία παράδοσης στο εργ/ριο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</si>
  <si>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</si>
  <si>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</si>
  <si>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</si>
  <si>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</si>
  <si>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</si>
  <si>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</si>
  <si>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</si>
  <si>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</si>
  <si>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</si>
  <si>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</si>
  <si>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Ημ/νία ανάλυσης</t>
  </si>
  <si>
    <t>Βάρκιζα_Βάρης_Βούλας_Βουλιαγμένης</t>
  </si>
  <si>
    <t>Intestinal enterococci (cfu/100ml )</t>
  </si>
  <si>
    <t xml:space="preserve"> 500 μ. από το δυτικό άκρο της ακτής</t>
  </si>
  <si>
    <t>GRBW069216019</t>
  </si>
  <si>
    <t>GRBW069216019101</t>
  </si>
  <si>
    <t>Βουλιαγμένη_Βάρης_Βούλας_Βουλιαγμένης</t>
  </si>
  <si>
    <t>GRBW069216023</t>
  </si>
  <si>
    <t>GRBW069216023101</t>
  </si>
  <si>
    <t>Δημαρχείο_Βούλας_Βάρης_Βούλας_Βουλιαγμένης</t>
  </si>
  <si>
    <t>Χωρίς περιγραφή</t>
  </si>
  <si>
    <t>GRBW069216138</t>
  </si>
  <si>
    <t>GRBW069216138101</t>
  </si>
  <si>
    <t>Escherichia coli (cfu/100ml)</t>
  </si>
  <si>
    <t>Καβούρι_Βόρεια_Βάρης_Βούλας_Βουλιαγμένης</t>
  </si>
  <si>
    <t>ΚΑΤΑΛΟΙΠΑ ΠΙΣΣΑΣ</t>
  </si>
  <si>
    <t xml:space="preserve"> 75 μ. από το νότιο άκρο της ακτής</t>
  </si>
  <si>
    <t>GRBW069216024</t>
  </si>
  <si>
    <t>GRBW069216024101</t>
  </si>
  <si>
    <t>Καβούρι_Νότια_Βάρης_Βούλας_Βουλιαγμένης</t>
  </si>
  <si>
    <t>GRBW069216022</t>
  </si>
  <si>
    <t>GRBW069216022101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</si>
  <si>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</si>
  <si>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</si>
  <si>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</si>
  <si>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</si>
  <si>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</si>
  <si>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</si>
  <si>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</si>
  <si>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</si>
  <si>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</si>
  <si>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</si>
  <si>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Νότος_Βούλας_Βάρης_Βούλας_Βουλιαγμένης</t>
  </si>
  <si>
    <t>GRBW069216137</t>
  </si>
  <si>
    <t>GRBW069216137101</t>
  </si>
  <si>
    <t>Όρμος_Μαλιτσινιώτη_Καβούρι_Βάρης_Βούλας_Βουλιαγμένης</t>
  </si>
  <si>
    <t>GRBW069216141</t>
  </si>
  <si>
    <t>GRBW069216141101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</si>
  <si>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</si>
  <si>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</si>
  <si>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</si>
  <si>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</si>
  <si>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</si>
  <si>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</si>
  <si>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Δασκαλειό_Βόρεια_Λαυρεωτικής</t>
  </si>
  <si>
    <t>GRBW069219036</t>
  </si>
  <si>
    <t>GRBW069219036101</t>
  </si>
  <si>
    <t>Δασκαλειό_Νότια_Λαυρεωτικής</t>
  </si>
  <si>
    <t>GRBW069219037</t>
  </si>
  <si>
    <t>GRBW069219037101</t>
  </si>
  <si>
    <t>ΓΥΑΛΙΑ</t>
  </si>
  <si>
    <t>Κακή_Θάλασσα_Λαυρεωτικής</t>
  </si>
  <si>
    <t xml:space="preserve">ΠΛΑΣΤΙΚΑ </t>
  </si>
  <si>
    <t xml:space="preserve"> 60 μ. από το νότιο άκρο της ακτής</t>
  </si>
  <si>
    <t>ΚΑΟΥΤΣΟΥΚ</t>
  </si>
  <si>
    <t>GRBW069219033</t>
  </si>
  <si>
    <t>GRBW069219033101</t>
  </si>
  <si>
    <t>Λεγραινά_Ανατολικά_Λαυρεωτικής</t>
  </si>
  <si>
    <t>GRBW069219038</t>
  </si>
  <si>
    <t>GRBW069219038101</t>
  </si>
  <si>
    <t>Λεγραινά_Δυτικά_Λαυρεωτικής</t>
  </si>
  <si>
    <t>GRBW069219041</t>
  </si>
  <si>
    <t>GRBW069219041101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</si>
  <si>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</si>
  <si>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</si>
  <si>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</si>
  <si>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</si>
  <si>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</si>
  <si>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</si>
  <si>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</si>
  <si>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</si>
  <si>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</si>
  <si>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</si>
  <si>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</si>
  <si>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</si>
  <si>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</si>
  <si>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</si>
  <si>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</si>
  <si>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</si>
  <si>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</si>
  <si>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r>
      <t xml:space="preserve">Κατάσταση Υδάτινης Επιφάνειας                </t>
    </r>
    <r>
      <rPr>
        <b/>
        <sz val="10"/>
        <color rgb="FF333399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</si>
  <si>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</si>
  <si>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t>Άγιος_Ανδρέας_Μαραθώνος</t>
  </si>
  <si>
    <t xml:space="preserve"> 25 μ. βόρεια της προβλήτας</t>
  </si>
  <si>
    <t>GRBW069220059</t>
  </si>
  <si>
    <t>GRBW069220059101</t>
  </si>
  <si>
    <t>Δικαστικά_Σχινιά_Μαραθώνος</t>
  </si>
  <si>
    <r>
      <t xml:space="preserve">Βροχόπτωση της ημέρας δειγματοληψίας </t>
    </r>
    <r>
      <rPr>
        <b/>
        <sz val="10"/>
        <color rgb="FF333399"/>
        <rFont val="Calibri"/>
        <family val="2"/>
        <charset val="161"/>
      </rPr>
      <t>(N - O)</t>
    </r>
  </si>
  <si>
    <t xml:space="preserve"> 180 μ. από το βόρειο άκρο της ακτής</t>
  </si>
  <si>
    <t>GRBW069220056</t>
  </si>
  <si>
    <t>GRBW069220056101</t>
  </si>
  <si>
    <t>Ζούμπερι_Μαραθώνος</t>
  </si>
  <si>
    <t>GRBW069220062</t>
  </si>
  <si>
    <t>GRBW069220062101</t>
  </si>
  <si>
    <r>
      <t xml:space="preserve">Βροχόπτωση την προηγούμενη μέρα δειγματοληψίας </t>
    </r>
    <r>
      <rPr>
        <b/>
        <sz val="10"/>
        <color rgb="FF333399"/>
        <rFont val="Calibri"/>
        <family val="2"/>
        <charset val="161"/>
      </rPr>
      <t>(N - O)</t>
    </r>
  </si>
  <si>
    <t>Ζούμπερι_Νότια_Μαραθώνος</t>
  </si>
  <si>
    <t xml:space="preserve"> 90 μ. βορειοδυτικά του μόνιμου κτίσματος επί της ακτής</t>
  </si>
  <si>
    <t>Άλλα στοιχεία</t>
  </si>
  <si>
    <t>GRBW069220055</t>
  </si>
  <si>
    <t>GRBW069220055101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</si>
  <si>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</si>
  <si>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</si>
  <si>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</si>
  <si>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</si>
  <si>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Μαραθώνας_2_Μαραθώνος</t>
  </si>
  <si>
    <t>GRBW069220063</t>
  </si>
  <si>
    <t>GRBW069220063101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</si>
  <si>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</si>
  <si>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</si>
  <si>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</si>
  <si>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</si>
  <si>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</si>
  <si>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</si>
  <si>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</si>
  <si>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</si>
  <si>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</si>
  <si>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</si>
  <si>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</si>
  <si>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</si>
  <si>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</si>
  <si>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</si>
  <si>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</si>
  <si>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</si>
  <si>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</si>
  <si>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</si>
  <si>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</si>
  <si>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</si>
  <si>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</si>
  <si>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</si>
  <si>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</si>
  <si>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</si>
  <si>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</si>
  <si>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</si>
  <si>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</si>
  <si>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</si>
  <si>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</si>
  <si>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</si>
  <si>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Καλός_Γιαλός_Μαρκοπούλου_Μεσογαίας</t>
  </si>
  <si>
    <t>GRBW069221067</t>
  </si>
  <si>
    <t>GRBW069221067101</t>
  </si>
  <si>
    <t>Πόρτο_Ράφτη_–_Άγιος_Σπυρίδωνας_Μαρκοπούλου_Μεσογαίας</t>
  </si>
  <si>
    <t>GRBW069221069</t>
  </si>
  <si>
    <t>GRBW069221069101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</si>
  <si>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</si>
  <si>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</si>
  <si>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</si>
  <si>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</si>
  <si>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</si>
  <si>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</si>
  <si>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</si>
  <si>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</si>
  <si>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</si>
  <si>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</si>
  <si>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</si>
  <si>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</si>
  <si>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</si>
  <si>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</si>
  <si>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Άγιος_Νικόλαος_–_Λαγονήσι_1_Σαρωνικού</t>
  </si>
  <si>
    <t xml:space="preserve"> Έναντι διασταύρωσης οδικού δικτύου</t>
  </si>
  <si>
    <t>GRBW069225121</t>
  </si>
  <si>
    <t>GRBW069225121101</t>
  </si>
  <si>
    <t>Άγιος_Νικόλαος_–_Λαγονήσι_2_Σαρωνικού</t>
  </si>
  <si>
    <t>GRBW069225111</t>
  </si>
  <si>
    <t>GRBW069225111101</t>
  </si>
  <si>
    <t xml:space="preserve">ΑΠΟΡΡΙΜΜΑΤΑ  ΑΛΛΑ </t>
  </si>
  <si>
    <t>Άγιος_Νικόλαος_Σαρωνικού</t>
  </si>
  <si>
    <t>GRBW069225104</t>
  </si>
  <si>
    <t>GRBW069225104101</t>
  </si>
  <si>
    <t>Ακρογιάλι_Σαρωνικού</t>
  </si>
  <si>
    <t xml:space="preserve"> Μέσον ακτής κολπίσκου</t>
  </si>
  <si>
    <t>GRBW069225114</t>
  </si>
  <si>
    <t>GRBW069225114101</t>
  </si>
  <si>
    <t>Ανάβυσσος_Σαρωνικού</t>
  </si>
  <si>
    <t xml:space="preserve"> Έναντι μόνιμου κτίσματος</t>
  </si>
  <si>
    <t>GRBW069225106</t>
  </si>
  <si>
    <t>GRBW069225106101</t>
  </si>
  <si>
    <t>Θυμάρι_Σαρωνικού</t>
  </si>
  <si>
    <t>GRBW069225113</t>
  </si>
  <si>
    <t>GRBW069225113101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</si>
  <si>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</si>
  <si>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</si>
  <si>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</si>
  <si>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</si>
  <si>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Κόκκινα_Σαρωνικού</t>
  </si>
  <si>
    <t>GRBW069225115</t>
  </si>
  <si>
    <t>GRBW069225115101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</si>
  <si>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</si>
  <si>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</si>
  <si>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</si>
  <si>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</si>
  <si>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</si>
  <si>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</si>
  <si>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</si>
  <si>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</si>
  <si>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</si>
  <si>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</si>
  <si>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</si>
  <si>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</si>
  <si>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</si>
  <si>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</si>
  <si>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</si>
  <si>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</si>
  <si>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</si>
  <si>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Ναυτικός_Όμιλος_Αναβύσσου_Σαρωνικού</t>
  </si>
  <si>
    <t>GRBW069225107</t>
  </si>
  <si>
    <t>GRBW069225107101</t>
  </si>
  <si>
    <t>Παλιά_Φώκαια_Σαρωνικού</t>
  </si>
  <si>
    <t>GRBW069225108</t>
  </si>
  <si>
    <t>GRBW069225108101</t>
  </si>
  <si>
    <t>Φελλός_Άνδρου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</si>
  <si>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</si>
  <si>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</si>
  <si>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</si>
  <si>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</si>
  <si>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</si>
  <si>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</si>
  <si>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Βραυρώνα_Αρτέμιδα_Σπάτων_Αρτέμιδος</t>
  </si>
  <si>
    <t>GRBW069226135</t>
  </si>
  <si>
    <t>GRBW069226135101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</si>
  <si>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</si>
  <si>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</si>
  <si>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</si>
  <si>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</si>
  <si>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</si>
  <si>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</si>
  <si>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</si>
  <si>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</si>
  <si>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</si>
  <si>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</si>
  <si>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</si>
  <si>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</si>
  <si>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</si>
  <si>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</si>
  <si>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</si>
  <si>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</si>
  <si>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</si>
  <si>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</si>
  <si>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</si>
  <si>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</si>
  <si>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</si>
  <si>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</si>
  <si>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</si>
  <si>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Κάμπος_Ωρωπού_Ωρωπού</t>
  </si>
  <si>
    <t>GRBW079227171</t>
  </si>
  <si>
    <t>GRBW079227171101</t>
  </si>
  <si>
    <t>Μαρκόπουλο_Ωρωπού</t>
  </si>
  <si>
    <t>GRBW069227125</t>
  </si>
  <si>
    <t>GRBW069227125101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</si>
  <si>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</si>
  <si>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</si>
  <si>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</si>
  <si>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</si>
  <si>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</si>
  <si>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</si>
  <si>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</si>
  <si>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</si>
  <si>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</si>
  <si>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</si>
  <si>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</si>
  <si>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</si>
  <si>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</si>
  <si>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</si>
  <si>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</si>
  <si>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</si>
  <si>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</si>
  <si>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</si>
  <si>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</si>
  <si>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</si>
  <si>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</si>
  <si>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</si>
  <si>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Πόρτο_Γερμενό_Άγιος_Νικόλαος_Μάνδρας_Ειδυλλίας</t>
  </si>
  <si>
    <t>GRBW069230052</t>
  </si>
  <si>
    <t>GRBW069230052101</t>
  </si>
  <si>
    <t>Πόρτο_Γερμενό_Μάνδρας_Ειδυλλίας</t>
  </si>
  <si>
    <t>GRBW069230049</t>
  </si>
  <si>
    <t>GRBW069230049101</t>
  </si>
  <si>
    <t>Προσήλι_Μάνδρας_Ειδυλλίας</t>
  </si>
  <si>
    <t>GRBW069230053</t>
  </si>
  <si>
    <t>GRBW069230053101</t>
  </si>
  <si>
    <t>Ψάθα_Μάνδρας_Ειδυλλίας</t>
  </si>
  <si>
    <t>GRBW069230051</t>
  </si>
  <si>
    <t>GRBW069230051101</t>
  </si>
  <si>
    <t>ΝΑ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</si>
  <si>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</si>
  <si>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</si>
  <si>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</si>
  <si>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</si>
  <si>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</si>
  <si>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</si>
  <si>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ΗΛΙΟΣ,ΣΥΝΝΕΦΙΑ,ΔΙΑΥΓΗ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</si>
  <si>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</si>
  <si>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</si>
  <si>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</si>
  <si>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</si>
  <si>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</si>
  <si>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</si>
  <si>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</si>
  <si>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</si>
  <si>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</si>
  <si>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</si>
  <si>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Άγιος_Πέτρος_Άνδρου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</si>
  <si>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</si>
  <si>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</si>
  <si>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</si>
  <si>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</si>
  <si>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</si>
  <si>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</si>
  <si>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</si>
  <si>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</si>
  <si>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</si>
  <si>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</si>
  <si>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</si>
  <si>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</si>
  <si>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Αγία_Μαρίνα_Βόρεια_Αίγινας</t>
  </si>
  <si>
    <t>GRBW069208004</t>
  </si>
  <si>
    <t>GRBW069208004101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</si>
  <si>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</si>
  <si>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</si>
  <si>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</si>
  <si>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</si>
  <si>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Άγιος_Βασίλειος_Αίγινας</t>
  </si>
  <si>
    <t>GRBW069208009</t>
  </si>
  <si>
    <t>GRBW069208009101</t>
  </si>
  <si>
    <t>Ανατολική_Ακτή_Σουβάλλας_Αίγινας</t>
  </si>
  <si>
    <t>GRBW069208005</t>
  </si>
  <si>
    <t>GRBW069208005101</t>
  </si>
  <si>
    <t>Αύρα_Αίγινας</t>
  </si>
  <si>
    <t>GRBW069208002</t>
  </si>
  <si>
    <t>GRBW069208002101</t>
  </si>
  <si>
    <t>Δυτική_Ακτή_Σουβάλλας_Αίγινας</t>
  </si>
  <si>
    <t>GRBW069208001</t>
  </si>
  <si>
    <t>GRBW069208001101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</si>
  <si>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</si>
  <si>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</si>
  <si>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</si>
  <si>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</si>
  <si>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</si>
  <si>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</si>
  <si>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</si>
  <si>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</si>
  <si>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Πέρδικα_Αίγινας</t>
  </si>
  <si>
    <t>GRBW069208007</t>
  </si>
  <si>
    <t>GRBW069208007101</t>
  </si>
  <si>
    <t>Αβλέμονας_Κυθήρων</t>
  </si>
  <si>
    <t xml:space="preserve"> Δυτικό άκρο ακτής</t>
  </si>
  <si>
    <t>GRBW039209055</t>
  </si>
  <si>
    <t>GRBW039209055101</t>
  </si>
  <si>
    <t>ΣΥΝΝΕΦΙΑ,ΘΟΛΑ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</si>
  <si>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</si>
  <si>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</si>
  <si>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</si>
  <si>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</si>
  <si>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</si>
  <si>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</si>
  <si>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</si>
  <si>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</si>
  <si>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Καψάλι_Κυθήρων</t>
  </si>
  <si>
    <t>GRBW039209059</t>
  </si>
  <si>
    <t>GRBW039209059101</t>
  </si>
  <si>
    <t>Χρυσή_Άμμος_Άνδρου</t>
  </si>
  <si>
    <t>Λαγκάδα_Κυθήρων</t>
  </si>
  <si>
    <t>GRBW039209054</t>
  </si>
  <si>
    <t>GRBW039209054101</t>
  </si>
  <si>
    <t>Λορέντζο_Κυθήρων</t>
  </si>
  <si>
    <t>GRBW039209060</t>
  </si>
  <si>
    <t>GRBW039209060101</t>
  </si>
  <si>
    <t>Παλαιόπολη_Κυθήρων</t>
  </si>
  <si>
    <t>GRBW039209053</t>
  </si>
  <si>
    <t>GRBW039209053101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</si>
  <si>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</si>
  <si>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</si>
  <si>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</si>
  <si>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</si>
  <si>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</si>
  <si>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</si>
  <si>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</si>
  <si>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</si>
  <si>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</si>
  <si>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</si>
  <si>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</si>
  <si>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</si>
  <si>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Αλυκή_Πόρου</t>
  </si>
  <si>
    <t>GRBW039210095</t>
  </si>
  <si>
    <t>GRBW039210095101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</si>
  <si>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</si>
  <si>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</si>
  <si>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</si>
  <si>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</si>
  <si>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</si>
  <si>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</si>
  <si>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</si>
  <si>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</si>
  <si>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</si>
  <si>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</si>
  <si>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</si>
  <si>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</si>
  <si>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Πλαζ_Πλάκας_Πόρου</t>
  </si>
  <si>
    <t>GRBW039210092</t>
  </si>
  <si>
    <t>GRBW039210092101</t>
  </si>
  <si>
    <t>Πόρος_Πόρου</t>
  </si>
  <si>
    <t>GRBW039210094</t>
  </si>
  <si>
    <t>GRBW039210094101</t>
  </si>
  <si>
    <t>Άγιος_Γεώργιος_Σαλαμίνας</t>
  </si>
  <si>
    <t>GRBW069211101</t>
  </si>
  <si>
    <t>GRBW069211101101</t>
  </si>
  <si>
    <t>Άγιος_Νικόλαος_–_Μπατσί_Σαλαμίνας</t>
  </si>
  <si>
    <t>GRBW069211098</t>
  </si>
  <si>
    <t>GRBW069211098101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</si>
  <si>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</si>
  <si>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</si>
  <si>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</si>
  <si>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</si>
  <si>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</si>
  <si>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</si>
  <si>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</si>
  <si>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Αίας_Κλαμπ_Σαλαμίνας</t>
  </si>
  <si>
    <t>GRBW069211103</t>
  </si>
  <si>
    <t>Μπατσί_Άνδρου</t>
  </si>
  <si>
    <t>GRBW069211103101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</si>
  <si>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</si>
  <si>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</si>
  <si>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</si>
  <si>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</si>
  <si>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</si>
  <si>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</si>
  <si>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</si>
  <si>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</si>
  <si>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</si>
  <si>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</si>
  <si>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</si>
  <si>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</si>
  <si>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</si>
  <si>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</si>
  <si>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</si>
  <si>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</si>
  <si>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</si>
  <si>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</si>
  <si>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</si>
  <si>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</si>
  <si>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</si>
  <si>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</si>
  <si>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</si>
  <si>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</si>
  <si>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</si>
  <si>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</si>
  <si>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</si>
  <si>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</si>
  <si>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</si>
  <si>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</si>
  <si>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Μικρή_Ηλιακτή_Σαλαμίνας</t>
  </si>
  <si>
    <t>GRBW069211136</t>
  </si>
  <si>
    <t>GRBW069211136101</t>
  </si>
  <si>
    <t>Μπλε_Λιμανάκι_Σαλαμίνας</t>
  </si>
  <si>
    <t>GRBW069211080</t>
  </si>
  <si>
    <t>GRBW069211080101</t>
  </si>
  <si>
    <t>ΝΑΤΟ_Σαλαμίνας</t>
  </si>
  <si>
    <t>GRBW069211100</t>
  </si>
  <si>
    <t>GRBW069211100101</t>
  </si>
  <si>
    <t>ΣΥΝΝΕΦΙΑ,ΔΙΑΥΓΗ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</si>
  <si>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</si>
  <si>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</si>
  <si>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</si>
  <si>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</si>
  <si>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</si>
  <si>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</si>
  <si>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</si>
  <si>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</si>
  <si>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</si>
  <si>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Πλαζ_Κατάστημα_Σαλαμίνας</t>
  </si>
  <si>
    <t>Δελαβόγια_Άνδρου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</si>
  <si>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</si>
  <si>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</si>
  <si>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</si>
  <si>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</si>
  <si>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</si>
  <si>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</si>
  <si>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</si>
  <si>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</si>
  <si>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</si>
  <si>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</si>
  <si>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Σελήνια_Σαλαμίνας</t>
  </si>
  <si>
    <t>GRBW069211087</t>
  </si>
  <si>
    <t>GRBW069211087101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</si>
  <si>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</si>
  <si>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</si>
  <si>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</si>
  <si>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</si>
  <si>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</si>
  <si>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</si>
  <si>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</si>
  <si>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</si>
  <si>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</si>
  <si>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</si>
  <si>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</si>
  <si>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</si>
  <si>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</si>
  <si>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</si>
  <si>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</si>
  <si>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</si>
  <si>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</si>
  <si>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</si>
  <si>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</si>
  <si>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</si>
  <si>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</si>
  <si>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</si>
  <si>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</si>
  <si>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</si>
  <si>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Κόρθι_Άνδρου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</si>
  <si>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</si>
  <si>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</si>
  <si>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</si>
  <si>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</si>
  <si>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</si>
  <si>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</si>
  <si>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</si>
  <si>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</si>
  <si>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</si>
  <si>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</si>
  <si>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</si>
  <si>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</si>
  <si>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</si>
  <si>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</si>
  <si>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</si>
  <si>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</si>
  <si>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</si>
  <si>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</si>
  <si>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</si>
  <si>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</si>
  <si>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</si>
  <si>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</si>
  <si>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</si>
  <si>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</si>
  <si>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Μικρό_Καμίνι_–_Καμίνια_Ύδρας</t>
  </si>
  <si>
    <t>GRBW039214006</t>
  </si>
  <si>
    <t>GRBW039214006101</t>
  </si>
  <si>
    <t>Σπηλιά_Ύδρας</t>
  </si>
  <si>
    <t>GRBW039214007</t>
  </si>
  <si>
    <t>GRBW039214007101</t>
  </si>
  <si>
    <t>Ακτή_Ήλιου_Αλίμου</t>
  </si>
  <si>
    <t>GRBW069195016</t>
  </si>
  <si>
    <t>GRBW069195016101</t>
  </si>
  <si>
    <t>Άλιμος_Αλίμου</t>
  </si>
  <si>
    <t>GRBW069195015</t>
  </si>
  <si>
    <t>GRBW069195015101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</si>
  <si>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</si>
  <si>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</si>
  <si>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</si>
  <si>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</si>
  <si>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</si>
  <si>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</si>
  <si>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Παραπόρτι_Άνδρου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</si>
  <si>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</si>
  <si>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</si>
  <si>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</si>
  <si>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</si>
  <si>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GRBW069201076</t>
  </si>
  <si>
    <t>GRBW069201076101</t>
  </si>
  <si>
    <t>Εδέμ_–_Φλοίσβος_2_Παλαιού_Φαλήρου</t>
  </si>
  <si>
    <t xml:space="preserve"> 100 μ. από το δυτικό άκρο της ακτής.</t>
  </si>
  <si>
    <t>GRBW069201077</t>
  </si>
  <si>
    <t>GRBW069201077101</t>
  </si>
  <si>
    <t>Εδέμ_–_Φλοίσβος_3_Παλαιού_Φαλήρου</t>
  </si>
  <si>
    <t>GRBW069201073</t>
  </si>
  <si>
    <t>GRBW069201073101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</si>
  <si>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</si>
  <si>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</si>
  <si>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</si>
  <si>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</si>
  <si>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</si>
  <si>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</si>
  <si>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</si>
  <si>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</si>
  <si>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</si>
  <si>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</si>
  <si>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</si>
  <si>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</si>
  <si>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</si>
  <si>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</si>
  <si>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</si>
  <si>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</si>
  <si>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</si>
  <si>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</si>
  <si>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Δίκελλα_Αλεξανδρούπολης</t>
  </si>
  <si>
    <t xml:space="preserve"> Δυτικό τμήμα ακτής</t>
  </si>
  <si>
    <t>GRBW129006013</t>
  </si>
  <si>
    <t>GRBW129006013101</t>
  </si>
  <si>
    <t>Καλαμάκι_Αλεξανδρούπολης</t>
  </si>
  <si>
    <t xml:space="preserve"> Ανατολικό τμήμα ακτής</t>
  </si>
  <si>
    <t>GRBW129006010</t>
  </si>
  <si>
    <t>GRBW129006010101</t>
  </si>
  <si>
    <t>Κυανή_Ακτή_Αλεξανδρούπολης</t>
  </si>
  <si>
    <t xml:space="preserve"> Κέντρο ακτής</t>
  </si>
  <si>
    <t>GRBW129006008</t>
  </si>
  <si>
    <t>GRBW129006008101</t>
  </si>
  <si>
    <t>Καμαριώτισσα_Σαμοθράκης</t>
  </si>
  <si>
    <t>GRBW129009035</t>
  </si>
  <si>
    <t>GRBW129009035101</t>
  </si>
  <si>
    <t>Νειμπορειό_Άνδρου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</si>
  <si>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</si>
  <si>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</si>
  <si>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</si>
  <si>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</si>
  <si>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</si>
  <si>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</si>
  <si>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</si>
  <si>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</si>
  <si>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</si>
  <si>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</si>
  <si>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</si>
  <si>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Φονιάς_Σαμοθράκης</t>
  </si>
  <si>
    <t xml:space="preserve"> Στο ΒΔ άκρο της ακτής</t>
  </si>
  <si>
    <t>GRBW129009032</t>
  </si>
  <si>
    <t>GRBW129009032101</t>
  </si>
  <si>
    <t>Αλυκή_Θάσου</t>
  </si>
  <si>
    <t xml:space="preserve"> Διόρθωση συντεταγμένων</t>
  </si>
  <si>
    <t>GRBW129011016</t>
  </si>
  <si>
    <t>GRBW129011016101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</si>
  <si>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</si>
  <si>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</si>
  <si>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</si>
  <si>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</si>
  <si>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</si>
  <si>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</si>
  <si>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</si>
  <si>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</si>
  <si>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</si>
  <si>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</si>
  <si>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</si>
  <si>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</si>
  <si>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Λιμένας_Θάσου_Θάσου</t>
  </si>
  <si>
    <t xml:space="preserve"> 50 μ. από το ΝΔ άκρο της ακτής</t>
  </si>
  <si>
    <t>GRBW129011023</t>
  </si>
  <si>
    <t>GRBW129011023101</t>
  </si>
  <si>
    <t>Λίμνη_Ραχωνίου_Θάσου</t>
  </si>
  <si>
    <t xml:space="preserve"> 160 μ. από το ΒΑ άκρο της ακτής</t>
  </si>
  <si>
    <t>GRBW129011017</t>
  </si>
  <si>
    <t>GRBW129011017101</t>
  </si>
  <si>
    <t>Μακρύαμμος_Θάσου</t>
  </si>
  <si>
    <t>GRBW129011015</t>
  </si>
  <si>
    <t>GRBW129011015101</t>
  </si>
  <si>
    <t>Παράδεισος_Κοινύρων_Θάσου</t>
  </si>
  <si>
    <t>GRBW129011020</t>
  </si>
  <si>
    <t>GRBW129011020101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</si>
  <si>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</si>
  <si>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</si>
  <si>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</si>
  <si>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</si>
  <si>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</si>
  <si>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</si>
  <si>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</si>
  <si>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</si>
  <si>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</si>
  <si>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</si>
  <si>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</si>
  <si>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</si>
  <si>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</si>
  <si>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</si>
  <si>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Ψιλή_Άμμος_Θάσου</t>
  </si>
  <si>
    <t xml:space="preserve"> 80 μ. από το ΒΔ άκρο της ακτής</t>
  </si>
  <si>
    <t>GRBW129011022</t>
  </si>
  <si>
    <t>GRBW129011022101</t>
  </si>
  <si>
    <t>Καμάρι_Θήρας</t>
  </si>
  <si>
    <t>Άσπρη_Άμμος_Καβάλας</t>
  </si>
  <si>
    <t xml:space="preserve"> Δυτικό άκρο</t>
  </si>
  <si>
    <t>GRBW119012011</t>
  </si>
  <si>
    <t>GRBW119012011101</t>
  </si>
  <si>
    <t>Γλάστρες_Καβάλας</t>
  </si>
  <si>
    <t xml:space="preserve"> Στο ανατολικό άκρο της ακτής</t>
  </si>
  <si>
    <t>GRBW119012012</t>
  </si>
  <si>
    <t>GRBW119012012101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</si>
  <si>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</si>
  <si>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</si>
  <si>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</si>
  <si>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</si>
  <si>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</si>
  <si>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</si>
  <si>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</si>
  <si>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</si>
  <si>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</si>
  <si>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</si>
  <si>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</si>
  <si>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Παληό_Καβάλας</t>
  </si>
  <si>
    <t xml:space="preserve"> 240 μ. από το ΒΑ άκρο της ακτής</t>
  </si>
  <si>
    <t>GRBW119012004</t>
  </si>
  <si>
    <t>GRBW119012004101</t>
  </si>
  <si>
    <t>Περιγιάλι_Καβάλας</t>
  </si>
  <si>
    <t xml:space="preserve"> 840 μ. από το ΒΑ άκρο της ακτής</t>
  </si>
  <si>
    <t>GRBW119012009</t>
  </si>
  <si>
    <t>GRBW119012009101</t>
  </si>
  <si>
    <t>Ραψάνη_1_Καβάλας</t>
  </si>
  <si>
    <t>GRBW119012005</t>
  </si>
  <si>
    <t>GRBW119012005101</t>
  </si>
  <si>
    <t>ΒΔ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</si>
  <si>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</si>
  <si>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</si>
  <si>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</si>
  <si>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</si>
  <si>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</si>
  <si>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</si>
  <si>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</si>
  <si>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ΣΥΝΝΕΦΙΑ,ΘΟΛΑ (ΠΙΘΑΝΗ ΡΥΠΑΝΣΗ ΑΠΟ ΒΡΟΧΟΠΤΩΣΗ ΤΗΝ ΠΡΟΗΓΟΥΜΕΝΗ ΗΜΕΡΑ), ΡΥΠΑΝΣΗ ΑΠΌ ΦΕΡΤΕΣ ΥΛΕΣ ΛΟΓΩ ΕΝΤΟΝΗΣ ΒΡΟΧΟΠΤΩΣΗΣ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</si>
  <si>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</si>
  <si>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</si>
  <si>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</si>
  <si>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</si>
  <si>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</si>
  <si>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</si>
  <si>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</si>
  <si>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</si>
  <si>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Μονόλιθος_Θήρας</t>
  </si>
  <si>
    <t>Ocean_View_Παγγαίου</t>
  </si>
  <si>
    <t>GRBW119014018</t>
  </si>
  <si>
    <t>GRBW119014018101</t>
  </si>
  <si>
    <t>Αμμόλοφοι_Παγγαίου</t>
  </si>
  <si>
    <t xml:space="preserve"> 1200 μ. από το ΒΑ άκρο της ακτής</t>
  </si>
  <si>
    <t>GRBW119014016</t>
  </si>
  <si>
    <t>GRBW119014016101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</si>
  <si>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</si>
  <si>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</si>
  <si>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</si>
  <si>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</si>
  <si>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</si>
  <si>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</si>
  <si>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</si>
  <si>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</si>
  <si>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Νέα_Πέραμος_Παγγαίου</t>
  </si>
  <si>
    <t>GRBW119014015</t>
  </si>
  <si>
    <t>GRBW119014015101</t>
  </si>
  <si>
    <t>Πύργος_Παγγαίου</t>
  </si>
  <si>
    <t xml:space="preserve"> 210 μ. από το ΒΑ άκρο της ακτής</t>
  </si>
  <si>
    <t>GRBW119014017</t>
  </si>
  <si>
    <t>GRBW119014017101</t>
  </si>
  <si>
    <t>Άβδηρα_Αβδήρων</t>
  </si>
  <si>
    <t xml:space="preserve"> 180 μ. από το ΝΔ άκρο της ακτής</t>
  </si>
  <si>
    <t>GRBW129015004</t>
  </si>
  <si>
    <t>GRBW129015004101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</si>
  <si>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</si>
  <si>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</si>
  <si>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</si>
  <si>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</si>
  <si>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Μάνδρα_Αβδήρων</t>
  </si>
  <si>
    <t xml:space="preserve"> 600 μ. από το ΒΑ άκρο της ακτής.</t>
  </si>
  <si>
    <t>GRBW129015005</t>
  </si>
  <si>
    <t>GRBW129015005101</t>
  </si>
  <si>
    <t>Μυρωδάτο_Αβδήρων</t>
  </si>
  <si>
    <t xml:space="preserve"> 550 μ. από το δυτικό άκρο της ακτής</t>
  </si>
  <si>
    <t>GRBW129015003</t>
  </si>
  <si>
    <t>GRBW129015003101</t>
  </si>
  <si>
    <t>Πόρτο_Μόλο_Αβδήρων</t>
  </si>
  <si>
    <t>Β</t>
  </si>
  <si>
    <t xml:space="preserve"> Στο νοτιοδυτικό άκρο της ακτής</t>
  </si>
  <si>
    <t>GRBW129015002</t>
  </si>
  <si>
    <t>GRBW129015002101</t>
  </si>
  <si>
    <t>Μάγγανα_1_Τοπείρου</t>
  </si>
  <si>
    <t xml:space="preserve"> 1500 μ. από το ΝΔ άκρο της ακτής</t>
  </si>
  <si>
    <t>GRBW129018036</t>
  </si>
  <si>
    <t>GRBW129018036101</t>
  </si>
  <si>
    <t>ΣΥΝΝΕΦΙΑ,ΘΟΛΑ (ΠΙΘΑΝΗ ΡΥΠΑΝΣΗ ΑΠΟ ΒΡΟΧΟΠΤΩΣΗ ΤΗΝ ΠΡΟΗΓΟΥΜΕΝΗ ΗΜΕΡΑ), ΡΥΠΑΝΣΗ ΑΠΌ ΦΕΡΤΕΣ ΥΛΕΣ ΛΟΓΩ ΕΝΤΟΝΗΣ ΒΡΟΧΟΠΤΩΣΗΣ, ΠΑΡΟΥΣΙΑ ΑΛΓΗΣ ΚΑΙ ΦΥΚΙΩΝ (ΜΕΤΡΙΑ ΠΟΣΟΤΗΤΑ ΦΥΚΙΩΝ)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</si>
  <si>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</si>
  <si>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</si>
  <si>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</si>
  <si>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</si>
  <si>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</si>
  <si>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</si>
  <si>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</si>
  <si>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</si>
  <si>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Αρωγή_2_Κομοτηνής</t>
  </si>
  <si>
    <t>Αμμούδι_Θήρας</t>
  </si>
  <si>
    <t xml:space="preserve"> 1300 μ. από το δυτικό άκρο της ακτής</t>
  </si>
  <si>
    <t>GRBW129021030</t>
  </si>
  <si>
    <t>GRBW129021030101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</si>
  <si>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</si>
  <si>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</si>
  <si>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</si>
  <si>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</si>
  <si>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</si>
  <si>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</si>
  <si>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</si>
  <si>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</si>
  <si>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</si>
  <si>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</si>
  <si>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</si>
  <si>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</si>
  <si>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</si>
  <si>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</si>
  <si>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</si>
  <si>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</si>
  <si>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</si>
  <si>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</si>
  <si>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</si>
  <si>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</si>
  <si>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</si>
  <si>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</si>
  <si>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</si>
  <si>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</si>
  <si>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</si>
  <si>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</si>
  <si>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</si>
  <si>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Ρήχειος_Βόλβης</t>
  </si>
  <si>
    <t>GRBW109027018</t>
  </si>
  <si>
    <t>GRBW109027018101</t>
  </si>
  <si>
    <t>Σταυρός_Βόλβης</t>
  </si>
  <si>
    <t xml:space="preserve"> 125 μ. από το δυτικό άκρο της ακτής</t>
  </si>
  <si>
    <t>GRBW109027019</t>
  </si>
  <si>
    <t>GRBW109027019101</t>
  </si>
  <si>
    <t>ΣΥΝΝΕΦΙΑ,ΔΙΑΥΓΗ, ΡΥΠΑΝΣΗ ΑΠΌ ΦΕΡΤΕΣ ΥΛΕΣ ΛΟΓΩ ΕΝΤΟΝΗΣ ΒΡΟΧΟΠΤΩΣΗΣ</t>
  </si>
  <si>
    <t>Αγγελοχώρι_Θερμαϊκού</t>
  </si>
  <si>
    <t>GRBW109029025</t>
  </si>
  <si>
    <t>GRBW109029025101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</si>
  <si>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</si>
  <si>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</si>
  <si>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</si>
  <si>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</si>
  <si>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</si>
  <si>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</si>
  <si>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</si>
  <si>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Βλυχάδα_Θήρας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</si>
  <si>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</si>
  <si>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</si>
  <si>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</si>
  <si>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</si>
  <si>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</si>
  <si>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</si>
  <si>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</si>
  <si>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</si>
  <si>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</si>
  <si>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</si>
  <si>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</si>
  <si>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Νέα_Μηχανιώνα_Θερμαϊκού</t>
  </si>
  <si>
    <t>GRBW109029020</t>
  </si>
  <si>
    <t>GRBW109029020101</t>
  </si>
  <si>
    <t>Ποταμός_Θερμαϊκού</t>
  </si>
  <si>
    <t xml:space="preserve"> 800 μ. δυτικά από το ρέμα</t>
  </si>
  <si>
    <t>GRBW109029023</t>
  </si>
  <si>
    <t>GRBW109029023101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</si>
  <si>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</si>
  <si>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</si>
  <si>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</si>
  <si>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</si>
  <si>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</si>
  <si>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</si>
  <si>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</si>
  <si>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</si>
  <si>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</si>
  <si>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</si>
  <si>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</si>
  <si>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</si>
  <si>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</si>
  <si>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</si>
  <si>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</si>
  <si>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</si>
  <si>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</si>
  <si>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</si>
  <si>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</si>
  <si>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</si>
  <si>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ΣΥΝΝΕΦΙΑ,ΘΟΛΑ (ΕΛΑΦΡΑ ΘΟΛΟΥΡΑ ΚΑΙ ΠΙΘΑΝΗ ΡΥΠΑΝΣΗ ΑΠΟ ΒΡΟΧΟΠΤΩΣΗ ΤΗΝ ΠΡΟΗΓΟΥΜΕΝΗ ΗΜΕΡΑ), ΡΥΠΑΝΣΗ ΑΠΌ ΦΕΡΤΕΣ ΥΛΕΣ ΛΟΓΩ ΕΝΤΟΝΗΣ ΒΡΟΧΟΠΤΩΣΗΣ</t>
  </si>
  <si>
    <t>Πλαταμώνας_1_Δίου_Ολύμπου</t>
  </si>
  <si>
    <t>GRBW089046031</t>
  </si>
  <si>
    <t>GRBW089046031101</t>
  </si>
  <si>
    <t>Ακτή_Καλλιθέας_Κατερίνης</t>
  </si>
  <si>
    <t xml:space="preserve"> Νότιο άκρο της ακτής</t>
  </si>
  <si>
    <t>GRBW099047005</t>
  </si>
  <si>
    <t>GRBW099047005101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</si>
  <si>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</si>
  <si>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</si>
  <si>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</si>
  <si>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</si>
  <si>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Περίσσα_1_Θήρας</t>
  </si>
  <si>
    <t>Ολυμπιακή_Ακτή_Κατερίνης</t>
  </si>
  <si>
    <t>GRBW099047006</t>
  </si>
  <si>
    <t>GRBW099047006101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</si>
  <si>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</si>
  <si>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</si>
  <si>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</si>
  <si>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</si>
  <si>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</si>
  <si>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</si>
  <si>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</si>
  <si>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</si>
  <si>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</si>
  <si>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</si>
  <si>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</si>
  <si>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</si>
  <si>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</si>
  <si>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</si>
  <si>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</si>
  <si>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</si>
  <si>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</si>
  <si>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Mount_Athos_Ιερισσού_Αριστοτέλη</t>
  </si>
  <si>
    <t>GRBW109056015</t>
  </si>
  <si>
    <t>GRBW109056015101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</si>
  <si>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</si>
  <si>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</si>
  <si>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</si>
  <si>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</si>
  <si>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</si>
  <si>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</si>
  <si>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</si>
  <si>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</si>
  <si>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</si>
  <si>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</si>
  <si>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</si>
  <si>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</si>
  <si>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</si>
  <si>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</si>
  <si>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Δεβελίκι_Αριστοτέλη</t>
  </si>
  <si>
    <t>GRBW109056013</t>
  </si>
  <si>
    <t>GRBW109056013101</t>
  </si>
  <si>
    <t>Ιερισσός_Αριστοτέλη</t>
  </si>
  <si>
    <t xml:space="preserve"> Έναντι οικισμού Ιερισσού</t>
  </si>
  <si>
    <t>GRBW109056008</t>
  </si>
  <si>
    <t>GRBW109056008101</t>
  </si>
  <si>
    <t>Κάμπος_Αριστοτέλη</t>
  </si>
  <si>
    <t>GRBW109056009</t>
  </si>
  <si>
    <t>GRBW109056009101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</si>
  <si>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</si>
  <si>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</si>
  <si>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</si>
  <si>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</si>
  <si>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Καμπούδι_2_Αριστοτέλη</t>
  </si>
  <si>
    <t>GRBW109056018</t>
  </si>
  <si>
    <t>GRBW109056018101</t>
  </si>
  <si>
    <t>Περίσσα_2_Θήρας</t>
  </si>
  <si>
    <t>Κεντρική_Πλαζ_Στρατωνίου_Αριστοτέλη</t>
  </si>
  <si>
    <t>GRBW109056017</t>
  </si>
  <si>
    <t>GRBW109056017101</t>
  </si>
  <si>
    <t>Κόμιτσα_Αριστοτέλη</t>
  </si>
  <si>
    <t>GRBW109056005</t>
  </si>
  <si>
    <t>GRBW109056005101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</si>
  <si>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</si>
  <si>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</si>
  <si>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</si>
  <si>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</si>
  <si>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</si>
  <si>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</si>
  <si>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</si>
  <si>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</si>
  <si>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</si>
  <si>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</si>
  <si>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</si>
  <si>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</si>
  <si>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Ουρανούπολη_2_Αριστοτέλη</t>
  </si>
  <si>
    <t>GRBW109056019</t>
  </si>
  <si>
    <t>GRBW109056019101</t>
  </si>
  <si>
    <t>Πόρτο_Άγιο_Αριστοτέλη</t>
  </si>
  <si>
    <t>GRBW109056014</t>
  </si>
  <si>
    <t>GRBW109056014101</t>
  </si>
  <si>
    <t>Πρώτη_Αμμουδιά_Αριστοτέλη</t>
  </si>
  <si>
    <t>GRBW109056011</t>
  </si>
  <si>
    <t>GRBW109056011101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</si>
  <si>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</si>
  <si>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</si>
  <si>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</si>
  <si>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</si>
  <si>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Αγία_Παρασκευή_Κασσάνδρας</t>
  </si>
  <si>
    <t>GRBW109057031</t>
  </si>
  <si>
    <t>GRBW109057031101</t>
  </si>
  <si>
    <t>Άφυτος_Κασσάνδρας</t>
  </si>
  <si>
    <t>GRBW109057045</t>
  </si>
  <si>
    <t>GRBW109057045101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</si>
  <si>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</si>
  <si>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</si>
  <si>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</si>
  <si>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</si>
  <si>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</si>
  <si>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</si>
  <si>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</si>
  <si>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</si>
  <si>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</si>
  <si>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</si>
  <si>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</si>
  <si>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</si>
  <si>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</si>
  <si>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</si>
  <si>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</si>
  <si>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</si>
  <si>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</si>
  <si>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</si>
  <si>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</si>
  <si>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</si>
  <si>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Κουλούκι_Λέρου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</si>
  <si>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</si>
  <si>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</si>
  <si>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</si>
  <si>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</si>
  <si>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</si>
  <si>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</si>
  <si>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</si>
  <si>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</si>
  <si>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</si>
  <si>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</si>
  <si>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</si>
  <si>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</si>
  <si>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</si>
  <si>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</si>
  <si>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</si>
  <si>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</si>
  <si>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Νέα_Σκιώνη_Κασσάνδρας</t>
  </si>
  <si>
    <t>GRBW109057042</t>
  </si>
  <si>
    <t>GRBW109057042101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</si>
  <si>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</si>
  <si>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</si>
  <si>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</si>
  <si>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</si>
  <si>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</si>
  <si>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</si>
  <si>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</si>
  <si>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</si>
  <si>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Πλακάρα_Κασσάνδρας</t>
  </si>
  <si>
    <t>GRBW109057047</t>
  </si>
  <si>
    <t>GRBW109057047101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</si>
  <si>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</si>
  <si>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</si>
  <si>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</si>
  <si>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</si>
  <si>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</si>
  <si>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</si>
  <si>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</si>
  <si>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</si>
  <si>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</si>
  <si>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</si>
  <si>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</si>
  <si>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ΒΑ</t>
  </si>
  <si>
    <t>Πύργος_Σάνης_Κασσάνδρας</t>
  </si>
  <si>
    <t>GRBW109057048</t>
  </si>
  <si>
    <t>GRBW109057048101</t>
  </si>
  <si>
    <t>Σάνη_1_Κασσάνδρας</t>
  </si>
  <si>
    <t>GRBW109057044</t>
  </si>
  <si>
    <t>ΗΛΙΟΣ,ΑΕΡΑΣ,ΔΙΑΥΓΗ</t>
  </si>
  <si>
    <t>GRBW109057044101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</si>
  <si>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</si>
  <si>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</si>
  <si>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</si>
  <si>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</si>
  <si>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Σάνη_3_Κασσάνδρας</t>
  </si>
  <si>
    <t>GRBW109057043</t>
  </si>
  <si>
    <t>GRBW109057043101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</si>
  <si>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</si>
  <si>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</si>
  <si>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</si>
  <si>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</si>
  <si>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Σιδηρόπορτο_Κασσάνδρας</t>
  </si>
  <si>
    <t>Ξηρόκαμπος_Λέρου</t>
  </si>
  <si>
    <t>GRBW109057041</t>
  </si>
  <si>
    <t>GRBW109057041101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</si>
  <si>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</si>
  <si>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</si>
  <si>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</si>
  <si>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</si>
  <si>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</si>
  <si>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</si>
  <si>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</si>
  <si>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</si>
  <si>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</si>
  <si>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</si>
  <si>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</si>
  <si>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</si>
  <si>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</si>
  <si>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</si>
  <si>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</si>
  <si>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</si>
  <si>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</si>
  <si>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</si>
  <si>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</si>
  <si>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</si>
  <si>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</si>
  <si>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</si>
  <si>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</si>
  <si>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</si>
  <si>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</si>
  <si>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</si>
  <si>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</si>
  <si>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</si>
  <si>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</si>
  <si>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</si>
  <si>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</si>
  <si>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</si>
  <si>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Νέα_Ποτίδαια_Νέας_Προποντίδας</t>
  </si>
  <si>
    <t>GRBW109058051</t>
  </si>
  <si>
    <t>GRBW109058051101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</si>
  <si>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</si>
  <si>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</si>
  <si>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</si>
  <si>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</si>
  <si>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</si>
  <si>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</si>
  <si>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</si>
  <si>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</si>
  <si>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Βρωμόλιθος_Λέρου</t>
  </si>
  <si>
    <t>Βατοπέδι_Πολυγύρου</t>
  </si>
  <si>
    <t>GRBW109059063</t>
  </si>
  <si>
    <t>GRBW109059063101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</si>
  <si>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</si>
  <si>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</si>
  <si>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</si>
  <si>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</si>
  <si>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</si>
  <si>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</si>
  <si>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</si>
  <si>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</si>
  <si>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</si>
  <si>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</si>
  <si>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</si>
  <si>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</si>
  <si>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</si>
  <si>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</si>
  <si>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</si>
  <si>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</si>
  <si>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</si>
  <si>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</si>
  <si>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</si>
  <si>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</si>
  <si>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</si>
  <si>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</si>
  <si>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</si>
  <si>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</si>
  <si>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</si>
  <si>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</si>
  <si>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Αζάπικο_Σιθωνίας</t>
  </si>
  <si>
    <t>GRBW109060085</t>
  </si>
  <si>
    <t>GRBW109060085101</t>
  </si>
  <si>
    <t>Άη_Γιάννης_Σιθωνίας</t>
  </si>
  <si>
    <t>GRBW109060088</t>
  </si>
  <si>
    <t>GRBW109060088101</t>
  </si>
  <si>
    <t>Ακτή_Ελαίων_Σιθωνίας</t>
  </si>
  <si>
    <t>GRBW109060073</t>
  </si>
  <si>
    <t>GRBW109060073101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</si>
  <si>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</si>
  <si>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</si>
  <si>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</si>
  <si>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</si>
  <si>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</si>
  <si>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</si>
  <si>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</si>
  <si>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</si>
  <si>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Παντέλι_Λέρου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</si>
  <si>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</si>
  <si>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</si>
  <si>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</si>
  <si>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</si>
  <si>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</si>
  <si>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</si>
  <si>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</si>
  <si>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</si>
  <si>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</si>
  <si>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</si>
  <si>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</si>
  <si>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Καλογριά_Σιθωνίας</t>
  </si>
  <si>
    <t>GRBW109060076</t>
  </si>
  <si>
    <t>GRBW109060076101</t>
  </si>
  <si>
    <t>Κοβιού_Σιθωνίας</t>
  </si>
  <si>
    <t>GRBW109060089</t>
  </si>
  <si>
    <t>GRBW109060089101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</si>
  <si>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</si>
  <si>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</si>
  <si>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</si>
  <si>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</si>
  <si>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</si>
  <si>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</si>
  <si>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</si>
  <si>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</si>
  <si>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Λαγομάνδρα_Σιθωνίας</t>
  </si>
  <si>
    <t>GRBW109060078</t>
  </si>
  <si>
    <t>GRBW109060078101</t>
  </si>
  <si>
    <t>Λιβροχιό_Σιθωνίας</t>
  </si>
  <si>
    <t xml:space="preserve"> 450 μ. από το νότιο άκρο της ακτής</t>
  </si>
  <si>
    <t>GRBW109060083</t>
  </si>
  <si>
    <t>GRBW109060083101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</si>
  <si>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</si>
  <si>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</si>
  <si>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</si>
  <si>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</si>
  <si>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Μαρμαράς_Σιθωνίας</t>
  </si>
  <si>
    <t xml:space="preserve"> Βόρειο άκρο ακτής</t>
  </si>
  <si>
    <t>GRBW109060064</t>
  </si>
  <si>
    <t>GRBW109060064101</t>
  </si>
  <si>
    <t>Νικήτη_Σιθωνίας</t>
  </si>
  <si>
    <t xml:space="preserve"> 600 μ. από το δυτικό άκρο της ακτής</t>
  </si>
  <si>
    <t>GRBW109060072</t>
  </si>
  <si>
    <t>GRBW109060072101</t>
  </si>
  <si>
    <t>Παράδεισος_Σιθωνίας</t>
  </si>
  <si>
    <t>GRBW109060081</t>
  </si>
  <si>
    <t>GRBW109060081101</t>
  </si>
  <si>
    <t>Πλατανίτσι_Σιθωνίας</t>
  </si>
  <si>
    <t>GRBW109060067</t>
  </si>
  <si>
    <t>Αγία_Μαρίνα_Λέρου</t>
  </si>
  <si>
    <t>GRBW109060067101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</si>
  <si>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</si>
  <si>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</si>
  <si>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</si>
  <si>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</si>
  <si>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</si>
  <si>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</si>
  <si>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</si>
  <si>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Σαλονικιού_Σιθωνίας</t>
  </si>
  <si>
    <t>GRBW109060066</t>
  </si>
  <si>
    <t>GRBW109060066101</t>
  </si>
  <si>
    <t>Σάρτη_Σιθωνίας</t>
  </si>
  <si>
    <t xml:space="preserve"> 860 μ. από το βόρειο άκρο της ακτής</t>
  </si>
  <si>
    <t>GRBW109060082</t>
  </si>
  <si>
    <t>GRBW109060082101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</si>
  <si>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</si>
  <si>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</si>
  <si>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</si>
  <si>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</si>
  <si>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</si>
  <si>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</si>
  <si>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Περιφέρεια_Βορείου_Αιγαίου</t>
  </si>
  <si>
    <t>Αρμενιστής_Ικαρίας</t>
  </si>
  <si>
    <t>GRBW149259062</t>
  </si>
  <si>
    <t>GRBW149259062101</t>
  </si>
  <si>
    <t>Θέρμα_Ικαρίας</t>
  </si>
  <si>
    <t>GRBW149259048</t>
  </si>
  <si>
    <t>GRBW149259048101</t>
  </si>
  <si>
    <t>Κάμπος_Ικαρίας</t>
  </si>
  <si>
    <t>GRBW149259061</t>
  </si>
  <si>
    <t>GRBW149259061101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</si>
  <si>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</si>
  <si>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</si>
  <si>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</si>
  <si>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</si>
  <si>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</si>
  <si>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</si>
  <si>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Λιβάδι_Ικαρίας</t>
  </si>
  <si>
    <t>GRBW149259058</t>
  </si>
  <si>
    <t>GRBW149259058101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</si>
  <si>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</si>
  <si>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</si>
  <si>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</si>
  <si>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</si>
  <si>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Νας_Ικαρίας</t>
  </si>
  <si>
    <t>GRBW149259056</t>
  </si>
  <si>
    <t>GRBW149259056101</t>
  </si>
  <si>
    <t>Κριθώνιο_Λέρου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</si>
  <si>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</si>
  <si>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</si>
  <si>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</si>
  <si>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</si>
  <si>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</si>
  <si>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</si>
  <si>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</si>
  <si>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</si>
  <si>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</si>
  <si>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</si>
  <si>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</si>
  <si>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</si>
  <si>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</si>
  <si>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</si>
  <si>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</si>
  <si>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</si>
  <si>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</si>
  <si>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</si>
  <si>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</si>
  <si>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</si>
  <si>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</si>
  <si>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</si>
  <si>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</si>
  <si>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Άγιος_Ισίδωρος_Λέσβου</t>
  </si>
  <si>
    <t>GRBW149261125</t>
  </si>
  <si>
    <t>GRBW149261125101</t>
  </si>
  <si>
    <t>Ακτή_Πεταλίδι_Λέσβου</t>
  </si>
  <si>
    <t>GRBW149261135</t>
  </si>
  <si>
    <t>GRBW149261135101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</si>
  <si>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</si>
  <si>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</si>
  <si>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</si>
  <si>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</si>
  <si>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Άναξος_Λέσβου</t>
  </si>
  <si>
    <t>Αλίντα_Λέρου</t>
  </si>
  <si>
    <t xml:space="preserve"> 340 μ. από το βορειοανατολικό άκρο της ακτής</t>
  </si>
  <si>
    <t>GRBW149261115</t>
  </si>
  <si>
    <t>GRBW149261115101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</si>
  <si>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</si>
  <si>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</si>
  <si>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</si>
  <si>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</si>
  <si>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</si>
  <si>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</si>
  <si>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</si>
  <si>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</si>
  <si>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Ευρειακή_Λέσβου</t>
  </si>
  <si>
    <t xml:space="preserve"> 160 μ. από το δυτικό άκρο της ακτής</t>
  </si>
  <si>
    <t>GRBW149261130</t>
  </si>
  <si>
    <t>GRBW149261130101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</si>
  <si>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</si>
  <si>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</si>
  <si>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</si>
  <si>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</si>
  <si>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Θερμά_Λέσβου</t>
  </si>
  <si>
    <t xml:space="preserve"> Έναντι κτιρίου ιαματικών λουτρών</t>
  </si>
  <si>
    <t>GRBW149261111</t>
  </si>
  <si>
    <t>GRBW149261111101</t>
  </si>
  <si>
    <t>Κάγια_Λέσβου</t>
  </si>
  <si>
    <t>GRBW149261114</t>
  </si>
  <si>
    <t>GRBW149261114101</t>
  </si>
  <si>
    <t>Καλαμάρι_Λέσβου</t>
  </si>
  <si>
    <t>GRBW149261127</t>
  </si>
  <si>
    <t>GRBW149261127101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</si>
  <si>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</si>
  <si>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</si>
  <si>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</si>
  <si>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</si>
  <si>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Κράτηγος_Λέσβου</t>
  </si>
  <si>
    <t>GRBW149261118</t>
  </si>
  <si>
    <t>GRBW149261118101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</si>
  <si>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</si>
  <si>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</si>
  <si>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</si>
  <si>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</si>
  <si>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Μόλυβος_Λέσβου</t>
  </si>
  <si>
    <t>GRBW149261108</t>
  </si>
  <si>
    <t>GRBW149261108101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</si>
  <si>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</si>
  <si>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</si>
  <si>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</si>
  <si>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</si>
  <si>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</si>
  <si>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</si>
  <si>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</si>
  <si>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</si>
  <si>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Νυφίδα_1_Λέσβου</t>
  </si>
  <si>
    <t>GRBW149261119</t>
  </si>
  <si>
    <t>GRBW149261119101</t>
  </si>
  <si>
    <t>Νυφίδα_2_Λέσβου</t>
  </si>
  <si>
    <t>Γούρνα_–_Δρυμώνας_Λέρου</t>
  </si>
  <si>
    <t xml:space="preserve"> 220 μ. από το νοτιοδυτικό άκρο της ακτής</t>
  </si>
  <si>
    <t>GRBW149261129</t>
  </si>
  <si>
    <t>GRBW149261129101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</si>
  <si>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</si>
  <si>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</si>
  <si>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</si>
  <si>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</si>
  <si>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</si>
  <si>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</si>
  <si>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</si>
  <si>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</si>
  <si>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</si>
  <si>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</si>
  <si>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</si>
  <si>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</si>
  <si>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Πλαζ_Χαραμίδας_Λέσβου</t>
  </si>
  <si>
    <t>GRBW149261120</t>
  </si>
  <si>
    <t>GRBW149261120101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</si>
  <si>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</si>
  <si>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</si>
  <si>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</si>
  <si>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</si>
  <si>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</si>
  <si>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</si>
  <si>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</si>
  <si>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</si>
  <si>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</si>
  <si>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</si>
  <si>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</si>
  <si>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</si>
  <si>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Σκάλα_Μιστεγνών_Λέσβου</t>
  </si>
  <si>
    <t>GRBW149261113</t>
  </si>
  <si>
    <t>GRBW149261113101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</si>
  <si>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</si>
  <si>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</si>
  <si>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</si>
  <si>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</si>
  <si>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Τάρτι_Λέσβου</t>
  </si>
  <si>
    <t xml:space="preserve"> Ανατολικό άκρο της ακτής</t>
  </si>
  <si>
    <t>GRBW149261122</t>
  </si>
  <si>
    <t>GRBW149261122101</t>
  </si>
  <si>
    <t>Τσαμάκια_Λέσβου</t>
  </si>
  <si>
    <t>GRBW149261109</t>
  </si>
  <si>
    <t>GRBW149261109101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</si>
  <si>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</si>
  <si>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</si>
  <si>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</si>
  <si>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</si>
  <si>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Χαλατσές_Λέσβου</t>
  </si>
  <si>
    <t>ΗΛΙΟΣ,ΑΕΡΑΣ,ΘΟΛΑ,ΠΑΡΟΥΣΙΑ ΑΛΓΗΣ ΚΑΙ ΦΥΚΙΩΝ (ΦΥΚΙΑ)</t>
  </si>
  <si>
    <t>GRBW149261133</t>
  </si>
  <si>
    <t>GRBW149261133101</t>
  </si>
  <si>
    <t>Άγιος_Ιωάννης_Λήμνου</t>
  </si>
  <si>
    <t>GRBW149263141</t>
  </si>
  <si>
    <t>GRBW149263141101</t>
  </si>
  <si>
    <t>Αυλώνας_Λήμνου</t>
  </si>
  <si>
    <t>GRBW149263149</t>
  </si>
  <si>
    <t>GRBW149263149101</t>
  </si>
  <si>
    <t>Πλεφούτι_Λέρου</t>
  </si>
  <si>
    <t>Ζεματάς_Λήμνου</t>
  </si>
  <si>
    <t>GRBW149263148</t>
  </si>
  <si>
    <t>GRBW149263148101</t>
  </si>
  <si>
    <t>Θάνος_Λήμνου</t>
  </si>
  <si>
    <t>GRBW149263147</t>
  </si>
  <si>
    <t>GRBW149263147101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</si>
  <si>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</si>
  <si>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</si>
  <si>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</si>
  <si>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</si>
  <si>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Κότσινας_Λήμνου</t>
  </si>
  <si>
    <t>GRBW149263140</t>
  </si>
  <si>
    <t>GRBW149263140101</t>
  </si>
  <si>
    <t>Μικρό_Φανάρι_Λήμνου</t>
  </si>
  <si>
    <t>GRBW149263138</t>
  </si>
  <si>
    <t>GRBW149263138101</t>
  </si>
  <si>
    <t>Νέα_Μάδυτος_Λήμνου</t>
  </si>
  <si>
    <t>GRBW149263143</t>
  </si>
  <si>
    <t>GRBW149263143101</t>
  </si>
  <si>
    <t>Πλατύ_Λήμνου</t>
  </si>
  <si>
    <t>GRBW149263139</t>
  </si>
  <si>
    <t>GRBW149263139101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</si>
  <si>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</si>
  <si>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</si>
  <si>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</si>
  <si>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</si>
  <si>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</si>
  <si>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</si>
  <si>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</si>
  <si>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Σαραβάρι_Λήμνου</t>
  </si>
  <si>
    <t>GRBW149263144</t>
  </si>
  <si>
    <t>GRBW149263144101</t>
  </si>
  <si>
    <t>Φαναράκι_Λήμνου</t>
  </si>
  <si>
    <t>GRBW149263146</t>
  </si>
  <si>
    <t>GRBW149263146101</t>
  </si>
  <si>
    <t>Χαβούλι_Λήμνου</t>
  </si>
  <si>
    <t>GRBW149263142</t>
  </si>
  <si>
    <t>GRBW149263142101</t>
  </si>
  <si>
    <t>Αγίας_Παρασκευής_Σάμου</t>
  </si>
  <si>
    <t>GRBW149264273</t>
  </si>
  <si>
    <t>Απέλλα_Καρπάθου</t>
  </si>
  <si>
    <t>GRBW149264273101</t>
  </si>
  <si>
    <t>Ακτή_Γάγκου_Σάμου</t>
  </si>
  <si>
    <t>GRBW149264272</t>
  </si>
  <si>
    <t>GRBW149264272101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</si>
  <si>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</si>
  <si>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</si>
  <si>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</si>
  <si>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</si>
  <si>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</si>
  <si>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</si>
  <si>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</si>
  <si>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</si>
  <si>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</si>
  <si>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</si>
  <si>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</si>
  <si>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</si>
  <si>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</si>
  <si>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</si>
  <si>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Αυλάκια_Σάμου</t>
  </si>
  <si>
    <t>GRBW149264275</t>
  </si>
  <si>
    <t>GRBW149264275101</t>
  </si>
  <si>
    <t>Γλυκόριζα_Σάμου</t>
  </si>
  <si>
    <t>GRBW149264284</t>
  </si>
  <si>
    <t>GRBW149264284101</t>
  </si>
  <si>
    <t>Ηραίο_Σάμου</t>
  </si>
  <si>
    <t>GRBW149264291</t>
  </si>
  <si>
    <t>GRBW149264291101</t>
  </si>
  <si>
    <t>Καρλόβασι_Σάμου</t>
  </si>
  <si>
    <t xml:space="preserve"> 570 μ. από το δυτικό άκρο της ακτής</t>
  </si>
  <si>
    <t>GRBW149264270</t>
  </si>
  <si>
    <t>GRBW149264270101</t>
  </si>
  <si>
    <t>Κέρβελη_Σάμου</t>
  </si>
  <si>
    <t>GRBW149264286</t>
  </si>
  <si>
    <t>GRBW149264286101</t>
  </si>
  <si>
    <t>Κοκκάρι_Σάμου</t>
  </si>
  <si>
    <t>GRBW149264289</t>
  </si>
  <si>
    <t>GRBW149264289101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</si>
  <si>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</si>
  <si>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</si>
  <si>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</si>
  <si>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</si>
  <si>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Λεμονάκια_Σάμου</t>
  </si>
  <si>
    <t>GRBW149264278</t>
  </si>
  <si>
    <t>GRBW149264278101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</si>
  <si>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</si>
  <si>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</si>
  <si>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</si>
  <si>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</si>
  <si>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</si>
  <si>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</si>
  <si>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</si>
  <si>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</si>
  <si>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Πηγάδια_Καρπάθου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</si>
  <si>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</si>
  <si>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</si>
  <si>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</si>
  <si>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</si>
  <si>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Μπάλος_Σάμου</t>
  </si>
  <si>
    <t xml:space="preserve"> 390 μ. από το δυτικό άκρο της ακτής</t>
  </si>
  <si>
    <t>GRBW149264276</t>
  </si>
  <si>
    <t>GRBW149264276101</t>
  </si>
  <si>
    <t>Όρμος_Μαραθόκαμπου_Σάμου</t>
  </si>
  <si>
    <t>GRBW149264280</t>
  </si>
  <si>
    <t>GRBW149264280101</t>
  </si>
  <si>
    <t>Ποτάμι_Σάμου</t>
  </si>
  <si>
    <t xml:space="preserve"> 270 μ. από το δυτικό άκρο της ακτής</t>
  </si>
  <si>
    <t>GRBW149264274</t>
  </si>
  <si>
    <t>GRBW149264274101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</si>
  <si>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</si>
  <si>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</si>
  <si>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</si>
  <si>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</si>
  <si>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</si>
  <si>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</si>
  <si>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</si>
  <si>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</si>
  <si>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</si>
  <si>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</si>
  <si>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</si>
  <si>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Τσαμαδό_Σάμου</t>
  </si>
  <si>
    <t>GRBW149264294</t>
  </si>
  <si>
    <t>GRBW149264294101</t>
  </si>
  <si>
    <t>Τσαμπού_Σάμου</t>
  </si>
  <si>
    <t>GRBW149264285</t>
  </si>
  <si>
    <t>GRBW149264285101</t>
  </si>
  <si>
    <t>Χρυσή_Άμμος_Σάμου</t>
  </si>
  <si>
    <t>GRBW149264268</t>
  </si>
  <si>
    <t>GRBW149264268101</t>
  </si>
  <si>
    <t>ΑΠΝΟΙΑ</t>
  </si>
  <si>
    <t>Ψιλή_Άμμος_Σάμου</t>
  </si>
  <si>
    <t>GRBW149264290</t>
  </si>
  <si>
    <t>GRBW149264290101</t>
  </si>
  <si>
    <t>Αγία_Παρασκευή_Χίου</t>
  </si>
  <si>
    <t>GRBW149266344</t>
  </si>
  <si>
    <t>GRBW149266344101</t>
  </si>
  <si>
    <t>Αγία_Φωτεινή_Χίου</t>
  </si>
  <si>
    <t>GRBW149266352</t>
  </si>
  <si>
    <t>GRBW149266352101</t>
  </si>
  <si>
    <t>Αγιάσματα_Χίου</t>
  </si>
  <si>
    <t>GRBW149266348</t>
  </si>
  <si>
    <t>GRBW149266348101</t>
  </si>
  <si>
    <t>Άγιος_Αιμιλιανός_Καλλιμασιάς_Χίου</t>
  </si>
  <si>
    <t>Άγιος_Νικόλαος_Φοινίκι_Καρπάθου</t>
  </si>
  <si>
    <t>GRBW149266351</t>
  </si>
  <si>
    <t>GRBW149266351101</t>
  </si>
  <si>
    <t>Άγιος_Ισίδωρος_Χίου</t>
  </si>
  <si>
    <t>GRBW149266360</t>
  </si>
  <si>
    <t>GRBW149266360101</t>
  </si>
  <si>
    <t>Αλμυρός_Χίου</t>
  </si>
  <si>
    <t xml:space="preserve"> 95 μ. από το βόρειο άκρο της ακτής</t>
  </si>
  <si>
    <t>GRBW149266340</t>
  </si>
  <si>
    <t>GRBW149266340101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</si>
  <si>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</si>
  <si>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</si>
  <si>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</si>
  <si>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</si>
  <si>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Βοκαριά_Χίου</t>
  </si>
  <si>
    <t xml:space="preserve"> Βορειοδυτικό άκρο της ακτής</t>
  </si>
  <si>
    <t>GRBW149266365</t>
  </si>
  <si>
    <t>GRBW149266365101</t>
  </si>
  <si>
    <t>Γιόσωνας_Χίου</t>
  </si>
  <si>
    <t>GRBW149266369</t>
  </si>
  <si>
    <t>GRBW149266369101</t>
  </si>
  <si>
    <t>Γλάροι_Χίου</t>
  </si>
  <si>
    <t>GRBW149266347</t>
  </si>
  <si>
    <t>GRBW149266347101</t>
  </si>
  <si>
    <t>Γρίδια_Χίου</t>
  </si>
  <si>
    <t>GRBW149266346</t>
  </si>
  <si>
    <t>GRBW149266346101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</si>
  <si>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</si>
  <si>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</si>
  <si>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</si>
  <si>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</si>
  <si>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Δασκαλόπετρα_Χίου</t>
  </si>
  <si>
    <t>GRBW149266341</t>
  </si>
  <si>
    <t>GRBW149266341101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</si>
  <si>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</si>
  <si>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</si>
  <si>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</si>
  <si>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</si>
  <si>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Εμπορειός_Χίου</t>
  </si>
  <si>
    <t>GRBW149266345</t>
  </si>
  <si>
    <t>GRBW149266345101</t>
  </si>
  <si>
    <t>Ζανακούντα_Χίου</t>
  </si>
  <si>
    <t>GRBW149266339</t>
  </si>
  <si>
    <t>GRBW149266339101</t>
  </si>
  <si>
    <t>Καρφάς_Χίου</t>
  </si>
  <si>
    <t>GRBW149266359</t>
  </si>
  <si>
    <t>GRBW149266359101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</si>
  <si>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</si>
  <si>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</si>
  <si>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</si>
  <si>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</si>
  <si>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Άμμος_Καρπάθου</t>
  </si>
  <si>
    <t>Κουκούλα_Χίου</t>
  </si>
  <si>
    <t>GRBW149266366</t>
  </si>
  <si>
    <t>GRBW149266366101</t>
  </si>
  <si>
    <t>Κώμη_Χίου</t>
  </si>
  <si>
    <t>GRBW149266354</t>
  </si>
  <si>
    <t>GRBW149266354101</t>
  </si>
  <si>
    <t>Λαγκάδα_Χίου</t>
  </si>
  <si>
    <t>GRBW149266343</t>
  </si>
  <si>
    <t>GRBW149266343101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</si>
  <si>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</si>
  <si>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</si>
  <si>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</si>
  <si>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</si>
  <si>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Λιθί_Χίου</t>
  </si>
  <si>
    <t>GRBW149266353</t>
  </si>
  <si>
    <t>GRBW149266353101</t>
  </si>
  <si>
    <t>Λιλικάς_Χίου</t>
  </si>
  <si>
    <t>GRBW149266338</t>
  </si>
  <si>
    <t>GRBW149266338101</t>
  </si>
  <si>
    <t>Λιμάντι_Χίου</t>
  </si>
  <si>
    <t xml:space="preserve"> 30 μ. από το βόρειο άκρο της ακτής</t>
  </si>
  <si>
    <t>GRBW149266358</t>
  </si>
  <si>
    <t>GRBW149266358101</t>
  </si>
  <si>
    <t>Λιμένας_Χίου</t>
  </si>
  <si>
    <t>GRBW149266368</t>
  </si>
  <si>
    <t>GRBW149266368101</t>
  </si>
  <si>
    <t>Μαύρα_Βόλια_Χίου</t>
  </si>
  <si>
    <t>GRBW149266370</t>
  </si>
  <si>
    <t>GRBW149266370101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</si>
  <si>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</si>
  <si>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</si>
  <si>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</si>
  <si>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</si>
  <si>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Μετόχι_Χίου</t>
  </si>
  <si>
    <t>GRBW149266364</t>
  </si>
  <si>
    <t>GRBW149266364101</t>
  </si>
  <si>
    <t>Ναγός_Χίου</t>
  </si>
  <si>
    <t>GRBW149266350</t>
  </si>
  <si>
    <t>GRBW149266350101</t>
  </si>
  <si>
    <t>Όρμος_Λω_Χίου</t>
  </si>
  <si>
    <t xml:space="preserve"> 78 μ. από το βόρειο άκρο της ακτής</t>
  </si>
  <si>
    <t>GRBW149266357</t>
  </si>
  <si>
    <t>GRBW149266357101</t>
  </si>
  <si>
    <t>Παντουκιός_Χίου</t>
  </si>
  <si>
    <t xml:space="preserve"> 100 μ. από το βόρειο άκρο της ακτής</t>
  </si>
  <si>
    <t>GRBW149266363</t>
  </si>
  <si>
    <t>GRBW149266363101</t>
  </si>
  <si>
    <t>ΗΛΙΟΣ,ΔΙΑΥΓΗ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</si>
  <si>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</si>
  <si>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</si>
  <si>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</si>
  <si>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</si>
  <si>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Φαναράκι_Χίου</t>
  </si>
  <si>
    <t>GRBW149266372</t>
  </si>
  <si>
    <t>GRBW149266372101</t>
  </si>
  <si>
    <t>Περιφέρεια_Δυτικής_Μακεδονίας</t>
  </si>
  <si>
    <t>Αμμωπή_Καρπάθου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</si>
  <si>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</si>
  <si>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</si>
  <si>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</si>
  <si>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</si>
  <si>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</si>
  <si>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</si>
  <si>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</si>
  <si>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</si>
  <si>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</si>
  <si>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</si>
  <si>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</si>
  <si>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</si>
  <si>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</si>
  <si>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</si>
  <si>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</si>
  <si>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</si>
  <si>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</si>
  <si>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</si>
  <si>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</si>
  <si>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</si>
  <si>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</si>
  <si>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</si>
  <si>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</si>
  <si>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</si>
  <si>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</si>
  <si>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</si>
  <si>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</si>
  <si>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Γαλλικός_Μώλος_Ηγουμενίτσας</t>
  </si>
  <si>
    <t>GRBW059077011</t>
  </si>
  <si>
    <t>GRBW059077011101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</si>
  <si>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</si>
  <si>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</si>
  <si>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</si>
  <si>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</si>
  <si>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Ζάβια_Ηγουμενίτσας</t>
  </si>
  <si>
    <t>GRBW059077004</t>
  </si>
  <si>
    <t>GRBW059077004101</t>
  </si>
  <si>
    <t>Καραβοστάσι_Ηγουμενίτσας</t>
  </si>
  <si>
    <t>GRBW059077005</t>
  </si>
  <si>
    <t>GRBW059077005101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</si>
  <si>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</si>
  <si>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</si>
  <si>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</si>
  <si>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</si>
  <si>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Διαφάνι_Καρπάθου</t>
  </si>
  <si>
    <t>Μπέλλα_Βράκα_Ηγουμενίτσας</t>
  </si>
  <si>
    <t>GRBW059077013</t>
  </si>
  <si>
    <t>GRBW059077013101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</si>
  <si>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</si>
  <si>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</si>
  <si>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</si>
  <si>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</si>
  <si>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</si>
  <si>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</si>
  <si>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</si>
  <si>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</si>
  <si>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</si>
  <si>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</si>
  <si>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</si>
  <si>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Κεραμίδι_Φιλιατών</t>
  </si>
  <si>
    <t xml:space="preserve"> 50 μ. από το ΝΑ άκρο της ακτής</t>
  </si>
  <si>
    <t>GRBW059079087</t>
  </si>
  <si>
    <t>GRBW059079087101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</si>
  <si>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</si>
  <si>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</si>
  <si>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</si>
  <si>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</si>
  <si>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Αλωνάκι_Πάργας</t>
  </si>
  <si>
    <t>GRBW059089072</t>
  </si>
  <si>
    <t>GRBW059089072101</t>
  </si>
  <si>
    <t>Αμμουδιά_Πάργας</t>
  </si>
  <si>
    <t>GRBW059089070</t>
  </si>
  <si>
    <t>GRBW059089070101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</si>
  <si>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</si>
  <si>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</si>
  <si>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</si>
  <si>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</si>
  <si>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</si>
  <si>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</si>
  <si>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</si>
  <si>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</si>
  <si>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</si>
  <si>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</si>
  <si>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</si>
  <si>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</si>
  <si>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Λούτσα_Μύλος_–_Φλέβα_Πάργας</t>
  </si>
  <si>
    <t>ΗΛΙΟΣ,ΣΥΝΝΕΦΙΑ,ΑΕΡΑΣ,ΔΙΑΥΓΗ</t>
  </si>
  <si>
    <t xml:space="preserve"> 900 μ. από το ΝΑ άκρο της ακτής</t>
  </si>
  <si>
    <t>GRBW059089074</t>
  </si>
  <si>
    <t>GRBW059089074101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</si>
  <si>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</si>
  <si>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</si>
  <si>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</si>
  <si>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</si>
  <si>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</si>
  <si>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</si>
  <si>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</si>
  <si>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Εμπορειός_Κάσου</t>
  </si>
  <si>
    <t>Αλωνάκι_Πρέβεζας</t>
  </si>
  <si>
    <t>GRBW059090082</t>
  </si>
  <si>
    <t>GRBW059090082101</t>
  </si>
  <si>
    <t>Βράχος_Πρέβεζας</t>
  </si>
  <si>
    <t xml:space="preserve"> 500 μ. από το ΝΑ άκρο της ακτής</t>
  </si>
  <si>
    <t>GRBW059090080</t>
  </si>
  <si>
    <t>GRBW059090080101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</si>
  <si>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</si>
  <si>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</si>
  <si>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</si>
  <si>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</si>
  <si>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</si>
  <si>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</si>
  <si>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</si>
  <si>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</si>
  <si>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</si>
  <si>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</si>
  <si>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</si>
  <si>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</si>
  <si>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Λιθάρι_Δέσπως_Πρέβεζας</t>
  </si>
  <si>
    <t>GRBW059090084</t>
  </si>
  <si>
    <t>GRBW059090084101</t>
  </si>
  <si>
    <t>Λυγιά_Πρέβεζας</t>
  </si>
  <si>
    <t xml:space="preserve"> 800 μ. από το ΒΔ άκρο της ακτής</t>
  </si>
  <si>
    <t>GRBW059090078</t>
  </si>
  <si>
    <t>GRBW059090078101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</si>
  <si>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</si>
  <si>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</si>
  <si>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</si>
  <si>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</si>
  <si>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</si>
  <si>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</si>
  <si>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</si>
  <si>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</si>
  <si>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</si>
  <si>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</si>
  <si>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</si>
  <si>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</si>
  <si>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Μύτικας_Πρέβεζας</t>
  </si>
  <si>
    <t xml:space="preserve"> 50 μ. από το ΒΑ άκρο της ακτής</t>
  </si>
  <si>
    <t>GRBW059090085</t>
  </si>
  <si>
    <t>GRBW059090085101</t>
  </si>
  <si>
    <t>Παντοκράτωρ_Πρέβεζας</t>
  </si>
  <si>
    <t>GRBW059090079</t>
  </si>
  <si>
    <t>GRBW059090079101</t>
  </si>
  <si>
    <t>Περιφέρεια_Θεσσαλίας</t>
  </si>
  <si>
    <t>Αγιόκαμπος_Αγιάς</t>
  </si>
  <si>
    <t xml:space="preserve"> 650 μ. από το ΝΔ άκρο της ακτής</t>
  </si>
  <si>
    <t>GRBW089097009</t>
  </si>
  <si>
    <t>Ακτή_Κούνδουρου_Κέας</t>
  </si>
  <si>
    <t>GRBW089097009101</t>
  </si>
  <si>
    <t>Καλύβι_Αγιάς</t>
  </si>
  <si>
    <t>GRBW089097005</t>
  </si>
  <si>
    <t>GRBW089097005101</t>
  </si>
  <si>
    <t>Κόκκινο_Νερό_Αγιάς</t>
  </si>
  <si>
    <t xml:space="preserve"> 230 μ. από το ΝΑ άκρο της ακτής</t>
  </si>
  <si>
    <t>GRBW089097001</t>
  </si>
  <si>
    <t>GRBW089097001101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</si>
  <si>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</si>
  <si>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</si>
  <si>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</si>
  <si>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</si>
  <si>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</si>
  <si>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</si>
  <si>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</si>
  <si>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</si>
  <si>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Πλατιά_Άμμος_Αγιάς</t>
  </si>
  <si>
    <t xml:space="preserve"> 180 μ. από το ΝΑ άκρο της ακτής</t>
  </si>
  <si>
    <t>GRBW089097004</t>
  </si>
  <si>
    <t>GRBW089097004101</t>
  </si>
  <si>
    <t>Στόμιο_Αγιάς</t>
  </si>
  <si>
    <t>GRBW089097007</t>
  </si>
  <si>
    <t>GRBW089097007101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</si>
  <si>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</si>
  <si>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</si>
  <si>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</si>
  <si>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</si>
  <si>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</si>
  <si>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</si>
  <si>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</si>
  <si>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</si>
  <si>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</si>
  <si>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</si>
  <si>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</si>
  <si>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</si>
  <si>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</si>
  <si>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</si>
  <si>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</si>
  <si>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</si>
  <si>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ΣΥΝΝΕΦΙΑ,ΑΕΡΑΣ,ΔΙΑΥΓΗ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</si>
  <si>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</si>
  <si>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</si>
  <si>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</si>
  <si>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</si>
  <si>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Αλμυρός_Αλμυρού</t>
  </si>
  <si>
    <t xml:space="preserve"> 680 μ. από το ΒΑ άκρο της ακτής</t>
  </si>
  <si>
    <t>GRBW089104010</t>
  </si>
  <si>
    <t>GRBW089104010101</t>
  </si>
  <si>
    <t>Αμαλιάπολη_Αλμυρού</t>
  </si>
  <si>
    <t>Ποίσσες_Κέας</t>
  </si>
  <si>
    <t>GRBW089104015</t>
  </si>
  <si>
    <t>GRBW089104015101</t>
  </si>
  <si>
    <t>Αχίλλειο_Βόρεια_Αλμυρού</t>
  </si>
  <si>
    <t>GRBW079104011</t>
  </si>
  <si>
    <t>GRBW079104011101</t>
  </si>
  <si>
    <t>Αχίλλειο_Νότια_Αλμυρού</t>
  </si>
  <si>
    <t>GRBW079104015</t>
  </si>
  <si>
    <t>GRBW079104015101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</si>
  <si>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</si>
  <si>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</si>
  <si>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</si>
  <si>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</si>
  <si>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</si>
  <si>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</si>
  <si>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Νηές_2_Αλμυρού</t>
  </si>
  <si>
    <t xml:space="preserve"> 550μ. από το δυτικό άκρο της ακτής</t>
  </si>
  <si>
    <t>GRBW089104014</t>
  </si>
  <si>
    <t>GRBW089104014101</t>
  </si>
  <si>
    <t>Παναγιά_Αλμυρού</t>
  </si>
  <si>
    <t>GRBW079104014</t>
  </si>
  <si>
    <t>GRBW079104014101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</si>
  <si>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</si>
  <si>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</si>
  <si>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</si>
  <si>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</si>
  <si>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Άγιος_Γεώργιος_Κυνηγών_Βόλου</t>
  </si>
  <si>
    <t>GRBW089105030</t>
  </si>
  <si>
    <t>GRBW089105030101</t>
  </si>
  <si>
    <t>Αλυκές_Βόλου</t>
  </si>
  <si>
    <t xml:space="preserve"> 130 μ. από το ΒΑ άκρο της ακτής</t>
  </si>
  <si>
    <t>GRBW089105027</t>
  </si>
  <si>
    <t>GRBW089105027101</t>
  </si>
  <si>
    <t>Αμαρυλλίς_Βόλου</t>
  </si>
  <si>
    <t xml:space="preserve"> 30 μ. από το ΝΑ άκρο της ακτή</t>
  </si>
  <si>
    <t>GRBW089105021</t>
  </si>
  <si>
    <t>GRBW089105021101</t>
  </si>
  <si>
    <t>Αμφανών_Βόλου</t>
  </si>
  <si>
    <t>GRBW089105022</t>
  </si>
  <si>
    <t>GRBW089105022101</t>
  </si>
  <si>
    <t>Άναυρος_Βόλου</t>
  </si>
  <si>
    <t xml:space="preserve"> 150 μ. από το ΝΑ άκρο της ακτής</t>
  </si>
  <si>
    <t>GRBW089105028</t>
  </si>
  <si>
    <t>GRBW089105028101</t>
  </si>
  <si>
    <t>Κάτω_Λεχώνια_–_Άγιος_Μηνάς_Βόλου</t>
  </si>
  <si>
    <t>GRBW089105017</t>
  </si>
  <si>
    <t>ΣΥΝΝΕΦΙΑ,ΑΕΡΑΣ,ΘΟΛΑ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</si>
  <si>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</si>
  <si>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</si>
  <si>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</si>
  <si>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</si>
  <si>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</si>
  <si>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Κριθάρια_Βόλου</t>
  </si>
  <si>
    <t>GRBW089105066</t>
  </si>
  <si>
    <t>GRBW089105066101</t>
  </si>
  <si>
    <t>Μαμιδάκης_Βόλου</t>
  </si>
  <si>
    <t>Λιβάδι_Κέας</t>
  </si>
  <si>
    <t>GRBW089105067</t>
  </si>
  <si>
    <t>GRBW089105067101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</si>
  <si>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</si>
  <si>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</si>
  <si>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</si>
  <si>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</si>
  <si>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</si>
  <si>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</si>
  <si>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</si>
  <si>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Ξενία_Βόλου</t>
  </si>
  <si>
    <t>GRBW089105019</t>
  </si>
  <si>
    <t>GRBW089105019101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</si>
  <si>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</si>
  <si>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</si>
  <si>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</si>
  <si>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</si>
  <si>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Πλάκες_Βόλου</t>
  </si>
  <si>
    <t>GRBW089105018</t>
  </si>
  <si>
    <t>GRBW089105018101</t>
  </si>
  <si>
    <t>Πλατανίδια_Βόλου</t>
  </si>
  <si>
    <t>GRBW089105023</t>
  </si>
  <si>
    <t>GRBW089105023101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</si>
  <si>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</si>
  <si>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</si>
  <si>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</si>
  <si>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</si>
  <si>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</si>
  <si>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</si>
  <si>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</si>
  <si>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Άγιοι_Σαράντα_Ζαγοράς_Μουρεσίου</t>
  </si>
  <si>
    <t>GRBW089106040</t>
  </si>
  <si>
    <t>GRBW089106040101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</si>
  <si>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</si>
  <si>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</si>
  <si>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</si>
  <si>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</si>
  <si>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</si>
  <si>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</si>
  <si>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</si>
  <si>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</si>
  <si>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</si>
  <si>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</si>
  <si>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</si>
  <si>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</si>
  <si>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Λιμνιώνας_Ζαγοράς_Μουρεσίου</t>
  </si>
  <si>
    <t>GRBW089106039</t>
  </si>
  <si>
    <t>GRBW089106039101</t>
  </si>
  <si>
    <t>Μυλοπόταμος_Ζαγοράς_Μουρεσίου</t>
  </si>
  <si>
    <t>GRBW089106037</t>
  </si>
  <si>
    <t>Γιαλισκάρι_Κέας</t>
  </si>
  <si>
    <t>GRBW089106037101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</si>
  <si>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</si>
  <si>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</si>
  <si>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</si>
  <si>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</si>
  <si>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</si>
  <si>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</si>
  <si>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</si>
  <si>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</si>
  <si>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</si>
  <si>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</si>
  <si>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</si>
  <si>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</si>
  <si>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</si>
  <si>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</si>
  <si>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</si>
  <si>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</si>
  <si>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</si>
  <si>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</si>
  <si>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</si>
  <si>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Αμποβός_Νοτίου_Πηλίου</t>
  </si>
  <si>
    <t>GRBW089107053</t>
  </si>
  <si>
    <t>GRBW089107053101</t>
  </si>
  <si>
    <t>Ηρώο_Μηλίνας_Νοτίου_Πηλίου</t>
  </si>
  <si>
    <t>GRBW089107056</t>
  </si>
  <si>
    <t>GRBW089107056101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</si>
  <si>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</si>
  <si>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</si>
  <si>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</si>
  <si>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</si>
  <si>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</si>
  <si>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</si>
  <si>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</si>
  <si>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</si>
  <si>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</si>
  <si>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</si>
  <si>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</si>
  <si>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Καλλιφτέρη_Νοτίου_Πηλίου</t>
  </si>
  <si>
    <t>GRBW089107063</t>
  </si>
  <si>
    <t>GRBW089107063101</t>
  </si>
  <si>
    <t>Καστρί_Νοτίου_Πηλίου</t>
  </si>
  <si>
    <t>Οτζιάς_Κέας</t>
  </si>
  <si>
    <t>GRBW089107050</t>
  </si>
  <si>
    <t>GRBW089107050101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</si>
  <si>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</si>
  <si>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</si>
  <si>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</si>
  <si>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</si>
  <si>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</si>
  <si>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</si>
  <si>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</si>
  <si>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</si>
  <si>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Λυρή_Νοτίου_Πηλίου</t>
  </si>
  <si>
    <t>GRBW089107054</t>
  </si>
  <si>
    <t>GRBW089107054101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</si>
  <si>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</si>
  <si>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</si>
  <si>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</si>
  <si>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</si>
  <si>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</si>
  <si>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</si>
  <si>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</si>
  <si>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</si>
  <si>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</si>
  <si>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</si>
  <si>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</si>
  <si>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</si>
  <si>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Μύλος_Αγία_Κυριακή_Νοτίου_Πηλίου</t>
  </si>
  <si>
    <t>GRBW089107057</t>
  </si>
  <si>
    <t>GRBW089107057101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</si>
  <si>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</si>
  <si>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</si>
  <si>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</si>
  <si>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</si>
  <si>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Πλατανιάς_Νοτίου_Πηλίου</t>
  </si>
  <si>
    <t>GRBW089107055</t>
  </si>
  <si>
    <t>GRBW089107055101</t>
  </si>
  <si>
    <t>Ποτιστικά_Νοτίου_Πηλίου</t>
  </si>
  <si>
    <t>GRBW089107061</t>
  </si>
  <si>
    <t>GRBW089107061101</t>
  </si>
  <si>
    <t>Πράσινη_Άμμος_Νοτίου_Πηλίου</t>
  </si>
  <si>
    <t>GRBW089107060</t>
  </si>
  <si>
    <t>GRBW089107060101</t>
  </si>
  <si>
    <t>Συκιά_Νοτίου_Πηλίου</t>
  </si>
  <si>
    <t xml:space="preserve"> 120 μ. από το ΝΑ άκρο της ακτής</t>
  </si>
  <si>
    <t>GRBW089107052</t>
  </si>
  <si>
    <t>GRBW089107052101</t>
  </si>
  <si>
    <t>Χόρτο_Νοτίου_Πηλίου</t>
  </si>
  <si>
    <t>GRBW089107059</t>
  </si>
  <si>
    <t>GRBW089107059101</t>
  </si>
  <si>
    <t>Καμάρι_Ρήγα_Φερραίου</t>
  </si>
  <si>
    <t xml:space="preserve"> 130 μ. από το ΝΑ άκρο ης ακτής</t>
  </si>
  <si>
    <t>GRBW089108066</t>
  </si>
  <si>
    <t>GRBW089108066101</t>
  </si>
  <si>
    <t>Σπαθί_Κέας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</si>
  <si>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</si>
  <si>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</si>
  <si>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</si>
  <si>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</si>
  <si>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</si>
  <si>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</si>
  <si>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</si>
  <si>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</si>
  <si>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</si>
  <si>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</si>
  <si>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</si>
  <si>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</si>
  <si>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</si>
  <si>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</si>
  <si>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</si>
  <si>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</si>
  <si>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</si>
  <si>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</si>
  <si>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</si>
  <si>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</si>
  <si>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</si>
  <si>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</si>
  <si>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</si>
  <si>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</si>
  <si>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</si>
  <si>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</si>
  <si>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</si>
  <si>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</si>
  <si>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</si>
  <si>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</si>
  <si>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</si>
  <si>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</si>
  <si>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</si>
  <si>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</si>
  <si>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</si>
  <si>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</si>
  <si>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</si>
  <si>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</si>
  <si>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</si>
  <si>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</si>
  <si>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</si>
  <si>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Βασιλιάς_Σκιάθου</t>
  </si>
  <si>
    <t xml:space="preserve"> 140 μ. από το ΝΔ άκρο της ακτής</t>
  </si>
  <si>
    <t>GRBW079110101</t>
  </si>
  <si>
    <t>GRBW079110101101</t>
  </si>
  <si>
    <t>Βρωμόλιμνος_Σκιάθου</t>
  </si>
  <si>
    <t>GRBW079110108</t>
  </si>
  <si>
    <t>GRBW079110108101</t>
  </si>
  <si>
    <t>Χιβαδολίμνη_Μήλου</t>
  </si>
  <si>
    <t>Γούρνες_Ελιά_Σκιάθου</t>
  </si>
  <si>
    <t>GRBW079110103</t>
  </si>
  <si>
    <t>GRBW079110103101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</si>
  <si>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</si>
  <si>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</si>
  <si>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</si>
  <si>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</si>
  <si>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</si>
  <si>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</si>
  <si>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</si>
  <si>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</si>
  <si>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Μάραθα_Σκιάθου</t>
  </si>
  <si>
    <t xml:space="preserve"> 110 μ. από το ΝΑ άκρο της ακτής</t>
  </si>
  <si>
    <t>GRBW079110098</t>
  </si>
  <si>
    <t>GRBW079110098101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</si>
  <si>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</si>
  <si>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</si>
  <si>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</si>
  <si>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</si>
  <si>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</si>
  <si>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</si>
  <si>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</si>
  <si>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</si>
  <si>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</si>
  <si>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ΝΔ</t>
  </si>
  <si>
    <t>GRBW079110097</t>
  </si>
  <si>
    <t>GRBW079110097101</t>
  </si>
  <si>
    <t>ΗΛΙΟΣ,ΑΕΡΑΣ.ΔΙΑΥΓΗ</t>
  </si>
  <si>
    <t>Άγιος_Κωνσταντίνος_Σκοπέλου</t>
  </si>
  <si>
    <t>GRBW079111112</t>
  </si>
  <si>
    <t>GRBW079111112101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</si>
  <si>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</si>
  <si>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</si>
  <si>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</si>
  <si>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</si>
  <si>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</si>
  <si>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</si>
  <si>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Παπικίνου_Μήλου</t>
  </si>
  <si>
    <t>GRBW079111109101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</si>
  <si>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</si>
  <si>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</si>
  <si>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</si>
  <si>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</si>
  <si>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</si>
  <si>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</si>
  <si>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</si>
  <si>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</si>
  <si>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</si>
  <si>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</si>
  <si>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</si>
  <si>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</si>
  <si>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</si>
  <si>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</si>
  <si>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</si>
  <si>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</si>
  <si>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</si>
  <si>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</si>
  <si>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</si>
  <si>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</si>
  <si>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</si>
  <si>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</si>
  <si>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</si>
  <si>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</si>
  <si>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</si>
  <si>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</si>
  <si>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</si>
  <si>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</si>
  <si>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</si>
  <si>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</si>
  <si>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</si>
  <si>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Στάφυλος_Σκοπέλου</t>
  </si>
  <si>
    <t>GRBW079111120</t>
  </si>
  <si>
    <t>GRBW079111120101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</si>
  <si>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</si>
  <si>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</si>
  <si>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</si>
  <si>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</si>
  <si>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</si>
  <si>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</si>
  <si>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</si>
  <si>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ΗΛΙΟΣ,ΑΕΡΑΣ.ΔΙΑΥΓΗ,ΠΑΡΟΥΣΙΑ ΑΛΓΗΣ ΚΑΙ ΦΥΚΙΩΝ (ΜΕΓΑΛΗ ΠΟΣΟΤΗΤΑ)</t>
  </si>
  <si>
    <t>GRBW079143030101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</si>
  <si>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</si>
  <si>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</si>
  <si>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</si>
  <si>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</si>
  <si>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Αντίκυρα_Διστόμου_Αράχοβας_Αντίκυρας</t>
  </si>
  <si>
    <t>GRBW079143028</t>
  </si>
  <si>
    <t>GRBW079143028101</t>
  </si>
  <si>
    <t>Δίστομο_Διστόμου_Αράχοβας_Αντίκυρας</t>
  </si>
  <si>
    <t>GRBW079143029</t>
  </si>
  <si>
    <t>GRBW079143029101</t>
  </si>
  <si>
    <t>Λαγκάδα_Μήλου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</si>
  <si>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</si>
  <si>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</si>
  <si>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</si>
  <si>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</si>
  <si>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</si>
  <si>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</si>
  <si>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</si>
  <si>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</si>
  <si>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</si>
  <si>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</si>
  <si>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</si>
  <si>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</si>
  <si>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</si>
  <si>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</si>
  <si>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</si>
  <si>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</si>
  <si>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</si>
  <si>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Λιμνιώνας_Διρφύων_Μεσσαπίων</t>
  </si>
  <si>
    <t>GRBW079148018</t>
  </si>
  <si>
    <t>GRBW079148018101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</si>
  <si>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</si>
  <si>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</si>
  <si>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</si>
  <si>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</si>
  <si>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</si>
  <si>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</si>
  <si>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</si>
  <si>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</si>
  <si>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ΝΑΙ (ΜΙΚΡΗ ΠΟΣΟΤΗΤΑ)</t>
  </si>
  <si>
    <t>Αμάρυνθος_2_Ερέτριας</t>
  </si>
  <si>
    <t>GRBW079149037</t>
  </si>
  <si>
    <t>GRBW079149037101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</si>
  <si>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</si>
  <si>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</si>
  <si>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</si>
  <si>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</si>
  <si>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Ερέτρια_Ανατολικά_1_Ερέτριας</t>
  </si>
  <si>
    <t xml:space="preserve"> 1500 μ. από το ΒΔ άκρο της ακτής</t>
  </si>
  <si>
    <t>ΗΛΙΟΣ,ΑΕΡΑΣ.ΔΙΑΥΓΗ,ΠΑΡΟΥΣΙΑ ΑΛΓΗΣ ΚΑΙ ΦΥΚΙΩΝ (ΜΙΚΡΗ ΠΟΣΟΤΗΤΑ)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</si>
  <si>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</si>
  <si>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</si>
  <si>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</si>
  <si>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</si>
  <si>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</si>
  <si>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</si>
  <si>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Μαλακώντα_1_Ερέτριας</t>
  </si>
  <si>
    <t xml:space="preserve"> 50 μ. από το ΒΔ άκρο της ακτής</t>
  </si>
  <si>
    <t>GRBW079149036</t>
  </si>
  <si>
    <t>GRBW079149036101</t>
  </si>
  <si>
    <t>Μαλακώντα_2_Ερέτριας</t>
  </si>
  <si>
    <t>GRBW079149038</t>
  </si>
  <si>
    <t>GRBW079149038101</t>
  </si>
  <si>
    <t>Πλαθένια_Μήλου</t>
  </si>
  <si>
    <t>Μαλακώντα_3_Ερέτριας</t>
  </si>
  <si>
    <t>GRBW079149039</t>
  </si>
  <si>
    <t>GRBW079149039101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</si>
  <si>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</si>
  <si>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</si>
  <si>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</si>
  <si>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</si>
  <si>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</si>
  <si>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</si>
  <si>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</si>
  <si>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</si>
  <si>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Γρεγολίμανο_Ιστιαίας_Αιδηψού</t>
  </si>
  <si>
    <t>GRBW079150043</t>
  </si>
  <si>
    <t>GRBW079150043101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</si>
  <si>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</si>
  <si>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</si>
  <si>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</si>
  <si>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</si>
  <si>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</si>
  <si>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</si>
  <si>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</si>
  <si>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</si>
  <si>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</si>
  <si>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</si>
  <si>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</si>
  <si>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</si>
  <si>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Μαύρικα_Ιστιαίας_Αιδηψού</t>
  </si>
  <si>
    <t>GRBW079150044</t>
  </si>
  <si>
    <t>ΗΛΙΟΣ,ΑΕΡΑΣ.ΘΟΛΑ,ΠΑΡΟΥΣΙΑ ΑΛΓΗΣ ΚΑΙ ΦΥΚΙΩΝ (ΜΕΓΑΛΗ ΠΟΣΟΤΗΤΑ)</t>
  </si>
  <si>
    <t>GRBW079150044101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</si>
  <si>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</si>
  <si>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</si>
  <si>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</si>
  <si>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</si>
  <si>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</si>
  <si>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</si>
  <si>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</si>
  <si>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</si>
  <si>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</si>
  <si>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</si>
  <si>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</si>
  <si>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</si>
  <si>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</si>
  <si>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</si>
  <si>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</si>
  <si>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Ταξιάρχης_Ιστιαίας_Αιδηψού</t>
  </si>
  <si>
    <t>GRBW079150053</t>
  </si>
  <si>
    <t>GRBW079150053101</t>
  </si>
  <si>
    <t>Πολλώνια_Μήλου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</si>
  <si>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</si>
  <si>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</si>
  <si>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</si>
  <si>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</si>
  <si>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</si>
  <si>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</si>
  <si>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</si>
  <si>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</si>
  <si>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</si>
  <si>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</si>
  <si>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Κάβος_Μαρμαρίου_Καρύστου</t>
  </si>
  <si>
    <t>GRBW079151058</t>
  </si>
  <si>
    <t>GRBW079151058101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</si>
  <si>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</si>
  <si>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</si>
  <si>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</si>
  <si>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</si>
  <si>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</si>
  <si>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</si>
  <si>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</si>
  <si>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</si>
  <si>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</si>
  <si>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</si>
  <si>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Νέα_Στύρα_–_Venus_Καρύστου</t>
  </si>
  <si>
    <t xml:space="preserve"> 200 μ. από ΝΔ άκρο της ακτής</t>
  </si>
  <si>
    <t>GRBW079151055</t>
  </si>
  <si>
    <t>GRBW079151055101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</si>
  <si>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</si>
  <si>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</si>
  <si>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</si>
  <si>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</si>
  <si>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Κακολίμανο_Κύμης_Αλιβερίου</t>
  </si>
  <si>
    <t>GRBW079152068</t>
  </si>
  <si>
    <t>GRBW079152068101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</si>
  <si>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</si>
  <si>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</si>
  <si>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</si>
  <si>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</si>
  <si>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</si>
  <si>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</si>
  <si>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</si>
  <si>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</si>
  <si>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</si>
  <si>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</si>
  <si>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</si>
  <si>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</si>
  <si>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</si>
  <si>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Παλαιοχώρι_Μήλου</t>
  </si>
  <si>
    <t>GRBW079152069</t>
  </si>
  <si>
    <t>GRBW079152069101</t>
  </si>
  <si>
    <t>Στόμιο_Κύμης_Αλιβερίου</t>
  </si>
  <si>
    <t>GRBW079152067</t>
  </si>
  <si>
    <t>GRBW079152067101</t>
  </si>
  <si>
    <t>Αγίας_Άννας_Μαντουδίου_Λίμνης_Αγίας_Άννας</t>
  </si>
  <si>
    <t>GRBW079153084</t>
  </si>
  <si>
    <t>GRBW079153084101</t>
  </si>
  <si>
    <t>Κοχύλι_Μαντουδίου_Λίμνης_Αγίας_Άννας</t>
  </si>
  <si>
    <t>GRBW079153086</t>
  </si>
  <si>
    <t>GRBW079153086101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</si>
  <si>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</si>
  <si>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</si>
  <si>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</si>
  <si>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</si>
  <si>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</si>
  <si>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</si>
  <si>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</si>
  <si>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</si>
  <si>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</si>
  <si>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</si>
  <si>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</si>
  <si>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Ροβιές_1_Μαντουδίου_Λίμνης_Αγίας_Άννας</t>
  </si>
  <si>
    <t>GRBW079153087</t>
  </si>
  <si>
    <t>GRBW079153087101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</si>
  <si>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</si>
  <si>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</si>
  <si>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</si>
  <si>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</si>
  <si>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</si>
  <si>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</si>
  <si>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</si>
  <si>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</si>
  <si>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Άγιος_Φωκάς_Σκύρου</t>
  </si>
  <si>
    <t>GRBW079154127</t>
  </si>
  <si>
    <t>GRBW079154127101</t>
  </si>
  <si>
    <t>Ασπούς_Σκύρου</t>
  </si>
  <si>
    <t>GRBW079154131</t>
  </si>
  <si>
    <t>ΗΛΙΟΣ,ΑΕΡΑΣ.ΘΟΛΑ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</si>
  <si>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</si>
  <si>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</si>
  <si>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</si>
  <si>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</si>
  <si>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</si>
  <si>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</si>
  <si>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</si>
  <si>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</si>
  <si>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</si>
  <si>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</si>
  <si>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Αγία_Κυριακή_Μήλου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</si>
  <si>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</si>
  <si>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</si>
  <si>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</si>
  <si>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</si>
  <si>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</si>
  <si>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</si>
  <si>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</si>
  <si>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</si>
  <si>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</si>
  <si>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</si>
  <si>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</si>
  <si>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</si>
  <si>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Καρεφλού_Σκύρου</t>
  </si>
  <si>
    <t>GRBW079154134</t>
  </si>
  <si>
    <t>GRBW079154134101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</si>
  <si>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</si>
  <si>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</si>
  <si>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</si>
  <si>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</si>
  <si>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</si>
  <si>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</si>
  <si>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</si>
  <si>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</si>
  <si>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</si>
  <si>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</si>
  <si>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</si>
  <si>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</si>
  <si>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</si>
  <si>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Αστέρια_Χαλκίδας_Χαλκιδέων</t>
  </si>
  <si>
    <t>GRBW079155167</t>
  </si>
  <si>
    <t>GRBW079155167101</t>
  </si>
  <si>
    <t>Αυλίδα_Βόρεια_Χαλκιδέων</t>
  </si>
  <si>
    <t xml:space="preserve"> Στο βόρειο άκρο της ακτής</t>
  </si>
  <si>
    <t>GRBW079155154</t>
  </si>
  <si>
    <t>GRBW079155154101</t>
  </si>
  <si>
    <t>Καλάμια_Χαλκιδέων</t>
  </si>
  <si>
    <t>GRBW079155166</t>
  </si>
  <si>
    <t>GRBW079155166101</t>
  </si>
  <si>
    <t>Κουρέντι_Χαλκιδέων</t>
  </si>
  <si>
    <t xml:space="preserve"> 90 μ. από το ΒΑ άκρο της ακτής</t>
  </si>
  <si>
    <t>GRBW079155157</t>
  </si>
  <si>
    <t>GRBW079155157101</t>
  </si>
  <si>
    <t>Λευκαντί_Χαλκιδέων</t>
  </si>
  <si>
    <t>GRBW079155158</t>
  </si>
  <si>
    <t>GRBW079155158101</t>
  </si>
  <si>
    <t>Λιανή_Άμμος_Χαλκιδέων</t>
  </si>
  <si>
    <t>GRBW079155159</t>
  </si>
  <si>
    <t>GRBW079155159101</t>
  </si>
  <si>
    <t>Λουκίσια_Χαλκιδέων</t>
  </si>
  <si>
    <t>GRBW079155153</t>
  </si>
  <si>
    <t>GRBW079155153101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</si>
  <si>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</si>
  <si>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</si>
  <si>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</si>
  <si>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</si>
  <si>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Νέα_Λάμψακος_Χαλκιδέων</t>
  </si>
  <si>
    <t>GRBW079155160</t>
  </si>
  <si>
    <t>GRBW079155160101</t>
  </si>
  <si>
    <t>Παπαθανασίου_Χαλκιδέων</t>
  </si>
  <si>
    <t>Προβατάς_Μήλου</t>
  </si>
  <si>
    <t>GRBW079155163</t>
  </si>
  <si>
    <t>GRBW079155163101</t>
  </si>
  <si>
    <t>Παραλία_Αυλίδας_Χαλκιδέων</t>
  </si>
  <si>
    <t>GRBW079155155</t>
  </si>
  <si>
    <t>GRBW079155155101</t>
  </si>
  <si>
    <t>Σουβάλα_Χαλκιδέων</t>
  </si>
  <si>
    <t>GRBW079155162</t>
  </si>
  <si>
    <t>GRBW079155162101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</si>
  <si>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</si>
  <si>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</si>
  <si>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</si>
  <si>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</si>
  <si>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Άη_Γιάννης_Λοκρών</t>
  </si>
  <si>
    <t>GRBW079161079</t>
  </si>
  <si>
    <t>GRBW079161079101</t>
  </si>
  <si>
    <t>Βλυχάδα_Λοκρών</t>
  </si>
  <si>
    <t>GRBW079161077</t>
  </si>
  <si>
    <t>GRBW079161077101</t>
  </si>
  <si>
    <t>Θεολόγος_Λοκρών</t>
  </si>
  <si>
    <t xml:space="preserve"> 200 μ. από το νότιο άκρο της ακτής</t>
  </si>
  <si>
    <t>GRBW079161070</t>
  </si>
  <si>
    <t>GRBW079161070101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</si>
  <si>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</si>
  <si>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</si>
  <si>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</si>
  <si>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</si>
  <si>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</si>
  <si>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</si>
  <si>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</si>
  <si>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Λεκούνα_Λοκρών</t>
  </si>
  <si>
    <t xml:space="preserve"> 200 μ. από το ΝΑ άκρο της ακτής</t>
  </si>
  <si>
    <t>GRBW079161073</t>
  </si>
  <si>
    <t>GRBW079161073101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</si>
  <si>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</si>
  <si>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</si>
  <si>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</si>
  <si>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</si>
  <si>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</si>
  <si>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</si>
  <si>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</si>
  <si>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</si>
  <si>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Σκάλα_Αταλάντης_Λοκρών</t>
  </si>
  <si>
    <t>GRBW079161074</t>
  </si>
  <si>
    <t>GRBW079161074101</t>
  </si>
  <si>
    <t>Λιβάδι_Σερίφου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</si>
  <si>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</si>
  <si>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</si>
  <si>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</si>
  <si>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</si>
  <si>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Τραγάνα_Λοκρών</t>
  </si>
  <si>
    <t>GRBW079161081</t>
  </si>
  <si>
    <t>GRBW079161081101</t>
  </si>
  <si>
    <t>Camping_ΕΟΤ_Καμένων_Βούρλων_Μώλου_Αγ._Κωνσταντίνου</t>
  </si>
  <si>
    <t>GRBW079163096</t>
  </si>
  <si>
    <t>GRBW079163096101</t>
  </si>
  <si>
    <t>Motel_Λεβέντη_Μώλου_Αγ._Κωνσταντίνου</t>
  </si>
  <si>
    <t>GRBW079163095</t>
  </si>
  <si>
    <t>GRBW079163095101</t>
  </si>
  <si>
    <t>Ασπρονέρι_Μώλου_Αγ._Κωνσταντίνου</t>
  </si>
  <si>
    <t>GRBW079163092</t>
  </si>
  <si>
    <t>GRBW079163092101</t>
  </si>
  <si>
    <t>Δυτική_Παραλία_Πλάκας_Μώλου_Αγ._Κωνσταντίνου</t>
  </si>
  <si>
    <t>GRBW079163093</t>
  </si>
  <si>
    <t>GRBW079163093101</t>
  </si>
  <si>
    <t>Δυτική_Πλαζ_Αγίου_Κωνσταντίνου_Μώλου_Αγ._Κωνσταντίνου</t>
  </si>
  <si>
    <t>GRBW079163091</t>
  </si>
  <si>
    <t>GRBW079163091101</t>
  </si>
  <si>
    <t>Καμένα_Βούρλα_Μώλου_Αγ._Κωνσταντίνου</t>
  </si>
  <si>
    <t>GRBW079163094</t>
  </si>
  <si>
    <t>GRBW079163094101</t>
  </si>
  <si>
    <t>Αγία_Μαρίνα_Στυλίδας</t>
  </si>
  <si>
    <t>GRBW079164144</t>
  </si>
  <si>
    <t>Α</t>
  </si>
  <si>
    <t>GRBW079164144101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</si>
  <si>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</si>
  <si>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</si>
  <si>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</si>
  <si>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</si>
  <si>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</si>
  <si>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</si>
  <si>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</si>
  <si>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</si>
  <si>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</si>
  <si>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</si>
  <si>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Λιβαδάκια_Σερίφου</t>
  </si>
  <si>
    <t>Γλύφα_Ανατολικά_Στυλίδας</t>
  </si>
  <si>
    <t>GRBW079164146</t>
  </si>
  <si>
    <t>GRBW079164146101</t>
  </si>
  <si>
    <t>Γλύφα_Δυτικά_Στυλίδας</t>
  </si>
  <si>
    <t>GRBW079164137</t>
  </si>
  <si>
    <t>GRBW079164137101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</si>
  <si>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</si>
  <si>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</si>
  <si>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</si>
  <si>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</si>
  <si>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Καραβόμυλος_Στυλίδας</t>
  </si>
  <si>
    <t>GRBW079164138</t>
  </si>
  <si>
    <t>GRBW079164138101</t>
  </si>
  <si>
    <t>Κουβέλα_Στυλίδας</t>
  </si>
  <si>
    <t>GRBW079164142</t>
  </si>
  <si>
    <t>GRBW079164142101</t>
  </si>
  <si>
    <t>Μελίσσια_Στυλίδας</t>
  </si>
  <si>
    <t xml:space="preserve"> 250 μ. από το ΝΑ άκρο της ακτής</t>
  </si>
  <si>
    <t>GRBW079164141</t>
  </si>
  <si>
    <t>GRBW079164141101</t>
  </si>
  <si>
    <t>Ναυτικός_Όμιλος_Ραχών_Στυλίδας</t>
  </si>
  <si>
    <t>GRBW079164147</t>
  </si>
  <si>
    <t>GRBW079164147101</t>
  </si>
  <si>
    <t>Παραλία_Αχινού_Στυλίδας</t>
  </si>
  <si>
    <t>GRBW079164140</t>
  </si>
  <si>
    <t>GRBW079164140101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</si>
  <si>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</si>
  <si>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</si>
  <si>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</si>
  <si>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</si>
  <si>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Πελασγία_Δυτικά_Στυλίδας</t>
  </si>
  <si>
    <t>GRBW079164139</t>
  </si>
  <si>
    <t>GRBW079164139101</t>
  </si>
  <si>
    <t>Ράχες_Στυλίδας</t>
  </si>
  <si>
    <t xml:space="preserve"> 130 μ. από το ΒΔ άκρο της ακτής</t>
  </si>
  <si>
    <t>GRBW079164135</t>
  </si>
  <si>
    <t>GRBW079164135101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</si>
  <si>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</si>
  <si>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</si>
  <si>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</si>
  <si>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</si>
  <si>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Άγιοι_Πάντες_Δελφών</t>
  </si>
  <si>
    <t>GRBW049165014</t>
  </si>
  <si>
    <t>GRBW049165014101</t>
  </si>
  <si>
    <t>Άη_Γιάννης_Δελφών</t>
  </si>
  <si>
    <t>GRBW079165020</t>
  </si>
  <si>
    <t>GRBW079165020101</t>
  </si>
  <si>
    <t>Ακτή_Καλαφάτη_Δελφών</t>
  </si>
  <si>
    <t xml:space="preserve"> 70 μ. από το ΝΑ άκρο της ακτής</t>
  </si>
  <si>
    <t>GRBW079165019</t>
  </si>
  <si>
    <t>GRBW079165019101</t>
  </si>
  <si>
    <t>Βραχάκια_Δελφών</t>
  </si>
  <si>
    <t xml:space="preserve"> 60 μ. από το ΒΔ άκρο της ακτής</t>
  </si>
  <si>
    <t>GRBW079165026</t>
  </si>
  <si>
    <t>GRBW079165026101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</si>
  <si>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</si>
  <si>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</si>
  <si>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</si>
  <si>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</si>
  <si>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</si>
  <si>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</si>
  <si>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Γάνεμα_Σερίφου</t>
  </si>
  <si>
    <t>Κεντρί_1_Δελφών</t>
  </si>
  <si>
    <t>GRBW079165025</t>
  </si>
  <si>
    <t>GRBW079165025101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</si>
  <si>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</si>
  <si>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</si>
  <si>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</si>
  <si>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</si>
  <si>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</si>
  <si>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</si>
  <si>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</si>
  <si>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</si>
  <si>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</si>
  <si>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</si>
  <si>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</si>
  <si>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</si>
  <si>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</si>
  <si>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</si>
  <si>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Άγιος_Νικόλαος_Δωρίδος</t>
  </si>
  <si>
    <t>GRBW049166015</t>
  </si>
  <si>
    <t>GRBW049166015101</t>
  </si>
  <si>
    <t>Άγιος_Σπυρίδωνας_Δωρίδος</t>
  </si>
  <si>
    <t>GRBW049166022</t>
  </si>
  <si>
    <t>GRBW049166022101</t>
  </si>
  <si>
    <t>Γλυφάδα_Δωρίδος</t>
  </si>
  <si>
    <t>GRBW049166019</t>
  </si>
  <si>
    <t>GRBW049166019101</t>
  </si>
  <si>
    <t>Ερατεινή_Δωρίδος</t>
  </si>
  <si>
    <t xml:space="preserve"> 350 μ. από νότιο άκρο της ακτής</t>
  </si>
  <si>
    <t>GRBW049166021</t>
  </si>
  <si>
    <t>GRBW049166021101</t>
  </si>
  <si>
    <t>Κάτω_Μαραθιά_Δωρίδος</t>
  </si>
  <si>
    <t>GRBW049166025</t>
  </si>
  <si>
    <t>GRBW049166025101</t>
  </si>
  <si>
    <t>Κλοβίνο_Δωρίδος</t>
  </si>
  <si>
    <t>GRBW049166029</t>
  </si>
  <si>
    <t>GRBW049166029101</t>
  </si>
  <si>
    <t>Μαραθιά_Δωρίδος</t>
  </si>
  <si>
    <t xml:space="preserve"> 90 μ. από το ΝΔ άκρο της ακτής</t>
  </si>
  <si>
    <t>GRBW049166024</t>
  </si>
  <si>
    <t>GRBW049166024101</t>
  </si>
  <si>
    <t>Μοναστηράκι_Δωρίδος</t>
  </si>
  <si>
    <t xml:space="preserve"> 150 μ. από το ΝΔ άκρο της ακτής</t>
  </si>
  <si>
    <t>GRBW049166027</t>
  </si>
  <si>
    <t>GRBW049166027101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</si>
  <si>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</si>
  <si>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</si>
  <si>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</si>
  <si>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</si>
  <si>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Σεργούλα_–_Πλατανιά_Δωρίδος</t>
  </si>
  <si>
    <t>GRBW049166017</t>
  </si>
  <si>
    <t>GRBW049166017101</t>
  </si>
  <si>
    <t>Σεργούλα_Δωρίδος</t>
  </si>
  <si>
    <t>GRBW049166023</t>
  </si>
  <si>
    <t>GRBW049166023101</t>
  </si>
  <si>
    <t>Σπηλιά_Δωρίδος</t>
  </si>
  <si>
    <t>GRBW049166028</t>
  </si>
  <si>
    <t>GRBW049166028101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</si>
  <si>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</si>
  <si>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</si>
  <si>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</si>
  <si>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</si>
  <si>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</si>
  <si>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</si>
  <si>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</si>
  <si>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</si>
  <si>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Χάνια_Δωρίδος</t>
  </si>
  <si>
    <t>GRBW049166016</t>
  </si>
  <si>
    <t>GRBW049166016101</t>
  </si>
  <si>
    <t>Χιλιαδού_Δωρίδος</t>
  </si>
  <si>
    <t xml:space="preserve"> 350 μ. από το ΝΔ άκρο της ακτής</t>
  </si>
  <si>
    <t>GRBW049166018</t>
  </si>
  <si>
    <t>GRBW049166018101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</si>
  <si>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</si>
  <si>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</si>
  <si>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</si>
  <si>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</si>
  <si>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</si>
  <si>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</si>
  <si>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</si>
  <si>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</si>
  <si>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Κουταλάς_Σερίφου</t>
  </si>
  <si>
    <t>Αγία_Πελαγία_Μαλεβιζίου</t>
  </si>
  <si>
    <t>GRBW139306072</t>
  </si>
  <si>
    <t>GRBW139306072101</t>
  </si>
  <si>
    <t>Αμμουδάρα_Μαλεβιζίου</t>
  </si>
  <si>
    <t>GRBW139306075</t>
  </si>
  <si>
    <t>GRBW139306075101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</si>
  <si>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</si>
  <si>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</si>
  <si>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</si>
  <si>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</si>
  <si>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</si>
  <si>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</si>
  <si>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</si>
  <si>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</si>
  <si>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Λυγαριά_Μαλεβιζίου</t>
  </si>
  <si>
    <t>GRBW139306071</t>
  </si>
  <si>
    <t>GRBW139306071101</t>
  </si>
  <si>
    <t>Μαδέ_Μαλεβιζίου</t>
  </si>
  <si>
    <t>GRBW139306073</t>
  </si>
  <si>
    <t>GRBW139306073101</t>
  </si>
  <si>
    <t>Μονοναύτης_Μαλεβιζίου</t>
  </si>
  <si>
    <t>GRBW139306077</t>
  </si>
  <si>
    <t>GRBW139306077101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</si>
  <si>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</si>
  <si>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</si>
  <si>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</si>
  <si>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</si>
  <si>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</si>
  <si>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</si>
  <si>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</si>
  <si>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</si>
  <si>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</si>
  <si>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</si>
  <si>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</si>
  <si>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</si>
  <si>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</si>
  <si>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</si>
  <si>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Καλοί_Λιμένες_Φαιστού</t>
  </si>
  <si>
    <t>GRBW139308162</t>
  </si>
  <si>
    <t>GRBW139308162101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</si>
  <si>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</si>
  <si>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</si>
  <si>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</si>
  <si>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</si>
  <si>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Μάταλα_Φαιστού</t>
  </si>
  <si>
    <t>GRBW139308107</t>
  </si>
  <si>
    <t>GRBW139308107101</t>
  </si>
  <si>
    <t>Χρυσόστομος_Φαιστού</t>
  </si>
  <si>
    <t>GRBW139308163</t>
  </si>
  <si>
    <t>GRBW139308163101</t>
  </si>
  <si>
    <t>Αγία_Πελαγία_Χερσονήσου</t>
  </si>
  <si>
    <t>GRBW139309127</t>
  </si>
  <si>
    <t>GRBW139309127101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</si>
  <si>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</si>
  <si>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</si>
  <si>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</si>
  <si>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</si>
  <si>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</si>
  <si>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</si>
  <si>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</si>
  <si>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</si>
  <si>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Ακτή_Ναυάρχου_Νεάρχου_Χερσονήσου</t>
  </si>
  <si>
    <t>GRBW139309124</t>
  </si>
  <si>
    <t>GRBW139309124101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</si>
  <si>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</si>
  <si>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</si>
  <si>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</si>
  <si>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</si>
  <si>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Ανάληψη_Χερσονήσου</t>
  </si>
  <si>
    <t>GRBW139309132</t>
  </si>
  <si>
    <t>GRBW139309132101</t>
  </si>
  <si>
    <t>Βλυχάδα_Χερσονήσου</t>
  </si>
  <si>
    <t>GRBW139309134</t>
  </si>
  <si>
    <t>GRBW139309134101</t>
  </si>
  <si>
    <t>Γούβες_1_Χερσονήσου</t>
  </si>
  <si>
    <t>GRBW139309140</t>
  </si>
  <si>
    <t>GRBW139309140101</t>
  </si>
  <si>
    <t>Γούβες_2_Χερσονήσου</t>
  </si>
  <si>
    <t>GRBW139309136</t>
  </si>
  <si>
    <t>GRBW139309136101</t>
  </si>
  <si>
    <t>Μέγα_Λιβάδι_Σερίφου</t>
  </si>
  <si>
    <t>Γούβες_3_Χερσονήσου</t>
  </si>
  <si>
    <t>GRBW139309129</t>
  </si>
  <si>
    <t>GRBW139309129101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</si>
  <si>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</si>
  <si>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</si>
  <si>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</si>
  <si>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</si>
  <si>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Εσταυρωμένος_Χερσονήσου</t>
  </si>
  <si>
    <t>GRBW139309123</t>
  </si>
  <si>
    <t>GRBW139309123101</t>
  </si>
  <si>
    <t>Κάτω_Γούβες_Χερσονήσου</t>
  </si>
  <si>
    <t>GRBW139309139</t>
  </si>
  <si>
    <t>GRBW139309139101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</si>
  <si>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</si>
  <si>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</si>
  <si>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</si>
  <si>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</si>
  <si>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Κοκκίνη_Χάνι_1_Χερσονήσου</t>
  </si>
  <si>
    <t xml:space="preserve"> 60 μ. από το δυτικό άκρο της ακτής</t>
  </si>
  <si>
    <t>GRBW139309142</t>
  </si>
  <si>
    <t>GRBW139309142101</t>
  </si>
  <si>
    <t>Κοκκίνη_Χάνι_2_Χερσονήσου</t>
  </si>
  <si>
    <t>GRBW139309128</t>
  </si>
  <si>
    <t>GRBW139309128101</t>
  </si>
  <si>
    <t>Λιμανάκι_Ανάληψης_Χερσονήσου</t>
  </si>
  <si>
    <t>GRBW139309122</t>
  </si>
  <si>
    <t>GRBW139309122101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</si>
  <si>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</si>
  <si>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</si>
  <si>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</si>
  <si>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</si>
  <si>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</si>
  <si>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</si>
  <si>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Ποταμός_1_Χερσονήσου</t>
  </si>
  <si>
    <t xml:space="preserve"> 55 μ. δυτικά του ποταμού</t>
  </si>
  <si>
    <t>GRBW139309135</t>
  </si>
  <si>
    <t>GRBW139309135101</t>
  </si>
  <si>
    <t>Ποταμός_Χερσονήσου</t>
  </si>
  <si>
    <t>GRBW139309126</t>
  </si>
  <si>
    <t>GRBW139309126101</t>
  </si>
  <si>
    <t>Σαραντάρι_Χερσονήσου</t>
  </si>
  <si>
    <t>GRBW139309144</t>
  </si>
  <si>
    <t>GRBW139309144101</t>
  </si>
  <si>
    <t>Σταλίδα_Χερσονήσου</t>
  </si>
  <si>
    <t>GRBW139309143</t>
  </si>
  <si>
    <t>GRBW139309143101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</si>
  <si>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</si>
  <si>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</si>
  <si>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</si>
  <si>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</si>
  <si>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</si>
  <si>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</si>
  <si>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</si>
  <si>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</si>
  <si>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</si>
  <si>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</si>
  <si>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</si>
  <si>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</si>
  <si>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Ψαρή_Φοράδα_Βιάννου</t>
  </si>
  <si>
    <t>GRBW139303164</t>
  </si>
  <si>
    <t>GRBW139303164101</t>
  </si>
  <si>
    <t>Λέντας_Γόρτυνας</t>
  </si>
  <si>
    <t>GRBW139304167</t>
  </si>
  <si>
    <t>GRBW139304167101</t>
  </si>
  <si>
    <t>Αγία_Βαρβάρα_Αγίου_Νικολάου</t>
  </si>
  <si>
    <t>GRBW139310010</t>
  </si>
  <si>
    <t>GRBW139310010101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</si>
  <si>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</si>
  <si>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</si>
  <si>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</si>
  <si>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</si>
  <si>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</si>
  <si>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</si>
  <si>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</si>
  <si>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</si>
  <si>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</si>
  <si>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</si>
  <si>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</si>
  <si>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Άγιος_Παντελεήμων_Αγίου_Νικολάου</t>
  </si>
  <si>
    <t xml:space="preserve"> 215 μ. από το ανατολικό άκρο της ακτής</t>
  </si>
  <si>
    <t>GRBW139310037</t>
  </si>
  <si>
    <t>Αβέσαλος_Σερίφου</t>
  </si>
  <si>
    <t>GRBW139310037101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</si>
  <si>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</si>
  <si>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</si>
  <si>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</si>
  <si>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</si>
  <si>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</si>
  <si>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</si>
  <si>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</si>
  <si>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</si>
  <si>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</si>
  <si>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</si>
  <si>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Αμμουδάρα_Αγίου_Νικολάου</t>
  </si>
  <si>
    <t>GRBW139310015</t>
  </si>
  <si>
    <t>GRBW139310015101</t>
  </si>
  <si>
    <t>Αμμούδι_Αγίου_Νικολάου</t>
  </si>
  <si>
    <t>GRBW139310014</t>
  </si>
  <si>
    <t>GRBW139310014101</t>
  </si>
  <si>
    <t>Βούλισμα_Αγίου_Νικολάου</t>
  </si>
  <si>
    <t>GRBW139310018</t>
  </si>
  <si>
    <t>GRBW139310018101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</si>
  <si>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</si>
  <si>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</si>
  <si>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</si>
  <si>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</si>
  <si>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Δημοτική_Ακτή_Χαβάνια_Αγίου_Νικολάου</t>
  </si>
  <si>
    <t>GRBW139310035</t>
  </si>
  <si>
    <t>GRBW139310035101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</si>
  <si>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</si>
  <si>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</si>
  <si>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</si>
  <si>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</si>
  <si>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Δρηρός_Αγίου_Νικολάου</t>
  </si>
  <si>
    <t>GRBW139310011</t>
  </si>
  <si>
    <t>GRBW139310011101</t>
  </si>
  <si>
    <t>Ελούντα_1_Αγίου_Νικολάου</t>
  </si>
  <si>
    <t>GRBW139310027</t>
  </si>
  <si>
    <t>GRBW139310027101</t>
  </si>
  <si>
    <t>Ελούντα_2_Αγίου_Νικολάου</t>
  </si>
  <si>
    <t xml:space="preserve"> 25 μ. από το βόρειο άκρο της ακτής</t>
  </si>
  <si>
    <t>GRBW139310019</t>
  </si>
  <si>
    <t>GRBW139310019101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</si>
  <si>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</si>
  <si>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</si>
  <si>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</si>
  <si>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</si>
  <si>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</si>
  <si>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</si>
  <si>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</si>
  <si>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Κιτροπλατεία_Αγίου_Νικολάου</t>
  </si>
  <si>
    <t>GRBW139310017</t>
  </si>
  <si>
    <t>GRBW139310017101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</si>
  <si>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</si>
  <si>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</si>
  <si>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</si>
  <si>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</si>
  <si>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</si>
  <si>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</si>
  <si>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</si>
  <si>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</si>
  <si>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Μπούφου_Αγίου_Νικολάου</t>
  </si>
  <si>
    <t>GRBW139310033</t>
  </si>
  <si>
    <t>GRBW139310033101</t>
  </si>
  <si>
    <t>Πηγαδάκια_Ελούντα_Αγίου_Νικολάου</t>
  </si>
  <si>
    <t>GRBW139310020</t>
  </si>
  <si>
    <t>GRBW139310020101</t>
  </si>
  <si>
    <t>Πλάκα_Αγίου_Νικολάου</t>
  </si>
  <si>
    <t>GRBW139310024</t>
  </si>
  <si>
    <t>GRBW139310024101</t>
  </si>
  <si>
    <t>Πόρος_Αγίου_Νικολάου</t>
  </si>
  <si>
    <t>GRBW139310036</t>
  </si>
  <si>
    <t>GRBW139310036101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</si>
  <si>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</si>
  <si>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</si>
  <si>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</si>
  <si>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</si>
  <si>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Σίσυ_Λιμάνι_Αγίου_Νικολάου</t>
  </si>
  <si>
    <t xml:space="preserve"> Νότιο άκρο ακτής</t>
  </si>
  <si>
    <t>GRBW139310016</t>
  </si>
  <si>
    <t>GRBW139310016101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</si>
  <si>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</si>
  <si>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</si>
  <si>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</si>
  <si>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</si>
  <si>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</si>
  <si>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</si>
  <si>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</si>
  <si>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Συκαμιά_Σερίφου</t>
  </si>
  <si>
    <t>Αγιά_Φωτιά_Ιεράπετρας</t>
  </si>
  <si>
    <t>GRBW139311055</t>
  </si>
  <si>
    <t>GRBW139311055101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</si>
  <si>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</si>
  <si>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</si>
  <si>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</si>
  <si>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</si>
  <si>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</si>
  <si>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</si>
  <si>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</si>
  <si>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</si>
  <si>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Ανάληψη_Ιεράπετρας</t>
  </si>
  <si>
    <t>GRBW139311053</t>
  </si>
  <si>
    <t>GRBW139311053101</t>
  </si>
  <si>
    <t>Αχλιά_Σχινοκαψάλων_Ιεράπετρας</t>
  </si>
  <si>
    <t>GRBW139311050</t>
  </si>
  <si>
    <t>GRBW139311050101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</si>
  <si>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</si>
  <si>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</si>
  <si>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</si>
  <si>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</si>
  <si>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</si>
  <si>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</si>
  <si>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</si>
  <si>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</si>
  <si>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Θόλος_Ιεράπετρας</t>
  </si>
  <si>
    <t>GRBW139311160</t>
  </si>
  <si>
    <t>GRBW139311160101</t>
  </si>
  <si>
    <t>Ιεράπετρα_3_Ιεράπετρας</t>
  </si>
  <si>
    <t>GRBW139311056</t>
  </si>
  <si>
    <t>GRBW139311056101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</si>
  <si>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</si>
  <si>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</si>
  <si>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</si>
  <si>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</si>
  <si>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</si>
  <si>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</si>
  <si>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</si>
  <si>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</si>
  <si>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Καθαράδες_Ιεράπετρας</t>
  </si>
  <si>
    <t>GRBW139311045</t>
  </si>
  <si>
    <t>GRBW139311045101</t>
  </si>
  <si>
    <t>Καλαμοκανιάς_Ιεράπετρας</t>
  </si>
  <si>
    <t>GRBW139311161</t>
  </si>
  <si>
    <t>GRBW139311161101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</si>
  <si>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</si>
  <si>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</si>
  <si>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</si>
  <si>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</si>
  <si>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Κουτσουνάρι_Ιεράπετρας</t>
  </si>
  <si>
    <t>GRBW139311060</t>
  </si>
  <si>
    <t>GRBW139311060101</t>
  </si>
  <si>
    <t>Λαγκούφα_Ιεράπετρας</t>
  </si>
  <si>
    <t>GRBW139311048</t>
  </si>
  <si>
    <t>GRBW139311048101</t>
  </si>
  <si>
    <t>Πλατύς_Γιαλός_Σερίφου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</si>
  <si>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</si>
  <si>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</si>
  <si>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</si>
  <si>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</si>
  <si>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</si>
  <si>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</si>
  <si>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</si>
  <si>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Φέρμα_Ιεράπετρας</t>
  </si>
  <si>
    <t>GRBW139311051</t>
  </si>
  <si>
    <t>GRBW139311051101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</si>
  <si>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</si>
  <si>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</si>
  <si>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</si>
  <si>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</si>
  <si>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Ανάλουκας_Σητείας</t>
  </si>
  <si>
    <t>GRBW139313095</t>
  </si>
  <si>
    <t>GRBW139313095101</t>
  </si>
  <si>
    <t>Βάι_–_Φοινικόδασος_Σητείας</t>
  </si>
  <si>
    <t>GRBW139313100</t>
  </si>
  <si>
    <t>GRBW139313100101</t>
  </si>
  <si>
    <t>Βούρλια_Σητείας</t>
  </si>
  <si>
    <t xml:space="preserve"> 70 μ. από το βόρειο άκρο της ακτής</t>
  </si>
  <si>
    <t>GRBW139313093</t>
  </si>
  <si>
    <t>GRBW139313093101</t>
  </si>
  <si>
    <t>Κάτω_Ζάκρος_Σητείας</t>
  </si>
  <si>
    <t>GRBW139313098</t>
  </si>
  <si>
    <t>GRBW139313098101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</si>
  <si>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</si>
  <si>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</si>
  <si>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</si>
  <si>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</si>
  <si>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Λιμανάκι_Γούδουρα_Σητείας</t>
  </si>
  <si>
    <t>GRBW139313096</t>
  </si>
  <si>
    <t>GRBW139313096101</t>
  </si>
  <si>
    <t>Μεγάλη_Παραλία_Ξερόκαμπου_Σητείας</t>
  </si>
  <si>
    <t>GRBW139313158</t>
  </si>
  <si>
    <t>GRBW139312158101</t>
  </si>
  <si>
    <t>Μόχλος_Ξεροστέρνια_Σητείας</t>
  </si>
  <si>
    <t>GRBW139313101</t>
  </si>
  <si>
    <t>GRBW139313101101</t>
  </si>
  <si>
    <t>Παπαδιόκαμπος_Σητείας</t>
  </si>
  <si>
    <t>GRBW139313094</t>
  </si>
  <si>
    <t>GRBW139313094101</t>
  </si>
  <si>
    <t>Σητεία_Σητείας</t>
  </si>
  <si>
    <t xml:space="preserve"> Βορειοδυτικό άκρο ακτής</t>
  </si>
  <si>
    <t>GRBW139313102</t>
  </si>
  <si>
    <t>GRBW139313102101</t>
  </si>
  <si>
    <t>Χιώνα_Σητείας</t>
  </si>
  <si>
    <t>GRBW139313097</t>
  </si>
  <si>
    <t>GRBW139313097101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</si>
  <si>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</si>
  <si>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</si>
  <si>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</si>
  <si>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</si>
  <si>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</si>
  <si>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Ψιλή_Άμμος_Σερίφου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</si>
  <si>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</si>
  <si>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</si>
  <si>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</si>
  <si>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</si>
  <si>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</si>
  <si>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</si>
  <si>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</si>
  <si>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</si>
  <si>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</si>
  <si>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</si>
  <si>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</si>
  <si>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</si>
  <si>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</si>
  <si>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</si>
  <si>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</si>
  <si>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</si>
  <si>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</si>
  <si>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</si>
  <si>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</si>
  <si>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</si>
  <si>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</si>
  <si>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</si>
  <si>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</si>
  <si>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Σακτούρια_Άγιος_Παύλος_Αγίου_Βασιλείου</t>
  </si>
  <si>
    <t>GRBW139314010</t>
  </si>
  <si>
    <t>GRBW139314010101</t>
  </si>
  <si>
    <t>Σούδα_Αγίου_Βασιλείου</t>
  </si>
  <si>
    <t>GRBW139314004</t>
  </si>
  <si>
    <t>GRBW139314004101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</si>
  <si>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</si>
  <si>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</si>
  <si>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</si>
  <si>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</si>
  <si>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</si>
  <si>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</si>
  <si>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</si>
  <si>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</si>
  <si>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</si>
  <si>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</si>
  <si>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</si>
  <si>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</si>
  <si>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</si>
  <si>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</si>
  <si>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</si>
  <si>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Παραλία_Λιανού_Κάβου_Λαύρις_Μυλοποτάμου</t>
  </si>
  <si>
    <t>GRBW139317079</t>
  </si>
  <si>
    <t>GRBW139317079101</t>
  </si>
  <si>
    <t>Αρκάδι_Ρεθύμνης</t>
  </si>
  <si>
    <t>GRBW139318091</t>
  </si>
  <si>
    <t>GRBW139318091101</t>
  </si>
  <si>
    <t>Επισκοπή_1_Ρεθύμνης</t>
  </si>
  <si>
    <t>GRBW139318089</t>
  </si>
  <si>
    <t>GRBW139318089101</t>
  </si>
  <si>
    <t>Κούμπες_Ρεθύμνης</t>
  </si>
  <si>
    <t>GRBW139318092</t>
  </si>
  <si>
    <t>GRBW139318092101</t>
  </si>
  <si>
    <t>Πηγιανός_Κάμπος_Ρεθύμνης</t>
  </si>
  <si>
    <t>GRBW139318088</t>
  </si>
  <si>
    <t>GRBW139318088101</t>
  </si>
  <si>
    <t>Ρέθυμνο_Ρεθύμνης</t>
  </si>
  <si>
    <t>GRBW139318090</t>
  </si>
  <si>
    <t>GRBW139318090101</t>
  </si>
  <si>
    <t>Σκαλέτα_Ρεθύμνης</t>
  </si>
  <si>
    <t>GRBW139318087</t>
  </si>
  <si>
    <t>GRBW139318087101</t>
  </si>
  <si>
    <t>Άγιος_Σώστης_Σερίφου</t>
  </si>
  <si>
    <t>Αλμυρίδα_Αποκορώνου</t>
  </si>
  <si>
    <t>GRBW139319038</t>
  </si>
  <si>
    <t>GRBW139319038101</t>
  </si>
  <si>
    <t>Γεωργιούπολη_Αποκορώνου</t>
  </si>
  <si>
    <t>GRBW139319039</t>
  </si>
  <si>
    <t>GRBW139319039101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</si>
  <si>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</si>
  <si>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</si>
  <si>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</si>
  <si>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</si>
  <si>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</si>
  <si>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</si>
  <si>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</si>
  <si>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</si>
  <si>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</si>
  <si>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</si>
  <si>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</si>
  <si>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</si>
  <si>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</si>
  <si>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</si>
  <si>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</si>
  <si>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</si>
  <si>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</si>
  <si>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</si>
  <si>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</si>
  <si>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</si>
  <si>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</si>
  <si>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</si>
  <si>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</si>
  <si>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</si>
  <si>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</si>
  <si>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</si>
  <si>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Χαλίκια_Καντάνου_Σέλινου</t>
  </si>
  <si>
    <t>GRBW139321063</t>
  </si>
  <si>
    <t>GRBW139321063101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</si>
  <si>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</si>
  <si>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</si>
  <si>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</si>
  <si>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</si>
  <si>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Γραμβούσα_Παχειά_Άμμος_Κισσάμου</t>
  </si>
  <si>
    <t>GRBW139322069</t>
  </si>
  <si>
    <t>GRBW139322069101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</si>
  <si>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</si>
  <si>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</si>
  <si>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</si>
  <si>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</si>
  <si>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</si>
  <si>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</si>
  <si>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</si>
  <si>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</si>
  <si>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</si>
  <si>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</si>
  <si>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</si>
  <si>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</si>
  <si>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</si>
  <si>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</si>
  <si>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</si>
  <si>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</si>
  <si>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</si>
  <si>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</si>
  <si>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</si>
  <si>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</si>
  <si>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</si>
  <si>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Γεράνι_–_Πλατανιάς_Πλατανιά</t>
  </si>
  <si>
    <t>GRBW139323083</t>
  </si>
  <si>
    <t>GRBW139323083101</t>
  </si>
  <si>
    <t>Κολυμπάρια_–_Ραπανιανά_Πλατανιά</t>
  </si>
  <si>
    <t>GRBW139323084</t>
  </si>
  <si>
    <t>GRBW139323084101</t>
  </si>
  <si>
    <t>Λιμανάκι_Πλατανιά_Πλατανιά</t>
  </si>
  <si>
    <t>GRBW139325119</t>
  </si>
  <si>
    <t>GRBW139325119101</t>
  </si>
  <si>
    <t>Μάλεμε_Πλατανιά</t>
  </si>
  <si>
    <t>Χρυσοπηγή_Σίφνου</t>
  </si>
  <si>
    <t xml:space="preserve"> 350 μ. από το δυτικό άκρο της ακτής</t>
  </si>
  <si>
    <t>GRBW139323085</t>
  </si>
  <si>
    <t>GRBW139323085101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</si>
  <si>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</si>
  <si>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</si>
  <si>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</si>
  <si>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</si>
  <si>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</si>
  <si>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</si>
  <si>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Φραγκοκάστελλο_Χανίων</t>
  </si>
  <si>
    <t>GRBW139324170</t>
  </si>
  <si>
    <t>GRBW139324170101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</si>
  <si>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</si>
  <si>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</si>
  <si>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</si>
  <si>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</si>
  <si>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</si>
  <si>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</si>
  <si>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</si>
  <si>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</si>
  <si>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Αγία_Μαρίνα_2_Χανίων</t>
  </si>
  <si>
    <t>GRBW139325122</t>
  </si>
  <si>
    <t>GRBW139325122101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</si>
  <si>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</si>
  <si>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</si>
  <si>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</si>
  <si>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</si>
  <si>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</si>
  <si>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</si>
  <si>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</si>
  <si>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</si>
  <si>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</si>
  <si>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</si>
  <si>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Άγιος_Ονούφριος_Χανίων</t>
  </si>
  <si>
    <t>GRBW139325111</t>
  </si>
  <si>
    <t>GRBW139325111101</t>
  </si>
  <si>
    <t>Βλήτες_Χανίων</t>
  </si>
  <si>
    <t>GRBW139325120</t>
  </si>
  <si>
    <t>GRBW139325120101</t>
  </si>
  <si>
    <t>Καλαθάς_Χανίων</t>
  </si>
  <si>
    <t>GRBW139325113</t>
  </si>
  <si>
    <t>GRBW139325113101</t>
  </si>
  <si>
    <t>Καλαμάκι_Χανίων</t>
  </si>
  <si>
    <t>GRBW139325116</t>
  </si>
  <si>
    <t>GRBW139325116101</t>
  </si>
  <si>
    <t>Κουμ_Καπί_Χανίων</t>
  </si>
  <si>
    <t>GRBW139325117</t>
  </si>
  <si>
    <t>GRBW139325117101</t>
  </si>
  <si>
    <t>Λουτράκι_(Ακρωτήρι)_Χανίων</t>
  </si>
  <si>
    <t>GRBW139325125</t>
  </si>
  <si>
    <t>GRBW139325125101</t>
  </si>
  <si>
    <t>Μαράθι_Χανίων</t>
  </si>
  <si>
    <t>GRBW139325115</t>
  </si>
  <si>
    <t>GRBW139325115101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</si>
  <si>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</si>
  <si>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</si>
  <si>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</si>
  <si>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</si>
  <si>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</si>
  <si>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</si>
  <si>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</si>
  <si>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</si>
  <si>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Σταυρός_Χανίων</t>
  </si>
  <si>
    <t xml:space="preserve"> 200 μ. από το βόρειο άκρο της ακτής</t>
  </si>
  <si>
    <t>GRBW139325114</t>
  </si>
  <si>
    <t>GRBW139325114101</t>
  </si>
  <si>
    <t>Ταρσανάς_Χανίων</t>
  </si>
  <si>
    <t>GRBW139325168</t>
  </si>
  <si>
    <t>GRBW139325168101</t>
  </si>
  <si>
    <t>Χρυσή_Ακτή_Χανίων</t>
  </si>
  <si>
    <t>GRBW139325108</t>
  </si>
  <si>
    <t>GRBW139325108101</t>
  </si>
  <si>
    <t>Περιφέρεια_Νοτίου_Αιγαίου</t>
  </si>
  <si>
    <t>Πλατύς_Γιαλός_Σίφνου</t>
  </si>
  <si>
    <t xml:space="preserve"> 340 μ. από το ΝΑ άκρο της ακτής</t>
  </si>
  <si>
    <t>GRBW149268003</t>
  </si>
  <si>
    <t>GRBW149268003101</t>
  </si>
  <si>
    <t>GRBW149268001</t>
  </si>
  <si>
    <t>GRBW149268001101</t>
  </si>
  <si>
    <t xml:space="preserve"> 370 μ. από το ΝΔ άκρο της ακτής</t>
  </si>
  <si>
    <t>GRBW149268009</t>
  </si>
  <si>
    <t>GRBW149268009101</t>
  </si>
  <si>
    <t xml:space="preserve"> Στο ανατολικό τμήμα της ακτής</t>
  </si>
  <si>
    <t>GRBW149268011</t>
  </si>
  <si>
    <t>GRBW149268011101</t>
  </si>
  <si>
    <t xml:space="preserve"> 300 μ. από το ΒΔ άκρο της ακτής.</t>
  </si>
  <si>
    <t>GRBW149268002</t>
  </si>
  <si>
    <t>GRBW149268002101</t>
  </si>
  <si>
    <t xml:space="preserve"> 160 μ. από το ΒΔ άκρο της ακτής</t>
  </si>
  <si>
    <t>GRBW149268008</t>
  </si>
  <si>
    <t>GRBW149268008101</t>
  </si>
  <si>
    <t>GRBW149268007</t>
  </si>
  <si>
    <t>GRBW149268007101</t>
  </si>
  <si>
    <t>GRBW149268004</t>
  </si>
  <si>
    <t>GRBW149268004101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</si>
  <si>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</si>
  <si>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</si>
  <si>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</si>
  <si>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</si>
  <si>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</si>
  <si>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</si>
  <si>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GRBW149270035</t>
  </si>
  <si>
    <t>GRBW149270035101</t>
  </si>
  <si>
    <t xml:space="preserve"> 150 μ. από το νοτιοανατολικό άκρο της ακτής</t>
  </si>
  <si>
    <t>GRBW149270036</t>
  </si>
  <si>
    <t>GRBW149270036101</t>
  </si>
  <si>
    <t xml:space="preserve"> 950 μ. από το ΝΔ άκρο της ακτής</t>
  </si>
  <si>
    <t>GRBW149270031</t>
  </si>
  <si>
    <t>GRBW149270031101</t>
  </si>
  <si>
    <t>GRBW149270037</t>
  </si>
  <si>
    <t>GRBW149270037101</t>
  </si>
  <si>
    <t>GRBW149270032</t>
  </si>
  <si>
    <t>GRBW149270032101</t>
  </si>
  <si>
    <t xml:space="preserve"> 1000 μ. από το ΒΑ άκρο της ακτής</t>
  </si>
  <si>
    <t>GRBW149270034</t>
  </si>
  <si>
    <t>GRBW149270034101</t>
  </si>
  <si>
    <t>Ρίβα_Θηρασιάς_Θήρας</t>
  </si>
  <si>
    <t>ΣΥΝΝΕΦΙΑ,ΘΟΛΑ,ΕΚΤΑΚΤΑ ΠΕΡΙΣΤΑΤΙΚΑ (ΕΡΓΑΣΙΕΣ ΣΤΗΝ ΑΚΤΗ ΜΕΤΑΦΟΡΑΣ ΑΜΜΟΥ)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</si>
  <si>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</si>
  <si>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</si>
  <si>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</si>
  <si>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</si>
  <si>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</si>
  <si>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</si>
  <si>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</si>
  <si>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</si>
  <si>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</si>
  <si>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</si>
  <si>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</si>
  <si>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Μαγγανάρι_1_Ιητών</t>
  </si>
  <si>
    <t>GRBW149271042</t>
  </si>
  <si>
    <t>GRBW149271042101</t>
  </si>
  <si>
    <t>Βαθύ_Σίφνου</t>
  </si>
  <si>
    <t>Μαγγανάρι_2_Ιητών</t>
  </si>
  <si>
    <t xml:space="preserve"> 140 μ. από το ΒΔ άκρο της ακτής</t>
  </si>
  <si>
    <t>GRBW149271040</t>
  </si>
  <si>
    <t>GRBW149271040101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</si>
  <si>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</si>
  <si>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</si>
  <si>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</si>
  <si>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</si>
  <si>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</si>
  <si>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</si>
  <si>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</si>
  <si>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</si>
  <si>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</si>
  <si>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</si>
  <si>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</si>
  <si>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</si>
  <si>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</si>
  <si>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</si>
  <si>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</si>
  <si>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</si>
  <si>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</si>
  <si>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</si>
  <si>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</si>
  <si>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</si>
  <si>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</si>
  <si>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</si>
  <si>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Αγκάλη_Φολεγάνδρου</t>
  </si>
  <si>
    <t>GRBW149273336</t>
  </si>
  <si>
    <t>GRBW149273336101</t>
  </si>
  <si>
    <t>Καραβοστάσι_Φολεγάνδρου</t>
  </si>
  <si>
    <t>GRBW149273335</t>
  </si>
  <si>
    <t>GRBW149273335101</t>
  </si>
  <si>
    <t>Άγιος_Κωνσταντίνος_Αστυπαλαίας</t>
  </si>
  <si>
    <t>GRBW149275026</t>
  </si>
  <si>
    <t>GRBW149275026101</t>
  </si>
  <si>
    <t>Λειβάδι_–_Πλύστρες_Αστυπαλαίας</t>
  </si>
  <si>
    <t>GRBW149275027</t>
  </si>
  <si>
    <t>GRBW149275027101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</si>
  <si>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</si>
  <si>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</si>
  <si>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</si>
  <si>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</si>
  <si>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Μαρμάρι_2_Αστυπαλαίας</t>
  </si>
  <si>
    <t>GRBW149275024</t>
  </si>
  <si>
    <t>GRBW149275024101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</si>
  <si>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</si>
  <si>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</si>
  <si>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</si>
  <si>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</si>
  <si>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</si>
  <si>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</si>
  <si>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Καμάρες_Σίφνου</t>
  </si>
  <si>
    <t>Τζανάκι_–_Στεφανίδα_Αστυπαλαίας</t>
  </si>
  <si>
    <t>GRBW149275030</t>
  </si>
  <si>
    <t>GRBW149275030101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</si>
  <si>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</si>
  <si>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</si>
  <si>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</si>
  <si>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</si>
  <si>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</si>
  <si>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</si>
  <si>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</si>
  <si>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</si>
  <si>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</si>
  <si>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</si>
  <si>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</si>
  <si>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</si>
  <si>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</si>
  <si>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</si>
  <si>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</si>
  <si>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</si>
  <si>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</si>
  <si>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</si>
  <si>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</si>
  <si>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</si>
  <si>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</si>
  <si>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</si>
  <si>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</si>
  <si>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</si>
  <si>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</si>
  <si>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</si>
  <si>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</si>
  <si>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</si>
  <si>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</si>
  <si>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</si>
  <si>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GRBW149278098</t>
  </si>
  <si>
    <t>GRBW149278098101</t>
  </si>
  <si>
    <t>GRBW149278103</t>
  </si>
  <si>
    <t>GRBW149278103101</t>
  </si>
  <si>
    <t>GRBW149278105</t>
  </si>
  <si>
    <t>GRBW149278105101</t>
  </si>
  <si>
    <t>GRBW149278100</t>
  </si>
  <si>
    <t>GRBW149278100101</t>
  </si>
  <si>
    <t>GRBW149278104</t>
  </si>
  <si>
    <t>GRBW149278104101</t>
  </si>
  <si>
    <t>GRBW149278101</t>
  </si>
  <si>
    <t>GRBW149278101101</t>
  </si>
  <si>
    <t xml:space="preserve"> 130 μ.  το δυτικό άκρο της ακτής</t>
  </si>
  <si>
    <t>GRBW149278106</t>
  </si>
  <si>
    <t>GRBW149278106101</t>
  </si>
  <si>
    <t>GRBW149278099</t>
  </si>
  <si>
    <t>GRBW149278099101</t>
  </si>
  <si>
    <t>GRBW149278102</t>
  </si>
  <si>
    <t>GRBW149278102101</t>
  </si>
  <si>
    <t>Αγριολίβαδο_Πάτμου</t>
  </si>
  <si>
    <t xml:space="preserve"> 60 μ. από το ΝΔ άκρο της ακτής</t>
  </si>
  <si>
    <t>GRBW149279211</t>
  </si>
  <si>
    <t>GRBW149279211101</t>
  </si>
  <si>
    <t>Βάγια_Πάτμου</t>
  </si>
  <si>
    <t>GRBW149279217</t>
  </si>
  <si>
    <t>GRBW149279217101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</si>
  <si>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</si>
  <si>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</si>
  <si>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</si>
  <si>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</si>
  <si>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</si>
  <si>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</si>
  <si>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Μελόι_Πάτμου</t>
  </si>
  <si>
    <t>GRBW149279212</t>
  </si>
  <si>
    <t>GRBW149279212101</t>
  </si>
  <si>
    <t>Νήσος_Μαράθι_Πάτμου</t>
  </si>
  <si>
    <t>GRBW149279220</t>
  </si>
  <si>
    <t>GRBW149279220101</t>
  </si>
  <si>
    <t>Χερσόνησος_Σίφνου</t>
  </si>
  <si>
    <t>Πέτρα_Πάτμου</t>
  </si>
  <si>
    <t>GRBW149279213</t>
  </si>
  <si>
    <t>GRBW149279213101</t>
  </si>
  <si>
    <t>Σκάλα_Πάτμου</t>
  </si>
  <si>
    <t>GRBW149279214</t>
  </si>
  <si>
    <t>GRBW149279214101</t>
  </si>
  <si>
    <t>Ψιλή_Άμμος_Πάτμου</t>
  </si>
  <si>
    <t>GRBW149279221</t>
  </si>
  <si>
    <t>GRBW149279221101</t>
  </si>
  <si>
    <t>GRBW149280073</t>
  </si>
  <si>
    <t>GRBW149280073101</t>
  </si>
  <si>
    <t>GRBW149280074</t>
  </si>
  <si>
    <t>GRBW149280074101</t>
  </si>
  <si>
    <t>GRBW149280077</t>
  </si>
  <si>
    <t>GRBW149280077101</t>
  </si>
  <si>
    <t>GRBW149280075</t>
  </si>
  <si>
    <t>GRBW149280075101</t>
  </si>
  <si>
    <t>GRBW149280100</t>
  </si>
  <si>
    <t>GRBW149280100101</t>
  </si>
  <si>
    <t xml:space="preserve"> 250 μ. από το βορειοδυτικό άκρο της ακτής</t>
  </si>
  <si>
    <t>GRBW149280079</t>
  </si>
  <si>
    <t>GRBW149280079101</t>
  </si>
  <si>
    <t>GRBW149281101</t>
  </si>
  <si>
    <t>GRBW149281101101</t>
  </si>
  <si>
    <t>GRBW149282062</t>
  </si>
  <si>
    <t>GRBW149282062101</t>
  </si>
  <si>
    <t>Αγράρι_Μυκόνου</t>
  </si>
  <si>
    <t>GRBW149282063</t>
  </si>
  <si>
    <t>GRBW149282063101</t>
  </si>
  <si>
    <t>GRBW149282064</t>
  </si>
  <si>
    <t>GRBW149282064101</t>
  </si>
  <si>
    <t>GRBW149282065</t>
  </si>
  <si>
    <t>GRBW149282065101</t>
  </si>
  <si>
    <t>GRBW149282066</t>
  </si>
  <si>
    <t>GRBW149282066101</t>
  </si>
  <si>
    <t xml:space="preserve"> Μέσον ακτής </t>
  </si>
  <si>
    <t>GRBW149282406</t>
  </si>
  <si>
    <t>GRBW149282406101</t>
  </si>
  <si>
    <t>Άγιος_Δημήτριος_Κύθνου</t>
  </si>
  <si>
    <t>GRBW149283408</t>
  </si>
  <si>
    <t>GRBW149283408101</t>
  </si>
  <si>
    <t>Άγιος_Σώστης_Κύθνου</t>
  </si>
  <si>
    <t>GRBW149283084</t>
  </si>
  <si>
    <t>GRBW149283084101</t>
  </si>
  <si>
    <t>Απόκριση_Κύθνου</t>
  </si>
  <si>
    <t>GRBW149283101</t>
  </si>
  <si>
    <t>GRBW149283101101</t>
  </si>
  <si>
    <t>Επισκοπή_Κύθνου</t>
  </si>
  <si>
    <t>GRBW149283409</t>
  </si>
  <si>
    <t>GRBW149283409101</t>
  </si>
  <si>
    <t>Κανάλα_Κύθνου</t>
  </si>
  <si>
    <t>GRBW149283102</t>
  </si>
  <si>
    <t>GRBW149283102101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</si>
  <si>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</si>
  <si>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</si>
  <si>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</si>
  <si>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</si>
  <si>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</si>
  <si>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</si>
  <si>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Μέριχας_Κύθνου</t>
  </si>
  <si>
    <t>GRBW149283103</t>
  </si>
  <si>
    <t>GRBW149283103101</t>
  </si>
  <si>
    <t>Σχοινάρι_Λουτρών_Κύθνου</t>
  </si>
  <si>
    <t>ΣΥΝΝΕΦΙΑ,ΒΡΟΧΗ,ΔΙΑΥΓΗ</t>
  </si>
  <si>
    <t>GRBW149283083</t>
  </si>
  <si>
    <t>GRBW149283083101</t>
  </si>
  <si>
    <t>Άγιος_Φωκάς_Κω</t>
  </si>
  <si>
    <t>Ελιά_Μυκόνου</t>
  </si>
  <si>
    <t xml:space="preserve"> 110 μ. από το ανατολικό άκρο της ακτής</t>
  </si>
  <si>
    <t>GRBW149284091</t>
  </si>
  <si>
    <t>GRBW149284091101</t>
  </si>
  <si>
    <t>Άκρο_Χελώνας_Κω</t>
  </si>
  <si>
    <t>GRBW149284086</t>
  </si>
  <si>
    <t>GRBW149284086101</t>
  </si>
  <si>
    <t>Ακταίον_Κω</t>
  </si>
  <si>
    <t>GRBW149284095</t>
  </si>
  <si>
    <t>GRBW149284095101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</si>
  <si>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</si>
  <si>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</si>
  <si>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</si>
  <si>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</si>
  <si>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</si>
  <si>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</si>
  <si>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</si>
  <si>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</si>
  <si>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</si>
  <si>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</si>
  <si>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</si>
  <si>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</si>
  <si>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</si>
  <si>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</si>
  <si>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</si>
  <si>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</si>
  <si>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</si>
  <si>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</si>
  <si>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</si>
  <si>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</si>
  <si>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</si>
  <si>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</si>
  <si>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</si>
  <si>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</si>
  <si>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</si>
  <si>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</si>
  <si>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</si>
  <si>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</si>
  <si>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</si>
  <si>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</si>
  <si>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</si>
  <si>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</si>
  <si>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</si>
  <si>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</si>
  <si>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</si>
  <si>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</si>
  <si>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Πευκοκεφαλή_1_Κω</t>
  </si>
  <si>
    <t>GRBW149284096</t>
  </si>
  <si>
    <t>GRBW149284096101</t>
  </si>
  <si>
    <t>Καλό_Λιβάδι_Μυκόνου</t>
  </si>
  <si>
    <t>Πευκοκεφαλή_2_Κω</t>
  </si>
  <si>
    <t xml:space="preserve"> 150 μ. από το βόρειο άκρο της ακτής</t>
  </si>
  <si>
    <t>GRBW149284100</t>
  </si>
  <si>
    <t>GRBW149284100101</t>
  </si>
  <si>
    <t>Σκέθριο_Κεφάλου_Κω</t>
  </si>
  <si>
    <t>GRBW149284087</t>
  </si>
  <si>
    <t>GRBW149284087101</t>
  </si>
  <si>
    <t>Τρούλλος_Κω</t>
  </si>
  <si>
    <t xml:space="preserve"> 1700 μ. από το ΝΔ άκρο της ακτής</t>
  </si>
  <si>
    <t>GRBW149284085</t>
  </si>
  <si>
    <t>GRBW149284085101</t>
  </si>
  <si>
    <t>Ψαλίδι_Κω</t>
  </si>
  <si>
    <t xml:space="preserve"> 100 μ. από το νοτιοδυτικό άκρο της ακτής</t>
  </si>
  <si>
    <t>GRBW149284102</t>
  </si>
  <si>
    <t>GRBW149284102101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</si>
  <si>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</si>
  <si>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</si>
  <si>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</si>
  <si>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</si>
  <si>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</si>
  <si>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</si>
  <si>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</si>
  <si>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</si>
  <si>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</si>
  <si>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Χοχλάκι_Νισύρου</t>
  </si>
  <si>
    <t>GRBW149285194</t>
  </si>
  <si>
    <t>GRBW149285194101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</si>
  <si>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</si>
  <si>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</si>
  <si>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</si>
  <si>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</si>
  <si>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</si>
  <si>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</si>
  <si>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</si>
  <si>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</si>
  <si>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</si>
  <si>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Εννιάς_Κιμώλου</t>
  </si>
  <si>
    <t>GRBW149286407</t>
  </si>
  <si>
    <t>GRBW149286407101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</si>
  <si>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</si>
  <si>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</si>
  <si>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</si>
  <si>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</si>
  <si>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</si>
  <si>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</si>
  <si>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</si>
  <si>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</si>
  <si>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</si>
  <si>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</si>
  <si>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</si>
  <si>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</si>
  <si>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</si>
  <si>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</si>
  <si>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</si>
  <si>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</si>
  <si>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Καλαφάτη_Μυκόνου</t>
  </si>
  <si>
    <t>GRBW149287154</t>
  </si>
  <si>
    <t>GRBW149287154101</t>
  </si>
  <si>
    <t>GRBW149287153</t>
  </si>
  <si>
    <t>GRBW149287153101</t>
  </si>
  <si>
    <t>GRBW149287149</t>
  </si>
  <si>
    <t>GRBW149287149101</t>
  </si>
  <si>
    <t xml:space="preserve"> 190 μ. από το ΝΑ άκρο της ακτής</t>
  </si>
  <si>
    <t>GRBW149287151</t>
  </si>
  <si>
    <t>GRBW149287151101</t>
  </si>
  <si>
    <t>GRBW149287152</t>
  </si>
  <si>
    <t>GRBW149287152101</t>
  </si>
  <si>
    <t>GRBW149287150</t>
  </si>
  <si>
    <t>GRBW149287150101</t>
  </si>
  <si>
    <t>GRBW149287155</t>
  </si>
  <si>
    <t>GRBW149287155101</t>
  </si>
  <si>
    <t>GRBW149287156</t>
  </si>
  <si>
    <t>GRBW149287156101</t>
  </si>
  <si>
    <t xml:space="preserve"> 230 μ. από το ΝΔ άκρο της ακτής</t>
  </si>
  <si>
    <t>GRBW149288302</t>
  </si>
  <si>
    <t>GRBW149288302101</t>
  </si>
  <si>
    <t>GRBW149288306</t>
  </si>
  <si>
    <t>GRBW149288306101</t>
  </si>
  <si>
    <t>GRBW149288305</t>
  </si>
  <si>
    <t>GRBW149288305101</t>
  </si>
  <si>
    <t>GRBW149288299</t>
  </si>
  <si>
    <t>GRBW149288299101</t>
  </si>
  <si>
    <t>Άγιος_Στέφανος_Μυκόνου</t>
  </si>
  <si>
    <t xml:space="preserve"> 180 μ. από το ΒΑ άκρο της ακτής</t>
  </si>
  <si>
    <t>GRBW149288300</t>
  </si>
  <si>
    <t>GRBW149288300101</t>
  </si>
  <si>
    <t xml:space="preserve"> 360 μ. από το ΝΔ άκρο της ακτής</t>
  </si>
  <si>
    <t>GRBW149288304</t>
  </si>
  <si>
    <t>GRBW149288304101</t>
  </si>
  <si>
    <t>GRBW149288307</t>
  </si>
  <si>
    <t>GRBW149288307101</t>
  </si>
  <si>
    <t xml:space="preserve"> 40 μ. από το νότιο άκρο της ακτής</t>
  </si>
  <si>
    <t>GRBW149288301</t>
  </si>
  <si>
    <t>GRBW149288301101</t>
  </si>
  <si>
    <t>GRBW149288303</t>
  </si>
  <si>
    <t>GRBW149288303101</t>
  </si>
  <si>
    <t>GRBW149288308</t>
  </si>
  <si>
    <t>GRBW149288308101</t>
  </si>
  <si>
    <t>GRBW149289298</t>
  </si>
  <si>
    <t>GRBW149289298101</t>
  </si>
  <si>
    <t>GRBW149289297</t>
  </si>
  <si>
    <t>GRBW149289297101</t>
  </si>
  <si>
    <t xml:space="preserve"> 400 μ. από το ΒΑ άκρο της ακτής.</t>
  </si>
  <si>
    <t>GRBW149289296</t>
  </si>
  <si>
    <t>GRBW149289296101</t>
  </si>
  <si>
    <t>GRBW149289299</t>
  </si>
  <si>
    <t>GRBW149289299101</t>
  </si>
  <si>
    <t>GRBW149289295</t>
  </si>
  <si>
    <t>GRBW149289295101</t>
  </si>
  <si>
    <t>ΣΥΝΝΕΦΙΑ,ΒΡΟΧΗ,ΘΟΛΑ,ΤΥΧΟΝ ΑΠΟΡΡΙΨΕΙΣ ΑΠΌ ΔΙΕΡΧΟΜΕΝΟ ΠΛΟΙΟ</t>
  </si>
  <si>
    <t>GRBW149290171</t>
  </si>
  <si>
    <t>GRBW149290171101</t>
  </si>
  <si>
    <t>GRBW149290166</t>
  </si>
  <si>
    <t>GRBW149290166101</t>
  </si>
  <si>
    <t>GRBW149290170</t>
  </si>
  <si>
    <t>GRBW149290170101</t>
  </si>
  <si>
    <t>Ορνός_Μυκόνου</t>
  </si>
  <si>
    <t>Καλαμοπόδι_Μυκόνου</t>
  </si>
  <si>
    <t>GRBW149290165</t>
  </si>
  <si>
    <t>GRBW149290165101</t>
  </si>
  <si>
    <t>GRBW149290172</t>
  </si>
  <si>
    <t>GRBW149290172101</t>
  </si>
  <si>
    <t>GRBW149290162</t>
  </si>
  <si>
    <t>GRBW149290162101</t>
  </si>
  <si>
    <t>GRBW149290167</t>
  </si>
  <si>
    <t>GRBW149290167101</t>
  </si>
  <si>
    <t>Παράγκα_Μυκόνου</t>
  </si>
  <si>
    <t>GRBW149290169</t>
  </si>
  <si>
    <t>GRBW149290169101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</si>
  <si>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</si>
  <si>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</si>
  <si>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</si>
  <si>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</si>
  <si>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</si>
  <si>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</si>
  <si>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Πλιντρί_Μυκόνου</t>
  </si>
  <si>
    <t>GRBW149290168</t>
  </si>
  <si>
    <t>GRBW149290168101</t>
  </si>
  <si>
    <t>Ψαρού_Μυκόνου</t>
  </si>
  <si>
    <t>GRBW149290164</t>
  </si>
  <si>
    <t>GRBW149290164101</t>
  </si>
  <si>
    <t>Άγιος_Παύλος_Αμοργού</t>
  </si>
  <si>
    <t>GRBW149291015</t>
  </si>
  <si>
    <t>GRBW149291015101</t>
  </si>
  <si>
    <t>Καλοταρίτισσα_Αμοργού</t>
  </si>
  <si>
    <t>GRBW149291021</t>
  </si>
  <si>
    <t>GRBW149291021101</t>
  </si>
  <si>
    <t>Κάτω_Ακρωτήρι_Αμοργού</t>
  </si>
  <si>
    <t>GRBW149291017</t>
  </si>
  <si>
    <t>GRBW149291017101</t>
  </si>
  <si>
    <t>Μαλτέζη_Αμοργού</t>
  </si>
  <si>
    <t>GRBW149291016</t>
  </si>
  <si>
    <t>GRBW149291016101</t>
  </si>
  <si>
    <t>Ξυλοκερατιδίο_Αμοργού</t>
  </si>
  <si>
    <t>GRBW149291014</t>
  </si>
  <si>
    <t>GRBW149291014101</t>
  </si>
  <si>
    <t>Όρμος_Αιγιάλης_Αμοργού</t>
  </si>
  <si>
    <t>GRBW149291013</t>
  </si>
  <si>
    <t>GRBW149291013101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</si>
  <si>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</si>
  <si>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</si>
  <si>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</si>
  <si>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</si>
  <si>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</si>
  <si>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</si>
  <si>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</si>
  <si>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</si>
  <si>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Αγιάσσος_Νάξου_&amp;_Μικρών_Κυκλάδων</t>
  </si>
  <si>
    <t>GRBW149292188</t>
  </si>
  <si>
    <t>GRBW149292188101</t>
  </si>
  <si>
    <t>Άγιος_Γεώργιος_Ηρακλειάς_Νάξου_&amp;_Μικρών_Κυκλάδων</t>
  </si>
  <si>
    <t>GRBW149292186</t>
  </si>
  <si>
    <t>GRBW149292186101</t>
  </si>
  <si>
    <t>Άγιος_Γεώργιος_Νάξου_&amp;_Μικρών_Κυκλάδων</t>
  </si>
  <si>
    <t xml:space="preserve"> 240 μ. από το ΒΔ άκρο της ακτής</t>
  </si>
  <si>
    <t>GRBW149292173</t>
  </si>
  <si>
    <t>GRBW149292173101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</si>
  <si>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</si>
  <si>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</si>
  <si>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</si>
  <si>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</si>
  <si>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Άμμος_Νάξου_&amp;_Μικρών_Κυκλάδων</t>
  </si>
  <si>
    <t>GRBW149292176</t>
  </si>
  <si>
    <t>GRBW149292176101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</si>
  <si>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</si>
  <si>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</si>
  <si>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</si>
  <si>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</si>
  <si>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>Βίντζι_Νάξου_&amp;_Μικρών_Κυκλάδων</t>
  </si>
  <si>
    <t>GRBW149292175</t>
  </si>
  <si>
    <t>GRBW149292175101</t>
  </si>
  <si>
    <t>Κέδρος_Νάξου_&amp;_Μικρών_Κυκλάδων</t>
  </si>
  <si>
    <t>GRBW149292185</t>
  </si>
  <si>
    <t>GRBW149292185101</t>
  </si>
  <si>
    <t>Λουτρό_Νάξου_&amp;_Μικρών_Κυκλάδων</t>
  </si>
  <si>
    <t>GRBW149292178</t>
  </si>
  <si>
    <t>GRBW149292178101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</si>
  <si>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</si>
  <si>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</si>
  <si>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</si>
  <si>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</si>
  <si>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Μικρή_Βίγλα_Νάξου_&amp;_Μικρών_Κυκλάδων</t>
  </si>
  <si>
    <t>GRBW149292180</t>
  </si>
  <si>
    <t>GRBW149292180101</t>
  </si>
  <si>
    <t>Μουτσούνα_Νάξου_&amp;_Μικρών_Κυκλάδων</t>
  </si>
  <si>
    <t>GRBW149292190</t>
  </si>
  <si>
    <t>GRBW149292190101</t>
  </si>
  <si>
    <t>Πίσω_Άμμος_Μερσίνι_Νάξου_&amp;_Μικρών_Κυκλάδων</t>
  </si>
  <si>
    <t>GRBW149292191</t>
  </si>
  <si>
    <t>GRBW149292191101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</si>
  <si>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</si>
  <si>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</si>
  <si>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</si>
  <si>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</si>
  <si>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</si>
  <si>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</si>
  <si>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</si>
  <si>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Σταυρός_Νάξου_&amp;_Μικρών_Κυκλάδων</t>
  </si>
  <si>
    <t>GRBW149292177</t>
  </si>
  <si>
    <t>GRBW149292177101</t>
  </si>
  <si>
    <t>Τσιγούρη_Νάξου_&amp;_Μικρών_Κυκλάδων</t>
  </si>
  <si>
    <t>GRBW149292184</t>
  </si>
  <si>
    <t>GRBW149292184101</t>
  </si>
  <si>
    <t>Φανό_Νάξου_&amp;_Μικρών_Κυκλάδων</t>
  </si>
  <si>
    <t>GRBW149292179</t>
  </si>
  <si>
    <t>GRBW149292179101</t>
  </si>
  <si>
    <t>Ψαραλυκή_Αντιπάρου</t>
  </si>
  <si>
    <t>GRBW149293101</t>
  </si>
  <si>
    <t>GRBW149293101101</t>
  </si>
  <si>
    <t>Αλυκή_Πάρου</t>
  </si>
  <si>
    <t xml:space="preserve"> 55 μ. από το ανατολικό άκρο της ακτής</t>
  </si>
  <si>
    <t>GRBW149294212</t>
  </si>
  <si>
    <t>GRBW149294212101</t>
  </si>
  <si>
    <t>Δρυός_Πάρου</t>
  </si>
  <si>
    <t xml:space="preserve"> 70 μ. από το ανατολικό άκρο της ακτής</t>
  </si>
  <si>
    <t>GRBW149294205</t>
  </si>
  <si>
    <t>GRBW149294205101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</si>
  <si>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</si>
  <si>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</si>
  <si>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</si>
  <si>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</si>
  <si>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</si>
  <si>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</si>
  <si>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</si>
  <si>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</si>
  <si>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</si>
  <si>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</si>
  <si>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Λογαράς_Πάρου</t>
  </si>
  <si>
    <t>GRBW149294199</t>
  </si>
  <si>
    <t>GRBW149294199101</t>
  </si>
  <si>
    <t>Μάρπησσα_Πάρου</t>
  </si>
  <si>
    <t>GRBW149294201</t>
  </si>
  <si>
    <t>GRBW149294201101</t>
  </si>
  <si>
    <t>Μοναστήρι__(Αη_Γιάννης_Δέτης)_Πάρου</t>
  </si>
  <si>
    <t>GRBW149294214</t>
  </si>
  <si>
    <t>GRBW149294214101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</si>
  <si>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</si>
  <si>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</si>
  <si>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</si>
  <si>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</si>
  <si>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</si>
  <si>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</si>
  <si>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</si>
  <si>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</si>
  <si>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</si>
  <si>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</si>
  <si>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</si>
  <si>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</si>
  <si>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Πούντα_Πάρου</t>
  </si>
  <si>
    <t>GRBW149294203</t>
  </si>
  <si>
    <t>GRBW149294203101</t>
  </si>
  <si>
    <t>Σάντα_Μαρία_Πάρου</t>
  </si>
  <si>
    <t>GRBW149294213</t>
  </si>
  <si>
    <t>GRBW149294213101</t>
  </si>
  <si>
    <t>Τσερδάκια_Πάρου</t>
  </si>
  <si>
    <t>GRBW149294204</t>
  </si>
  <si>
    <t>GRBW149294204101</t>
  </si>
  <si>
    <t>Φάραγγας_Πάρου</t>
  </si>
  <si>
    <t>GRBW149294211</t>
  </si>
  <si>
    <t>GRBW149294211101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</si>
  <si>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</si>
  <si>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</si>
  <si>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</si>
  <si>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</si>
  <si>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</si>
  <si>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</si>
  <si>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</si>
  <si>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</si>
  <si>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</si>
  <si>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</si>
  <si>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</si>
  <si>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</si>
  <si>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</si>
  <si>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</si>
  <si>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Αγία_Αγάθη_Ρόδου</t>
  </si>
  <si>
    <t>GRBW149296259</t>
  </si>
  <si>
    <t>GRBW149296259101</t>
  </si>
  <si>
    <t>Αμμούδες_Ρόδου</t>
  </si>
  <si>
    <t xml:space="preserve"> 100μ. Νοτιοδυτικό άκρο ακτής</t>
  </si>
  <si>
    <t>GRBW149296253</t>
  </si>
  <si>
    <t>GRBW149296253101</t>
  </si>
  <si>
    <t>Άντονι_Κουίν_Ρόδου</t>
  </si>
  <si>
    <t>GRBW149296265</t>
  </si>
  <si>
    <t>GRBW149296265101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</si>
  <si>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</si>
  <si>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</si>
  <si>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</si>
  <si>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</si>
  <si>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Αφάντου_Ρόδου</t>
  </si>
  <si>
    <t xml:space="preserve"> 700 μ. από το ΝΔ άκρο της ακτής</t>
  </si>
  <si>
    <t>GRBW149296245</t>
  </si>
  <si>
    <t>GRBW149296245101</t>
  </si>
  <si>
    <t>Βάγιες_Ρόδου</t>
  </si>
  <si>
    <t xml:space="preserve"> 900 μ. από ΒΑ άκρο της ακτής</t>
  </si>
  <si>
    <t>GRBW149296232</t>
  </si>
  <si>
    <t>GRBW149296232101</t>
  </si>
  <si>
    <t>Βίγλα_Ρόδου</t>
  </si>
  <si>
    <t xml:space="preserve"> 130 μ. από το ΝΔ άκρο της ακτής</t>
  </si>
  <si>
    <t>GRBW149296223</t>
  </si>
  <si>
    <t>GRBW149296223101</t>
  </si>
  <si>
    <t>Βλήχα_Ρόδου</t>
  </si>
  <si>
    <t>GRBW149296249</t>
  </si>
  <si>
    <t>GRBW149296249101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</si>
  <si>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</si>
  <si>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</si>
  <si>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</si>
  <si>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</si>
  <si>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</si>
  <si>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</si>
  <si>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Γεννάδι_Ρόδου</t>
  </si>
  <si>
    <t>GRBW149296256</t>
  </si>
  <si>
    <t>GRBW149296256101</t>
  </si>
  <si>
    <t>Γλύστρα_Ρόδου</t>
  </si>
  <si>
    <t>GRBW149296227</t>
  </si>
  <si>
    <t>GRBW149296227101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</si>
  <si>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</si>
  <si>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</si>
  <si>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</si>
  <si>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</si>
  <si>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</si>
  <si>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</si>
  <si>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</si>
  <si>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</si>
  <si>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</si>
  <si>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</si>
  <si>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</si>
  <si>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</si>
  <si>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</si>
  <si>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Θεολόγος_Ρόδου</t>
  </si>
  <si>
    <t xml:space="preserve"> 700 μ. από ΒΑ άκρο της ακτής</t>
  </si>
  <si>
    <t>GRBW149296243</t>
  </si>
  <si>
    <t>GRBW149296243101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</si>
  <si>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</si>
  <si>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</si>
  <si>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</si>
  <si>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</si>
  <si>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</si>
  <si>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</si>
  <si>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</si>
  <si>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</si>
  <si>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</si>
  <si>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</si>
  <si>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</si>
  <si>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</si>
  <si>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</si>
  <si>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Κιοτάρι_Ρόδου</t>
  </si>
  <si>
    <t>GRBW149296221</t>
  </si>
  <si>
    <t>GRBW149296221101</t>
  </si>
  <si>
    <t>Κόκκινα_–_Γούρνες_Ρόδου</t>
  </si>
  <si>
    <t>GRBW149296230</t>
  </si>
  <si>
    <t>GRBW149296230101</t>
  </si>
  <si>
    <t>Κολύμπια_Ρόδου</t>
  </si>
  <si>
    <t>GRBW149296241</t>
  </si>
  <si>
    <t>GRBW149296241101</t>
  </si>
  <si>
    <t>Κοπριά_Ρόδου</t>
  </si>
  <si>
    <t>GRBW149296411</t>
  </si>
  <si>
    <t>GRBW149296411101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</si>
  <si>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</si>
  <si>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</si>
  <si>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</si>
  <si>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</si>
  <si>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</si>
  <si>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</si>
  <si>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</si>
  <si>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</si>
  <si>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</si>
  <si>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</si>
  <si>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</si>
  <si>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</si>
  <si>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Κρητικά_Ρόδου</t>
  </si>
  <si>
    <t xml:space="preserve"> 300 μ. από το ΝΔ άκρο της ακτής.</t>
  </si>
  <si>
    <t>GRBW149296264</t>
  </si>
  <si>
    <t>GRBW149296264101</t>
  </si>
  <si>
    <t>Λαδικό_Ρόδου</t>
  </si>
  <si>
    <t>GRBW149296266</t>
  </si>
  <si>
    <t>GRBW149296266101</t>
  </si>
  <si>
    <t>Λάρδος_3_Ρόδου</t>
  </si>
  <si>
    <t>GRBW149296252</t>
  </si>
  <si>
    <t>GRBW149296252101</t>
  </si>
  <si>
    <t>Λάρδος_Ρόδου</t>
  </si>
  <si>
    <t>GRBW149296224</t>
  </si>
  <si>
    <t>GRBW149296224101</t>
  </si>
  <si>
    <t>Λαχανιά_Ρόδου</t>
  </si>
  <si>
    <t xml:space="preserve"> 420 μ. από το ΒΑ άκρο της ακτής</t>
  </si>
  <si>
    <t>GRBW149296240</t>
  </si>
  <si>
    <t>GRBW149296240101</t>
  </si>
  <si>
    <t>Λαχανιάς_2_Ρόδου</t>
  </si>
  <si>
    <t xml:space="preserve"> Στο νότιο τμήμα της ακτής</t>
  </si>
  <si>
    <t>GRBW149296412</t>
  </si>
  <si>
    <t>GRBW149296412101</t>
  </si>
  <si>
    <t>Μαντώματα_Ρόδου</t>
  </si>
  <si>
    <t>GRBW149296239</t>
  </si>
  <si>
    <t>GRBW149296239101</t>
  </si>
  <si>
    <t>Μαύρος_Κάβος_–_Αγκάλι_Ρόδου</t>
  </si>
  <si>
    <t>GRBW149296260</t>
  </si>
  <si>
    <t>GRBW149296260101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</si>
  <si>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</si>
  <si>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</si>
  <si>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</si>
  <si>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</si>
  <si>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</si>
  <si>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</si>
  <si>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</si>
  <si>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</si>
  <si>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</si>
  <si>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</si>
  <si>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</si>
  <si>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</si>
  <si>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</si>
  <si>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</si>
  <si>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</si>
  <si>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</si>
  <si>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Ρένη_–_Καβουράκια_Ρόδου</t>
  </si>
  <si>
    <t>GRBW149296262</t>
  </si>
  <si>
    <t>GRBW149296262101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</si>
  <si>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</si>
  <si>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</si>
  <si>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</si>
  <si>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</si>
  <si>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Ρένη_Ρόδου</t>
  </si>
  <si>
    <t>GRBW149296247</t>
  </si>
  <si>
    <t>GRBW149296247101</t>
  </si>
  <si>
    <t>Σορώνη_Ρόδου</t>
  </si>
  <si>
    <t>GRBW149296254</t>
  </si>
  <si>
    <t>GRBW149296254101</t>
  </si>
  <si>
    <t>Στεγνά_Ρόδου</t>
  </si>
  <si>
    <t>GRBW149296228</t>
  </si>
  <si>
    <t>GRBW149296228101</t>
  </si>
  <si>
    <t>Τραουνού_Ρόδου</t>
  </si>
  <si>
    <t>GRBW149296250</t>
  </si>
  <si>
    <t>GRBW149296250101</t>
  </si>
  <si>
    <t>Τσαμπίκα_Ρόδου</t>
  </si>
  <si>
    <t>GRBW149296248</t>
  </si>
  <si>
    <t>GRBW149296248101</t>
  </si>
  <si>
    <t>Φαληράκι_1_Ρόδου</t>
  </si>
  <si>
    <t>GRBW149296261</t>
  </si>
  <si>
    <t>GRBW149296261101</t>
  </si>
  <si>
    <t>Φαληράκι_2_Ρόδου</t>
  </si>
  <si>
    <t xml:space="preserve"> 140μ. Νοτιοδυτικό άκρο ακτής</t>
  </si>
  <si>
    <t>GRBW149296225</t>
  </si>
  <si>
    <t>GRBW149296225101</t>
  </si>
  <si>
    <t>Φαληράκι_3_Ρόδου</t>
  </si>
  <si>
    <t xml:space="preserve"> 500 μ. από το βόρειο άκρο της ακτής</t>
  </si>
  <si>
    <t>GRBW149296272</t>
  </si>
  <si>
    <t>GRBW149296272101</t>
  </si>
  <si>
    <t>Χαράκι_Ρόδου</t>
  </si>
  <si>
    <t>GRBW149296235</t>
  </si>
  <si>
    <t>GRBW149296235101</t>
  </si>
  <si>
    <t>Αγία_Μαρίνα_Σύμης</t>
  </si>
  <si>
    <t>GRBW149297312</t>
  </si>
  <si>
    <t>GRBW149297312101</t>
  </si>
  <si>
    <t>Άγιος_Γεώργιος_Σύμης</t>
  </si>
  <si>
    <t>GRBW149297316</t>
  </si>
  <si>
    <t>GRBW149297316101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</si>
  <si>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</si>
  <si>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</si>
  <si>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</si>
  <si>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</si>
  <si>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</si>
  <si>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</si>
  <si>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</si>
  <si>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</si>
  <si>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</si>
  <si>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</si>
  <si>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</si>
  <si>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</si>
  <si>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</si>
  <si>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</si>
  <si>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</si>
  <si>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</si>
  <si>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</si>
  <si>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</si>
  <si>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</si>
  <si>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</si>
  <si>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</si>
  <si>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</si>
  <si>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</si>
  <si>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</si>
  <si>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</si>
  <si>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</si>
  <si>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</si>
  <si>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Αγκαθωπές_Σύρου_Ερμούπολης</t>
  </si>
  <si>
    <t>GRBW149300319</t>
  </si>
  <si>
    <t>GRBW149300319101</t>
  </si>
  <si>
    <t>Αζόλιμνος_Σύρου_Ερμούπολης</t>
  </si>
  <si>
    <t>GRBW149300321</t>
  </si>
  <si>
    <t>GRBW149300321101</t>
  </si>
  <si>
    <t>Αστέρια_Σύρου_Ερμούπολης</t>
  </si>
  <si>
    <t>GRBW149300320</t>
  </si>
  <si>
    <t>GRBW149300320101</t>
  </si>
  <si>
    <t>Βάρη_–_Αχλάδι_Σύρου_Ερμούπολης</t>
  </si>
  <si>
    <t>GRBW149300325</t>
  </si>
  <si>
    <t>GRBW149300325101</t>
  </si>
  <si>
    <t>Βάρη_Σύρου_Ερμούπολης</t>
  </si>
  <si>
    <t>GRBW149300324</t>
  </si>
  <si>
    <t>GRBW149300324101</t>
  </si>
  <si>
    <t>Γαλισσάς_Σύρου_Ερμούπολης</t>
  </si>
  <si>
    <t>GRBW149300329</t>
  </si>
  <si>
    <t>GRBW149300329101</t>
  </si>
  <si>
    <t>Δελφίνι_Σύρου_Ερμούπολης</t>
  </si>
  <si>
    <t xml:space="preserve"> Μέσον  ακτής</t>
  </si>
  <si>
    <t>GRBW149300318</t>
  </si>
  <si>
    <t>GRBW149300318101</t>
  </si>
  <si>
    <t>Ερμούπολη_Σύρου_Ερμούπολης</t>
  </si>
  <si>
    <t>GRBW149300323</t>
  </si>
  <si>
    <t>GRBW149300323101</t>
  </si>
  <si>
    <t>Κίνι_Σύρου_Ερμούπολης</t>
  </si>
  <si>
    <t>GRBW149300326</t>
  </si>
  <si>
    <t>GRBW149300326101</t>
  </si>
  <si>
    <t>Κόμητο_Σύρου_Ερμούπολης</t>
  </si>
  <si>
    <t>GRBW149300327</t>
  </si>
  <si>
    <t>GRBW149300327101</t>
  </si>
  <si>
    <t>Μέγας_Γιαλός_Σύρου_Ερμούπολης</t>
  </si>
  <si>
    <t>GRBW149300322</t>
  </si>
  <si>
    <t>GRBW149300322101</t>
  </si>
  <si>
    <t>Παραλία_Φοίνικα_Σύρου_Ερμούπολης</t>
  </si>
  <si>
    <t>GRBW149300413</t>
  </si>
  <si>
    <t>GRBW149300413101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</si>
  <si>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</si>
  <si>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</si>
  <si>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</si>
  <si>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</si>
  <si>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Ψαχνό_Σύρου_Ερμούπολης</t>
  </si>
  <si>
    <t>GRBW149300328</t>
  </si>
  <si>
    <t>GRBW149300328101</t>
  </si>
  <si>
    <t>Άγιος_Γιάννης_Τήνου</t>
  </si>
  <si>
    <t>GRBW149301387</t>
  </si>
  <si>
    <t>GRBW149301387101</t>
  </si>
  <si>
    <t>Άγιος_Πέτρος_Τήνου</t>
  </si>
  <si>
    <t>GRBW149301377</t>
  </si>
  <si>
    <t>GRBW149301377101</t>
  </si>
  <si>
    <t>Άγιος_Ρωμανός_Τήνου</t>
  </si>
  <si>
    <t>GRBW149301384</t>
  </si>
  <si>
    <t>GRBW149301384101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</si>
  <si>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</si>
  <si>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</si>
  <si>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</si>
  <si>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</si>
  <si>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</si>
  <si>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</si>
  <si>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Καβαλουρκό_Τήνου</t>
  </si>
  <si>
    <t>GRBW149301372</t>
  </si>
  <si>
    <t>GRBW149301372101</t>
  </si>
  <si>
    <t>Καλάμια_Τήνου</t>
  </si>
  <si>
    <t>GRBW149301389</t>
  </si>
  <si>
    <t>GRBW149301389101</t>
  </si>
  <si>
    <t>Καλύβια_Τήνου</t>
  </si>
  <si>
    <t>GRBW149301386</t>
  </si>
  <si>
    <t>GRBW149301386101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</si>
  <si>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</si>
  <si>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</si>
  <si>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</si>
  <si>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</si>
  <si>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</si>
  <si>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</si>
  <si>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Όρμος_Γιαννάκη_Τήνου</t>
  </si>
  <si>
    <t>GRBW149301382</t>
  </si>
  <si>
    <t>GRBW149301382101</t>
  </si>
  <si>
    <t>Όρμος_Ιστερνιών_Τήνου</t>
  </si>
  <si>
    <t>GRBW149301375</t>
  </si>
  <si>
    <t>GRBW149301375101</t>
  </si>
  <si>
    <t>Σταυρός_Τήνου</t>
  </si>
  <si>
    <t>GRBW149301383</t>
  </si>
  <si>
    <t>GRBW149301383101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</si>
  <si>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</si>
  <si>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</si>
  <si>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</si>
  <si>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</si>
  <si>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</si>
  <si>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Κιβέρι_Άργους_Μυκηνών</t>
  </si>
  <si>
    <t>GRBW039233002</t>
  </si>
  <si>
    <t>GRBW039233002101</t>
  </si>
  <si>
    <t>Μύλοι_Άργους_Μυκηνών</t>
  </si>
  <si>
    <t>GRBW039233003</t>
  </si>
  <si>
    <t>GRBW039233003101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</si>
  <si>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</si>
  <si>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</si>
  <si>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</si>
  <si>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</si>
  <si>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</si>
  <si>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</si>
  <si>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</si>
  <si>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</si>
  <si>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</si>
  <si>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</si>
  <si>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</si>
  <si>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Νέα_Επίδαυρος_Επιδαύρου</t>
  </si>
  <si>
    <t>GRBW039234033</t>
  </si>
  <si>
    <t>GRBW039234033101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</si>
  <si>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</si>
  <si>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</si>
  <si>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</si>
  <si>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</si>
  <si>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</si>
  <si>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</si>
  <si>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</si>
  <si>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Δάρδεζα_Ερμιονίδας</t>
  </si>
  <si>
    <t>GRBW039235038</t>
  </si>
  <si>
    <t>GRBW039235038101</t>
  </si>
  <si>
    <t>Κορακιά_Ερμιονίδας</t>
  </si>
  <si>
    <t>GRBW039235039</t>
  </si>
  <si>
    <t>GRBW039235039101</t>
  </si>
  <si>
    <t>Κόστα_Ερμιονίδας</t>
  </si>
  <si>
    <t>GRBW039235041</t>
  </si>
  <si>
    <t>GRBW039235041101</t>
  </si>
  <si>
    <t>Κουβέρτα_Ερμιονίδας</t>
  </si>
  <si>
    <t>GRBW039235034</t>
  </si>
  <si>
    <t>GRBW039235034101</t>
  </si>
  <si>
    <t>Λεπίτσα_Ερμιονίδας</t>
  </si>
  <si>
    <t>GRBW039235036</t>
  </si>
  <si>
    <t>GRBW039235036101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</si>
  <si>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</si>
  <si>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</si>
  <si>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</si>
  <si>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</si>
  <si>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</si>
  <si>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</si>
  <si>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</si>
  <si>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</si>
  <si>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</si>
  <si>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</si>
  <si>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</si>
  <si>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</si>
  <si>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</si>
  <si>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Πλέπι_Porto_Hydra_Ερμιονίδας</t>
  </si>
  <si>
    <t>GRBW039235042</t>
  </si>
  <si>
    <t>GRBW039235042101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</si>
  <si>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</si>
  <si>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</si>
  <si>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</si>
  <si>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</si>
  <si>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</si>
  <si>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</si>
  <si>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Χινίτσα_Ερμιονίδας</t>
  </si>
  <si>
    <t>GRBW039235040</t>
  </si>
  <si>
    <t>GRBW039235040101</t>
  </si>
  <si>
    <t>Αρβανιτιά_Ναυπλιέων</t>
  </si>
  <si>
    <t>GRBW039236079</t>
  </si>
  <si>
    <t>GRBW039236079101</t>
  </si>
  <si>
    <t>Βιβάρι_Ναυπλιέων</t>
  </si>
  <si>
    <t>GRBW039236080</t>
  </si>
  <si>
    <t>GRBW039236080101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</si>
  <si>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</si>
  <si>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</si>
  <si>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</si>
  <si>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</si>
  <si>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</si>
  <si>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</si>
  <si>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</si>
  <si>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</si>
  <si>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</si>
  <si>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</si>
  <si>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</si>
  <si>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</si>
  <si>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Καραθώνας_Ναυπλιέων</t>
  </si>
  <si>
    <t>GRBW039236076</t>
  </si>
  <si>
    <t>GRBW039236076101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</si>
  <si>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</si>
  <si>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</si>
  <si>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</si>
  <si>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</si>
  <si>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</si>
  <si>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</si>
  <si>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</si>
  <si>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</si>
  <si>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</si>
  <si>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</si>
  <si>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</si>
  <si>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Πλάκα_Γλυφός_Μελισσινού_Καστράκι_Ναυπλιέων</t>
  </si>
  <si>
    <t>GRBW039236073</t>
  </si>
  <si>
    <t>GRBW039236073101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</si>
  <si>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</si>
  <si>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</si>
  <si>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</si>
  <si>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</si>
  <si>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</si>
  <si>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</si>
  <si>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</si>
  <si>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</si>
  <si>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Αρκαδικό_Χωριό_Βόρειας_Κυνουρίας</t>
  </si>
  <si>
    <t>GRBW039237022</t>
  </si>
  <si>
    <t>GRBW039237022101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</si>
  <si>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</si>
  <si>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</si>
  <si>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</si>
  <si>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</si>
  <si>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</si>
  <si>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</si>
  <si>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</si>
  <si>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</si>
  <si>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Μικρή_Ρεποντίνα_Βόρειας_Κυνουρίας</t>
  </si>
  <si>
    <t>GRBW039237020</t>
  </si>
  <si>
    <t>GRBW039237020101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</si>
  <si>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</si>
  <si>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</si>
  <si>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</si>
  <si>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</si>
  <si>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Γκρίζα_παραλία_Νότιας_Κυνουρίας</t>
  </si>
  <si>
    <t>GRBW039240086</t>
  </si>
  <si>
    <t>GRBW039240086101</t>
  </si>
  <si>
    <t>Θιόπαυστο_Νότιας_Κυνουρίας</t>
  </si>
  <si>
    <t>GRBW039240082</t>
  </si>
  <si>
    <t>GRBW039240082101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</si>
  <si>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</si>
  <si>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</si>
  <si>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</si>
  <si>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</si>
  <si>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</si>
  <si>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</si>
  <si>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</si>
  <si>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</si>
  <si>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</si>
  <si>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</si>
  <si>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</si>
  <si>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</si>
  <si>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</si>
  <si>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</si>
  <si>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</si>
  <si>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</si>
  <si>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</si>
  <si>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</si>
  <si>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</si>
  <si>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</si>
  <si>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</si>
  <si>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</si>
  <si>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</si>
  <si>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Τσέρφος_Νότιας_Κυνουρίας</t>
  </si>
  <si>
    <t>GRBW039240107</t>
  </si>
  <si>
    <t>GRBW039240107101</t>
  </si>
  <si>
    <t>Τυρός_Νότιας_Κυνουρίας</t>
  </si>
  <si>
    <t>GRBW039240088</t>
  </si>
  <si>
    <t>GRBW039240088101</t>
  </si>
  <si>
    <t>Φωκιανός_Νότιας_Κυνουρίας</t>
  </si>
  <si>
    <t>GRBW039240087</t>
  </si>
  <si>
    <t>GRBW039240087101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</si>
  <si>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</si>
  <si>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</si>
  <si>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</si>
  <si>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</si>
  <si>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</si>
  <si>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</si>
  <si>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</si>
  <si>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</si>
  <si>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</si>
  <si>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</si>
  <si>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</si>
  <si>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</si>
  <si>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</si>
  <si>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</si>
  <si>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Κανταρέ_Κορινθίων</t>
  </si>
  <si>
    <t>GRBW029243098</t>
  </si>
  <si>
    <t>GRBW029243098101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</si>
  <si>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</si>
  <si>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</si>
  <si>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</si>
  <si>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</si>
  <si>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</si>
  <si>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</si>
  <si>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</si>
  <si>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</si>
  <si>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</si>
  <si>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</si>
  <si>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</si>
  <si>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</si>
  <si>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</si>
  <si>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</si>
  <si>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Περιγιάλι_–_Λέχαιο_Κορινθίων</t>
  </si>
  <si>
    <t>GRBW029243095</t>
  </si>
  <si>
    <t>GRBW029243095101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</si>
  <si>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</si>
  <si>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</si>
  <si>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</si>
  <si>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</si>
  <si>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</si>
  <si>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</si>
  <si>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</si>
  <si>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</si>
  <si>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</si>
  <si>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</si>
  <si>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</si>
  <si>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</si>
  <si>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</si>
  <si>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</si>
  <si>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</si>
  <si>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Κρυφή_Ακτή_Ισθμίας_Λουτρακίου_Αγ._Θεοδώρων</t>
  </si>
  <si>
    <t>GRBW029244101</t>
  </si>
  <si>
    <t>GRBW029244101101</t>
  </si>
  <si>
    <t>Λίμνη_Ηραίου_Ανατολικά_Λουτρακίου_Αγ._Θεοδώρων</t>
  </si>
  <si>
    <t>GRBW069244043</t>
  </si>
  <si>
    <t>GRBW069244043101</t>
  </si>
  <si>
    <t>Λίμνη_Ηραίου_Δυτικά_Λουτρακίου_Αγ._Θεοδώρων</t>
  </si>
  <si>
    <t>GRBW069244048</t>
  </si>
  <si>
    <t>GRBW069244048101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</si>
  <si>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</si>
  <si>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</si>
  <si>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</si>
  <si>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</si>
  <si>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Μπούτσι_Λουτρακίου_Αγ._Θεοδώρων</t>
  </si>
  <si>
    <t>GRBW069244044</t>
  </si>
  <si>
    <t>GRBW069244044101</t>
  </si>
  <si>
    <t>Νεράιδα_Λουτρακίου_Αγ._Θεοδώρων</t>
  </si>
  <si>
    <t>GRBW069244047</t>
  </si>
  <si>
    <t>GRBW069244047101</t>
  </si>
  <si>
    <t>Σουσάκι_Λουτρακίου_Αγ._Θεοδώρων</t>
  </si>
  <si>
    <t>GRBW069244042</t>
  </si>
  <si>
    <t>GRBW069244042101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</si>
  <si>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</si>
  <si>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</si>
  <si>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</si>
  <si>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</si>
  <si>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</si>
  <si>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</si>
  <si>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</si>
  <si>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</si>
  <si>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</si>
  <si>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</si>
  <si>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</si>
  <si>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</si>
  <si>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</si>
  <si>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</si>
  <si>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</si>
  <si>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</si>
  <si>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Δυτική_Διμηνιό_Σικυωνίων</t>
  </si>
  <si>
    <t>GRBW029247121</t>
  </si>
  <si>
    <t>GRBW029247121101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</si>
  <si>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</si>
  <si>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</si>
  <si>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</si>
  <si>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</si>
  <si>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Κιάτο_Σικυωνίων</t>
  </si>
  <si>
    <t>GRBW029247119</t>
  </si>
  <si>
    <t>GRBW029247119101</t>
  </si>
  <si>
    <t>Αλμυρό_Ανατολικής_Μάνης</t>
  </si>
  <si>
    <t>GRBW019248001</t>
  </si>
  <si>
    <t>GRBW019248001101</t>
  </si>
  <si>
    <t>Αλύπα_Ανατολικής_Μάνης</t>
  </si>
  <si>
    <t>GRBW039248011</t>
  </si>
  <si>
    <t>GRBW039248011101</t>
  </si>
  <si>
    <t>Βαθύ_Ανατολικής_Μάνης</t>
  </si>
  <si>
    <t>GRBW039248018</t>
  </si>
  <si>
    <t>GRBW039248018101</t>
  </si>
  <si>
    <t>Γερολιμένας_Ανατολικής_Μάνης</t>
  </si>
  <si>
    <t>GRBW019248002</t>
  </si>
  <si>
    <t>GRBW019248002101</t>
  </si>
  <si>
    <t>Έξω_Κάποι_Ανατολικής_Μάνης</t>
  </si>
  <si>
    <t>GRBW019248003</t>
  </si>
  <si>
    <t>GRBW019248003101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</si>
  <si>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</si>
  <si>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</si>
  <si>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</si>
  <si>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</si>
  <si>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</si>
  <si>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</si>
  <si>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</si>
  <si>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</si>
  <si>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</si>
  <si>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</si>
  <si>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</si>
  <si>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</si>
  <si>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Λιμένι_Ανατολικής_Μάνης</t>
  </si>
  <si>
    <t>GRBW019248006</t>
  </si>
  <si>
    <t>GRBW019248006101</t>
  </si>
  <si>
    <t>Μάραθος_Ανατολικής_Μάνης</t>
  </si>
  <si>
    <t>GRBW039248017</t>
  </si>
  <si>
    <t>GRBW039248017101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</si>
  <si>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</si>
  <si>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</si>
  <si>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</si>
  <si>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</si>
  <si>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</si>
  <si>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</si>
  <si>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</si>
  <si>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</si>
  <si>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</si>
  <si>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</si>
  <si>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</si>
  <si>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</si>
  <si>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</si>
  <si>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</si>
  <si>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</si>
  <si>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</si>
  <si>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Συκίτσα_Ανατολικής_Μάνης</t>
  </si>
  <si>
    <t>GRBW039248013</t>
  </si>
  <si>
    <t>GRBW039248013101</t>
  </si>
  <si>
    <t>Χαλικιά_–_Βάττα_Ανατολικής_Μάνης</t>
  </si>
  <si>
    <t>GRBW039248009</t>
  </si>
  <si>
    <t>GRBW039248009101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</si>
  <si>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</si>
  <si>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</si>
  <si>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</si>
  <si>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</si>
  <si>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</si>
  <si>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</si>
  <si>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</si>
  <si>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</si>
  <si>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</si>
  <si>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</si>
  <si>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Αμπελάκια_Μονεμβασιάς</t>
  </si>
  <si>
    <t>GRBW039251072</t>
  </si>
  <si>
    <t>GRBW039251072101</t>
  </si>
  <si>
    <t>Αρχάγγελος_Μονεμβασιάς</t>
  </si>
  <si>
    <t>GRBW039251067</t>
  </si>
  <si>
    <t>GRBW039251067101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</si>
  <si>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</si>
  <si>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</si>
  <si>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</si>
  <si>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</si>
  <si>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</si>
  <si>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</si>
  <si>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Κάβος_Μονεμβασιάς</t>
  </si>
  <si>
    <t>GRBW039251108</t>
  </si>
  <si>
    <t>GRBW039251108101</t>
  </si>
  <si>
    <t>Μεγάλη_Άμμος_Μονεμβασιάς</t>
  </si>
  <si>
    <t>GRBW039251073</t>
  </si>
  <si>
    <t>GRBW039251073101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</si>
  <si>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</si>
  <si>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</si>
  <si>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</si>
  <si>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</si>
  <si>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Νεάπολη_Βόρεια_Μονεμβασιάς</t>
  </si>
  <si>
    <t>GRBW039251071</t>
  </si>
  <si>
    <t>GRBW039251071101</t>
  </si>
  <si>
    <t>Νεάπολη_Νότια_Μονεμβασιάς</t>
  </si>
  <si>
    <t>GRBW039251065</t>
  </si>
  <si>
    <t>GRBW039251065101</t>
  </si>
  <si>
    <t>Πλύτρα_Μονεμβασιάς</t>
  </si>
  <si>
    <t>GRBW039251069</t>
  </si>
  <si>
    <t>GRBW039251069101</t>
  </si>
  <si>
    <t>Πορί_Μονεμβασιάς</t>
  </si>
  <si>
    <t xml:space="preserve"> 440 μ. από το νότιο άκρο της ακτής</t>
  </si>
  <si>
    <t>GRBW039251070</t>
  </si>
  <si>
    <t>GRBW039251070101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</si>
  <si>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</si>
  <si>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</si>
  <si>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</si>
  <si>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</si>
  <si>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</si>
  <si>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</si>
  <si>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</si>
  <si>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</si>
  <si>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Παναγία_Ελαφονήσου</t>
  </si>
  <si>
    <t>GRBW039249111</t>
  </si>
  <si>
    <t>GRBW039249111101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</si>
  <si>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</si>
  <si>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</si>
  <si>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</si>
  <si>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</si>
  <si>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</si>
  <si>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</si>
  <si>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Ακρογιάλι_Δυτικής_Μάνης</t>
  </si>
  <si>
    <t>GRBW019253008</t>
  </si>
  <si>
    <t>GRBW019253008101</t>
  </si>
  <si>
    <t>Καλαμίτσι_Δυτικής_Μάνης</t>
  </si>
  <si>
    <t>GRBW019253013</t>
  </si>
  <si>
    <t>GRBW019253013101</t>
  </si>
  <si>
    <t>Καλογριά_Δυτικής_Μάνης</t>
  </si>
  <si>
    <t>GRBW019253011</t>
  </si>
  <si>
    <t>GRBW019253011101</t>
  </si>
  <si>
    <t>Καρδαμύλη_–_Ρίτσα_Δυτικής_Μάνης</t>
  </si>
  <si>
    <t>GRBW019253010</t>
  </si>
  <si>
    <t>GRBW019253010101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</si>
  <si>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</si>
  <si>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</si>
  <si>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</si>
  <si>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</si>
  <si>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Σάντοβα_Δυτικής_Μάνης</t>
  </si>
  <si>
    <t>GRBW019253009</t>
  </si>
  <si>
    <t>GRBW019253009101</t>
  </si>
  <si>
    <t>Στούπα_Δυτικής_Μάνης</t>
  </si>
  <si>
    <t>GRBW019253012</t>
  </si>
  <si>
    <t>GRBW019253012101</t>
  </si>
  <si>
    <t>Αγριλιά_Καλαμάτας</t>
  </si>
  <si>
    <t>GRBW019254019</t>
  </si>
  <si>
    <t>GRBW019254019101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</si>
  <si>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</si>
  <si>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</si>
  <si>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</si>
  <si>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</si>
  <si>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Ανατολική_Καλαμάτα_Βέργα_Καλαμάτας</t>
  </si>
  <si>
    <t>GRBW019254016</t>
  </si>
  <si>
    <t>GRBW019254016101</t>
  </si>
  <si>
    <t>Δυτική_Καλαμάτα_Καλαμάτας</t>
  </si>
  <si>
    <t>GRBW019254015</t>
  </si>
  <si>
    <t>GRBW019254015101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</si>
  <si>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</si>
  <si>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</si>
  <si>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</si>
  <si>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</si>
  <si>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</si>
  <si>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</si>
  <si>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</si>
  <si>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</si>
  <si>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</si>
  <si>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</si>
  <si>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</si>
  <si>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</si>
  <si>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</si>
  <si>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</si>
  <si>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</si>
  <si>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</si>
  <si>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</si>
  <si>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</si>
  <si>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Πεταλίδι_Μεσσήνης</t>
  </si>
  <si>
    <t>GRBW019255021</t>
  </si>
  <si>
    <t>GRBW019255021101</t>
  </si>
  <si>
    <t>Βοϊδοκοιλιά_Πύλου_Νέστορος</t>
  </si>
  <si>
    <t>GRBW019257054</t>
  </si>
  <si>
    <t>GRBW019257054101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</si>
  <si>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</si>
  <si>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</si>
  <si>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</si>
  <si>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</si>
  <si>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</si>
  <si>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</si>
  <si>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</si>
  <si>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</si>
  <si>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</si>
  <si>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</si>
  <si>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</si>
  <si>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</si>
  <si>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</si>
  <si>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Λούτσα_Πύλου_Νέστορος</t>
  </si>
  <si>
    <t>GRBW019257027</t>
  </si>
  <si>
    <t>GRBW019257027101</t>
  </si>
  <si>
    <t>Μακρύναμμος_–_Ανεμόμυλος_Πύλου_Νέστορος</t>
  </si>
  <si>
    <t>GRBW019257034</t>
  </si>
  <si>
    <t>GRBW019257034101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</si>
  <si>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</si>
  <si>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</si>
  <si>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</si>
  <si>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</si>
  <si>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</si>
  <si>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</si>
  <si>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</si>
  <si>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Πύλος_Πύλου_Νέστορος</t>
  </si>
  <si>
    <t>GRBW019257030</t>
  </si>
  <si>
    <t>GRBW019257030101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</si>
  <si>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</si>
  <si>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</si>
  <si>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</si>
  <si>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</si>
  <si>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</si>
  <si>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</si>
  <si>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</si>
  <si>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</si>
  <si>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</si>
  <si>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</si>
  <si>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</si>
  <si>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</si>
  <si>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</si>
  <si>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</si>
  <si>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</si>
  <si>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Βρωμονέρι_Τριφυλίας</t>
  </si>
  <si>
    <t>GRBW019258052</t>
  </si>
  <si>
    <t>GRBW019258052101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</si>
  <si>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</si>
  <si>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</si>
  <si>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</si>
  <si>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</si>
  <si>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</si>
  <si>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</si>
  <si>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</si>
  <si>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</si>
  <si>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</si>
  <si>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</si>
  <si>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</si>
  <si>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</si>
  <si>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</si>
  <si>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</si>
  <si>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</si>
  <si>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</si>
  <si>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Λαγκουβάρδος_Τριφυλίας</t>
  </si>
  <si>
    <t>GRBW019258045</t>
  </si>
  <si>
    <t>GRBW019258045101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</si>
  <si>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</si>
  <si>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</si>
  <si>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</si>
  <si>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</si>
  <si>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Μάτι_Τριφυλίας</t>
  </si>
  <si>
    <t xml:space="preserve"> 750μ από το νότιο άκρο της ακτής</t>
  </si>
  <si>
    <t>GRBW019258053</t>
  </si>
  <si>
    <t>GRBW019258053101</t>
  </si>
  <si>
    <t>Ποράκια_–_Χάνι_Τριφυλίας</t>
  </si>
  <si>
    <t>GRBW019258042</t>
  </si>
  <si>
    <t>GRBW019258042101</t>
  </si>
  <si>
    <t>Στόμιο_Τριφυλίας</t>
  </si>
  <si>
    <t>GRBW019258044</t>
  </si>
  <si>
    <t>GRBW019258044101</t>
  </si>
  <si>
    <t>Περιφέρεια_Δυτικής_Ελλάδας</t>
  </si>
  <si>
    <t>Ακτή_Παλαίρου_Άκτιου_Βόνιτσας</t>
  </si>
  <si>
    <t>GRBW049124005</t>
  </si>
  <si>
    <t>GRBW049124005101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</si>
  <si>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</si>
  <si>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</si>
  <si>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</si>
  <si>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</si>
  <si>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</si>
  <si>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</si>
  <si>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</si>
  <si>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</si>
  <si>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</si>
  <si>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</si>
  <si>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</si>
  <si>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</si>
  <si>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</si>
  <si>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</si>
  <si>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</si>
  <si>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</si>
  <si>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</si>
  <si>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</si>
  <si>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</si>
  <si>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</si>
  <si>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</si>
  <si>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</si>
  <si>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</si>
  <si>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</si>
  <si>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</si>
  <si>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</si>
  <si>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</si>
  <si>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</si>
  <si>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Αμφιλοχία_–_Κουλουράκι_Αμφιλοχίας</t>
  </si>
  <si>
    <t>GRBW049125012</t>
  </si>
  <si>
    <t>GRBW049125012101</t>
  </si>
  <si>
    <t>Αμφιλοχία_Βόρεια_Αμφιλοχίας</t>
  </si>
  <si>
    <t>GRBW049125009</t>
  </si>
  <si>
    <t>GRBW049125009101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</si>
  <si>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</si>
  <si>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</si>
  <si>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</si>
  <si>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</si>
  <si>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</si>
  <si>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</si>
  <si>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</si>
  <si>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</si>
  <si>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</si>
  <si>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</si>
  <si>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</si>
  <si>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</si>
  <si>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</si>
  <si>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</si>
  <si>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</si>
  <si>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Μπούκα_Αμφιλοχίας</t>
  </si>
  <si>
    <t>GRBW049125011</t>
  </si>
  <si>
    <t>GRBW049125011101</t>
  </si>
  <si>
    <t>Σπάρτο_Αμφιλοχίας</t>
  </si>
  <si>
    <t>GRBW049125008</t>
  </si>
  <si>
    <t>GRBW049125008101</t>
  </si>
  <si>
    <t>Διόνι_Ιεράς_Πόλης_Μεσολογγίου</t>
  </si>
  <si>
    <t>GRBW049127031</t>
  </si>
  <si>
    <t>GRBW049127031101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</si>
  <si>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</si>
  <si>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</si>
  <si>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</si>
  <si>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</si>
  <si>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Τουρλίδα_Ιεράς_Πόλης_Μεσολογγίου</t>
  </si>
  <si>
    <t>GRBW049127032</t>
  </si>
  <si>
    <t>GRBW049127032101</t>
  </si>
  <si>
    <t>Γρίμποβο_Ναυπακτίας</t>
  </si>
  <si>
    <t>GRBW049128053</t>
  </si>
  <si>
    <t>GRBW049128053101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</si>
  <si>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</si>
  <si>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</si>
  <si>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</si>
  <si>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</si>
  <si>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</si>
  <si>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</si>
  <si>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</si>
  <si>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</si>
  <si>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</si>
  <si>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</si>
  <si>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</si>
  <si>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</si>
  <si>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</si>
  <si>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</si>
  <si>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Ασπρογιάλι_Ξηρομέρου</t>
  </si>
  <si>
    <t xml:space="preserve"> Βόρειο άκρο της ακτής</t>
  </si>
  <si>
    <t>GRBW049129058</t>
  </si>
  <si>
    <t>GRBW049129058101</t>
  </si>
  <si>
    <t>Αστακός_Ξηρομέρου</t>
  </si>
  <si>
    <t>GRBW049129060</t>
  </si>
  <si>
    <t>GRBW049129060101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</si>
  <si>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</si>
  <si>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</si>
  <si>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</si>
  <si>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</si>
  <si>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</si>
  <si>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</si>
  <si>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</si>
  <si>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Μαραθιά_Ξηρομέρου</t>
  </si>
  <si>
    <t>GRBW049129059</t>
  </si>
  <si>
    <t>GRBW049129059101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</si>
  <si>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</si>
  <si>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</si>
  <si>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</si>
  <si>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</si>
  <si>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</si>
  <si>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</si>
  <si>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</si>
  <si>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</si>
  <si>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</si>
  <si>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</si>
  <si>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</si>
  <si>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</si>
  <si>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</si>
  <si>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</si>
  <si>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</si>
  <si>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</si>
  <si>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</si>
  <si>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</si>
  <si>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</si>
  <si>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</si>
  <si>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</si>
  <si>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</si>
  <si>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</si>
  <si>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</si>
  <si>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</si>
  <si>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</si>
  <si>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</si>
  <si>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</si>
  <si>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</si>
  <si>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</si>
  <si>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</si>
  <si>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</si>
  <si>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</si>
  <si>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</si>
  <si>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</si>
  <si>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</si>
  <si>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</si>
  <si>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</si>
  <si>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</si>
  <si>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</si>
  <si>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</si>
  <si>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</si>
  <si>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Λαμπίρι_Αιγιαλείας</t>
  </si>
  <si>
    <t>GRBW029130011</t>
  </si>
  <si>
    <t>GRBW029130011101</t>
  </si>
  <si>
    <t>Λόγγος_Αιγιαλείας</t>
  </si>
  <si>
    <t xml:space="preserve"> 340 μ. από το νότιο άκρο της ακτής</t>
  </si>
  <si>
    <t>GRBW029130007</t>
  </si>
  <si>
    <t>GRBW029130007101</t>
  </si>
  <si>
    <t>Νικολεΐκων_Αιγιαλείας</t>
  </si>
  <si>
    <t>GRBW029130016</t>
  </si>
  <si>
    <t>GRBW029130016101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</si>
  <si>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</si>
  <si>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</si>
  <si>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</si>
  <si>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</si>
  <si>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Ροδοδάφνη_Αιγιαλείας</t>
  </si>
  <si>
    <t>GRBW029130005</t>
  </si>
  <si>
    <t>GRBW029130005101</t>
  </si>
  <si>
    <t>Σελιανίτικα_Αιγιαλείας</t>
  </si>
  <si>
    <t>GRBW029130009</t>
  </si>
  <si>
    <t>GRBW029130009101</t>
  </si>
  <si>
    <t>Τράπεζα_Αιγιαλείας</t>
  </si>
  <si>
    <t>GRBW029130010</t>
  </si>
  <si>
    <t>GRBW029130010101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</si>
  <si>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</si>
  <si>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</si>
  <si>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</si>
  <si>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</si>
  <si>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</si>
  <si>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</si>
  <si>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</si>
  <si>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</si>
  <si>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</si>
  <si>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</si>
  <si>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</si>
  <si>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</si>
  <si>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</si>
  <si>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</si>
  <si>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</si>
  <si>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</si>
  <si>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</si>
  <si>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</si>
  <si>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</si>
  <si>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</si>
  <si>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Άγιος_Βασίλειος_Πατρέων</t>
  </si>
  <si>
    <t>GRBW029134105</t>
  </si>
  <si>
    <t>GRBW029134105101</t>
  </si>
  <si>
    <t>Αγυιά_Πατρέων</t>
  </si>
  <si>
    <t>GRBW029134107</t>
  </si>
  <si>
    <t>GRBW029134107101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</si>
  <si>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</si>
  <si>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</si>
  <si>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</si>
  <si>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</si>
  <si>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</si>
  <si>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</si>
  <si>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</si>
  <si>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</si>
  <si>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</si>
  <si>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</si>
  <si>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Βραχναίικα_–_Μονοδένδρι_Πατρέων</t>
  </si>
  <si>
    <t>GRBW029134111</t>
  </si>
  <si>
    <t>GRBW029134111101</t>
  </si>
  <si>
    <t>Βραχναίικα_Πατρέων</t>
  </si>
  <si>
    <t>GRBW029134114</t>
  </si>
  <si>
    <t>GRBW029134114101</t>
  </si>
  <si>
    <t>Δάφνη_1_Πατρέων</t>
  </si>
  <si>
    <t>GRBW029134112</t>
  </si>
  <si>
    <t>GRBW029134112101</t>
  </si>
  <si>
    <t>Δάφνη_2_Πατρέων</t>
  </si>
  <si>
    <t>GRBW029134116</t>
  </si>
  <si>
    <t>GRBW029134116101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</si>
  <si>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</si>
  <si>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</si>
  <si>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</si>
  <si>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</si>
  <si>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Ρίο_Πατρέων</t>
  </si>
  <si>
    <t xml:space="preserve"> 250 μ. από το νοτιοδυτικό άκρο της ακτής</t>
  </si>
  <si>
    <t>GRBW029134113</t>
  </si>
  <si>
    <t>GRBW029134113101</t>
  </si>
  <si>
    <t>Ροδινή_Πατρέων</t>
  </si>
  <si>
    <t>GRBW029130110</t>
  </si>
  <si>
    <t>GRBW029130110101</t>
  </si>
  <si>
    <t>Λεχαινά_Μυρσίνη_Ανδραβίδας_Κυλλήνης</t>
  </si>
  <si>
    <t>GRBW029135015</t>
  </si>
  <si>
    <t>GRBW029135015101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</si>
  <si>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</si>
  <si>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</si>
  <si>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</si>
  <si>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</si>
  <si>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</si>
  <si>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</si>
  <si>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</si>
  <si>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</si>
  <si>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</si>
  <si>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</si>
  <si>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</si>
  <si>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</si>
  <si>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</si>
  <si>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</si>
  <si>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</si>
  <si>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</si>
  <si>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</si>
  <si>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</si>
  <si>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</si>
  <si>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</si>
  <si>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</si>
  <si>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</si>
  <si>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</si>
  <si>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</si>
  <si>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</si>
  <si>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</si>
  <si>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</si>
  <si>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</si>
  <si>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</si>
  <si>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</si>
  <si>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</si>
  <si>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</si>
  <si>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</si>
  <si>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Αρκούδι_Πηνειού</t>
  </si>
  <si>
    <t>GRBW029140116</t>
  </si>
  <si>
    <t>GRBW029140116101</t>
  </si>
  <si>
    <t>Βαρθολομιό_Πηνειού</t>
  </si>
  <si>
    <t>GRBW029140115</t>
  </si>
  <si>
    <t>GRBW029140115101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</si>
  <si>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</si>
  <si>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</si>
  <si>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</si>
  <si>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</si>
  <si>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Άγιος_Ανδρέας_Πύργου</t>
  </si>
  <si>
    <t>GRBW019141036</t>
  </si>
  <si>
    <t>GRBW019141036101</t>
  </si>
  <si>
    <t>Άγιος_Ηλίας_–_Σκαφιδιά_1_Πύργου</t>
  </si>
  <si>
    <t>GRBW029141118</t>
  </si>
  <si>
    <t>GRBW029141118101</t>
  </si>
  <si>
    <t>Άγιος_Ηλίας_–_Σκαφιδιά_2_Πύργου</t>
  </si>
  <si>
    <t>GRBW029141119</t>
  </si>
  <si>
    <t>GRBW029141119101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</si>
  <si>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</si>
  <si>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</si>
  <si>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</si>
  <si>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</si>
  <si>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</si>
  <si>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</si>
  <si>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</si>
  <si>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</si>
  <si>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Περιφέρεια_Ιονίων_Νήσων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</si>
  <si>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</si>
  <si>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</si>
  <si>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</si>
  <si>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</si>
  <si>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Αι_Νικόλας_Ζακύνθου</t>
  </si>
  <si>
    <t>GRBW029116139</t>
  </si>
  <si>
    <t>GRBW029116139101</t>
  </si>
  <si>
    <t xml:space="preserve"> NaN</t>
  </si>
  <si>
    <t>Αλικανάς_Ζακύνθου</t>
  </si>
  <si>
    <t>GRBW029116038</t>
  </si>
  <si>
    <t>GRBW029116038101</t>
  </si>
  <si>
    <t>Αλυκές_Ζακύνθου</t>
  </si>
  <si>
    <t>GRBW029116049</t>
  </si>
  <si>
    <t>GRBW029116049101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</si>
  <si>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</si>
  <si>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</si>
  <si>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</si>
  <si>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</si>
  <si>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</si>
  <si>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</si>
  <si>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</si>
  <si>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</si>
  <si>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</si>
  <si>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</si>
  <si>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</si>
  <si>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Αργάσι_Ζακύνθου</t>
  </si>
  <si>
    <t xml:space="preserve"> 400 μ. από το ΒΔ άκρο της ακτής</t>
  </si>
  <si>
    <t>GRBW029116044</t>
  </si>
  <si>
    <t>GRBW029116044101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</si>
  <si>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</si>
  <si>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</si>
  <si>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</si>
  <si>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</si>
  <si>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Αρκαδιανού_–_Κούκλα_Ζακύνθου</t>
  </si>
  <si>
    <t>GRBW029116032</t>
  </si>
  <si>
    <t>GRBW029116032101</t>
  </si>
  <si>
    <t>Γάιδαρος_Ζακύνθου</t>
  </si>
  <si>
    <t>GRBW029116048</t>
  </si>
  <si>
    <t>GRBW029116048101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</si>
  <si>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</si>
  <si>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</si>
  <si>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</si>
  <si>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</si>
  <si>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</si>
  <si>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</si>
  <si>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</si>
  <si>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</si>
  <si>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Ιόνιο__Μπανάνα_Ζακύνθου</t>
  </si>
  <si>
    <t>GRBW029116045</t>
  </si>
  <si>
    <t>GRBW029116045101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</si>
  <si>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</si>
  <si>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</si>
  <si>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</si>
  <si>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</si>
  <si>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</si>
  <si>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</si>
  <si>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</si>
  <si>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Καμίνια_Ζακύνθου</t>
  </si>
  <si>
    <t>GRBW029116033</t>
  </si>
  <si>
    <t>GRBW029116033101</t>
  </si>
  <si>
    <t>Κατραγάκι_Ζακύνθου</t>
  </si>
  <si>
    <t>GRBW029116027</t>
  </si>
  <si>
    <t>GRBW029116027101</t>
  </si>
  <si>
    <t>Κρυονέρι_Ζακύνθου</t>
  </si>
  <si>
    <t>GRBW029116026</t>
  </si>
  <si>
    <t>GRBW029116026101</t>
  </si>
  <si>
    <t>Λαγανάς_–__Άη_Σώστης_1_Ζακύνθου</t>
  </si>
  <si>
    <t>GRBW029116025</t>
  </si>
  <si>
    <t>GRBW029116025101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</si>
  <si>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</si>
  <si>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</si>
  <si>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</si>
  <si>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</si>
  <si>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Λαγανάς_Ζακύνθου</t>
  </si>
  <si>
    <t>GRBW029116036</t>
  </si>
  <si>
    <t>GRBW029116036101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</si>
  <si>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</si>
  <si>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</si>
  <si>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</si>
  <si>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</si>
  <si>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Λιμνιώνας_Ζακύνθου</t>
  </si>
  <si>
    <t>GRBW029116135</t>
  </si>
  <si>
    <t>GRBW029116135101</t>
  </si>
  <si>
    <t>Μακρύς_Γιαλός_Ζακύνθου</t>
  </si>
  <si>
    <t>GRBW029116138</t>
  </si>
  <si>
    <t>GRBW029116138101</t>
  </si>
  <si>
    <t>Μαυράτζη_Ζακύνθου</t>
  </si>
  <si>
    <t>GRBW029116042</t>
  </si>
  <si>
    <t>GRBW029116042101</t>
  </si>
  <si>
    <t>Μπούκα_Ζακύνθου</t>
  </si>
  <si>
    <t>GRBW029116050</t>
  </si>
  <si>
    <t>GRBW029116050101</t>
  </si>
  <si>
    <t>Ξεχωριάτης_Ζακύνθου</t>
  </si>
  <si>
    <t>GRBW029116134</t>
  </si>
  <si>
    <t>GRBW029116134101</t>
  </si>
  <si>
    <t>Ξύγκια_Ζακύνθου</t>
  </si>
  <si>
    <t>GRBW029116137</t>
  </si>
  <si>
    <t>GRBW029116137101</t>
  </si>
  <si>
    <t>Πόρτο_Ρόξα_Ζακύνθου</t>
  </si>
  <si>
    <t>GRBW029116136</t>
  </si>
  <si>
    <t>GRBW029116136101</t>
  </si>
  <si>
    <t>Πόρτο_Ρώμα_Ζακύνθου</t>
  </si>
  <si>
    <t xml:space="preserve"> 80 μ. από ΝΑ άκρο της ακτής</t>
  </si>
  <si>
    <t>GRBW029116029</t>
  </si>
  <si>
    <t>GRBW029116029101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</si>
  <si>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</si>
  <si>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</si>
  <si>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</si>
  <si>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</si>
  <si>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</si>
  <si>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</si>
  <si>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</si>
  <si>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</si>
  <si>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Γιδάκι_Ιθάκης</t>
  </si>
  <si>
    <t>GRBW029117055</t>
  </si>
  <si>
    <t>GRBW029117055101</t>
  </si>
  <si>
    <t>Εμπρός_Αετός_Ιθάκης</t>
  </si>
  <si>
    <t xml:space="preserve"> 170 μ. από το ΒΔ άκρο της ακτής</t>
  </si>
  <si>
    <t>GRBW029117052</t>
  </si>
  <si>
    <t>GRBW029117052101</t>
  </si>
  <si>
    <t>Κουρβούλια_Ιθάκης</t>
  </si>
  <si>
    <t>GRBW029117051</t>
  </si>
  <si>
    <t>GRBW029117051101</t>
  </si>
  <si>
    <t>Πλακούτσες_Ιθάκης</t>
  </si>
  <si>
    <t>GRBW029117058</t>
  </si>
  <si>
    <t>GRBW029117058101</t>
  </si>
  <si>
    <t>Πόλη_–_Πίσω_Αετός_Ιθάκης</t>
  </si>
  <si>
    <t>GRBW029117057</t>
  </si>
  <si>
    <t>GRBW029117057101</t>
  </si>
  <si>
    <t>Πόλη_Ιθάκης</t>
  </si>
  <si>
    <t>GRBW029117059</t>
  </si>
  <si>
    <t>GRBW029117059101</t>
  </si>
  <si>
    <t>Πόλη_Λούτσα_Ιθάκης</t>
  </si>
  <si>
    <t>GRBW029117054</t>
  </si>
  <si>
    <t>GRBW029117054101</t>
  </si>
  <si>
    <t>Πόλη_Τα_Δεξιά_Ιθάκης</t>
  </si>
  <si>
    <t xml:space="preserve"> 70 μ. από το ΝΔ άκρο της ακτής</t>
  </si>
  <si>
    <t>GRBW029117053</t>
  </si>
  <si>
    <t>GRBW029117053101</t>
  </si>
  <si>
    <t>Σχοίνος_Ιθάκης</t>
  </si>
  <si>
    <t>GRBW029117056</t>
  </si>
  <si>
    <t>GRBW029117056101</t>
  </si>
  <si>
    <t>Canal_D'_Amour_Κέρκυρας</t>
  </si>
  <si>
    <t>GRBW059118032</t>
  </si>
  <si>
    <t>GRBW059118032101</t>
  </si>
  <si>
    <t>Αγία_Αικατερίνη_Κέρκυρας</t>
  </si>
  <si>
    <t>GRBW059118025</t>
  </si>
  <si>
    <t>GRBW059118025101</t>
  </si>
  <si>
    <t>Άγιος_Γεώργιος_Κέρκυρας</t>
  </si>
  <si>
    <t>GRBW059118054</t>
  </si>
  <si>
    <t>GRBW059118054101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</si>
  <si>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</si>
  <si>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</si>
  <si>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</si>
  <si>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</si>
  <si>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</si>
  <si>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</si>
  <si>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</si>
  <si>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</si>
  <si>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Άγιος_Ιωάννης_Στρογγύλης_Κέρκυρας</t>
  </si>
  <si>
    <t>GRBW059118033</t>
  </si>
  <si>
    <t>GRBW059118033101</t>
  </si>
  <si>
    <t>Άγιος_Ματθαίος_Κέρκυρας</t>
  </si>
  <si>
    <t>GRBW059118035</t>
  </si>
  <si>
    <t>GRBW059118035101</t>
  </si>
  <si>
    <t>Άγιος_Στέφανος_Κέρκυρας</t>
  </si>
  <si>
    <t>GRBW059118060</t>
  </si>
  <si>
    <t>GRBW059118060101</t>
  </si>
  <si>
    <t>Αλμυρός_Κέρκυρας</t>
  </si>
  <si>
    <t xml:space="preserve"> 2600 μ. από το ΒΑ άκρο της ακτής</t>
  </si>
  <si>
    <t>GRBW059118059</t>
  </si>
  <si>
    <t>GRBW059118059101</t>
  </si>
  <si>
    <t>Αλυκές_Κέρκυρας</t>
  </si>
  <si>
    <t>GRBW059118058</t>
  </si>
  <si>
    <t>GRBW059118058101</t>
  </si>
  <si>
    <t>Αλυκές_Ποταμού_Κέρκυρας</t>
  </si>
  <si>
    <t>GRBW059118038</t>
  </si>
  <si>
    <t>GRBW059118038101</t>
  </si>
  <si>
    <t>Απραός_–_Καλαμάκι_Κέρκυρας</t>
  </si>
  <si>
    <t>GRBW059118034</t>
  </si>
  <si>
    <t>GRBW059118034101</t>
  </si>
  <si>
    <t>Αρίλλας_Κέρκυρας</t>
  </si>
  <si>
    <t>GRBW059118065</t>
  </si>
  <si>
    <t>GRBW059118065101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</si>
  <si>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</si>
  <si>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</si>
  <si>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</si>
  <si>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</si>
  <si>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Αυλάκι_Κέρκυρας</t>
  </si>
  <si>
    <t>GRBW059118024</t>
  </si>
  <si>
    <t>GRBW059118024101</t>
  </si>
  <si>
    <t>Γάρδενο_Κέρκυρας</t>
  </si>
  <si>
    <t xml:space="preserve"> 350 μ. από ΒΔ άκρο της ακτής</t>
  </si>
  <si>
    <t>GRBW059118018</t>
  </si>
  <si>
    <t>GRBW059118018101</t>
  </si>
  <si>
    <t>Γιμάρι_Κέρκυρας</t>
  </si>
  <si>
    <t xml:space="preserve"> 70 μ. από το ΒΑ άκρο της ακτής</t>
  </si>
  <si>
    <t>GRBW059118045</t>
  </si>
  <si>
    <t>GRBW059118045101</t>
  </si>
  <si>
    <t>Γλυφάδα_Κέρκυρας</t>
  </si>
  <si>
    <t>GRBW059118048</t>
  </si>
  <si>
    <t>GRBW059118048101</t>
  </si>
  <si>
    <t>Γουβιά_Κέρκυρας</t>
  </si>
  <si>
    <t>GRBW059118044</t>
  </si>
  <si>
    <t>GRBW059118044101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</si>
  <si>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</si>
  <si>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</si>
  <si>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</si>
  <si>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</si>
  <si>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</si>
  <si>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</si>
  <si>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Δαφνίλα_Κέρκυρας</t>
  </si>
  <si>
    <t>GRBW059118036</t>
  </si>
  <si>
    <t>GRBW059118036101</t>
  </si>
  <si>
    <t>Έρμονες_Κέρκυρας</t>
  </si>
  <si>
    <t>GRBW059118046</t>
  </si>
  <si>
    <t>GRBW059118046101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</si>
  <si>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</si>
  <si>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</si>
  <si>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</si>
  <si>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</si>
  <si>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</si>
  <si>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</si>
  <si>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</si>
  <si>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</si>
  <si>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Κάβος_2_Κέρκυρας</t>
  </si>
  <si>
    <t>GRBW059118070</t>
  </si>
  <si>
    <t>GRBW059118070101</t>
  </si>
  <si>
    <t>Καλαμιώνας_Κέρκυρας</t>
  </si>
  <si>
    <t>GRBW059118020</t>
  </si>
  <si>
    <t>GRBW059118020101</t>
  </si>
  <si>
    <t>Κανόνι_Κέρκυρας</t>
  </si>
  <si>
    <t>GRBW059118067</t>
  </si>
  <si>
    <t>GRBW059118067101</t>
  </si>
  <si>
    <t>Κερασιά_Κέρκυρας</t>
  </si>
  <si>
    <t>GRBW059118063</t>
  </si>
  <si>
    <t>GRBW059118063101</t>
  </si>
  <si>
    <t>Κομμένο_Κέρκυρας</t>
  </si>
  <si>
    <t>GRBW059118050</t>
  </si>
  <si>
    <t>GRBW059118050101</t>
  </si>
  <si>
    <t>Κοντογιαλός_Κέρκυρας</t>
  </si>
  <si>
    <t>GRBW059118049</t>
  </si>
  <si>
    <t>GRBW059118049101</t>
  </si>
  <si>
    <t>Κοντοκάλι_Κέρκυρας</t>
  </si>
  <si>
    <t>GRBW059118040</t>
  </si>
  <si>
    <t>GRBW059118040101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</si>
  <si>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</si>
  <si>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</si>
  <si>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</si>
  <si>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</si>
  <si>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Μαθράκι_Κέρκυρας</t>
  </si>
  <si>
    <t>GRBW059118042</t>
  </si>
  <si>
    <t>GRBW059118042101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</si>
  <si>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</si>
  <si>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</si>
  <si>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</si>
  <si>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</si>
  <si>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</si>
  <si>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</si>
  <si>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</si>
  <si>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</si>
  <si>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</si>
  <si>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</si>
  <si>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</si>
  <si>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</si>
  <si>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Μπαρμπάτι_Κέρκυρας</t>
  </si>
  <si>
    <t>Δ</t>
  </si>
  <si>
    <t>GRBW059118027</t>
  </si>
  <si>
    <t>GRBW059118027101</t>
  </si>
  <si>
    <t>Μπενίτσες_Κέρκυρας</t>
  </si>
  <si>
    <t>GRBW059118028</t>
  </si>
  <si>
    <t>GRBW059118028101</t>
  </si>
  <si>
    <t>ΗΛΙΟΣ,ΑΕΡΑΣ,ΘΟΛΑ</t>
  </si>
  <si>
    <t>Ν.Α.Ο.Κ._Κέρκυρας</t>
  </si>
  <si>
    <t>GRBW059118041</t>
  </si>
  <si>
    <t>GRBW059118041101</t>
  </si>
  <si>
    <t>Νησάκι_Κέρκυρας</t>
  </si>
  <si>
    <t>GRBW059118043</t>
  </si>
  <si>
    <t>GRBW059118043101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</si>
  <si>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</si>
  <si>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</si>
  <si>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</si>
  <si>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</si>
  <si>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</si>
  <si>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</si>
  <si>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Παλαιόπολη_Κέρκυρας</t>
  </si>
  <si>
    <t>GRBW059118037</t>
  </si>
  <si>
    <t>GRBW059118037101</t>
  </si>
  <si>
    <t>Περίθεια_–_Άγιος_Σπυρίδωνας_Κέρκυρας</t>
  </si>
  <si>
    <t>GRBW059118029</t>
  </si>
  <si>
    <t>GRBW059118029101</t>
  </si>
  <si>
    <t>Πετριτή_Κέρκυρας</t>
  </si>
  <si>
    <t>GRBW059118047</t>
  </si>
  <si>
    <t>GRBW059118047101</t>
  </si>
  <si>
    <t>Πίπιτος_Κέρκυρας</t>
  </si>
  <si>
    <t>GRBW059118016</t>
  </si>
  <si>
    <t>GRBW059118016101</t>
  </si>
  <si>
    <t>Ποντικονήσι_Κέρκυρας</t>
  </si>
  <si>
    <t>GRBW059118055</t>
  </si>
  <si>
    <t>GRBW059118055101</t>
  </si>
  <si>
    <t>Ρόδα_Κέρκυρας</t>
  </si>
  <si>
    <t xml:space="preserve"> 100 μ. από ανατολικό άκρο της ακτής</t>
  </si>
  <si>
    <t>GRBW059118051</t>
  </si>
  <si>
    <t>GRBW059118051101</t>
  </si>
  <si>
    <t>Σιδάρι_Κέρκυρας</t>
  </si>
  <si>
    <t>GRBW059118026</t>
  </si>
  <si>
    <t>GRBW059118026101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</si>
  <si>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</si>
  <si>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</si>
  <si>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</si>
  <si>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</si>
  <si>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</si>
  <si>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</si>
  <si>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</si>
  <si>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</si>
  <si>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Ύψος_2_Κέρκυρας</t>
  </si>
  <si>
    <t>GRBW059118069</t>
  </si>
  <si>
    <t>GRBW059118069101</t>
  </si>
  <si>
    <t>Χαλικούνα_Κέρκυρας</t>
  </si>
  <si>
    <t xml:space="preserve"> 650 μ. από το ΒΔ άκρο της ακτής</t>
  </si>
  <si>
    <t>GRBW059118017</t>
  </si>
  <si>
    <t>GRBW059118017101</t>
  </si>
  <si>
    <t>Χανούλα_Κέρκυρας</t>
  </si>
  <si>
    <t xml:space="preserve"> 800 μ από το ΒΔ άκρο της ακτής</t>
  </si>
  <si>
    <t>GRBW059118031</t>
  </si>
  <si>
    <t>GRBW059118031101</t>
  </si>
  <si>
    <t>Βουτούμι_Παξών</t>
  </si>
  <si>
    <t>GRBW059119003</t>
  </si>
  <si>
    <t>GRBW059119003101</t>
  </si>
  <si>
    <t>Βρίκα_Παξών</t>
  </si>
  <si>
    <t>GRBW059119098</t>
  </si>
  <si>
    <t>GRBW059119098101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</si>
  <si>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</si>
  <si>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</si>
  <si>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</si>
  <si>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</si>
  <si>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</si>
  <si>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</si>
  <si>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Κλονί_Γουλί_Παξών</t>
  </si>
  <si>
    <t>GRBW059119097</t>
  </si>
  <si>
    <t>GRBW059119097101</t>
  </si>
  <si>
    <t>Λεβρεχίος_Παξών</t>
  </si>
  <si>
    <t>GRBW059119096</t>
  </si>
  <si>
    <t>GRBW059119096101</t>
  </si>
  <si>
    <t>Μαναδένδρι_Παξών</t>
  </si>
  <si>
    <t>GRBW059119095</t>
  </si>
  <si>
    <t>GRBW059119095101</t>
  </si>
  <si>
    <t>Σουλάνενα_Παξός_Beach_Παξών</t>
  </si>
  <si>
    <t>GRBW059119099</t>
  </si>
  <si>
    <t>GRBW059119099101</t>
  </si>
  <si>
    <t>Αγία_Ευφημία_Κεφαλονιάς</t>
  </si>
  <si>
    <t>GRBW029120069</t>
  </si>
  <si>
    <t>GRBW029120069101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</si>
  <si>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</si>
  <si>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</si>
  <si>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</si>
  <si>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</si>
  <si>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Άγιος_Ανδρέας_Λιμάνι_Κεφαλονιάς</t>
  </si>
  <si>
    <t>GRBW029120095</t>
  </si>
  <si>
    <t>GRBW029120095101</t>
  </si>
  <si>
    <t>Αθέρας_Κεφαλονιάς</t>
  </si>
  <si>
    <t>GRBW029120060</t>
  </si>
  <si>
    <t>GRBW029120060101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</si>
  <si>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</si>
  <si>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</si>
  <si>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</si>
  <si>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</si>
  <si>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</si>
  <si>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</si>
  <si>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</si>
  <si>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Αντίσαμος_Κεφαλονιάς</t>
  </si>
  <si>
    <t>GRBW029120082</t>
  </si>
  <si>
    <t>GRBW029120082101</t>
  </si>
  <si>
    <t>Έμπλυση_Κεφαλονιάς</t>
  </si>
  <si>
    <t>GRBW029120065</t>
  </si>
  <si>
    <t>GRBW029120065101</t>
  </si>
  <si>
    <t>Καλάμια_Κεφαλονιάς</t>
  </si>
  <si>
    <t>GRBW029120072</t>
  </si>
  <si>
    <t>GRBW029120072101</t>
  </si>
  <si>
    <t>Καμίνια_–_Mούντα_Κεφαλονιάς</t>
  </si>
  <si>
    <t xml:space="preserve"> 1130 μ. από το νοτιοανατολικό άκρο της ακτής</t>
  </si>
  <si>
    <t>GRBW029120086</t>
  </si>
  <si>
    <t>GRBW029120086101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</si>
  <si>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</si>
  <si>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</si>
  <si>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</si>
  <si>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</si>
  <si>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</si>
  <si>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</si>
  <si>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</si>
  <si>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</si>
  <si>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</si>
  <si>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</si>
  <si>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</si>
  <si>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</si>
  <si>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</si>
  <si>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</si>
  <si>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Λιμένια_Κεφαλονιάς</t>
  </si>
  <si>
    <t>GRBW029120061</t>
  </si>
  <si>
    <t>GRBW029120061101</t>
  </si>
  <si>
    <t>Λουρδάτα_Κεφαλονιάς</t>
  </si>
  <si>
    <t>GRBW029120067</t>
  </si>
  <si>
    <t>GRBW029120067101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</si>
  <si>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</si>
  <si>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</si>
  <si>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</si>
  <si>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</si>
  <si>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Μαντζαβινάτα_Μέγας_Λάκος_Κεφαλονιάς</t>
  </si>
  <si>
    <t>GRBW029120063</t>
  </si>
  <si>
    <t>GRBW029120063101</t>
  </si>
  <si>
    <t>Μεγάλη_Άμμος_Κεφαλονιάς</t>
  </si>
  <si>
    <t>GRBW029120062</t>
  </si>
  <si>
    <t>GRBW029120062101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</si>
  <si>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</si>
  <si>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</si>
  <si>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</si>
  <si>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</si>
  <si>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Μπούκα_–_Παλιοσταφίδα_Κεφαλονιάς</t>
  </si>
  <si>
    <t>GRBW029120084</t>
  </si>
  <si>
    <t>GRBW029120084101</t>
  </si>
  <si>
    <t>Μπούκα_Γραδάκια_Κεφαλονιάς</t>
  </si>
  <si>
    <t>GRBW029120085</t>
  </si>
  <si>
    <t>GRBW029120085101</t>
  </si>
  <si>
    <t>Μύρτος_Κεφαλονιάς</t>
  </si>
  <si>
    <t>GRBW029120091</t>
  </si>
  <si>
    <t>GRBW029120091101</t>
  </si>
  <si>
    <t>Πετανοί_Κεφαλονιάς</t>
  </si>
  <si>
    <t>GRBW029120081</t>
  </si>
  <si>
    <t>GRBW029120081101</t>
  </si>
  <si>
    <t>Πλατύς_Γιαλός_Κεφαλονιάς</t>
  </si>
  <si>
    <t>GRBW029120066</t>
  </si>
  <si>
    <t>GRBW029120066101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</si>
  <si>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</si>
  <si>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</si>
  <si>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</si>
  <si>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</si>
  <si>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</si>
  <si>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</si>
  <si>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</si>
  <si>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>Σάμη_Κεφαλονιάς</t>
  </si>
  <si>
    <t>GRBW029120068</t>
  </si>
  <si>
    <t>GRBW029120068101</t>
  </si>
  <si>
    <t>Σκάλα_Κεφαλονιάς</t>
  </si>
  <si>
    <t xml:space="preserve"> 800 μ. από το νότιο άκρο της ακτής.</t>
  </si>
  <si>
    <t>GRBW029120078</t>
  </si>
  <si>
    <t>GRBW029120078101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</si>
  <si>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</si>
  <si>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</si>
  <si>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</si>
  <si>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</si>
  <si>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</si>
  <si>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</si>
  <si>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</si>
  <si>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Τραπεζάκι_Κεφαλονιάς</t>
  </si>
  <si>
    <t>GRBW029120092</t>
  </si>
  <si>
    <t>GRBW029120092101</t>
  </si>
  <si>
    <t>Φανάρι_Κεφαλονιάς</t>
  </si>
  <si>
    <t>GRBW029120083</t>
  </si>
  <si>
    <t>GRBW029120083101</t>
  </si>
  <si>
    <t>Φωκί_Κεφαλονιάς</t>
  </si>
  <si>
    <t>GRBW029120094</t>
  </si>
  <si>
    <t>GRBW029120094101</t>
  </si>
  <si>
    <t>Άγιος_Ιωάννης__Καμίνια_Λευκάδας</t>
  </si>
  <si>
    <t>GRBW049121049</t>
  </si>
  <si>
    <t>GRBW049121049101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</si>
  <si>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</si>
  <si>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</si>
  <si>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</si>
  <si>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</si>
  <si>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</si>
  <si>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</si>
  <si>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</si>
  <si>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</si>
  <si>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</si>
  <si>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</si>
  <si>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</si>
  <si>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</si>
  <si>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Γιαλός_Δραγάνου_Λευκάδας</t>
  </si>
  <si>
    <t>GRBW049121034</t>
  </si>
  <si>
    <t>GRBW049121034101</t>
  </si>
  <si>
    <t>Γύρα_Λευκάδας</t>
  </si>
  <si>
    <t xml:space="preserve"> 700 μ. από το ΒΑ άκρο της ακτής</t>
  </si>
  <si>
    <t>GRBW049121048</t>
  </si>
  <si>
    <t>GRBW049121048101</t>
  </si>
  <si>
    <t>Δεσίμι_Λευκάδας</t>
  </si>
  <si>
    <t>GRBW049121036</t>
  </si>
  <si>
    <t>GRBW049121036101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</si>
  <si>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</si>
  <si>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</si>
  <si>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</si>
  <si>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</si>
  <si>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</si>
  <si>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</si>
  <si>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Καριώτες_Λευκάδας</t>
  </si>
  <si>
    <t xml:space="preserve"> 300 μ. από το ΝΔ άκρο της ακτής</t>
  </si>
  <si>
    <t>GRBW049121044</t>
  </si>
  <si>
    <t>GRBW049121044101</t>
  </si>
  <si>
    <t>Λυγιά_Λευκάδας</t>
  </si>
  <si>
    <t>GRBW049121040</t>
  </si>
  <si>
    <t>GRBW049121040101</t>
  </si>
  <si>
    <t>Μικρός_Γιαλός_–_Πόρος_Λευκάδας</t>
  </si>
  <si>
    <t>GRBW049121045</t>
  </si>
  <si>
    <t>GRBW049121045101</t>
  </si>
  <si>
    <t>Νικιάνα_1_Λευκάδας</t>
  </si>
  <si>
    <t>GRBW049121046</t>
  </si>
  <si>
    <t>ΣΥΝΝΕΦΙΑ,ΑΕΡΑΣ, ΔΙΑΥΓΗ, ΤΥΧΟΝ ΑΠΟΡΡΙΨΕΙΣ ΑΠΌ ΔΙΕΡΧΟΜΕΝΟ ΠΛΟΙΟ, ΤΥΧΟΝ ΑΠΟΡΡΙΨΕΙΣ ΒΙΟΜΗΧΑΝΙΚΩΝ/ΒΙΟΤΕΧΝΙΚΩΝ ΑΠΟΒΛΗΤΩΝ Ή ΑΛΛΗΣ ΜΟΡΦΗΣ ΑΣΤΙΚΩΝ ΛΥΜΑΤΩΝ, ΠΑΡΟΥΣΙΑ ΑΛΓΗΣ ΚΑΙ ΦΥΚΙΩΝ, ΠΑΡΟΥΣΙΑ ΕΛΑΙΩΝ Ή ΤΑΣΙΕΝΕΡΓΩΝ ΣΤΑ ΝΕΡΑ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</si>
  <si>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</si>
  <si>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</si>
  <si>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</si>
  <si>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</si>
  <si>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</si>
  <si>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</si>
  <si>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</si>
  <si>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</si>
  <si>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</si>
  <si>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</si>
  <si>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</si>
  <si>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Περιγιάλι_Λευκάδας</t>
  </si>
  <si>
    <t>GRBW049121042</t>
  </si>
  <si>
    <t>GRBW049121042101</t>
  </si>
  <si>
    <t>Πλαζ_Πασσά_Λευκάδας</t>
  </si>
  <si>
    <t>GRBW049121038</t>
  </si>
  <si>
    <t>GRBW049121038101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</si>
  <si>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</si>
  <si>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</si>
  <si>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</si>
  <si>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</si>
  <si>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</si>
  <si>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</si>
  <si>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</si>
  <si>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ΗΛΙΟΣ,ΣΥΝΝΕΦΙΑ,ΑΕΡΑΣ,ΔΙΑΥΓΗ,ΠΑΡΟΥΣΙΑ ΑΛΓΗΣ ΚΑΙ ΦΥΚΙΩΝ (ΜΙΚΡΗ ΠΟΣΟΤΗΤΑ ΦΥΚΙΩΝ)</t>
  </si>
  <si>
    <t>ΗΛΙΟΣ,ΑΕΡΑΣ,ΔΙΑΥΓΗ,ΠΑΡΟΥΣΙΑ ΑΛΓΗΣ ΚΑΙ ΦΥΚΙΩΝ (ΜΙΚΡΗ ΠΟΣΟΤΗΤΑ ΦΥΚΙΩΝ)</t>
  </si>
  <si>
    <t>ΗΛΙΟΣ,ΘΟΛΑ,ΡΥΠΑΝΣΗ ΑΠΌ ΦΕΡΤΕΣ ΥΛΕΣ ΛΟΓΩ ΕΝΤΟΝΗΣ ΒΡΟΧΟΠΤΩΣΗΣ</t>
  </si>
  <si>
    <t>ΗΛΙΟΣ,ΘΟΛΑ</t>
  </si>
  <si>
    <t>ΗΛΙΟΣ,ΘΟΛΑ,ΡΥΠΑΝΣΗ ΑΠΌ ΦΕΡΤΕΣ ΥΛΕΣ ΛΟΓΩ ΕΝΤΟΝΗΣ ΒΡΟΧΟΠΤΩΣΗΣ,ΤΥΧΟΝ ΑΠΟΡΡΙΨΕΙΣ ΑΠΌ ΔΙΕΡΧΟΜΕΝΟ ΠΛΟΙΟ</t>
  </si>
  <si>
    <t>ΗΛΙΟΣ,ΘΟΛΑ,ΤΥΧΟΝ ΑΠΟΡΡΙΨΕΙΣ ΑΠΌ ΔΙΕΡΧΟΜΕΝΟ ΠΛΟΙΟ</t>
  </si>
  <si>
    <t>ΗΛΙΟΣ,ΘΟΛΑ,ΡΥΠΑΝΣΗ ΑΠΌ ΦΕΡΤΕΣ ΥΛΕΣ ΛΟΓΩ ΕΝΤΟΝΗΣ ΒΡΟΧΟΠΤΩΣΗΣ,ΤΥΧΟΝ ΑΠΟΡΡΙΨΕΙΣ ΑΠΌ ΔΙΕΡΧΟΜΕΝΟ ΠΛΟΙΟ,ΤΥΧΟΝ ΑΠΟΡΡΙΨΕΙΣ ΒΙΟΜΗΧΑΝΙΚΩΝ/ΒΙΟΤΕΧΝΙΚΩΝ ΑΠΟΒΛΗΤΩΝ Ή ΑΛΛΗΣ ΜΟΡΦΗΣ ΑΣΤΙΚΩΝ ΛΥΜΑΤΩΝ, ΠΑΡΟΥΣΙΑ ΑΛΓΗΣ ΚΑΙ ΦΥΚΙΩΝ</t>
  </si>
  <si>
    <t>ΗΛΙΟΣ,ΘΟΛΑ,ΡΥΠΑΝΣΗ ΑΠΌ ΦΕΡΤΕΣ ΥΛΕΣ ΛΟΓΩ ΕΝΤΟΝΗΣ ΒΡΟΧΟΠΤΩΣΗΣ, ΠΑΡΟΥΣΙΑ ΜΙΚΡΗΣ ΠΟΣΟΤΗΤΑΣ ΑΛΓΗΣ ΚΑΙ ΦΥΚΙΩΝ</t>
  </si>
  <si>
    <t>ΗΛΙΟΣ,ΑΕΡΑΣ,ΔΙΑΥΓΗ,ΠΑΡΟΥΣΙΑ ΑΛΓΗΣ ΚΑΙ ΦΥΚΙΩΝ (ΦΥΚΙΑ)</t>
  </si>
  <si>
    <t>ΗΛΙΟΣ,ΑΕΡΑΣ (3-4 BF),ΔΙΑΥΓΗ</t>
  </si>
  <si>
    <t>ΗΛΙΟΣ,ΑΕΡΑΣ (6-7 BF),ΔΙΑΥΓΗ</t>
  </si>
  <si>
    <t>ΗΛΙΟΣ,ΑΕΡΑΣ (4-5 BF),ΔΙΑΥΓΗ</t>
  </si>
  <si>
    <t>ΗΛΙΟΣ,ΔΙΑΥΓΗ,ΠΑΡΟΥΣΙΑ ΜΕΓΑΛΗΣ ΠΟΣΟΤΗΤΑΣ ΑΛΓΗΣ ΚΑΙ ΦΥΚΙΩΝ</t>
  </si>
  <si>
    <t>ΗΛΙΟΣ,ΣΥΝΝΕΦΙΑ,ΔΙΑΥΓΗ,ΠΑΡΟΥΣΙΑ ΑΛΓΗΣ ΚΑΙ ΦΥΚΙΩΝ (ΛΙΓΑ)</t>
  </si>
  <si>
    <t>ΗΛΙΟΣ,ΣΥΝΝΕΦΙΑ,ΘΟΛΑ</t>
  </si>
  <si>
    <t>ΗΛΙΟΣ,ΘΟΛΑ,ΠΑΡΟΥΣΙΑ ΑΛΓΗΣ ΚΑΙ ΦΥΚΙΩΝ (ΠΟΛΛΑ)</t>
  </si>
  <si>
    <t>ΣΥΝΝΕΦΙΑ,ΔΙΑΥΓΗ,ΠΑΡΟΥΣΙΑ ΜΙΚΡΗΣ ΠΟΣΟΤΗΤΑΣ ΕΛΑΙΩΝ Ή ΤΑΣΙΕΝΕΡΓΩΝ ΣΤΑ ΝΕΡΑ</t>
  </si>
  <si>
    <t>ΗΛΙΟΣ,ΣΥΝΝΕΦΙΑ,ΘΟΛΑ,ΠΑΡΟΥΣΙΑ ΑΛΓΗΣ ΚΑΙ ΦΥΚΙΩΝ (ΛΙΓΑ)</t>
  </si>
  <si>
    <t>ΣΥΝΝΕΦΙΑ,ΘΟΛΑ,ΠΑΡΟΥΣΙΑ ΑΛΓΗΣ ΚΑΙ ΦΥΚΙΩΝ (ΠΟΛΛΑ)</t>
  </si>
  <si>
    <t>ΒΡΟΧΗ,ΔΙΑΥΓΗ</t>
  </si>
  <si>
    <t>ΗΛΙΟΣ,ΔΙΑΥΓΗ,ΠΑΡΟΥΣΙΑ ΑΛΓΗΣ ΚΑΙ ΦΥΚΙΩΝ</t>
  </si>
  <si>
    <t>ΣΥΝΝΕΦΙΑ,ΑΕΡΑΣ (2-3 BF),ΔΙΑΥΓΗ,ΠΑΡΟΥΣΙΑ ΑΛΓΗΣ ΚΑΙ ΦΥΚΙΩΝ (ΛΙΓΑ)</t>
  </si>
  <si>
    <t>ΣΥΝΝΕΦΙΑ,ΑΕΡΑΣ (3-4 BF),ΔΙΑΥΓΗ</t>
  </si>
  <si>
    <t>ΣΥΝΝΕΦΙΑ,ΒΡΟΧΗ,ΑΕΡΑΣ (3-4 BF),ΔΙΑΥΓΗ</t>
  </si>
  <si>
    <t>ΗΛΙΟΣ,ΑΕΡΑΣ (4-5 BF),ΔΙΑΥΓΗ,ΠΑΡΟΥΣΙΑ ΑΛΓΗΣ ΚΑΙ ΦΥΚΙΩΝ (ΛΙΓΑ ΦΥΚΙΑ)</t>
  </si>
  <si>
    <t>ΗΛΙΟΣ,ΣΥΝΝΕΦΙΑ,ΑΕΡΑΣ,ΘΟΛΑ</t>
  </si>
  <si>
    <t>ΗΛΙΟΣ,ΣΥΝΝΕΦΙΑ,ΑΕΡΑΣ,ΘΟΛΑ,ΠΑΡΟΥΣΙΑ ΑΛΓΗΣ ΚΑΙ ΦΥΚΙΩΝ (ΜΕΤΡΙΑ ΠΟΣΟΤΗΤΑ ΦΥΚΙΩΝ)</t>
  </si>
  <si>
    <t>ΗΛΙΟΣ,ΣΥΝΝΕΦΙΑ,ΑΕΡΑΣ,ΘΟΛΑ,ΠΑΡΟΥΣΙΑ ΑΛΓΗΣ ΚΑΙ ΦΥΚΙΩΝ (ΜΕΓΑΛΗ ΠΟΣΟΤΗΤΑ ΦΥΚΙΩΝ)</t>
  </si>
  <si>
    <t>ΗΛΙΟΣ,ΣΥΝΝΕΦΙΑ,ΑΕΡΑΣ,ΘΟΛΑ,ΠΑΡΟΥΣΙΑ ΑΛΓΗΣ ΚΑΙ ΦΥΚΙΩΝ (ΜΙΚΡΗ ΠΟΣΟΤΗΤΑ ΦΥΚΙΩΝ)</t>
  </si>
  <si>
    <t>ΗΛΙΟΣ,ΣΥΝΝΕΦΙΑ,ΑΕΡΑΣ,ΔΙΑΥΓΗ,ΠΑΡΟΥΣΙΑ ΑΛΓΗΣ ΚΑΙ ΦΥΚΙΩΝ (ΜΕΓΑΛΗ ΠΟΣΟΤΗΤΑ ΦΥΚΙΩΝ)</t>
  </si>
  <si>
    <t>ΗΛΙΟΣ,ΔΙΑΥΓΗ,ΠΑΡΟΥΣΙΑ ΑΛΓΗΣ ΚΑΙ ΦΥΚΙΩΝ (ΦΥΚΙΑ)</t>
  </si>
  <si>
    <t>ΗΛΙΟΣ,ΔΙΑΥΓΗ,ΠΑΡΟΥΣΙΑ ΑΛΓΗΣ ΚΑΙ ΦΥΚΙΩΝ (ΛΙΓΑ ΦΥΚΙΑ)</t>
  </si>
  <si>
    <t>ΗΛΙΟΣ,ΑΕΡΑΣ,ΘΟΛΑ,ΠΑΡΟΥΣΙΑ ΑΛΓΗΣ ΚΑΙ ΦΥΚΙΩΝ (ΛΙΓΑ ΦΥΚΙΑ)</t>
  </si>
  <si>
    <t>Ν</t>
  </si>
  <si>
    <t>ΗΛΙΟΣ,ΠΡΑΣΙΝΗ ΑΠΟΧΡΩΣΗ,ΠΑΡΟΥΣΙΑ ΑΛΓΗΣ ΚΑΙ ΦΥΚΙΩΝ (ΛΙΓΑ)</t>
  </si>
  <si>
    <t>ΗΛΙΟΣ,ΘΟΛΑ,ΤΥΧΟΝ ΑΠΟΡΡΙΨΕΙΣ ΑΠΌ ΔΙΕΡΧΟΜΕΝΟ ΠΛΟΙΟ,ΤΥΧΟΝ ΑΠΟΡΡΙΨΕΙΣ ΒΙΟΜΗΧΑΝΙΚΩΝ/ΒΙΟΤΕΧΝΙΚΩΝ ΑΠΟΒΛΗΤΩΝ Η ΑΛΛΗΣ ΜΟΡΦΗΣ ΑΣΤΙΚΩΝ ΛΥΜΑΤΩΝ,ΠΑΡΟΥΣΙΑ ΑΛΓΗΣ ΚΑΙ ΦΥΚΙΩΝ (ΛΙΓΑ),ΠΑΡΟΥΣΙΑ ΕΛΑΙΩΝ Ή ΤΑΣΙΕΝΕΡΓΩΝ ΣΤΑ ΝΕΡΑ (ΕΛΑΙΩΝ)</t>
  </si>
  <si>
    <t>ΗΛΙΟΣ,ΔΙΑΥΓΗ,ΠΑΡΟΥΣΙΑ ΑΛΓΗΣ ΚΑΙ ΦΥΚΙΩΝ (ΛΙΓΑ)</t>
  </si>
  <si>
    <t>ΗΛΙΟΣ,ΔΙΑΥΓΗ,ΤΥΧΟΝ ΑΠΟΡΡΙΨΕΙΣ ΑΠΌ ΔΙΕΡΧΟΜΕΝΟ ΠΛΟΙΟ,ΠΑΡΟΥΣΙΑ ΕΛΑΙΩΝ Ή ΤΑΣΙΕΝΕΡΓΩΝ ΣΤΑ ΝΕΡΑ (ΕΛΑΙΩΝ)</t>
  </si>
  <si>
    <t>ΗΛΙΟΣ,ΔΙΑΥΓΗ,ΠΑΡΟΥΣΙΑ ΑΛΓΗΣ ΚΑΙ ΦΥΚΙΩΝ (ΜΕΤΡΙΑ ΠΟΣΟΤΗΤΑ)</t>
  </si>
  <si>
    <t xml:space="preserve">ΗΛΙΟΣ,ΔΙΑΥΓΗ,ΤΥΧΟΝ ΑΠΟΡΡΙΨΕΙΣ ΑΠΌ ΔΙΕΡΧΟΜΕΝΟ ΠΛΟΙΟ, ΤΥΧΟΝ ΑΠΟΡΡΙΨΕΙΣ ΒΙΟΜΗΧΑΝΙΚΩΝ/ΒΙΟΤΕΧΝΙΚΩΝ ΑΠΟΒΛΗΤΩΝ Ή ΑΛΛΗΣ ΜΟΡΦΗΣ ΑΣΤΙΚΩΝ ΛΥΜΑΤΩΝ, ΠΑΡΟΥΣΙΑ ΑΛΓΗΣ ΚΑΙ ΦΥΚΙΩΝ, ΠΑΡΟΥΣΙΑ ΕΛΑΙΩΝ Ή ΤΑΣΙΕΝΕΡΓΩΝ ΣΤΑ ΝΕΡΑ </t>
  </si>
  <si>
    <t>ΗΛΙΟΣ,ΘΟΛΑ,ΠΑΡΟΥΣΙΑ ΑΛΓΗΣ ΚΑΙ ΦΥΚΙΩΝ (ΜΙΚΡΗ ΠΟΣΟΤΗΤΑ)</t>
  </si>
  <si>
    <t>ΗΛΙΟΣ,ΔΙΑΥΓΗ,ΤΥΧΟΝ ΑΠΟΡΡΙΨΕΙΣ ΑΠΌ ΔΙΕΡΧΟΜΕΝΟ ΠΛΟΙΟ</t>
  </si>
  <si>
    <t>ΝΑΙ (ΜΕΤΡΙΑ ΠΟΣΟΤΗΤΑ)</t>
  </si>
  <si>
    <t>ΗΛΙΟΣ,ΑΕΡΑΣ,ΠΡΑΣΙΝΗ ΑΠΟΧΡΩΣΗ</t>
  </si>
  <si>
    <t>ΗΛΙΟΣ (22 ΒΑΘΜΟΙ ΚΕΛΣΙΟΥ),ΔΙΑΥΓΗ</t>
  </si>
  <si>
    <t>ΗΛΙΟΣ (26 ΒΑΘΜΟΙ ΚΕΛΣΙΟΥ),ΔΙΑΥΓΗ</t>
  </si>
  <si>
    <t>ΗΛΙΟΣ (25 ΒΑΘΜΟΙ ΚΕΛΣΙΟΥ),ΔΙΑΥΓΗ</t>
  </si>
  <si>
    <t>ΗΛΙΟΣ (23 ΒΑΘΜΟΙ ΚΕΛΣΙΟΥ),ΔΙΑΥΓΗ</t>
  </si>
  <si>
    <t>B</t>
  </si>
  <si>
    <t>ΗΛΙΟΣ,ΑΕΡΑΣ,ΘΟΛΑ,ΤΥΧΟΝ ΑΠΟΡΡΙΨΕΙΣ ΑΠΌ ΔΙΕΡΧΟΜΕΝΟ ΠΛΟΙΟ,ΤΥΧΟΝ ΑΠΟΡΡΙΨΕΙΣ ΒΙΟΜΗΧΑΝΙΚΩΝ/ΒΙΟΤΕΧΝΙΚΩΝ ΑΠΟΒΛΗΤΩΝ Ή ΑΛΛΗΣ ΜΟΡΦΗΣ ΑΣΤΙΚΩΝ ΛΥΜΑΤΩΝ,ΠΑΡΟΥΣΙΑ ΑΛΓΗΣ ΚΑΙ ΦΥΚΙΩΝ</t>
  </si>
  <si>
    <t>ΗΛΙΟΣ,ΑΕΡΑΣ,ΘΟΛΑ,ΠΑΡΟΥΣΙΑ ΑΛΓΗΣ ΚΑΙ ΦΥΚΙΩΝ (ΛΙΓΑ)</t>
  </si>
  <si>
    <t>ΗΛΙΟΣ,ΑΕΡΑΣ,ΠΡΑΣΙΝΗ ΑΠΟΧΡΩΣΗ,ΠΑΡΟΥΣΙΑ ΑΛΓΗΣ ΚΑΙ ΦΥΚΙΩΝ</t>
  </si>
  <si>
    <t>ΗΛΙΟΣ,ΑΕΡΑΣ,ΘΟΛΑ,ΠΑΡΟΥΣΙΑ ΑΛΓΗΣ ΚΑΙ ΦΥΚΙΩΝ</t>
  </si>
  <si>
    <t>ΗΛΙΟΣ,ΑΕΡΑΣ.ΔΙΑΥΓΗ,ΠΑΡΟΥΣΙΑ ΕΛΑΙΩΝ Ή ΤΑΣΙΕΝΕΡΓΩΝ ΣΤΑ ΝΕΡΑ (ΜΙΚΡΗ ΠΟΣΟΤΗΤΑ ΛΑΔΙΩΝ ΑΠΌ ΣΚΑΦΟΙ)</t>
  </si>
  <si>
    <t>ΗΛΙΟΣ,ΑΕΡΑΣ,ΘΟΛΑ,ΠΑΡΟΥΣΙΑ ΑΛΓΗΣ ΚΑΙ ΦΥΚΙΩΝ (ΑΡΚΕΤΑ ΦΥΚΙΑ ΜΕΧΡΙ 2 ΜΕΤΡΑ ΜΕΣΑ ΣΤΗ ΘΑΛΑΣΣΑ)</t>
  </si>
  <si>
    <t>ΗΛΙΟΣ,ΑΕΡΑΣ,ΘΟΛΑ,ΠΑΡΟΥΣΙΑ ΑΛΓΗΣ ΚΑΙ ΦΥΚΙΩΝ (ΦΥΚΙΑ ΜΟΝΟ ΣΤΟ ΑΝΑΤΟΛΙΚΟ ΤΜΗΜΑ ΤΗΣ ΑΚΤΗΣ)</t>
  </si>
  <si>
    <t>ΗΛΙΟΣ,ΑΕΡΑΣ,ΘΟΛΑ (ΕΛΑΦΡΩΣ ΘΟΛΑ)</t>
  </si>
  <si>
    <t>ΗΛΙΟΣ,ΑΕΡΑΣ,ΔΙΑΥΓΗ,ΠΑΡΟΥΣΙΑ ΑΛΓΗΣ ΚΑΙ ΦΥΚΙΩΝ (ΦΥΚΙΑ ΕΚΤΟΣ ΝΕΡΟΥ ΣΥΣΣΩΡΕΥΜΕΝΑ ΣΤΗ ΠΑΡΑΛΙΑ)</t>
  </si>
  <si>
    <t>ΗΛΙΟΣ,ΑΕΡΑΣ,ΔΙΑΥΓΗ,ΠΑΡΟΥΣΙΑ ΑΛΓΗΣ ΚΑΙ ΦΥΚΙΩΝ (ΜΕΤΡΙΑ)</t>
  </si>
  <si>
    <t>ΗΛΙΟΣ,ΑΕΡΑΣ,ΘΟΛΑ,ΠΑΡΟΥΣΙΑ ΑΛΓΗΣ ΚΑΙ ΦΥΚΙΩΝ (ΜΙΚΡΗ)</t>
  </si>
  <si>
    <t>ΗΛΙΟΣ,ΑΕΡΑΣ,ΘΟΛΑ,ΠΑΡΟΥΣΙΑ ΑΛΓΗΣ ΚΑΙ ΦΥΚΙΩΝ (ΜΕΤΡΙΑ)</t>
  </si>
  <si>
    <t>ΗΛΙΟΣ,ΔΙΑΥΓΗ,ΠΑΡΟΥΣΙΑ ΑΛΓΗΣ ΚΑΙ ΦΥΚΙΩΝ (ΜΕΤΡΙΑ)</t>
  </si>
  <si>
    <t>ΗΛΙΟΣ,ΑΕΡΑΣ,ΔΙΑΥΓΗ,ΠΑΡΟΥΣΙΑ ΑΛΓΗΣ ΚΑΙ ΦΥΚΙΩΝ (ΜΕΤΡΙΑ ΠΟΣΟΤΗΤΑ ΦΥΚΙΩΝ)</t>
  </si>
  <si>
    <t>ΗΛΙΟΣ,ΑΕΡΑΣ,ΘΟΛΑ,ΠΑΡΟΥΣΙΑ ΑΛΓΗΣ ΚΑΙ ΦΥΚΙΩΝ (ΜΙΚΡΗ ΠΟΣΟΤΗΤΑ ΦΥΚΙΩΝ)</t>
  </si>
  <si>
    <t>ΗΛΙΟΣ,ΑΕΡΑΣ (3-4BF),ΔΙΑΥΓΗ,ΠΑΡΟΥΣΙΑ ΑΛΓΗΣ ΚΑΙ ΦΥΚΙΩΝ (ΛΙΓΑ ΦΥΚΙΑ)</t>
  </si>
  <si>
    <t>ΗΛΙΟΣ,ΑΕΡΑΣ,ΔΙΑΥΓΗ,ΠΑΡΟΥΣΙΑ ΑΛΓΗΣ ΚΑΙ ΦΥΚΙΩΝ (ΛΙΓΑ ΦΥΚΙΑ)</t>
  </si>
  <si>
    <t>ΗΛΙΟΣ,ΘΟΛΑ,ΠΑΡΟΥΣΙΑ ΑΛΓΗΣ ΚΑΙ ΦΥΚΙΩΝ (ΜΕΤΡΙΑ ΠΟΣΟΤΗΤΑ)</t>
  </si>
  <si>
    <t>ΗΛΙΟΣ,ΘΟΛΑ,ΠΑΡΟΥΣΙΑ ΑΛΓΗΣ ΚΑΙ ΦΥΚΙΩΝ (ΜΕΓΑΛΗ ΠΟΣΟΤΗΤΑ)</t>
  </si>
  <si>
    <t>ΗΛΙΟΣ,ΑΕΡΑΣ,ΘΟΛΑ (ΛΟΓΩ ΚΑΙΡΟΥ),ΠΑΡΟΥΣΙΑ ΑΛΓΗΣ ΚΑΙ ΦΥΚΙΩΝ</t>
  </si>
  <si>
    <t>ΗΛΙΟΣ,ΘΟΛΑ,ΤΥΧΟΝ ΑΠΟΡΡΙΨΕΙΣ ΑΠΌ ΔΙΕΡΧΟΜΕΝΟ ΠΛΟΙΟ,ΤΥΧΟΝ ΑΠΟΡΡΙΨΕΙΣ ΒΙΟΜΗΧΑΝΙΚΩΝ/ΒΙΟΤΕΧΝΙΚΩΝ ΑΠΟΒΛΗΤΩΝ Ή ΑΛΛΗΣ ΜΟΡΦΗΣ ΑΣΤΙΚΩΝ ΛΥΜΑΤΩΝ</t>
  </si>
  <si>
    <t>ΗΛΙΟΣ,ΑΕΡΑΣ (6-8 BF),ΘΟΛΑ (ΛΟΓΩ ΥΨΗΛΟΥ ΚΥΜΑΤΙΣΜΟΥ)</t>
  </si>
  <si>
    <t>ΗΛΙΟΣ,ΑΕΡΑΣ (6-8 BF),ΘΟΛΑ (ΛΟΓΩ ΥΨΗΛΟΥ ΚΥΜΑΤΙΣΜΟΥ),ΤΗΝ ΗΜΕΡΑ ΤΗΣ ΔΕΙΓΜΑΤΟΛΗΨΙΑΣ ΕΜΦΑΝΊΣΤΗΚΑΝ ΜΕΡΙΚΆ ΕΠΙΠΛΕΌΝΤΑ ΣΚΟΥΠΙΔΙΑ ΌΠΩΣ ΜΙΑ ΠΛΑΣΤΙΚΗ ΣΑΚΟΥΛΑ ΚΑΙ ΚΑΤΙ ΞΥΛΑ</t>
  </si>
  <si>
    <t>ΗΛΙΟΣ,ΑΕΡΑΣ (6-8 BF),ΘΟΛΑ (ΛΟΓΩ ΥΨΗΛΟΥ ΚΥΜΑΤΙΣΜΟΥ),ΠΑΡΟΥΣΙΑ ΑΛΓΗΣ ΚΑΙ ΦΥΚΙΩΝ (ΜΙΚΡΗ ΠΟΣΟΤΗΤΑ)</t>
  </si>
  <si>
    <t>ΗΛΙΟΣ,ΑΕΡΑΣ (6-8 BF),ΘΟΛΑ (ΛΟΓΩ ΥΨΗΛΟΥ ΚΥΜΑΤΙΣΜΟΥ),ΠΑΡΟΥΣΙΑ ΑΛΓΗΣ ΚΑΙ ΦΥΚΙΩΝ (ΜΕΤΡΙΑ ΠΟΣΟΤΗΤΑ)</t>
  </si>
  <si>
    <t>ΗΛΙΟΣ,ΑΕΡΑΣ (6-7 BF),ΘΟΛΑ (ΛΟΓΩ ΚΥΜΑΤΙΣΜΟΥ),ΠΑΡΟΥΣΙΑ ΑΛΓΗΣ ΚΑΙ ΦΥΚΙΩΝ (ΜΙΚΡΗ ΠΟΣΟΤΗΤΑ)</t>
  </si>
  <si>
    <t>ΗΛΙΟΣ,ΑΕΡΑΣ,ΘΟΛΑ,ΤΥΧΟΝ ΑΠΟΡΡΙΨΕΙΣ ΑΠΌ ΔΙΕΡΧΟΜΕΝΟ ΠΛΟΙΟ,ΤΥΧΟΝ ΑΠΟΡΡΙΨΕΙΣ ΒΙΟΜΗΧΑΝΙΚΩΝ/ΒΙΟΤΕΧΝΙΚΩΝ ΑΠΟΒΛΗΤΩΝ Ή ΑΛΛΗΣ ΜΟΡΦΗΣ ΑΣΤΙΚΩΝ ΛΥΜΑΤΩΝ,ΠΑΡΟΥΣΙΑ ΑΛΓΗΣ ΚΑΙ ΦΥΚΙΩΝ (ΛΙΓΑ),ΠΑΡΟΥΣΙΑ ΕΛΑΙΩΝ Ή ΤΑΣΙΕΝΕΡΓΩΝ ΣΤΑ ΝΕΡΑ (ΕΛΑΙΑ)</t>
  </si>
  <si>
    <t>ΗΛΙΟΣ,ΑΕΡΑΣ,ΘΟΛΑ,ΠΑΡΟΥΣΙΑ ΑΛΓΗΣ ΚΑΙ ΦΥΚΙΩΝ (ΠΟΛΛΑ)</t>
  </si>
  <si>
    <t>ΗΛΙΟΣ,ΑΕΡΑΣ,ΘΟΛΑ,ΤΥΧΟΝ ΑΠΟΡΡΙΨΕΙΣ ΑΠΌ ΔΙΕΡΧΟΜΕΝΟ ΠΛΟΙΟ,ΠΑΡΟΥΣΙΑ ΑΛΓΗΣ ΚΑΙ ΦΥΚΙΩΝ (ΛΙΓΑ),ΠΑΡΟΥΣΙΑ ΕΛΑΙΩΝ Ή ΤΑΣΙΕΝΕΡΓΩΝ ΣΤΑ ΝΕΡΑ (ΕΛΑΙΑ)</t>
  </si>
  <si>
    <t>ΗΛΙΟΣ,ΑΕΡΑΣ,ΘΟΛΑ,ΤΥΧΟΝ ΑΠΟΡΡΙΨΕΙΣ ΑΠΌ ΔΙΕΡΧΟΜΕΝΟ ΠΛΟΙΟ,ΠΑΡΟΥΣΙΑ ΑΛΓΗΣ ΚΑΙ ΦΥΚΙΩΝ (ΛΙΓΑ)</t>
  </si>
  <si>
    <t>ΗΛΙΟΣ,ΑΕΡΑΣ,ΔΙΑΥΓΗ,ΠΑΡΟΥΣΙΑ ΑΛΓΗΣ ΚΑΙ ΦΥΚΙΩΝ (ΠΟΛΛΑ)</t>
  </si>
  <si>
    <t xml:space="preserve">ΗΛΙΟΣ,ΔΙΑΥΓΗ,ΡΥΠΑΝΣΗ ΑΠΟ ΦΕΡΤΕΣ ΥΛΕΣ ΛΟΓΩ ΕΝΤΟΝΗΣ ΒΡΟΧΟΠΤΩΣΗΣ,ΤΥΧΟΝ ΑΠΟΡΡΙΨΕΙΣ ΑΠΌ ΔΙΕΡΧΟΜΕΝΟ ΠΛΟΙΟ, ΤΥΧΟΝ ΑΠΟΡΡΙΨΕΙΣ ΒΙΟΜΗΧΑΝΙΚΩΝ/ΒΙΟΤΕΧΝΙΚΩΝ ΑΠΟΒΛΗΤΩΝ Ή ΑΛΛΗΣ ΜΟΡΦΗΣ ΑΣΤΙΚΩΝ ΛΥΜΑΤΩΝ, ΠΑΡΟΥΣΙΑ ΑΛΓΗΣ ΚΑΙ ΦΥΚΙΩΝ, ΠΑΡΟΥΣΙΑ ΕΛΑΙΩΝ Ή ΤΑΣΙΕΝΕΡΓΩΝ ΣΤΑ ΝΕΡΑ </t>
  </si>
  <si>
    <t>ΗΛΙΟΣ,ΘΟΛΑ,ΠΑΡΟΥΣΙΑ ΑΛΓΗΣ ΚΑΙ ΦΥΚΙΩΝ (ΜΙΚΡΗ)</t>
  </si>
  <si>
    <t>ΗΛΙΟΣ,ΘΟΛΑ,ΤΥΧΟΝ ΑΠΟΡΡΙΨΕΙΣ ΑΠΌ ΔΙΕΡΧΟΜΕΝΟ ΠΛΟΙΟ, ΤΥΧΟΝ ΑΠΟΡΡΙΨΕΙΣ ΒΙΟΜΗΧΑΝΙΚΩΝ/ΒΙΟΤΕΧΝΙΚΩΝ ΑΠΟΒΛΗΤΩΝ Ή ΑΛΛΗΣ ΜΟΡΦΗΣ ΑΣΤΙΚΩΝ ΛΥΜΑΤΩΝ,ΠΑΡΟΥΣΙΑ ΑΛΓΗΣ ΚΑΙ ΦΥΚΙΩΝ (ΜΙΚΡΗ),ΠΑΡΟΥΣΙΑ ΕΛΑΙΩΝ Ή ΤΑΣΙΕΝΕΡΓΩΝ ΣΤΑ ΝΕΡΑ (ΑΠΌ ΣΚΑΦΗ)</t>
  </si>
  <si>
    <t>ΗΛΙΟΣ,ΔΙΑΥΓΗ,ΠΑΡΟΥΣΙΑ ΑΛΓΗΣ ΚΑΙ ΦΥΚΙΩΝ (ΜΙΚΡΗ)</t>
  </si>
  <si>
    <t>ΣΥΝΝΕΦΙΑ,ΑΕΡΑΣ (6-7BF),ΘΟΛΑ (ΛΟΓΩ ΚΥΜΑΤΙΣΜΟΥ),ΠΑΡΟΥΣΙΑ ΑΛΓΗΣ ΚΑΙ ΦΥΚΙΩΝ (ΜΙΚΡΗ ΠΟΣΟΤΗΤΑ)</t>
  </si>
  <si>
    <t>ΣΥΝΝΕΦΙΑ,ΑΕΡΑΣ (7-8BF),ΘΟΛΑ (ΛΟΓΩ ΥΨΗΛΟΥ ΚΥΜΑΤΙΣΜΟΥ),ΠΑΡΟΥΣΙΑ ΑΛΓΗΣ ΚΑΙ ΦΥΚΙΩΝ (ΜΕΤΡΙΑ ΠΟΣΟΤΗΤΑ)</t>
  </si>
  <si>
    <t>ΣΥΝΝΕΦΙΑ,ΑΕΡΑΣ (7-8BF),ΔΙΑΥΓΗ</t>
  </si>
  <si>
    <t>ΗΛΙΟΣ,ΣΥΝΝΕΦΙΑ,ΑΕΡΑΣ (6-7BF),ΔΙΑΥΓΗ,ΠΑΡΑ ΤΟ ΓΕΓΟΝΟΣ ΌΤΙ ΥΠΑΡΧΕΙ ΑΝΕΜΟΣ Η ΘΑΛΑΣΣΑ ΗΤΑΝ ΗΡΕΜΗ</t>
  </si>
  <si>
    <t>ΣΥΝΝΕΦΙΑ,ΑΕΡΑΣ (8 BF),ΘΟΛΑ (ΛΟΓΩ ΚΥΜΑΤΙΣΜΟΥ),ΠΑΡΟΥΣΙΑ ΑΛΓΗΣ ΚΑΙ ΦΥΚΙΩΝ (ΜΙΚΡΗ ΠΟΣΟΤΗΤΑ)</t>
  </si>
  <si>
    <t>ΣΥΝΝΕΦΙΑ,ΑΕΡΑΣ,ΘΟΛΑ (ΛΟΓΩ ΥΨΗΛΟΥ ΚΥΜΑΤΙΣΜΟΥ),ΠΑΡΟΥΣΙΑ ΑΛΓΗΣ ΚΑΙ ΦΥΚΙΩΝ (ΜΕΤΡΙΑ ΠΟΣΟΤΗΤΑ)</t>
  </si>
  <si>
    <t>ΗΛΙΟΣ,ΑΕΡΑΣ,ΘΟΛΑ,ΠΑΡΟΥΣΙΑ ΑΛΓΗΣ ΚΑΙ ΦΥΚΙΩΝ (ΜΙΚΡΗ ΠΟΣΟΤΗΤΑ)</t>
  </si>
  <si>
    <t xml:space="preserve">ΌΧΙ </t>
  </si>
  <si>
    <t>ΑΠΝΟIΑ</t>
  </si>
  <si>
    <t>ΗΛΙΟΣ,ΑΕΡΑΣ,ΘΟΛΑ,ΠΑΡΟΥΣΙΑ ΑΛΓΗΣ ΚΑΙ ΦΥΚΙΩΝ (ΕΚΤΟΣ ΘΑΛΑΣΣΑΣ)</t>
  </si>
  <si>
    <t>ΗΛΙΟΣ,ΑΕΡΑΣ,ΘΟΛΑ,ΠΑΡΟΥΣΙΑ ΑΛΓΗΣ ΚΑΙ ΦΥΚΙΩΝ (ΦΥΚΙΑ ΕΚΤΟΣ ΘΑΛΑΣΣΑΣ)</t>
  </si>
  <si>
    <t>ΗΛΙΟΣ,ΑΕΡΑΣ,ΘΟΛΑ,ΠΑΡΟΥΣΙΑ ΑΛΓΗΣ ΚΑΙ ΦΥΚΙΩΝ (ΜΕΤΡΙΑ ΠΟΣΟΤΗΤΑ)</t>
  </si>
  <si>
    <t>ΗΛΙΟΣ,ΘΟΛΑ,ΠΑΡΟΥΣΙΑ ΑΛΓΗΣ ΚΑΙ ΦΥΚΙΩΝ (ΜΙΚΡΗ ΠΟΣΟΤΗΤΑ ΦΥΚΙΩΝ ΛΟΓΩ ΚΥΜΑΤΙΣΜΟΥ)</t>
  </si>
  <si>
    <t>ΗΛΙΟΣ(28 ΒΑΘΜΟΙ ΚΕΛΣΙΟΥ),ΣΥΝΝΕΦΙΑ,ΔΙΑΥΓΗ</t>
  </si>
  <si>
    <t>ΗΛΙΟΣ,ΘΟΛΑ,ΠΑΡΟΥΣΙΑ ΑΛΓΗΣ ΚΑΙ ΦΥΚΙΩΝ</t>
  </si>
  <si>
    <t>ΗΛΙΟΣ,ΔΙΑΥΓΗ,ΠΑΡΟΥΣΙΑ ΑΛΓΗΣ ΚΑΙ ΦΥΚΙΩΝ (ΑΡΚΕΤΑ ΦΥΚΙΑ ΕΝΤΟΣ ΚΑΙ ΕΚΤΟΣ)</t>
  </si>
  <si>
    <t>ΗΛΙΟΣ,ΔΙΑΥΓΗ (ΕΛΑΧΙΣΤΑ ΘΟΛΑ)</t>
  </si>
  <si>
    <t>ΗΛΙΟΣ,ΑΕΡΑΣ (3 BF),ΔΙΑΥΓΗ</t>
  </si>
  <si>
    <t>ΗΛΙΟΣ,ΑΕΡΑΣ (2 BF),ΔΙΑΥΓΗ</t>
  </si>
  <si>
    <t>ΗΛΙΟΣ,ΑΕΡΑΣ,ΔΙΑΥΓΗ,ΤΥΧΟΝ ΑΠΟΡΡΙΨΕΙΣ ΑΠΌ ΔΙΕΡΧΟΜΕΝΟ ΠΛΟΙΟ (ΠΕΤΡΕΛΑΙΟΦΟΡΟ ΤΗΣ ΔΕΗ ΕΡΙΞΕ DIESEL ΣΤΗ ΘΑΛΑΣΣΑ,ΤΟ ΜΑΖΕΨΑΝ 20/8/17)</t>
  </si>
  <si>
    <t>ΗΛΙΟΣ,ΑΕΡΑΣ (6-8 BF),ΘΟΛΑ (ΛΟΓΩ ΠΟΛΎ ΙΣΧΥΡΟΥ ΚΥΜΑΤΙΣΜΟΥ),Η ΠΑΡΟΥΣΑ ΠΑΡΑΛΙΑ ΕΊΝΑΙ ΣΧΕΔΟΝ ΕΓΚΑΤΑΛΕΛΗΜΕΝΗ-ΙΣΩΣ Η ΠΑΡΑΛΙΑ ΝΑ ΜΗΝ ΧΡΗΣΙΜΟΠΟΙΕΙΤΑΙ ΠΛΕΟΝ ΔΙΟΤΙ ΠΟΛΎ ΛΙΓΟΣ ΚΟΣΜΟΣ ΚΑΝΕΙ ΜΠΑΝΙΟ ΕΚΕΙ</t>
  </si>
  <si>
    <t>ΗΛΙΟΣ,ΑΕΡΑΣ (7-8 BF),ΘΟΛΑ (ΛΟΓΩ ΙΣΧΥΡΟΥ ΚΥΜΑΤΙΣΜΟΥ)</t>
  </si>
  <si>
    <t>ΗΛΙΟΣ,ΑΕΡΑΣ (6-8 BF),ΘΟΛΑ (ΛΟΓΩ ΠΟΛΎ ΙΣΧΥΡΟΥ ΚΥΜΑΤΙΣΜΟΥ)</t>
  </si>
  <si>
    <t>ΗΛΙΟΣ,ΑΕΡΑΣ (6-7 BF),ΔΙΑΥΓΗ (ΘΑΛΑΣΣΑ ΠΟΛΎ ΤΑΡΑΓΜΕΝΗ)</t>
  </si>
  <si>
    <t>ΗΛΙΟΣ,ΑΕΡΑΣ (6-7 BF),ΘΟΛΑ (ΛΟΓΩ ΚΥΜΑΤΙΣΜΟΥ)</t>
  </si>
  <si>
    <t>ΗΛΙΟΣ,ΘΟΛΑ,ΠΑΡΟΥΣΙΑ ΑΛΓΗΣ ΚΑΙ ΦΥΚΙΩΝ (ΛΙΓΑ)</t>
  </si>
  <si>
    <t>ΗΛΙΟΣ,ΘΟΛΑ,ΤΥΧΟΝ ΑΠΟΡΡΙΨΕΙΣ ΑΠΌ ΔΙΕΡΧΟΜΕΝΟ ΠΛΟΙΟ,ΠΑΡΟΥΣΙΑ ΑΛΓΗΣ ΚΑΙ ΦΥΚΙΩΝ (ΛΙΓΑ),ΠΑΡΟΥΣΙΑ ΕΛΑΙΩΝ 'Η ΤΑΣΙΕΝΕΡΓΩΝ ΣΤΑ ΝΕΡΑ (ΕΛΑΙΑ)</t>
  </si>
  <si>
    <t>ΗΛΙΟΣ,ΠΡΑΣΙΝΗ ΑΠΟΧΡΩΣΗ,ΤΥΧΟΝ ΑΠΟΡΡΙΨΕΙΣ ΑΠΌ ΔΙΕΡΧΟΜΕΝΟ ΠΛΟΙΟ,ΠΑΡΟΥΣΙΑ ΑΛΓΗΣ ΚΑΙ ΦΥΚΙΩΝ (ΛΙΓΑ),ΠΑΡΟΥΣΙΑ ΕΛΑΙΩΝ Ή ΤΑΣΙΕΝΕΡΓΩΝ ΣΤΑ ΝΕΡΑ (ΕΛΑΙΑ)</t>
  </si>
  <si>
    <t>ΗΛΙΟΣ,ΘΟΛΑ,ΤΥΧΟΝ ΑΠΟΡΡΙΨΕΙΣ ΑΠΌ ΔΙΕΡΧΟΜΕΝΟ ΠΛΟΙΟ,ΠΑΡΟΥΣΙΑ ΑΛΓΗΣ ΚΑΙ ΦΥΚΙΩΝ (ΛΙΓΑ),ΠΑΡΟΥΣΙΑ ΕΛΑΙΩΝ Ή ΤΑΣΙΕΝΕΡΓΩΝ ΣΤΑ ΝΕΡΑ (ΕΛΑΙΑ)</t>
  </si>
  <si>
    <t>ΗΛΙΟΣ,ΔΙΑΥΓΗ,ΠΑΡΟΥΣΙΑ ΑΛΓΗΣ ΚΑΙ ΦΥΚΙΩΝ (ΜΕΤΡΙΑ ΠΟΣΟΤΗΤΑ ΦΥΚΙΩΝ)</t>
  </si>
  <si>
    <t>ΗΛΙΟΣ,ΑΕΡΑΣ(6-7BF),ΔΙΑΥΓΗ,ΠΑΡΟΥΣΙΑ ΑΛΓΗΣ ΚΑΙ ΦΥΚΙΩΝ (ΜΕΤΡΙΑ ΠΟΣΟΤΗΤΑ)</t>
  </si>
  <si>
    <t>ΗΛΙΟΣ,ΑΕΡΑΣ(6-7BF),ΘΟΛΑ(ΥΨΗΛΟΣ ΚΥΜΑΤΙΣΜΟΣ),ΠΑΡΟΥΣΙΑ ΑΛΓΗΣ ΚΑΙ ΦΥΚΙΩΝ (ΜΙΚΡΗ ΠΟΣΟΤΗΤΑ)</t>
  </si>
  <si>
    <t>ΗΛΙΟΣ,ΑΕΡΑΣ(6-8BF),ΘΟΛΑ(ΛΟΓΩ ΥΨΗΛΟΥ ΚΥΜΑΤΙΣΜΟΥ),ΠΑΡΟΥΣΙΑ ΑΛΓΗΣ ΚΑΙ ΦΥΚΙΩΝ (ΜΕΤΡΙΑ ΠΟΣΟΤΗΤΑ)</t>
  </si>
  <si>
    <t>ΗΛΙΟΣ,ΑΕΡΑΣ,ΔΙΑΥΓΗ(ΠΑΡΑ ΤΟΝ ΚΥΜΑΤΙΣΜΟ)</t>
  </si>
  <si>
    <t>ΗΛΙΟΣ,ΑΕΡΑΣ(6-7BF),ΔΙΑΥΓΗ</t>
  </si>
  <si>
    <t>ΗΛΙΟΣ,ΑΕΡΑΣ(6-7BF),ΘΟΛΑ(ΛΟΓΩ ΥΨΗΛΟΥ ΚΥΜΑΤΙΣΜΟΥ)</t>
  </si>
  <si>
    <t>ΗΛΙΟΣ,ΔΙΑΥΓΗ,ΠΑΡΟΥΣΙΑ ΑΛΓΗΣ ΚΑΙ ΦΥΚΙΩΝ (ΦΥΚΙΑ ΣΤΗΝ ΠΑΡΑΛΙΑ)</t>
  </si>
  <si>
    <t>ΗΛΙΟΣ,ΔΙΑΥΓΗ,ΤΥΧΟΝ ΑΠΟΡΡΙΨΕΙΣ ΑΠΌ ΔΙΕΡΧΟΜΕΝΟ ΠΛΟΙΟ,ΤΥΧΟΝ ΑΠΟΡΡΙΨΕΙΣ ΒΙΟΜΗΧΑΝΙΚΩΝ/ΒΙΟΤΕΧΝΙΚΩΝ ΑΠΟΒΛΗΤΩΝ Ή ΑΛΛΗΣ ΜΟΡΦΗΣ ΑΣΤΙΚΩΝ ΛΥΜΑΤΩΝ</t>
  </si>
  <si>
    <t>ΗΛΙΟΣ,ΑΕΡΑΣ,ΔΙΑΥΓΗ,ΠΑΡΟΥΣΙΑ ΑΛΓΗΣ ΚΑΙ ΦΥΚΙΩΝ (ΠΟΛΛΑ ΦΥΚΙΑ ΕΞΩ ΣΤΗΝ ΠΑΡΑΛΙΑ)</t>
  </si>
  <si>
    <t>ΗΛΙΟΣ,ΑΕΡΑΣ,ΔΙΑΥΓΗ,ΠΑΡΟΥΣΙΑ ΑΛΓΗΣ ΚΑΙ ΦΥΚΙΩΝ (ΠΟΛΛΑ ΦΥΚΙΑ ΕΚΤΟΣ ΤΗΣ ΘΑΛΑΣΣΑΣ ΣΤΗΝ ΠΑΡΑΛΙΑ)</t>
  </si>
  <si>
    <t>ΗΛΙΟΣ,ΑΕΡΑΣ,ΔΙΑΥΓΗ,ΠΑΡΟΥΣΙΑ ΑΛΓΗΣ ΚΑΙ ΦΥΚΙΩΝ (ΛΙΓΑ ΦΥΚΙΑ ΕΚΤΟΣ ΤΗΣ ΘΑΛΑΣΣΑΣ)</t>
  </si>
  <si>
    <t>ΗΛΙΟΣ,ΑΕΡΑΣ,ΔΙΑΥΓΗ,ΠΑΡΟΥΣΙΑ ΑΛΓΗΣ ΚΑΙ ΦΥΚΙΩΝ (ΦΥΚΙΑ ΕΚΤΟΣ ΤΗΣ ΘΑΛΑΣΣΑΣ)</t>
  </si>
  <si>
    <t>ΗΛΙΟΣ,ΑΕΡΑΣ,ΘΟΛΑ,ΠΑΡΟΥΣΙΑ ΑΛΓΗΣ ΚΑΙ ΦΥΚΙΩΝ (ΠΟΛΛΑ ΦΥΚΙΑ ΣΤΗΝ ΠΑΡΑΛΙΑ)</t>
  </si>
  <si>
    <t>ΗΛΙΟΣ,ΔΙΑΥΓΗ,ΠΑΡΟΥΣΙΑ ΑΛΓΗΣ ΚΑΙ ΦΥΚΙΩΝ (ΜΕΓΑΛΗ ΠΟΣΟΤΗΤΑ ΦΥΚΙΩΝ)</t>
  </si>
  <si>
    <t>ΗΛΙΟΣ,ΑΕΡΑΣ,ΔΙΑΥΓΗ,ΕΚΤΑΚΤΑ ΠΕΡΙΣΤΑΤΙΚΑ (Η ΒΥΘΙΣΗ ΤΟΥ "ΑΓΙΑ ΖΩΝΗ ΙΙ" ΣΤΟ ΣΑΡΩΝΙΚΟ ΣΤΙΣ 10/9 ΕΝΔΕΧΕΤΑΙ ΝΑ ΕΠΗΡΕΑΖΕΙ ΚΑΙ ΤΙΣ ΔΥΤΙΚΕΣ ΑΚΤΕΣ ΤΗΣ ΚΕΑΣ-ΔΕΝ ΔΙΑΠΙΣΤΩΘΗΚΑΝ ΟΡΑΤΑ ΣΗΜΑΔΙΑ ΡΥΠΑΝΣΗΣ ΌΠΩΣ ΠΙΣΣΑ ΚΑΙ ΚΗΛΙΔΕΣ ΚΑΤΆ ΤΗΝ ΔΕΙΓΜΑΤΟΛΗΨΙΑ)</t>
  </si>
  <si>
    <t>ΗΛΙΟΣ,ΑΕΡΑΣ,ΘΟΛΑ,ΠΡΟΥΣΙΑ ΑΛΓΗΣ ΚΑΙ ΦΥΚΙΩΝ</t>
  </si>
  <si>
    <t>ΗΛΙΟΣ,ΔΙΑΥΓΗ,ΠΑΡΟΥΣΙΑ ΑΛΓΗΣ ΚΑΙ ΦΥΚΙΩΝ (ΦΥΚΙΑ ΣΤΗΝ ΑΚΤΗ)</t>
  </si>
  <si>
    <t>ΗΛΙΟΣ,ΑΕΡΑΣ (4 BF),ΘΟΛΑ (ΕΛΑΦΡΩΣ ΣΤΑ ΡΗΧΑ),ΠΑΡΟΥΣΙΑ ΑΛΓΗΣ ΚΑΙ ΦΥΚΙΩΝ (ΛΙΓΑ ΦΥΚΙΑ)</t>
  </si>
  <si>
    <t>ΗΛΙΟΣ,ΑΕΡΑΣ (2-3 BF),ΔΙΑΥΓΗ</t>
  </si>
  <si>
    <t>ΗΛΙΟΣ,ΑΕΡΑΣ (2 BF),ΘΟΛΑ (ΛΙΓΟ ΣΤΑ ΡΗΧΑ),ΠΑΡΟΥΣΙΑ ΑΛΓΗΣ ΚΑΙ ΦΥΚΙΩΝ (ΛΙΓΑ ΦΥΚΙΑ ΣΤΑ ΡΗΧΑ)</t>
  </si>
  <si>
    <t>ΗΛΙΟΣ,ΑΕΡΑΣ (3-4 BF),ΘΟΛΑ (ΛΟΓΩ ΚΥΜΑΤΙΣΜΟΥ)</t>
  </si>
  <si>
    <t>ΗΛΙΟΣ,ΑΕΡΑΣ (2-3 BF),ΘΟΛΑ (ΛΟΓΩ ΜΙΚΡΟΥ ΚΥΜΑΤΙΣΜΟΥ)</t>
  </si>
  <si>
    <t>ΗΛΙΟΣ,ΑΕΡΑΣ (2-3 BF),ΘΟΛΑ (ΛΟΓΩ ΚΥΜΑΤΙΣΜΟΥ)</t>
  </si>
  <si>
    <t>ΗΛΙΟΣ,ΑΕΡΑΣ,ΘΟΛΑ,ΤΥΧΟΝ ΑΠΟΡΡΙΨΕΙΣ ΑΠΌ ΔΙΕΡΧΟΜΕΝΟ ΠΛΟΙΟ, ΠΑΡΟΥΣΙΑ ΑΛΓΗΣ ΚΑΙ ΦΥΚΙΩΝ (ΛΙΓΑ ΦΥΚΙΑ),ΠΑΡΟΥΣΙΑ ΕΛΑΙΩΝ Ή ΑΣΙΕΝΕΡΓΩΝ ΣΤΑ ΝΕΡΑ (ΕΛΑΙΩΝ)</t>
  </si>
  <si>
    <t>BΑ</t>
  </si>
  <si>
    <t>ΗΛΙΟΣ,ΑΕΡΑΣ,ΘΟΛΑ,ΠΑΡΟΥΣΙΑ ΑΛΓΗΣ ΚΑΙ ΦΥΚΙΩΝ (ΛΙΓΑ ΦΥΚΙΑ),ΠΑΡΟΥΣΙΑ ΕΛΑΙΩΝ Ή ΤΑΣΙΕΝΕΡΓΩΝ ΣΤΑ ΝΕΡΑ (ΕΛΑΙΩΝ)</t>
  </si>
  <si>
    <t>ΗΛΙΟΣ,ΑΕΡΑΣ,ΔΙΑΥΓΗ,ΤΥΧΟΝ ΑΠΟΡΡΙΨΕΙΣ ΑΠΌ ΔΙΕΡΧΟΜΕΝΟ ΠΛΟΙΟ,ΠΑΡΟΥΣΙΑ ΑΛΓΗΣ ΚΑΙ ΦΥΚΙΩΝ (ΛΙΓΑ ΦΥΚΙΑ),ΠΑΡΟΥΣΙΑ ΕΛΑΙΩΝ Ή ΤΑΣΙΕΝΕΡΓΩΝ ΣΤΑ ΝΕΡΑ (ΕΛΑΙΩΝ)</t>
  </si>
  <si>
    <t>ΗΛΙΟΣ,ΑΕΡΑΣ,ΔΙΑΥΓΗ,ΠΑΡΟΥΣΙΑ ΑΛΓΗΣ ΚΑΙ ΦΥΚΙΩΝ</t>
  </si>
  <si>
    <t>ΗΛΙΟΣ,ΔΙΑΥΓΗ,ΠΑΡΟΥΣΙΑ ΑΛΓΗΣ ΚΑΙ ΦΥΚΙΩΝ (ΑΡΚΕΤΑ ΦΥΚΙΑ)</t>
  </si>
  <si>
    <t>ΗΛΙΟΣ,ΘΟΛΑ,ΠΑΡΟΥΣΙΑ ΑΛΓΗΣ ΚΑΙ ΦΥΚΙΩΝ (ΦΥΚΙΑ)</t>
  </si>
  <si>
    <t>ΗΛΙΟΣ,ΘΟΛΑ,ΠΑΡΟΥΣΙΑ ΑΛΓΗΣ ΚΑΙ ΦΥΚΙΩΝ (ΑΛΓΗ ΚΑΙ ΦΥΚΙΑ)</t>
  </si>
  <si>
    <t>ΗΛΙΟΣ,ΑΕΡΑΣ (ΕΛΑΦΡΙΑ ΑΥΡΑ),ΔΙΑΥΓΗ,ΠΑΡΟΥΣΙΑ ΑΛΓΗΣ ΚΑΙ ΦΥΚΙΩΝ (ΜΕΤΡΙΑ ΠΟΣΟΤΗΤΑ)</t>
  </si>
  <si>
    <t>ΗΛΙΟΣ,ΑΕΡΑΣ (ΥΠΑΡΞΗ ΑΥΡΑΣ 2-3 BF),ΘΟΛΑ (ΛΟΓΩ ΚΥΜΑΤΙΣΜΟΥ ΥΠΑΡΧΕΙ ΠΑΡΟΥΣΙΑ ΑΜΜΟΥ)</t>
  </si>
  <si>
    <t>ΗΛΙΟΣ,ΑΕΡΑΣ,ΔΙΑΥΓΗ,ΤΥΧΟΝ ΑΠΟΡΡΙΨΕΙΣ ΑΠΌ ΔΙΕΡΧΟΜΕΝΟ ΠΛΟΙΟ,ΤΥΧΟΝ ΑΠΟΡΡΙΨΕΙΣ ΒΙΟΜΗΧΑΝΙΚΩΝ/ΒΙΟΤΕΧΝΙΚΩΝ ΑΠΟΒΛΗΤΩΝ Ή ΑΛΛΗΣ ΜΟΡΦΗΣ ΑΣΤΙΚΩΝ ΛΥΜΑΤΩΝ</t>
  </si>
  <si>
    <t>ΗΛΙΟΣ,ΑΕΡΑΣ,ΔΙΑΥΓΗ,ΠΑΡΟΥΣΙΑ ΑΛΓΗΣ ΚΑΙ ΦΥΚΙΩΝ (ΣΤΟ ΝΕΡΟ)</t>
  </si>
  <si>
    <t>ΗΛΙΟΣ,ΑΕΡΑΣ,ΔΙΑΥΓΗ,ΠΑΡΟΥΣΙΑ ΑΛΓΗΣ ΚΑΙ ΦΥΚΙΩΝ (ΕΛΑΧΙΣΤΑ ΦΥΚΙΑ)</t>
  </si>
  <si>
    <t>ΗΛΙΟΣ,ΔΙΑΥΓΗ,ΠΑΡΟΥΣΙΑ ΑΛΓΗΣ ΚΑΙ ΦΥΚΙΩΝ (ΣΕ ΟΡΙΣΜΕΝΟ ΜΕΡΟΣ ΤΗΣ ΑΚΤΗΣ ΞΕΡΑ ΦΥΚΙΑ)</t>
  </si>
  <si>
    <t>ΗΛΙΟΣ,ΔΙΑΥΓΗ,ΠΑΡΟΥΣΙΑ ΑΛΓΗΣ ΚΑΙ ΦΥΚΙΩΝ (ΛΙΓΑ ΞΕΡΑ ΦΥΚΙΑ ΕΞΩ ΣΤΗΝ ΠΑΡΑΛΙΑ)</t>
  </si>
  <si>
    <t>ΗΛΙΟΣ,ΔΙΑΥΓΗ,ΠΑΡΟΥΣΙΑ ΑΛΓΗΣ ΚΑΙ ΦΥΚΙΩΝ (ΛΙΓΑ ΞΕΡΑ ΦΥΚΙΑ ΣΤΗΝ ΑΜΜΟ)</t>
  </si>
  <si>
    <t>ΗΛΙΟΣ,ΔΙΑΥΓΗ,ΠΑΡΟΥΣΙΑ ΑΛΓΗΣ ΚΑΙ ΦΥΚΙΩΝ (ΛΙΓΑ ΦΥΚΙΑ ΕΞΩ ΣΤΗΝ ΠΑΡΑΛΙΑ)</t>
  </si>
  <si>
    <t>ΗΛΙΟΣ,ΔΙΑΥΓΗ,ΠΑΡΟΥΣΙΑ ΑΛΓΗΣ ΚΑΙ ΦΥΚΙΩΝ (ΠΟΛΛΑ ΦΥΚΙΑ ΣΕ ΟΛΗ ΤΗΝ ΠΑΡΑΛΙΑ)</t>
  </si>
  <si>
    <t>ΗΛΙΟΣ,ΘΟΛΑ (ΛΙΓΟ ΘΟΛΑ ΛΟΓΩ ΚΥΜΑΤΟΣ)</t>
  </si>
  <si>
    <t>ΗΛΙΟΣ,ΑΕΡΑΣ,ΘΟΛΑ,ΠΑΡΟΥΣΙΑ ΑΛΓΗΣ ΚΑΙ ΦΥΚΙΩΝ (ΜΕΓΑΛΗ ΠΟΣΟΤΗΤΑ)</t>
  </si>
  <si>
    <t>ΗΛΙΟΣ,ΑΕΡΑΣ,ΔΙΑΥΓΗ,ΠΑΡΟΥΣΙΑ ΑΛΓΗΣ ΚΑΙ ΦΥΚΙΩΝ (ΜΙΚΡΗ ΠΟΣΟΤΗΤΑ)</t>
  </si>
  <si>
    <t>ΗΛΙΟΣ,ΑΕΡΑΣ,ΘΟΛΑ,ΠΑΡΟΥΣΙΑ ΑΛΓΗΣ ΚΑΙ ΦΥΚΙΩΝ (ΕΛΑΧΙΣΤΑ)</t>
  </si>
  <si>
    <t>ΗΛΙΟΣ,ΣΥΝΝΕΦΙΑ,ΑΕΡΑΣ,ΔΙΑΥΓΗ,ΠΑΡΟΥΣΙΑ ΑΛΓΗΣ ΚΑΙ ΦΥΚΙΩΝ (ΦΥΚΙΑ)</t>
  </si>
  <si>
    <t>ΗΛΙΟΣ,ΣΥΝΝΕΦΙΑ,ΑΕΡΑΣ,ΘΟΛΑ,ΠΑΡΟΥΣΙΑ ΑΛΓΗΣ ΚΑΙ ΦΥΚΙΩΝ (ΦΥΚΙΑ)</t>
  </si>
  <si>
    <t>ΗΛΙΟΣ,ΑΕΡΑΣ (4 BF),ΘΟΛΑ,ΠΑΡΟΥΣΙΑ ΑΛΓΗΣ ΚΑΙ ΦΥΚΙΩΝ (ΑΡΚΕΤΑ ΦΥΚΙΑ ΣΤΗΝ ΑΚΤΗ)</t>
  </si>
  <si>
    <t>ΗΛΙΟΣ,ΑΕΡΑΣ (4-5 BF),ΘΟΛΑ,ΠΑΡΟΥΣΙΑ ΑΛΓΗΣ ΚΑΙ ΦΥΚΙΩΝ (ΦΥΚΙΑ)</t>
  </si>
  <si>
    <t>ΗΛΙΟΣ,ΑΕΡΑΣ (4 BF),ΘΟΛΑ (ΕΛΑΧΙΣΤΑ ΘΟΛΑ)</t>
  </si>
  <si>
    <t>BA</t>
  </si>
  <si>
    <t>ΗΛΙΟΣ,ΑΕΡΑΣ (7-8 BF),ΘΟΛΑ (ΛΟΓΩ ΥΨΗΛΟΥ ΚΥΜΑΤΙΣΜΟΥ)</t>
  </si>
  <si>
    <t>ΗΛΙΟΣ,ΑΕΡΑΣ (6-8 BF),ΘΟΛΑ (ΛΟΓΩ ΠΟΛΎ ΥΨΗΛΟΥ ΚΥΜΑΤΙΣΜΟΥ)</t>
  </si>
  <si>
    <t>ΗΛΙΟΣ,ΑΕΡΑΣ (6-8 BF),ΘΟΛΑ (ΛΟΓΩ ΠΟΛΥ ΥΨΗΛΟΥ ΚΥΜΑΤΙΣΜΟΥ)</t>
  </si>
  <si>
    <t>ΗΛΙΟΣ,ΑΕΡΑΣ,ΔΙΑΥΓΗ,ΠΑΡΟΥΣΙΑ ΑΛΓΗΣ ΚΑΙ ΦΥΚΙΩΝ (ΠΟΛΛΑ ΦΥΚΙΑ)</t>
  </si>
  <si>
    <t>ΗΛΙΟΣ,ΑΕΡΑΣ,ΘΟΛΑ,ΠΑΡΟΥΣΙΑ ΑΛΓΗΣ ΚΑΙ ΦΥΚΙΩΝ (ΛΙΓΑ ΦΥΚΙΑ),ΠΑΡΟΥΣΙΑ ΕΛΑΙΩΝ Ή ΤΑΣΙΕΝΕΡΓΩΝ ΣΤΑ ΝΕΡΑ (ΕΛΑΙΑ)</t>
  </si>
  <si>
    <t>ΗΛΙΟΣ,ΑΕΡΑΣ,ΘΟΛΑ,ΠΑΡΟΥΣΙΑ ΑΛΓΗΣ ΚΑΙ ΦΥΚΙΩΝ (ΛΙΓΑ ΦΥΚΙΑ),ΠΑΡΟΥΣΙΑ ΕΛΑΙΩΝ Ή ΤΑΣΙΕΝΕΡΓΩΝ ΣΤΑ ΝΕΡΑ (ΛΙΓΑ ΕΛΑΙΑ)</t>
  </si>
  <si>
    <t>ΗΛΙΟΣ,ΑΕΡΑΣ (7-8 BF),ΘΟΛΑ (ΛΟΓΩ ΠΟΛΎ ΥΨΗΛΟΥ ΚΥΜΑΤΙΣΜΟΥ)</t>
  </si>
  <si>
    <t>ΗΛΙΟΣ,ΑΕΡΑΣ (7-8 BF),ΔΙΑΥΓΗ</t>
  </si>
  <si>
    <t>ΗΛΙΟΣ,ΑΕΡΑΣ (6-7 BF),ΔΙΑΥΓΗ,ΠΑΡΟΥΣΙΑ ΑΛΓΗΣ ΚΑΙ ΦΥΚΙΩΝ (ΜΕΤΡΙΑ ΠΟΣΟΤΗΤΑ ΦΥΚΙΩΝ)</t>
  </si>
  <si>
    <t xml:space="preserve">ΗΛΙΟΣ,ΑΕΡΑΣ,ΘΟΛΑ,ΤΥΧΟΝ ΑΠΟΡΡΙΨΕΙΣ ΑΠΌ ΔΙΕΡΧΟΜΕΝΟ ΠΛΟΙΟ,ΤΥΧΟΝ ΑΠΟΡΡΙΨΕΙΣ ΒΙΟΜΗΧΑΝΙΚΩΝ/ΒΙΟΤΕΧΝΙΚΩΝ ΑΠΟΒΛΗΤΩΝ Ή ΑΛΛΗΣ ΜΟΡΦΗΣ ΑΣΤΙΚΩΝ ΛΥΜΑΤΩΝ,ΠΑΡΟΥΣΙΑ ΑΛΓΗΣ ΚΑΙ ΦΥΚΙΩΝ </t>
  </si>
  <si>
    <t>ΗΛΙΟΣ,ΑΕΡΑΣ,ΠΡΑΣΙΝΗ ΑΠΟΧΡΩΣΗ,ΠΑΡΟΥΣΙΑ ΑΛΓΗΣ ΚΑΙ ΦΥΚΙΩΝ (ΦΥΚΙΑ)</t>
  </si>
  <si>
    <t>ΗΛΙΟΣ,ΑΕΡΑΣ,ΘΟΛΑ,ΠΑΡΟΥΣΙΑ ΑΛΓΗΣ ΚΑΙ ΦΥΚΙΩΝ (ΠΟΛΛΑ ΦΥΚΙΑ)</t>
  </si>
  <si>
    <t>ΗΛΙΟΣ,ΑΕΡΑΣ,ΘΟΛΑ,ΠΑΡΟΥΣΙΑ ΑΛΓΗΣ ΚΑΙ ΦΥΚΙΩΝ (ΛΙΓΑ ΦΥΚΙΑ ΣΤΗΝ ΑΚΤΗ)</t>
  </si>
  <si>
    <t>ΗΛΙΟΣ,ΑΕΡΑΣ,ΘΟΛΑ,ΠΑΡΟΥΣΙΑ ΑΛΓΗΣ ΚΑΙ ΦΥΚΙΩΝ (ΠΑΡΑ ΠΟΛΛΑ ΦΥΚΙΑ ΣΕ ΟΛΟ ΤΟ ΜΗΚΟΣ ΤΗΣ ΑΚΤΗΣ)</t>
  </si>
  <si>
    <t>ΗΛΙΟΣ,ΑΕΡΑΣ,ΔΙΑΥΓΗ,ΠΑΡΟΥΣΙΑ ΑΛΓΗΣ ΚΑΙ ΦΥΚΙΩΝ (ΑΡΚΕΤΑ ΦΥΚΙΑ ΣΕ ΟΛΗ ΤΗΝ ΠΑΡΑΛΙΑ)</t>
  </si>
  <si>
    <t>ΗΛΙΟΣ,ΑΕΡΑΣ,ΔΙΑΥΓΗ,ΠΑΡΟΥΣΙΑ ΑΛΓΗΣ ΚΑΙ ΦΥΚΙΩΝ (ΛΙΓΑ ΞΕΡΑ ΦΥΚΙΑ ΜΟΝΟ ΣΕ ΈΝΑ ΣΗΜΕΙΟ ΤΗΣ ΑΚΤΗΣ)</t>
  </si>
  <si>
    <t>ΗΛΙΟΣ,ΑΕΡΑΣ,ΘΟΛΑ,ΠΑΡΟΥΣΙΑ ΑΛΓΗΣ ΚΑΙ ΦΥΚΙΩΝ (ΦΥΚΙΑ),ΛΟΙΠΑ ΣΧΟΛΙΑ/ΠΑΡΑΤΗΡΗΣΕΙΣ (ΜΗΧΑΝΗΜΑ ΚΑΘΑΡΙΖΕΙ ΤΗΝ ΠΑΡΑΛΙΑ)</t>
  </si>
  <si>
    <t>ΗΛΙΟΣ,ΑΕΡΑΣ (5-6 BF),ΘΟΛΑ (ΚΑΘΑΡΑ ΥΔΑΤΑ)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</si>
</sst>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b/>
      <sz val="11"/>
      <color rgb="FF000000"/>
      <name val="Calibri"/>
      <family val="2"/>
      <charset val="161"/>
    </font>
    <font>
      <b/>
      <sz val="11"/>
      <name val="Arial"/>
      <family val="2"/>
      <charset val="161"/>
    </font>
    <font>
      <sz val="11"/>
      <name val="Calibri"/>
      <family val="2"/>
      <charset val="161"/>
    </font>
    <font>
      <b/>
      <sz val="10"/>
      <name val="Calibri"/>
      <family val="2"/>
      <charset val="161"/>
    </font>
    <font>
      <b/>
      <sz val="10"/>
      <color rgb="FF333399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/>
    <xf numFmtId="14" fontId="0" fillId="0" borderId="0" xfId="0" applyNumberFormat="1" applyFont="1" applyAlignment="1"/>
    <xf numFmtId="0" fontId="0" fillId="0" borderId="0" xfId="0" applyFont="1" applyAlignment="1"/>
    <xf numFmtId="0" fontId="1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textRotation="90" wrapText="1"/>
    </xf>
    <xf numFmtId="0" fontId="4" fillId="2" borderId="1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textRotation="90" wrapText="1"/>
    </xf>
    <xf numFmtId="0" fontId="4" fillId="3" borderId="13" xfId="0" applyFont="1" applyFill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Border="1" applyAlignment="1">
      <alignment horizontal="center" textRotation="90" wrapText="1"/>
    </xf>
    <xf numFmtId="0" fontId="4" fillId="2" borderId="15" xfId="0" applyFont="1" applyFill="1" applyBorder="1" applyAlignment="1">
      <alignment horizontal="center" textRotation="90" wrapText="1"/>
    </xf>
    <xf numFmtId="0" fontId="4" fillId="3" borderId="15" xfId="0" applyFont="1" applyFill="1" applyBorder="1" applyAlignment="1">
      <alignment horizontal="center" textRotation="90" wrapText="1"/>
    </xf>
    <xf numFmtId="0" fontId="4" fillId="3" borderId="16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14" fontId="0" fillId="0" borderId="0" xfId="0" applyNumberFormat="1" applyFont="1" applyAlignment="1"/>
    <xf numFmtId="20" fontId="0" fillId="0" borderId="0" xfId="0" applyNumberFormat="1" applyFont="1" applyAlignment="1"/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1" xfId="0" applyFont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962025</xdr:colOff>
      <xdr:row>0</xdr:row>
      <xdr:rowOff>28575</xdr:rowOff>
    </xdr:from>
    <xdr:to>
      <xdr:col>8</xdr:col>
      <xdr:colOff>200025</xdr:colOff>
      <xdr:row>0</xdr:row>
      <xdr:rowOff>1162050</xdr:rowOff>
    </xdr:to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867525" cy="113347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000"/>
  <sheetViews>
    <sheetView tabSelected="1" workbookViewId="0">
      <pane ySplit="4" topLeftCell="A5" activePane="bottomLeft" state="frozen"/>
      <selection pane="bottomLeft" activeCell="B6" sqref="B6"/>
    </sheetView>
  </sheetViews>
  <sheetFormatPr defaultColWidth="14.42578125" defaultRowHeight="15" customHeight="1"/>
  <cols>
    <col min="1" max="1" width="36.140625" customWidth="1"/>
    <col min="2" max="2" width="20.85546875" customWidth="1"/>
    <col min="3" max="3" width="24.140625" customWidth="1"/>
    <col min="4" max="4" width="43.85546875" customWidth="1"/>
    <col min="5" max="5" width="20.7109375" customWidth="1"/>
    <col min="6" max="6" width="30" customWidth="1"/>
    <col min="7" max="7" width="10.7109375" customWidth="1"/>
    <col min="8" max="8" width="9.140625" customWidth="1"/>
    <col min="9" max="10" width="10.7109375" customWidth="1"/>
    <col min="11" max="16" width="9.140625" customWidth="1"/>
    <col min="17" max="17" width="11.7109375" customWidth="1"/>
    <col min="18" max="18" width="15.42578125" customWidth="1"/>
    <col min="19" max="19" width="9.28515625" customWidth="1"/>
    <col min="20" max="20" width="10.7109375" customWidth="1"/>
    <col min="21" max="21" width="13.7109375" customWidth="1"/>
    <col min="22" max="32" width="9.140625" customWidth="1"/>
  </cols>
  <sheetData>
    <row r="1" spans="1:32" ht="104.25" customHeight="1">
      <c r="A1" s="33" t="s">
        <v>31</v>
      </c>
      <c r="B1" s="34"/>
      <c r="C1" s="34"/>
      <c r="D1" s="34"/>
      <c r="E1" s="34"/>
      <c r="F1" s="34"/>
      <c r="G1" s="34"/>
      <c r="H1" s="34"/>
      <c r="I1" s="34"/>
      <c r="J1" s="35"/>
      <c r="K1" s="22" t="s">
        <v>94</v>
      </c>
      <c r="L1" s="23"/>
      <c r="M1" s="23"/>
      <c r="N1" s="23"/>
      <c r="O1" s="23"/>
      <c r="P1" s="23"/>
      <c r="Q1" s="24"/>
      <c r="R1" s="25" t="s">
        <v>144</v>
      </c>
      <c r="S1" s="26"/>
      <c r="T1" s="26"/>
      <c r="U1" s="26"/>
      <c r="V1" s="26"/>
      <c r="W1" s="27"/>
      <c r="X1" s="3"/>
      <c r="Y1" s="3"/>
      <c r="Z1" s="3"/>
      <c r="AA1" s="3"/>
      <c r="AB1" s="3"/>
      <c r="AC1" s="3"/>
      <c r="AD1" s="3"/>
      <c r="AE1" s="3"/>
      <c r="AF1" s="3"/>
    </row>
    <row r="2" spans="1:32" ht="15.75" customHeight="1">
      <c r="A2" s="34"/>
      <c r="B2" s="34"/>
      <c r="C2" s="34"/>
      <c r="D2" s="34"/>
      <c r="E2" s="34"/>
      <c r="F2" s="34"/>
      <c r="G2" s="34"/>
      <c r="H2" s="34"/>
      <c r="I2" s="34"/>
      <c r="J2" s="35"/>
      <c r="K2" s="31" t="s">
        <v>196</v>
      </c>
      <c r="L2" s="24"/>
      <c r="M2" s="32" t="s">
        <v>214</v>
      </c>
      <c r="N2" s="23"/>
      <c r="O2" s="23"/>
      <c r="P2" s="23"/>
      <c r="Q2" s="24"/>
      <c r="R2" s="28"/>
      <c r="S2" s="29"/>
      <c r="T2" s="29"/>
      <c r="U2" s="29"/>
      <c r="V2" s="29"/>
      <c r="W2" s="30"/>
      <c r="X2" s="3"/>
      <c r="Y2" s="3"/>
      <c r="Z2" s="3"/>
      <c r="AA2" s="3"/>
      <c r="AB2" s="3"/>
      <c r="AC2" s="3"/>
      <c r="AD2" s="3"/>
      <c r="AE2" s="3"/>
      <c r="AF2" s="3"/>
    </row>
    <row r="3" spans="1:32" ht="17.25" customHeight="1">
      <c r="A3" s="4" t="s">
        <v>266</v>
      </c>
      <c r="B3" s="5" t="s">
        <v>268</v>
      </c>
      <c r="C3" s="5" t="s">
        <v>269</v>
      </c>
      <c r="D3" s="5" t="s">
        <v>270</v>
      </c>
      <c r="E3" s="5" t="s">
        <v>272</v>
      </c>
      <c r="F3" s="5" t="s">
        <v>273</v>
      </c>
      <c r="G3" s="5" t="s">
        <v>274</v>
      </c>
      <c r="H3" s="5" t="s">
        <v>275</v>
      </c>
      <c r="I3" s="6" t="s">
        <v>277</v>
      </c>
      <c r="J3" s="6" t="s">
        <v>288</v>
      </c>
      <c r="K3" s="7" t="s">
        <v>290</v>
      </c>
      <c r="L3" s="7" t="s">
        <v>301</v>
      </c>
      <c r="M3" s="8" t="s">
        <v>303</v>
      </c>
      <c r="N3" s="8" t="s">
        <v>338</v>
      </c>
      <c r="O3" s="8" t="s">
        <v>340</v>
      </c>
      <c r="P3" s="8" t="s">
        <v>342</v>
      </c>
      <c r="Q3" s="9"/>
      <c r="R3" s="6" t="s">
        <v>368</v>
      </c>
      <c r="S3" s="6" t="s">
        <v>369</v>
      </c>
      <c r="T3" s="6" t="s">
        <v>375</v>
      </c>
      <c r="U3" s="6" t="s">
        <v>382</v>
      </c>
      <c r="V3" s="10" t="s">
        <v>385</v>
      </c>
      <c r="W3" s="11"/>
      <c r="X3" s="3"/>
      <c r="Y3" s="3"/>
      <c r="Z3" s="3"/>
      <c r="AA3" s="3"/>
      <c r="AB3" s="3"/>
      <c r="AC3" s="3"/>
      <c r="AD3" s="3"/>
      <c r="AE3" s="3"/>
      <c r="AF3" s="3"/>
    </row>
    <row r="4" spans="1:32" ht="84" customHeight="1">
      <c r="A4" s="12"/>
      <c r="B4" s="13"/>
      <c r="C4" s="13"/>
      <c r="D4" s="13"/>
      <c r="E4" s="13"/>
      <c r="F4" s="13"/>
      <c r="G4" s="13"/>
      <c r="H4" s="13"/>
      <c r="I4" s="14"/>
      <c r="J4" s="14"/>
      <c r="K4" s="15"/>
      <c r="L4" s="15"/>
      <c r="M4" s="16"/>
      <c r="N4" s="16"/>
      <c r="O4" s="16"/>
      <c r="P4" s="16"/>
      <c r="Q4" s="17" t="s">
        <v>452</v>
      </c>
      <c r="R4" s="14"/>
      <c r="S4" s="14"/>
      <c r="T4" s="14"/>
      <c r="U4" s="14"/>
      <c r="V4" s="18"/>
      <c r="W4" s="19"/>
      <c r="X4" s="3"/>
      <c r="Y4" s="3"/>
      <c r="Z4" s="3"/>
      <c r="AA4" s="3"/>
      <c r="AB4" s="3"/>
      <c r="AC4" s="3"/>
      <c r="AD4" s="3"/>
      <c r="AE4" s="3"/>
      <c r="AF4" s="3"/>
    </row>
    <row r="5" spans="1:32">
      <c r="A5" s="3" t="s">
        <v>90</v>
      </c>
      <c r="B5" s="3" t="s">
        <v>115</v>
      </c>
      <c r="C5" s="3" t="s">
        <v>192</v>
      </c>
      <c r="D5" s="3" t="s">
        <v>497</v>
      </c>
      <c r="E5" s="3" t="str">
        <f ca="1">INDIRECT(CONCATENATE("AKTES!D",TEXT(MATCH(D5,AKTES!$A$1:$A$2658,0),0)))</f>
        <v>GRBW149268007101</v>
      </c>
      <c r="F5" s="3" t="str">
        <f ca="1">INDIRECT(CONCATENATE("AKTES!B",TEXT(MATCH(D5,AKTES!$A$1:$A$2658,0),0)))</f>
        <v xml:space="preserve"> Μέσον ακτής</v>
      </c>
      <c r="G5" s="20">
        <v>42884</v>
      </c>
      <c r="H5" s="21">
        <v>0.3923611111111111</v>
      </c>
      <c r="I5" s="20">
        <v>42885</v>
      </c>
      <c r="J5" s="20">
        <v>42885</v>
      </c>
      <c r="K5" s="3">
        <v>1</v>
      </c>
      <c r="L5" s="3">
        <v>0</v>
      </c>
      <c r="M5" s="3" t="s">
        <v>39</v>
      </c>
      <c r="N5" s="3" t="s">
        <v>39</v>
      </c>
      <c r="O5" s="3" t="s">
        <v>39</v>
      </c>
      <c r="P5" s="3" t="s">
        <v>39</v>
      </c>
      <c r="Q5" s="3" t="s">
        <v>39</v>
      </c>
      <c r="R5" s="3" t="s">
        <v>34</v>
      </c>
      <c r="S5" s="3" t="s">
        <v>570</v>
      </c>
      <c r="T5" s="3" t="s">
        <v>39</v>
      </c>
      <c r="U5" s="3" t="s">
        <v>39</v>
      </c>
      <c r="V5" s="3" t="s">
        <v>577</v>
      </c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>
      <c r="A6" s="3" t="s">
        <v>90</v>
      </c>
      <c r="B6" s="3" t="s">
        <v>115</v>
      </c>
      <c r="C6" s="3" t="s">
        <v>192</v>
      </c>
      <c r="D6" s="3" t="s">
        <v>588</v>
      </c>
      <c r="E6" s="3" t="str">
        <f ca="1">INDIRECT(CONCATENATE("AKTES!D",TEXT(MATCH(D6,AKTES!$A$1:$A$2658,0),0)))</f>
        <v>GRBW149268003101</v>
      </c>
      <c r="F6" s="3" t="str">
        <f ca="1">INDIRECT(CONCATENATE("AKTES!B",TEXT(MATCH(D6,AKTES!$A$1:$A$2658,0),0)))</f>
        <v xml:space="preserve"> 340 μ. από το ΝΑ άκρο της ακτής</v>
      </c>
      <c r="G6" s="20">
        <v>42884</v>
      </c>
      <c r="H6" s="21">
        <v>0.4055555555555555</v>
      </c>
      <c r="I6" s="20">
        <v>42885</v>
      </c>
      <c r="J6" s="20">
        <v>42885</v>
      </c>
      <c r="K6" s="3">
        <v>5</v>
      </c>
      <c r="L6" s="3">
        <v>0</v>
      </c>
      <c r="M6" s="3" t="s">
        <v>39</v>
      </c>
      <c r="N6" s="3" t="s">
        <v>39</v>
      </c>
      <c r="O6" s="3" t="s">
        <v>39</v>
      </c>
      <c r="P6" s="3" t="s">
        <v>39</v>
      </c>
      <c r="Q6" s="3" t="s">
        <v>39</v>
      </c>
      <c r="R6" s="3" t="s">
        <v>63</v>
      </c>
      <c r="S6" s="3" t="s">
        <v>570</v>
      </c>
      <c r="T6" s="3" t="s">
        <v>39</v>
      </c>
      <c r="U6" s="3" t="s">
        <v>39</v>
      </c>
      <c r="V6" s="3" t="s">
        <v>635</v>
      </c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>
      <c r="A7" s="3" t="s">
        <v>90</v>
      </c>
      <c r="B7" s="3" t="s">
        <v>115</v>
      </c>
      <c r="C7" s="3" t="s">
        <v>192</v>
      </c>
      <c r="D7" s="3" t="s">
        <v>647</v>
      </c>
      <c r="E7" s="3" t="str">
        <f ca="1">INDIRECT(CONCATENATE("AKTES!D",TEXT(MATCH(D7,AKTES!$A$1:$A$2658,0),0)))</f>
        <v>GRBW149268004101</v>
      </c>
      <c r="F7" s="3" t="str">
        <f ca="1">INDIRECT(CONCATENATE("AKTES!B",TEXT(MATCH(D7,AKTES!$A$1:$A$2658,0),0)))</f>
        <v xml:space="preserve"> 90 μ. από το δυτικό άκρο της ακτής</v>
      </c>
      <c r="G7" s="20">
        <v>42884</v>
      </c>
      <c r="H7" s="21">
        <v>0.41319444444444442</v>
      </c>
      <c r="I7" s="20">
        <v>42885</v>
      </c>
      <c r="J7" s="20">
        <v>42885</v>
      </c>
      <c r="K7" s="3">
        <v>1</v>
      </c>
      <c r="L7" s="3">
        <v>2</v>
      </c>
      <c r="M7" s="3" t="s">
        <v>39</v>
      </c>
      <c r="N7" s="3" t="s">
        <v>39</v>
      </c>
      <c r="O7" s="3" t="s">
        <v>39</v>
      </c>
      <c r="P7" s="3" t="s">
        <v>39</v>
      </c>
      <c r="Q7" s="3" t="s">
        <v>39</v>
      </c>
      <c r="R7" s="3" t="s">
        <v>63</v>
      </c>
      <c r="S7" s="3" t="s">
        <v>570</v>
      </c>
      <c r="T7" s="3" t="s">
        <v>39</v>
      </c>
      <c r="U7" s="3" t="s">
        <v>39</v>
      </c>
      <c r="V7" s="3" t="s">
        <v>635</v>
      </c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>
      <c r="A8" s="3" t="s">
        <v>90</v>
      </c>
      <c r="B8" s="3" t="s">
        <v>115</v>
      </c>
      <c r="C8" s="3" t="s">
        <v>192</v>
      </c>
      <c r="D8" s="3" t="s">
        <v>705</v>
      </c>
      <c r="E8" s="3" t="str">
        <f ca="1">INDIRECT(CONCATENATE("AKTES!D",TEXT(MATCH(D8,AKTES!$A$1:$A$2658,0),0)))</f>
        <v>GRBW149268011101</v>
      </c>
      <c r="F8" s="3" t="str">
        <f ca="1">INDIRECT(CONCATENATE("AKTES!B",TEXT(MATCH(D8,AKTES!$A$1:$A$2658,0),0)))</f>
        <v xml:space="preserve"> Στο ανατολικό τμήμα της ακτής</v>
      </c>
      <c r="G8" s="20">
        <v>42884</v>
      </c>
      <c r="H8" s="21">
        <v>0.42708333333333331</v>
      </c>
      <c r="I8" s="20">
        <v>42885</v>
      </c>
      <c r="J8" s="20">
        <v>42885</v>
      </c>
      <c r="K8" s="3">
        <v>3</v>
      </c>
      <c r="L8" s="3">
        <v>6</v>
      </c>
      <c r="M8" s="3" t="s">
        <v>39</v>
      </c>
      <c r="N8" s="3" t="s">
        <v>39</v>
      </c>
      <c r="O8" s="3" t="s">
        <v>39</v>
      </c>
      <c r="P8" s="3" t="s">
        <v>39</v>
      </c>
      <c r="Q8" s="3" t="s">
        <v>39</v>
      </c>
      <c r="R8" s="3" t="s">
        <v>63</v>
      </c>
      <c r="S8" s="3" t="s">
        <v>570</v>
      </c>
      <c r="T8" s="3" t="s">
        <v>39</v>
      </c>
      <c r="U8" s="3" t="s">
        <v>39</v>
      </c>
      <c r="V8" s="3" t="s">
        <v>746</v>
      </c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>
      <c r="A9" s="3" t="s">
        <v>90</v>
      </c>
      <c r="B9" s="3" t="s">
        <v>115</v>
      </c>
      <c r="C9" s="3" t="s">
        <v>192</v>
      </c>
      <c r="D9" s="3" t="s">
        <v>757</v>
      </c>
      <c r="E9" s="3" t="str">
        <f ca="1">INDIRECT(CONCATENATE("AKTES!D",TEXT(MATCH(D9,AKTES!$A$1:$A$2658,0),0)))</f>
        <v>GRBW149268001101</v>
      </c>
      <c r="F9" s="3" t="str">
        <f ca="1">INDIRECT(CONCATENATE("AKTES!B",TEXT(MATCH(D9,AKTES!$A$1:$A$2658,0),0)))</f>
        <v xml:space="preserve"> Μέσον ακτής</v>
      </c>
      <c r="G9" s="20">
        <v>42884</v>
      </c>
      <c r="H9" s="21">
        <v>0.4375</v>
      </c>
      <c r="I9" s="20">
        <v>42885</v>
      </c>
      <c r="J9" s="20">
        <v>42885</v>
      </c>
      <c r="K9" s="3">
        <v>4</v>
      </c>
      <c r="L9" s="3">
        <v>22</v>
      </c>
      <c r="M9" s="3" t="s">
        <v>39</v>
      </c>
      <c r="N9" s="3" t="s">
        <v>39</v>
      </c>
      <c r="O9" s="3" t="s">
        <v>39</v>
      </c>
      <c r="P9" s="3" t="s">
        <v>39</v>
      </c>
      <c r="Q9" s="3" t="s">
        <v>39</v>
      </c>
      <c r="R9" s="3" t="s">
        <v>63</v>
      </c>
      <c r="S9" s="3" t="s">
        <v>570</v>
      </c>
      <c r="T9" s="3" t="s">
        <v>39</v>
      </c>
      <c r="U9" s="3" t="s">
        <v>39</v>
      </c>
      <c r="V9" s="3" t="s">
        <v>746</v>
      </c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A10" s="3" t="s">
        <v>90</v>
      </c>
      <c r="B10" s="3" t="s">
        <v>115</v>
      </c>
      <c r="C10" s="3" t="s">
        <v>192</v>
      </c>
      <c r="D10" s="3" t="s">
        <v>795</v>
      </c>
      <c r="E10" s="3" t="str">
        <f ca="1">INDIRECT(CONCATENATE("AKTES!D",TEXT(MATCH(D10,AKTES!$A$1:$A$2658,0),0)))</f>
        <v>GRBW149268009101</v>
      </c>
      <c r="F10" s="3" t="str">
        <f ca="1">INDIRECT(CONCATENATE("AKTES!B",TEXT(MATCH(D10,AKTES!$A$1:$A$2658,0),0)))</f>
        <v xml:space="preserve"> 370 μ. από το ΝΔ άκρο της ακτής</v>
      </c>
      <c r="G10" s="20">
        <v>42884</v>
      </c>
      <c r="H10" s="21">
        <v>0.47083333333333338</v>
      </c>
      <c r="I10" s="20">
        <v>42885</v>
      </c>
      <c r="J10" s="20">
        <v>42885</v>
      </c>
      <c r="K10" s="3">
        <v>0</v>
      </c>
      <c r="L10" s="3">
        <v>13</v>
      </c>
      <c r="M10" s="3" t="s">
        <v>39</v>
      </c>
      <c r="N10" s="3" t="s">
        <v>39</v>
      </c>
      <c r="O10" s="3" t="s">
        <v>39</v>
      </c>
      <c r="P10" s="3" t="s">
        <v>39</v>
      </c>
      <c r="Q10" s="3" t="s">
        <v>39</v>
      </c>
      <c r="R10" s="3" t="s">
        <v>34</v>
      </c>
      <c r="S10" s="3" t="s">
        <v>570</v>
      </c>
      <c r="T10" s="3" t="s">
        <v>39</v>
      </c>
      <c r="U10" s="3" t="s">
        <v>39</v>
      </c>
      <c r="V10" s="3" t="s">
        <v>577</v>
      </c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>
      <c r="A11" s="3" t="s">
        <v>90</v>
      </c>
      <c r="B11" s="3" t="s">
        <v>115</v>
      </c>
      <c r="C11" s="3" t="s">
        <v>192</v>
      </c>
      <c r="D11" s="3" t="s">
        <v>838</v>
      </c>
      <c r="E11" s="3" t="str">
        <f ca="1">INDIRECT(CONCATENATE("AKTES!D",TEXT(MATCH(D11,AKTES!$A$1:$A$2658,0),0)))</f>
        <v>GRBW149268008101</v>
      </c>
      <c r="F11" s="3" t="str">
        <f ca="1">INDIRECT(CONCATENATE("AKTES!B",TEXT(MATCH(D11,AKTES!$A$1:$A$2658,0),0)))</f>
        <v xml:space="preserve"> 160 μ. από το ΒΔ άκρο της ακτής</v>
      </c>
      <c r="G11" s="20">
        <v>42884</v>
      </c>
      <c r="H11" s="21">
        <v>0.5</v>
      </c>
      <c r="I11" s="20">
        <v>42885</v>
      </c>
      <c r="J11" s="20">
        <v>42885</v>
      </c>
      <c r="K11" s="3">
        <v>0</v>
      </c>
      <c r="L11" s="3">
        <v>0</v>
      </c>
      <c r="M11" s="3" t="s">
        <v>39</v>
      </c>
      <c r="N11" s="3" t="s">
        <v>39</v>
      </c>
      <c r="O11" s="3" t="s">
        <v>39</v>
      </c>
      <c r="P11" s="3" t="s">
        <v>39</v>
      </c>
      <c r="Q11" s="3" t="s">
        <v>39</v>
      </c>
      <c r="R11" s="3" t="s">
        <v>34</v>
      </c>
      <c r="S11" s="3" t="s">
        <v>570</v>
      </c>
      <c r="T11" s="3" t="s">
        <v>39</v>
      </c>
      <c r="U11" s="3" t="s">
        <v>39</v>
      </c>
      <c r="V11" s="3" t="s">
        <v>746</v>
      </c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>
      <c r="A12" s="3" t="s">
        <v>90</v>
      </c>
      <c r="B12" s="3" t="s">
        <v>115</v>
      </c>
      <c r="C12" s="3" t="s">
        <v>192</v>
      </c>
      <c r="D12" s="3" t="s">
        <v>885</v>
      </c>
      <c r="E12" s="3" t="str">
        <f ca="1">INDIRECT(CONCATENATE("AKTES!D",TEXT(MATCH(D12,AKTES!$A$1:$A$2658,0),0)))</f>
        <v>GRBW149268002101</v>
      </c>
      <c r="F12" s="3" t="str">
        <f ca="1">INDIRECT(CONCATENATE("AKTES!B",TEXT(MATCH(D12,AKTES!$A$1:$A$2658,0),0)))</f>
        <v xml:space="preserve"> 300 μ. από το ΒΔ άκρο της ακτής.</v>
      </c>
      <c r="G12" s="20">
        <v>42884</v>
      </c>
      <c r="H12" s="21">
        <v>0.50972222222222219</v>
      </c>
      <c r="I12" s="20">
        <v>42885</v>
      </c>
      <c r="J12" s="20">
        <v>42885</v>
      </c>
      <c r="K12" s="3">
        <v>0</v>
      </c>
      <c r="L12" s="3">
        <v>0</v>
      </c>
      <c r="M12" s="3" t="s">
        <v>39</v>
      </c>
      <c r="N12" s="3" t="s">
        <v>39</v>
      </c>
      <c r="O12" s="3" t="s">
        <v>39</v>
      </c>
      <c r="P12" s="3" t="s">
        <v>39</v>
      </c>
      <c r="Q12" s="3" t="s">
        <v>39</v>
      </c>
      <c r="R12" s="3" t="s">
        <v>34</v>
      </c>
      <c r="S12" s="3" t="s">
        <v>570</v>
      </c>
      <c r="T12" s="3" t="s">
        <v>39</v>
      </c>
      <c r="U12" s="3" t="s">
        <v>39</v>
      </c>
      <c r="V12" s="3" t="s">
        <v>746</v>
      </c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>
      <c r="A13" s="3" t="s">
        <v>90</v>
      </c>
      <c r="B13" s="3" t="s">
        <v>128</v>
      </c>
      <c r="C13" s="3" t="s">
        <v>194</v>
      </c>
      <c r="D13" s="3" t="s">
        <v>949</v>
      </c>
      <c r="E13" s="3" t="str">
        <f ca="1">INDIRECT(CONCATENATE("AKTES!D",TEXT(MATCH(D13,AKTES!$A$1:$A$2658,0),0)))</f>
        <v>GRBW149270031101</v>
      </c>
      <c r="F13" s="3" t="str">
        <f ca="1">INDIRECT(CONCATENATE("AKTES!B",TEXT(MATCH(D13,AKTES!$A$1:$A$2658,0),0)))</f>
        <v xml:space="preserve"> 950 μ. από το ΝΔ άκρο της ακτής</v>
      </c>
      <c r="G13" s="20">
        <v>42884</v>
      </c>
      <c r="H13" s="21">
        <v>0.375</v>
      </c>
      <c r="I13" s="20">
        <v>42885</v>
      </c>
      <c r="J13" s="20">
        <v>42885</v>
      </c>
      <c r="K13" s="3">
        <v>37</v>
      </c>
      <c r="L13" s="3">
        <v>5</v>
      </c>
      <c r="M13" s="3" t="s">
        <v>39</v>
      </c>
      <c r="N13" s="3" t="s">
        <v>39</v>
      </c>
      <c r="O13" s="3" t="s">
        <v>39</v>
      </c>
      <c r="P13" s="3" t="s">
        <v>39</v>
      </c>
      <c r="Q13" s="3" t="s">
        <v>39</v>
      </c>
      <c r="R13" s="3" t="s">
        <v>63</v>
      </c>
      <c r="S13" s="3" t="s">
        <v>980</v>
      </c>
      <c r="T13" s="3" t="s">
        <v>39</v>
      </c>
      <c r="U13" s="3" t="s">
        <v>32</v>
      </c>
      <c r="V13" s="3" t="s">
        <v>988</v>
      </c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>
      <c r="A14" s="3" t="s">
        <v>90</v>
      </c>
      <c r="B14" s="3" t="s">
        <v>128</v>
      </c>
      <c r="C14" s="3" t="s">
        <v>194</v>
      </c>
      <c r="D14" s="3" t="s">
        <v>997</v>
      </c>
      <c r="E14" s="3" t="str">
        <f ca="1">INDIRECT(CONCATENATE("AKTES!D",TEXT(MATCH(D14,AKTES!$A$1:$A$2658,0),0)))</f>
        <v>GRBW149270037101</v>
      </c>
      <c r="F14" s="3" t="str">
        <f ca="1">INDIRECT(CONCATENATE("AKTES!B",TEXT(MATCH(D14,AKTES!$A$1:$A$2658,0),0)))</f>
        <v xml:space="preserve"> Μέσον ακτής</v>
      </c>
      <c r="G14" s="20">
        <v>42884</v>
      </c>
      <c r="H14" s="21">
        <v>0.40625</v>
      </c>
      <c r="I14" s="20">
        <v>42885</v>
      </c>
      <c r="J14" s="20">
        <v>42885</v>
      </c>
      <c r="K14" s="3">
        <v>32</v>
      </c>
      <c r="L14" s="3">
        <v>16</v>
      </c>
      <c r="M14" s="3" t="s">
        <v>39</v>
      </c>
      <c r="N14" s="3" t="s">
        <v>39</v>
      </c>
      <c r="O14" s="3" t="s">
        <v>39</v>
      </c>
      <c r="P14" s="3" t="s">
        <v>39</v>
      </c>
      <c r="Q14" s="3" t="s">
        <v>39</v>
      </c>
      <c r="R14" s="3" t="s">
        <v>63</v>
      </c>
      <c r="S14" s="3" t="s">
        <v>1037</v>
      </c>
      <c r="T14" s="3" t="s">
        <v>39</v>
      </c>
      <c r="U14" s="3" t="s">
        <v>32</v>
      </c>
      <c r="V14" s="3" t="s">
        <v>1045</v>
      </c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>
      <c r="A15" s="3" t="s">
        <v>90</v>
      </c>
      <c r="B15" s="3" t="s">
        <v>128</v>
      </c>
      <c r="C15" s="3" t="s">
        <v>194</v>
      </c>
      <c r="D15" s="3" t="s">
        <v>1055</v>
      </c>
      <c r="E15" s="3" t="str">
        <f ca="1">INDIRECT(CONCATENATE("AKTES!D",TEXT(MATCH(D15,AKTES!$A$1:$A$2658,0),0)))</f>
        <v>GRBW149270035101</v>
      </c>
      <c r="F15" s="3" t="str">
        <f ca="1">INDIRECT(CONCATENATE("AKTES!B",TEXT(MATCH(D15,AKTES!$A$1:$A$2658,0),0)))</f>
        <v xml:space="preserve"> Βορειοδυτικό άκρο ακτής</v>
      </c>
      <c r="G15" s="20">
        <v>42884</v>
      </c>
      <c r="H15" s="21">
        <v>0.44791666666666669</v>
      </c>
      <c r="I15" s="20">
        <v>42885</v>
      </c>
      <c r="J15" s="20">
        <v>42885</v>
      </c>
      <c r="K15" s="3">
        <v>0</v>
      </c>
      <c r="L15" s="3">
        <v>0</v>
      </c>
      <c r="M15" s="3" t="s">
        <v>39</v>
      </c>
      <c r="N15" s="3" t="s">
        <v>39</v>
      </c>
      <c r="O15" s="3" t="s">
        <v>39</v>
      </c>
      <c r="P15" s="3" t="s">
        <v>39</v>
      </c>
      <c r="Q15" s="3" t="s">
        <v>39</v>
      </c>
      <c r="R15" s="3" t="s">
        <v>34</v>
      </c>
      <c r="S15" s="3" t="s">
        <v>980</v>
      </c>
      <c r="T15" s="3" t="s">
        <v>39</v>
      </c>
      <c r="U15" s="3" t="s">
        <v>32</v>
      </c>
      <c r="V15" s="3" t="s">
        <v>1093</v>
      </c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>
      <c r="A16" s="3" t="s">
        <v>90</v>
      </c>
      <c r="B16" s="3" t="s">
        <v>128</v>
      </c>
      <c r="C16" s="3" t="s">
        <v>194</v>
      </c>
      <c r="D16" s="3" t="s">
        <v>1104</v>
      </c>
      <c r="E16" s="3" t="str">
        <f ca="1">INDIRECT(CONCATENATE("AKTES!D",TEXT(MATCH(D16,AKTES!$A$1:$A$2658,0),0)))</f>
        <v>GRBW149270036101</v>
      </c>
      <c r="F16" s="3" t="str">
        <f ca="1">INDIRECT(CONCATENATE("AKTES!B",TEXT(MATCH(D16,AKTES!$A$1:$A$2658,0),0)))</f>
        <v xml:space="preserve"> 150 μ. από το νοτιοανατολικό άκρο της ακτής</v>
      </c>
      <c r="G16" s="20">
        <v>42884</v>
      </c>
      <c r="H16" s="21">
        <v>0.50347222222222221</v>
      </c>
      <c r="I16" s="20">
        <v>42885</v>
      </c>
      <c r="J16" s="20">
        <v>42885</v>
      </c>
      <c r="K16" s="3">
        <v>0</v>
      </c>
      <c r="L16" s="3">
        <v>0</v>
      </c>
      <c r="M16" s="3" t="s">
        <v>39</v>
      </c>
      <c r="N16" s="3" t="s">
        <v>39</v>
      </c>
      <c r="O16" s="3" t="s">
        <v>39</v>
      </c>
      <c r="P16" s="3" t="s">
        <v>39</v>
      </c>
      <c r="Q16" s="3" t="s">
        <v>39</v>
      </c>
      <c r="R16" s="3" t="s">
        <v>63</v>
      </c>
      <c r="S16" s="3" t="s">
        <v>980</v>
      </c>
      <c r="T16" s="3" t="s">
        <v>39</v>
      </c>
      <c r="U16" s="3" t="s">
        <v>32</v>
      </c>
      <c r="V16" s="3" t="s">
        <v>1143</v>
      </c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>
      <c r="A17" s="3" t="s">
        <v>90</v>
      </c>
      <c r="B17" s="3" t="s">
        <v>128</v>
      </c>
      <c r="C17" s="3" t="s">
        <v>194</v>
      </c>
      <c r="D17" s="3" t="s">
        <v>1155</v>
      </c>
      <c r="E17" s="3" t="str">
        <f ca="1">INDIRECT(CONCATENATE("AKTES!D",TEXT(MATCH(D17,AKTES!$A$1:$A$2658,0),0)))</f>
        <v>GRBW149270032101</v>
      </c>
      <c r="F17" s="3" t="str">
        <f ca="1">INDIRECT(CONCATENATE("AKTES!B",TEXT(MATCH(D17,AKTES!$A$1:$A$2658,0),0)))</f>
        <v xml:space="preserve"> 400 μ. από το ΝΔ άκρο της ακτής</v>
      </c>
      <c r="G17" s="20">
        <v>42884</v>
      </c>
      <c r="H17" s="21">
        <v>0.51041666666666663</v>
      </c>
      <c r="I17" s="20">
        <v>42885</v>
      </c>
      <c r="J17" s="20">
        <v>42885</v>
      </c>
      <c r="K17" s="3">
        <v>3</v>
      </c>
      <c r="L17" s="3">
        <v>0</v>
      </c>
      <c r="M17" s="3" t="s">
        <v>39</v>
      </c>
      <c r="N17" s="3" t="s">
        <v>39</v>
      </c>
      <c r="O17" s="3" t="s">
        <v>39</v>
      </c>
      <c r="P17" s="3" t="s">
        <v>39</v>
      </c>
      <c r="Q17" s="3" t="s">
        <v>39</v>
      </c>
      <c r="R17" s="3" t="s">
        <v>63</v>
      </c>
      <c r="S17" s="3" t="s">
        <v>980</v>
      </c>
      <c r="T17" s="3" t="s">
        <v>39</v>
      </c>
      <c r="U17" s="3" t="s">
        <v>32</v>
      </c>
      <c r="V17" s="3" t="s">
        <v>988</v>
      </c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>
      <c r="A18" s="3" t="s">
        <v>90</v>
      </c>
      <c r="B18" s="3" t="s">
        <v>128</v>
      </c>
      <c r="C18" s="3" t="s">
        <v>194</v>
      </c>
      <c r="D18" s="3" t="s">
        <v>1210</v>
      </c>
      <c r="E18" s="3" t="str">
        <f ca="1">INDIRECT(CONCATENATE("AKTES!D",TEXT(MATCH(D18,AKTES!$A$1:$A$2658,0),0)))</f>
        <v>GRBW149270034101</v>
      </c>
      <c r="F18" s="3" t="str">
        <f ca="1">INDIRECT(CONCATENATE("AKTES!B",TEXT(MATCH(D18,AKTES!$A$1:$A$2658,0),0)))</f>
        <v xml:space="preserve"> 1000 μ. από το ΒΑ άκρο της ακτής</v>
      </c>
      <c r="G18" s="20">
        <v>42884</v>
      </c>
      <c r="H18" s="21">
        <v>0.52083333333333337</v>
      </c>
      <c r="I18" s="20">
        <v>42885</v>
      </c>
      <c r="J18" s="20">
        <v>42885</v>
      </c>
      <c r="K18" s="3">
        <v>1</v>
      </c>
      <c r="L18" s="3">
        <v>0</v>
      </c>
      <c r="M18" s="3" t="s">
        <v>39</v>
      </c>
      <c r="N18" s="3" t="s">
        <v>39</v>
      </c>
      <c r="O18" s="3" t="s">
        <v>39</v>
      </c>
      <c r="P18" s="3" t="s">
        <v>39</v>
      </c>
      <c r="Q18" s="3" t="s">
        <v>39</v>
      </c>
      <c r="R18" s="3" t="s">
        <v>63</v>
      </c>
      <c r="S18" s="3" t="s">
        <v>980</v>
      </c>
      <c r="T18" s="3" t="s">
        <v>39</v>
      </c>
      <c r="U18" s="3" t="s">
        <v>32</v>
      </c>
      <c r="V18" s="3" t="s">
        <v>746</v>
      </c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>
      <c r="A19" s="3" t="s">
        <v>90</v>
      </c>
      <c r="B19" s="3" t="s">
        <v>139</v>
      </c>
      <c r="C19" s="3" t="s">
        <v>202</v>
      </c>
      <c r="D19" s="3" t="s">
        <v>1268</v>
      </c>
      <c r="E19" s="3" t="str">
        <f ca="1">INDIRECT(CONCATENATE("AKTES!D",TEXT(MATCH(D19,AKTES!$A$1:$A$2658,0),0)))</f>
        <v>GRBW149278104101</v>
      </c>
      <c r="F19" s="3" t="str">
        <f ca="1">INDIRECT(CONCATENATE("AKTES!B",TEXT(MATCH(D19,AKTES!$A$1:$A$2658,0),0)))</f>
        <v xml:space="preserve"> Μέσον ακτής</v>
      </c>
      <c r="G19" s="20">
        <v>42884</v>
      </c>
      <c r="H19" s="21">
        <v>0.49444444444444446</v>
      </c>
      <c r="I19" s="20">
        <v>42885</v>
      </c>
      <c r="J19" s="20">
        <v>42885</v>
      </c>
      <c r="K19" s="3">
        <v>5</v>
      </c>
      <c r="L19" s="3">
        <v>0</v>
      </c>
      <c r="M19" s="3" t="s">
        <v>39</v>
      </c>
      <c r="N19" s="3" t="s">
        <v>39</v>
      </c>
      <c r="O19" s="3" t="s">
        <v>39</v>
      </c>
      <c r="P19" s="3" t="s">
        <v>39</v>
      </c>
      <c r="Q19" s="3" t="s">
        <v>39</v>
      </c>
      <c r="R19" s="3" t="s">
        <v>34</v>
      </c>
      <c r="S19" s="3" t="s">
        <v>1310</v>
      </c>
      <c r="T19" s="3" t="s">
        <v>39</v>
      </c>
      <c r="U19" s="3" t="s">
        <v>39</v>
      </c>
      <c r="V19" s="3" t="s">
        <v>1316</v>
      </c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>
      <c r="A20" s="3" t="s">
        <v>90</v>
      </c>
      <c r="B20" s="3" t="s">
        <v>139</v>
      </c>
      <c r="C20" s="3" t="s">
        <v>202</v>
      </c>
      <c r="D20" s="3" t="s">
        <v>1330</v>
      </c>
      <c r="E20" s="3" t="str">
        <f ca="1">INDIRECT(CONCATENATE("AKTES!D",TEXT(MATCH(D20,AKTES!$A$1:$A$2658,0),0)))</f>
        <v>GRBW149278106101</v>
      </c>
      <c r="F20" s="3" t="str">
        <f ca="1">INDIRECT(CONCATENATE("AKTES!B",TEXT(MATCH(D20,AKTES!$A$1:$A$2658,0),0)))</f>
        <v xml:space="preserve"> 130 μ.  το δυτικό άκρο της ακτής</v>
      </c>
      <c r="G20" s="20">
        <v>42884</v>
      </c>
      <c r="H20" s="21">
        <v>0.52638888888888891</v>
      </c>
      <c r="I20" s="20">
        <v>42885</v>
      </c>
      <c r="J20" s="20">
        <v>42885</v>
      </c>
      <c r="K20" s="3">
        <v>0</v>
      </c>
      <c r="L20" s="3">
        <v>0</v>
      </c>
      <c r="M20" s="3" t="s">
        <v>39</v>
      </c>
      <c r="N20" s="3" t="s">
        <v>39</v>
      </c>
      <c r="O20" s="3" t="s">
        <v>39</v>
      </c>
      <c r="P20" s="3" t="s">
        <v>39</v>
      </c>
      <c r="Q20" s="3" t="s">
        <v>39</v>
      </c>
      <c r="R20" s="3" t="s">
        <v>34</v>
      </c>
      <c r="S20" s="3" t="s">
        <v>1310</v>
      </c>
      <c r="T20" s="3" t="s">
        <v>39</v>
      </c>
      <c r="U20" s="3" t="s">
        <v>39</v>
      </c>
      <c r="V20" s="3" t="s">
        <v>1316</v>
      </c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>
      <c r="A21" s="3" t="s">
        <v>90</v>
      </c>
      <c r="B21" s="3" t="s">
        <v>139</v>
      </c>
      <c r="C21" s="3" t="s">
        <v>202</v>
      </c>
      <c r="D21" s="3" t="s">
        <v>1376</v>
      </c>
      <c r="E21" s="3" t="str">
        <f ca="1">INDIRECT(CONCATENATE("AKTES!D",TEXT(MATCH(D21,AKTES!$A$1:$A$2658,0),0)))</f>
        <v>GRBW149278105101</v>
      </c>
      <c r="F21" s="3" t="str">
        <f ca="1">INDIRECT(CONCATENATE("AKTES!B",TEXT(MATCH(D21,AKTES!$A$1:$A$2658,0),0)))</f>
        <v xml:space="preserve"> Μέσον ακτής</v>
      </c>
      <c r="G21" s="20">
        <v>42884</v>
      </c>
      <c r="H21" s="21">
        <v>0.54583333333333328</v>
      </c>
      <c r="I21" s="20">
        <v>42885</v>
      </c>
      <c r="J21" s="20">
        <v>42885</v>
      </c>
      <c r="K21" s="3">
        <v>3</v>
      </c>
      <c r="L21" s="3">
        <v>0</v>
      </c>
      <c r="M21" s="3" t="s">
        <v>39</v>
      </c>
      <c r="N21" s="3" t="s">
        <v>39</v>
      </c>
      <c r="O21" s="3" t="s">
        <v>39</v>
      </c>
      <c r="P21" s="3" t="s">
        <v>39</v>
      </c>
      <c r="Q21" s="3" t="s">
        <v>39</v>
      </c>
      <c r="R21" s="3" t="s">
        <v>63</v>
      </c>
      <c r="S21" s="3" t="s">
        <v>1310</v>
      </c>
      <c r="T21" s="3" t="s">
        <v>39</v>
      </c>
      <c r="U21" s="3" t="s">
        <v>39</v>
      </c>
      <c r="V21" s="3" t="s">
        <v>1316</v>
      </c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>
      <c r="A22" s="3" t="s">
        <v>90</v>
      </c>
      <c r="B22" s="3" t="s">
        <v>139</v>
      </c>
      <c r="C22" s="3" t="s">
        <v>202</v>
      </c>
      <c r="D22" s="3" t="s">
        <v>1423</v>
      </c>
      <c r="E22" s="3" t="str">
        <f ca="1">INDIRECT(CONCATENATE("AKTES!D",TEXT(MATCH(D22,AKTES!$A$1:$A$2658,0),0)))</f>
        <v>GRBW149278099101</v>
      </c>
      <c r="F22" s="3" t="str">
        <f ca="1">INDIRECT(CONCATENATE("AKTES!B",TEXT(MATCH(D22,AKTES!$A$1:$A$2658,0),0)))</f>
        <v xml:space="preserve"> Στο νοτιοδυτικό τμήμα της ακτής</v>
      </c>
      <c r="G22" s="20">
        <v>42884</v>
      </c>
      <c r="H22" s="21">
        <v>0.5541666666666667</v>
      </c>
      <c r="I22" s="20">
        <v>42885</v>
      </c>
      <c r="J22" s="20">
        <v>42885</v>
      </c>
      <c r="K22" s="3">
        <v>0</v>
      </c>
      <c r="L22" s="3">
        <v>0</v>
      </c>
      <c r="M22" s="3" t="s">
        <v>39</v>
      </c>
      <c r="N22" s="3" t="s">
        <v>39</v>
      </c>
      <c r="O22" s="3" t="s">
        <v>39</v>
      </c>
      <c r="P22" s="3" t="s">
        <v>39</v>
      </c>
      <c r="Q22" s="3" t="s">
        <v>39</v>
      </c>
      <c r="R22" s="3" t="s">
        <v>34</v>
      </c>
      <c r="S22" s="3" t="s">
        <v>1310</v>
      </c>
      <c r="T22" s="3" t="s">
        <v>39</v>
      </c>
      <c r="U22" s="3" t="s">
        <v>39</v>
      </c>
      <c r="V22" s="3" t="s">
        <v>1316</v>
      </c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>
      <c r="A23" s="3" t="s">
        <v>90</v>
      </c>
      <c r="B23" s="3" t="s">
        <v>139</v>
      </c>
      <c r="C23" s="3" t="s">
        <v>202</v>
      </c>
      <c r="D23" s="3" t="s">
        <v>1473</v>
      </c>
      <c r="E23" s="3" t="str">
        <f ca="1">INDIRECT(CONCATENATE("AKTES!D",TEXT(MATCH(D23,AKTES!$A$1:$A$2658,0),0)))</f>
        <v>GRBW149278098101</v>
      </c>
      <c r="F23" s="3" t="str">
        <f ca="1">INDIRECT(CONCATENATE("AKTES!B",TEXT(MATCH(D23,AKTES!$A$1:$A$2658,0),0)))</f>
        <v xml:space="preserve"> Μέσον ακτής</v>
      </c>
      <c r="G23" s="20">
        <v>42884</v>
      </c>
      <c r="H23" s="21">
        <v>0.56944444444444442</v>
      </c>
      <c r="I23" s="20">
        <v>42885</v>
      </c>
      <c r="J23" s="20">
        <v>42885</v>
      </c>
      <c r="K23" s="3">
        <v>0</v>
      </c>
      <c r="L23" s="3">
        <v>0</v>
      </c>
      <c r="M23" s="3" t="s">
        <v>39</v>
      </c>
      <c r="N23" s="3" t="s">
        <v>39</v>
      </c>
      <c r="O23" s="3" t="s">
        <v>39</v>
      </c>
      <c r="P23" s="3" t="s">
        <v>39</v>
      </c>
      <c r="Q23" s="3" t="s">
        <v>39</v>
      </c>
      <c r="R23" s="3" t="s">
        <v>63</v>
      </c>
      <c r="S23" s="3" t="s">
        <v>1310</v>
      </c>
      <c r="T23" s="3" t="s">
        <v>39</v>
      </c>
      <c r="U23" s="3" t="s">
        <v>39</v>
      </c>
      <c r="V23" s="3" t="s">
        <v>1316</v>
      </c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>
      <c r="A24" s="3" t="s">
        <v>90</v>
      </c>
      <c r="B24" s="3" t="s">
        <v>139</v>
      </c>
      <c r="C24" s="3" t="s">
        <v>202</v>
      </c>
      <c r="D24" s="3" t="s">
        <v>1521</v>
      </c>
      <c r="E24" s="3" t="str">
        <f ca="1">INDIRECT(CONCATENATE("AKTES!D",TEXT(MATCH(D24,AKTES!$A$1:$A$2658,0),0)))</f>
        <v>GRBW149278101101</v>
      </c>
      <c r="F24" s="3" t="str">
        <f ca="1">INDIRECT(CONCATENATE("AKTES!B",TEXT(MATCH(D24,AKTES!$A$1:$A$2658,0),0)))</f>
        <v xml:space="preserve"> Μέσον ακτής</v>
      </c>
      <c r="G24" s="20">
        <v>42884</v>
      </c>
      <c r="H24" s="21">
        <v>0.57430555555555551</v>
      </c>
      <c r="I24" s="20">
        <v>42885</v>
      </c>
      <c r="J24" s="20">
        <v>42885</v>
      </c>
      <c r="K24" s="3">
        <v>0</v>
      </c>
      <c r="L24" s="3">
        <v>0</v>
      </c>
      <c r="M24" s="3" t="s">
        <v>39</v>
      </c>
      <c r="N24" s="3" t="s">
        <v>39</v>
      </c>
      <c r="O24" s="3" t="s">
        <v>39</v>
      </c>
      <c r="P24" s="3" t="s">
        <v>39</v>
      </c>
      <c r="Q24" s="3" t="s">
        <v>39</v>
      </c>
      <c r="R24" s="3" t="s">
        <v>34</v>
      </c>
      <c r="S24" s="3" t="s">
        <v>1310</v>
      </c>
      <c r="T24" s="3" t="s">
        <v>39</v>
      </c>
      <c r="U24" s="3" t="s">
        <v>39</v>
      </c>
      <c r="V24" s="3" t="s">
        <v>1316</v>
      </c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>
      <c r="A25" s="3" t="s">
        <v>90</v>
      </c>
      <c r="B25" s="3" t="s">
        <v>139</v>
      </c>
      <c r="C25" s="3" t="s">
        <v>202</v>
      </c>
      <c r="D25" s="3" t="s">
        <v>1556</v>
      </c>
      <c r="E25" s="3" t="str">
        <f ca="1">INDIRECT(CONCATENATE("AKTES!D",TEXT(MATCH(D25,AKTES!$A$1:$A$2658,0),0)))</f>
        <v>GRBW149278103101</v>
      </c>
      <c r="F25" s="3" t="str">
        <f ca="1">INDIRECT(CONCATENATE("AKTES!B",TEXT(MATCH(D25,AKTES!$A$1:$A$2658,0),0)))</f>
        <v xml:space="preserve"> 100 μ. από το βόρειο άκρο της ακτής</v>
      </c>
      <c r="G25" s="20">
        <v>42884</v>
      </c>
      <c r="H25" s="21">
        <v>0.58472222222222225</v>
      </c>
      <c r="I25" s="20">
        <v>42885</v>
      </c>
      <c r="J25" s="20">
        <v>42885</v>
      </c>
      <c r="K25" s="3">
        <v>0</v>
      </c>
      <c r="L25" s="3">
        <v>0</v>
      </c>
      <c r="M25" s="3" t="s">
        <v>39</v>
      </c>
      <c r="N25" s="3" t="s">
        <v>39</v>
      </c>
      <c r="O25" s="3" t="s">
        <v>39</v>
      </c>
      <c r="P25" s="3" t="s">
        <v>39</v>
      </c>
      <c r="Q25" s="3" t="s">
        <v>39</v>
      </c>
      <c r="R25" s="3" t="s">
        <v>34</v>
      </c>
      <c r="S25" s="3" t="s">
        <v>1310</v>
      </c>
      <c r="T25" s="3" t="s">
        <v>39</v>
      </c>
      <c r="U25" s="3" t="s">
        <v>39</v>
      </c>
      <c r="V25" s="3" t="s">
        <v>1316</v>
      </c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>
      <c r="A26" s="3" t="s">
        <v>90</v>
      </c>
      <c r="B26" s="3" t="s">
        <v>139</v>
      </c>
      <c r="C26" s="3" t="s">
        <v>202</v>
      </c>
      <c r="D26" s="3" t="s">
        <v>1612</v>
      </c>
      <c r="E26" s="3" t="str">
        <f ca="1">INDIRECT(CONCATENATE("AKTES!D",TEXT(MATCH(D26,AKTES!$A$1:$A$2658,0),0)))</f>
        <v>GRBW149278100101</v>
      </c>
      <c r="F26" s="3" t="str">
        <f ca="1">INDIRECT(CONCATENATE("AKTES!B",TEXT(MATCH(D26,AKTES!$A$1:$A$2658,0),0)))</f>
        <v xml:space="preserve"> Μέσον ακτής</v>
      </c>
      <c r="G26" s="20">
        <v>42884</v>
      </c>
      <c r="H26" s="21">
        <v>0.61249999999999993</v>
      </c>
      <c r="I26" s="20">
        <v>42885</v>
      </c>
      <c r="J26" s="20">
        <v>42885</v>
      </c>
      <c r="K26" s="3">
        <v>0</v>
      </c>
      <c r="L26" s="3">
        <v>0</v>
      </c>
      <c r="M26" s="3" t="s">
        <v>39</v>
      </c>
      <c r="N26" s="3" t="s">
        <v>39</v>
      </c>
      <c r="O26" s="3" t="s">
        <v>39</v>
      </c>
      <c r="P26" s="3" t="s">
        <v>39</v>
      </c>
      <c r="Q26" s="3" t="s">
        <v>39</v>
      </c>
      <c r="R26" s="3" t="s">
        <v>63</v>
      </c>
      <c r="S26" s="3" t="s">
        <v>1310</v>
      </c>
      <c r="T26" s="3" t="s">
        <v>39</v>
      </c>
      <c r="U26" s="3" t="s">
        <v>39</v>
      </c>
      <c r="V26" s="3" t="s">
        <v>1662</v>
      </c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>
      <c r="A27" s="3" t="s">
        <v>90</v>
      </c>
      <c r="B27" s="3" t="s">
        <v>139</v>
      </c>
      <c r="C27" s="3" t="s">
        <v>202</v>
      </c>
      <c r="D27" s="3" t="s">
        <v>1671</v>
      </c>
      <c r="E27" s="3" t="str">
        <f ca="1">INDIRECT(CONCATENATE("AKTES!D",TEXT(MATCH(D27,AKTES!$A$1:$A$2658,0),0)))</f>
        <v>GRBW149278102101</v>
      </c>
      <c r="F27" s="3" t="str">
        <f ca="1">INDIRECT(CONCATENATE("AKTES!B",TEXT(MATCH(D27,AKTES!$A$1:$A$2658,0),0)))</f>
        <v xml:space="preserve"> 50 μ. από το ΒΔ άκρο της ακτής</v>
      </c>
      <c r="G27" s="20">
        <v>42884</v>
      </c>
      <c r="H27" s="21">
        <v>0.66180555555555554</v>
      </c>
      <c r="I27" s="20">
        <v>42885</v>
      </c>
      <c r="J27" s="20">
        <v>42885</v>
      </c>
      <c r="K27" s="3">
        <v>0</v>
      </c>
      <c r="L27" s="3">
        <v>0</v>
      </c>
      <c r="M27" s="3" t="s">
        <v>39</v>
      </c>
      <c r="N27" s="3" t="s">
        <v>39</v>
      </c>
      <c r="O27" s="3" t="s">
        <v>39</v>
      </c>
      <c r="P27" s="3" t="s">
        <v>39</v>
      </c>
      <c r="Q27" s="3" t="s">
        <v>39</v>
      </c>
      <c r="R27" s="3" t="s">
        <v>63</v>
      </c>
      <c r="S27" s="3" t="s">
        <v>1310</v>
      </c>
      <c r="T27" s="3" t="s">
        <v>39</v>
      </c>
      <c r="U27" s="3" t="s">
        <v>39</v>
      </c>
      <c r="V27" s="3" t="s">
        <v>1316</v>
      </c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>
      <c r="A28" s="3" t="s">
        <v>90</v>
      </c>
      <c r="B28" s="3" t="s">
        <v>153</v>
      </c>
      <c r="C28" s="3" t="s">
        <v>204</v>
      </c>
      <c r="D28" s="3" t="s">
        <v>1712</v>
      </c>
      <c r="E28" s="3" t="str">
        <f ca="1">INDIRECT(CONCATENATE("AKTES!D",TEXT(MATCH(D28,AKTES!$A$1:$A$2658,0),0)))</f>
        <v>GRBW149280075101</v>
      </c>
      <c r="F28" s="3" t="str">
        <f ca="1">INDIRECT(CONCATENATE("AKTES!B",TEXT(MATCH(D28,AKTES!$A$1:$A$2658,0),0)))</f>
        <v xml:space="preserve"> Μέσον ακτής</v>
      </c>
      <c r="G28" s="20">
        <v>42884</v>
      </c>
      <c r="H28" s="21">
        <v>0.48680555555555555</v>
      </c>
      <c r="I28" s="20">
        <v>42885</v>
      </c>
      <c r="J28" s="20">
        <v>42885</v>
      </c>
      <c r="K28" s="3">
        <v>0</v>
      </c>
      <c r="L28" s="3">
        <v>0</v>
      </c>
      <c r="M28" s="3" t="s">
        <v>39</v>
      </c>
      <c r="N28" s="3" t="s">
        <v>39</v>
      </c>
      <c r="O28" s="3" t="s">
        <v>39</v>
      </c>
      <c r="P28" s="3" t="s">
        <v>39</v>
      </c>
      <c r="Q28" s="3" t="s">
        <v>39</v>
      </c>
      <c r="R28" s="3" t="s">
        <v>63</v>
      </c>
      <c r="S28" s="3" t="s">
        <v>1310</v>
      </c>
      <c r="T28" s="3" t="s">
        <v>39</v>
      </c>
      <c r="U28" s="3" t="s">
        <v>39</v>
      </c>
      <c r="V28" s="3" t="s">
        <v>1316</v>
      </c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 s="3" t="s">
        <v>90</v>
      </c>
      <c r="B29" s="3" t="s">
        <v>153</v>
      </c>
      <c r="C29" s="3" t="s">
        <v>204</v>
      </c>
      <c r="D29" s="3" t="s">
        <v>1765</v>
      </c>
      <c r="E29" s="3" t="str">
        <f ca="1">INDIRECT(CONCATENATE("AKTES!D",TEXT(MATCH(D29,AKTES!$A$1:$A$2658,0),0)))</f>
        <v>GRBW149280079101</v>
      </c>
      <c r="F29" s="3" t="str">
        <f ca="1">INDIRECT(CONCATENATE("AKTES!B",TEXT(MATCH(D29,AKTES!$A$1:$A$2658,0),0)))</f>
        <v xml:space="preserve"> 250 μ. από το βορειοδυτικό άκρο της ακτής</v>
      </c>
      <c r="G29" s="20">
        <v>42884</v>
      </c>
      <c r="H29" s="21">
        <v>0.59583333333333333</v>
      </c>
      <c r="I29" s="20">
        <v>42885</v>
      </c>
      <c r="J29" s="20">
        <v>42885</v>
      </c>
      <c r="K29" s="3">
        <v>0</v>
      </c>
      <c r="L29" s="3">
        <v>0</v>
      </c>
      <c r="M29" s="3" t="s">
        <v>39</v>
      </c>
      <c r="N29" s="3" t="s">
        <v>39</v>
      </c>
      <c r="O29" s="3" t="s">
        <v>39</v>
      </c>
      <c r="P29" s="3" t="s">
        <v>39</v>
      </c>
      <c r="Q29" s="3" t="s">
        <v>39</v>
      </c>
      <c r="R29" s="3" t="s">
        <v>34</v>
      </c>
      <c r="S29" s="3" t="s">
        <v>1801</v>
      </c>
      <c r="T29" s="3" t="s">
        <v>39</v>
      </c>
      <c r="U29" s="3" t="s">
        <v>39</v>
      </c>
      <c r="V29" s="3" t="s">
        <v>577</v>
      </c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>
      <c r="A30" s="3" t="s">
        <v>90</v>
      </c>
      <c r="B30" s="3" t="s">
        <v>153</v>
      </c>
      <c r="C30" s="3" t="s">
        <v>204</v>
      </c>
      <c r="D30" s="3" t="s">
        <v>1815</v>
      </c>
      <c r="E30" s="3" t="str">
        <f ca="1">INDIRECT(CONCATENATE("AKTES!D",TEXT(MATCH(D30,AKTES!$A$1:$A$2658,0),0)))</f>
        <v>GRBW149280073101</v>
      </c>
      <c r="F30" s="3" t="str">
        <f ca="1">INDIRECT(CONCATENATE("AKTES!B",TEXT(MATCH(D30,AKTES!$A$1:$A$2658,0),0)))</f>
        <v xml:space="preserve"> Μέσον ακτής</v>
      </c>
      <c r="G30" s="20">
        <v>42884</v>
      </c>
      <c r="H30" s="21">
        <v>0.62291666666666667</v>
      </c>
      <c r="I30" s="20">
        <v>42885</v>
      </c>
      <c r="J30" s="20">
        <v>42885</v>
      </c>
      <c r="K30" s="3">
        <v>4</v>
      </c>
      <c r="L30" s="3">
        <v>0</v>
      </c>
      <c r="M30" s="3" t="s">
        <v>39</v>
      </c>
      <c r="N30" s="3" t="s">
        <v>39</v>
      </c>
      <c r="O30" s="3" t="s">
        <v>39</v>
      </c>
      <c r="P30" s="3" t="s">
        <v>39</v>
      </c>
      <c r="Q30" s="3" t="s">
        <v>39</v>
      </c>
      <c r="R30" s="3" t="s">
        <v>63</v>
      </c>
      <c r="S30" s="3" t="s">
        <v>1037</v>
      </c>
      <c r="T30" s="3" t="s">
        <v>39</v>
      </c>
      <c r="U30" s="3" t="s">
        <v>39</v>
      </c>
      <c r="V30" s="3" t="s">
        <v>1316</v>
      </c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>
      <c r="A31" s="3" t="s">
        <v>90</v>
      </c>
      <c r="B31" s="3" t="s">
        <v>153</v>
      </c>
      <c r="C31" s="3" t="s">
        <v>204</v>
      </c>
      <c r="D31" s="3" t="s">
        <v>1866</v>
      </c>
      <c r="E31" s="3" t="str">
        <f ca="1">INDIRECT(CONCATENATE("AKTES!D",TEXT(MATCH(D31,AKTES!$A$1:$A$2658,0),0)))</f>
        <v>GRBW149280074101</v>
      </c>
      <c r="F31" s="3" t="str">
        <f ca="1">INDIRECT(CONCATENATE("AKTES!B",TEXT(MATCH(D31,AKTES!$A$1:$A$2658,0),0)))</f>
        <v xml:space="preserve"> Μέσον ακτής</v>
      </c>
      <c r="G31" s="20">
        <v>42884</v>
      </c>
      <c r="H31" s="21">
        <v>0.68263888888888891</v>
      </c>
      <c r="I31" s="20">
        <v>42885</v>
      </c>
      <c r="J31" s="20">
        <v>42885</v>
      </c>
      <c r="K31" s="3">
        <v>0</v>
      </c>
      <c r="L31" s="3">
        <v>0</v>
      </c>
      <c r="M31" s="3" t="s">
        <v>39</v>
      </c>
      <c r="N31" s="3" t="s">
        <v>39</v>
      </c>
      <c r="O31" s="3" t="s">
        <v>39</v>
      </c>
      <c r="P31" s="3" t="s">
        <v>39</v>
      </c>
      <c r="Q31" s="3" t="s">
        <v>39</v>
      </c>
      <c r="R31" s="3" t="s">
        <v>34</v>
      </c>
      <c r="S31" s="3" t="s">
        <v>1801</v>
      </c>
      <c r="T31" s="3" t="s">
        <v>39</v>
      </c>
      <c r="U31" s="3" t="s">
        <v>39</v>
      </c>
      <c r="V31" s="3" t="s">
        <v>1914</v>
      </c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>
      <c r="A32" s="3" t="s">
        <v>90</v>
      </c>
      <c r="B32" s="3" t="s">
        <v>153</v>
      </c>
      <c r="C32" s="3" t="s">
        <v>204</v>
      </c>
      <c r="D32" s="3" t="s">
        <v>1923</v>
      </c>
      <c r="E32" s="3" t="str">
        <f ca="1">INDIRECT(CONCATENATE("AKTES!D",TEXT(MATCH(D32,AKTES!$A$1:$A$2658,0),0)))</f>
        <v>GRBW149280077101</v>
      </c>
      <c r="F32" s="3" t="str">
        <f ca="1">INDIRECT(CONCATENATE("AKTES!B",TEXT(MATCH(D32,AKTES!$A$1:$A$2658,0),0)))</f>
        <v xml:space="preserve"> Μέσον ακτής</v>
      </c>
      <c r="G32" s="20">
        <v>42884</v>
      </c>
      <c r="H32" s="21">
        <v>0.69930555555555562</v>
      </c>
      <c r="I32" s="20">
        <v>42885</v>
      </c>
      <c r="J32" s="20">
        <v>42885</v>
      </c>
      <c r="K32" s="3">
        <v>0</v>
      </c>
      <c r="L32" s="3">
        <v>0</v>
      </c>
      <c r="M32" s="3" t="s">
        <v>39</v>
      </c>
      <c r="N32" s="3" t="s">
        <v>39</v>
      </c>
      <c r="O32" s="3" t="s">
        <v>39</v>
      </c>
      <c r="P32" s="3" t="s">
        <v>39</v>
      </c>
      <c r="Q32" s="3" t="s">
        <v>39</v>
      </c>
      <c r="R32" s="3" t="s">
        <v>34</v>
      </c>
      <c r="S32" s="3" t="s">
        <v>1801</v>
      </c>
      <c r="T32" s="3" t="s">
        <v>39</v>
      </c>
      <c r="U32" s="3" t="s">
        <v>39</v>
      </c>
      <c r="V32" s="3" t="s">
        <v>1914</v>
      </c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>
      <c r="A33" s="3" t="s">
        <v>90</v>
      </c>
      <c r="B33" s="3" t="s">
        <v>153</v>
      </c>
      <c r="C33" s="3" t="s">
        <v>204</v>
      </c>
      <c r="D33" s="3" t="s">
        <v>1968</v>
      </c>
      <c r="E33" s="3" t="str">
        <f ca="1">INDIRECT(CONCATENATE("AKTES!D",TEXT(MATCH(D33,AKTES!$A$1:$A$2658,0),0)))</f>
        <v>GRBW149280100101</v>
      </c>
      <c r="F33" s="3" t="str">
        <f ca="1">INDIRECT(CONCATENATE("AKTES!B",TEXT(MATCH(D33,AKTES!$A$1:$A$2658,0),0)))</f>
        <v xml:space="preserve"> 100 μ. από το βόρειο άκρο της ακτής</v>
      </c>
      <c r="G33" s="20">
        <v>42884</v>
      </c>
      <c r="H33" s="21">
        <v>0.75763888888888886</v>
      </c>
      <c r="I33" s="20">
        <v>42885</v>
      </c>
      <c r="J33" s="20">
        <v>42885</v>
      </c>
      <c r="K33" s="3">
        <v>0</v>
      </c>
      <c r="L33" s="3">
        <v>0</v>
      </c>
      <c r="M33" s="3" t="s">
        <v>39</v>
      </c>
      <c r="N33" s="3" t="s">
        <v>39</v>
      </c>
      <c r="O33" s="3" t="s">
        <v>39</v>
      </c>
      <c r="P33" s="3" t="s">
        <v>39</v>
      </c>
      <c r="Q33" s="3" t="s">
        <v>39</v>
      </c>
      <c r="R33" s="3" t="s">
        <v>63</v>
      </c>
      <c r="S33" s="3" t="s">
        <v>1310</v>
      </c>
      <c r="T33" s="3" t="s">
        <v>39</v>
      </c>
      <c r="U33" s="3" t="s">
        <v>39</v>
      </c>
      <c r="V33" s="3" t="s">
        <v>2010</v>
      </c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>
      <c r="A34" s="3" t="s">
        <v>90</v>
      </c>
      <c r="B34" s="3" t="s">
        <v>153</v>
      </c>
      <c r="C34" s="3" t="s">
        <v>205</v>
      </c>
      <c r="D34" s="3" t="s">
        <v>2021</v>
      </c>
      <c r="E34" s="3" t="str">
        <f ca="1">INDIRECT(CONCATENATE("AKTES!D",TEXT(MATCH(D34,AKTES!$A$1:$A$2658,0),0)))</f>
        <v>GRBW149281101101</v>
      </c>
      <c r="F34" s="3" t="str">
        <f ca="1">INDIRECT(CONCATENATE("AKTES!B",TEXT(MATCH(D34,AKTES!$A$1:$A$2658,0),0)))</f>
        <v xml:space="preserve"> Μέσον ακτής</v>
      </c>
      <c r="G34" s="20">
        <v>42884</v>
      </c>
      <c r="H34" s="21">
        <v>0.66666666666666663</v>
      </c>
      <c r="I34" s="20">
        <v>42885</v>
      </c>
      <c r="J34" s="20">
        <v>42885</v>
      </c>
      <c r="K34" s="3">
        <v>0</v>
      </c>
      <c r="L34" s="3">
        <v>0</v>
      </c>
      <c r="M34" s="3" t="s">
        <v>39</v>
      </c>
      <c r="N34" s="3" t="s">
        <v>39</v>
      </c>
      <c r="O34" s="3" t="s">
        <v>39</v>
      </c>
      <c r="P34" s="3" t="s">
        <v>39</v>
      </c>
      <c r="Q34" s="3" t="s">
        <v>39</v>
      </c>
      <c r="R34" s="3" t="s">
        <v>34</v>
      </c>
      <c r="S34" s="3" t="s">
        <v>1310</v>
      </c>
      <c r="T34" s="3" t="s">
        <v>39</v>
      </c>
      <c r="U34" s="3" t="s">
        <v>39</v>
      </c>
      <c r="V34" s="3" t="s">
        <v>1316</v>
      </c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>
      <c r="A35" s="3" t="s">
        <v>90</v>
      </c>
      <c r="B35" s="3" t="s">
        <v>159</v>
      </c>
      <c r="C35" s="3" t="s">
        <v>206</v>
      </c>
      <c r="D35" s="3" t="s">
        <v>2071</v>
      </c>
      <c r="E35" s="3" t="str">
        <f ca="1">INDIRECT(CONCATENATE("AKTES!D",TEXT(MATCH(D35,AKTES!$A$1:$A$2658,0),0)))</f>
        <v>GRBW149282062101</v>
      </c>
      <c r="F35" s="3" t="str">
        <f ca="1">INDIRECT(CONCATENATE("AKTES!B",TEXT(MATCH(D35,AKTES!$A$1:$A$2658,0),0)))</f>
        <v xml:space="preserve"> Στο ανατολικό άκρο της ακτής</v>
      </c>
      <c r="G35" s="20">
        <v>42884</v>
      </c>
      <c r="H35" s="21">
        <v>0.68055555555555547</v>
      </c>
      <c r="I35" s="20">
        <v>42885</v>
      </c>
      <c r="J35" s="20">
        <v>42885</v>
      </c>
      <c r="K35" s="3">
        <v>7</v>
      </c>
      <c r="L35" s="3">
        <v>0</v>
      </c>
      <c r="M35" s="3" t="s">
        <v>39</v>
      </c>
      <c r="N35" s="3" t="s">
        <v>39</v>
      </c>
      <c r="O35" s="3" t="s">
        <v>39</v>
      </c>
      <c r="P35" s="3" t="s">
        <v>39</v>
      </c>
      <c r="Q35" s="3" t="s">
        <v>39</v>
      </c>
      <c r="R35" s="3" t="s">
        <v>34</v>
      </c>
      <c r="S35" s="3" t="s">
        <v>1037</v>
      </c>
      <c r="T35" s="3" t="s">
        <v>32</v>
      </c>
      <c r="U35" s="3" t="s">
        <v>32</v>
      </c>
      <c r="V35" s="3" t="s">
        <v>2111</v>
      </c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>
      <c r="A36" s="3" t="s">
        <v>90</v>
      </c>
      <c r="B36" s="3" t="s">
        <v>159</v>
      </c>
      <c r="C36" s="3" t="s">
        <v>206</v>
      </c>
      <c r="D36" s="3" t="s">
        <v>2121</v>
      </c>
      <c r="E36" s="3" t="str">
        <f ca="1">INDIRECT(CONCATENATE("AKTES!D",TEXT(MATCH(D36,AKTES!$A$1:$A$2658,0),0)))</f>
        <v>GRBW149282066101</v>
      </c>
      <c r="F36" s="3" t="str">
        <f ca="1">INDIRECT(CONCATENATE("AKTES!B",TEXT(MATCH(D36,AKTES!$A$1:$A$2658,0),0)))</f>
        <v xml:space="preserve"> Μέσον ακτής</v>
      </c>
      <c r="G36" s="20">
        <v>42884</v>
      </c>
      <c r="H36" s="21">
        <v>0.69097222222222221</v>
      </c>
      <c r="I36" s="20">
        <v>42885</v>
      </c>
      <c r="J36" s="20">
        <v>42885</v>
      </c>
      <c r="K36" s="3">
        <v>10</v>
      </c>
      <c r="L36" s="3">
        <v>8</v>
      </c>
      <c r="M36" s="3" t="s">
        <v>39</v>
      </c>
      <c r="N36" s="3" t="s">
        <v>39</v>
      </c>
      <c r="O36" s="3" t="s">
        <v>39</v>
      </c>
      <c r="P36" s="3" t="s">
        <v>39</v>
      </c>
      <c r="Q36" s="3" t="s">
        <v>39</v>
      </c>
      <c r="R36" s="3" t="s">
        <v>63</v>
      </c>
      <c r="S36" s="3" t="s">
        <v>1037</v>
      </c>
      <c r="T36" s="3" t="s">
        <v>32</v>
      </c>
      <c r="U36" s="3" t="s">
        <v>32</v>
      </c>
      <c r="V36" s="3" t="s">
        <v>2167</v>
      </c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>
      <c r="A37" s="3" t="s">
        <v>90</v>
      </c>
      <c r="B37" s="3" t="s">
        <v>159</v>
      </c>
      <c r="C37" s="3" t="s">
        <v>206</v>
      </c>
      <c r="D37" s="3" t="s">
        <v>2177</v>
      </c>
      <c r="E37" s="3" t="str">
        <f ca="1">INDIRECT(CONCATENATE("AKTES!D",TEXT(MATCH(D37,AKTES!$A$1:$A$2658,0),0)))</f>
        <v>GRBW149282064101</v>
      </c>
      <c r="F37" s="3" t="str">
        <f ca="1">INDIRECT(CONCATENATE("AKTES!B",TEXT(MATCH(D37,AKTES!$A$1:$A$2658,0),0)))</f>
        <v xml:space="preserve"> 200 μ. από το ανατολικό άκρο της ακτής</v>
      </c>
      <c r="G37" s="20">
        <v>42884</v>
      </c>
      <c r="H37" s="21">
        <v>0.71875</v>
      </c>
      <c r="I37" s="20">
        <v>42885</v>
      </c>
      <c r="J37" s="20">
        <v>42885</v>
      </c>
      <c r="K37" s="3">
        <v>37</v>
      </c>
      <c r="L37" s="3">
        <v>28</v>
      </c>
      <c r="M37" s="3" t="s">
        <v>39</v>
      </c>
      <c r="N37" s="3" t="s">
        <v>39</v>
      </c>
      <c r="O37" s="3" t="s">
        <v>39</v>
      </c>
      <c r="P37" s="3" t="s">
        <v>39</v>
      </c>
      <c r="Q37" s="3" t="s">
        <v>39</v>
      </c>
      <c r="R37" s="3" t="s">
        <v>63</v>
      </c>
      <c r="S37" s="3" t="s">
        <v>1037</v>
      </c>
      <c r="T37" s="3" t="s">
        <v>32</v>
      </c>
      <c r="U37" s="3" t="s">
        <v>32</v>
      </c>
      <c r="V37" s="3" t="s">
        <v>2167</v>
      </c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>
      <c r="A38" s="3" t="s">
        <v>90</v>
      </c>
      <c r="B38" s="3" t="s">
        <v>159</v>
      </c>
      <c r="C38" s="3" t="s">
        <v>206</v>
      </c>
      <c r="D38" s="3" t="s">
        <v>2227</v>
      </c>
      <c r="E38" s="3" t="str">
        <f ca="1">INDIRECT(CONCATENATE("AKTES!D",TEXT(MATCH(D38,AKTES!$A$1:$A$2658,0),0)))</f>
        <v>GRBW149282063101</v>
      </c>
      <c r="F38" s="3" t="str">
        <f ca="1">INDIRECT(CONCATENATE("AKTES!B",TEXT(MATCH(D38,AKTES!$A$1:$A$2658,0),0)))</f>
        <v xml:space="preserve"> Μέσον ακτής</v>
      </c>
      <c r="G38" s="20">
        <v>42884</v>
      </c>
      <c r="H38" s="21">
        <v>0.72361111111111109</v>
      </c>
      <c r="I38" s="20">
        <v>42885</v>
      </c>
      <c r="J38" s="20">
        <v>42885</v>
      </c>
      <c r="K38" s="3">
        <v>2</v>
      </c>
      <c r="L38" s="3">
        <v>0</v>
      </c>
      <c r="M38" s="3" t="s">
        <v>39</v>
      </c>
      <c r="N38" s="3" t="s">
        <v>39</v>
      </c>
      <c r="O38" s="3" t="s">
        <v>39</v>
      </c>
      <c r="P38" s="3" t="s">
        <v>39</v>
      </c>
      <c r="Q38" s="3" t="s">
        <v>39</v>
      </c>
      <c r="R38" s="3" t="s">
        <v>63</v>
      </c>
      <c r="S38" s="3" t="s">
        <v>1037</v>
      </c>
      <c r="T38" s="3" t="s">
        <v>32</v>
      </c>
      <c r="U38" s="3" t="s">
        <v>32</v>
      </c>
      <c r="V38" s="3" t="s">
        <v>2111</v>
      </c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>
      <c r="A39" s="3" t="s">
        <v>90</v>
      </c>
      <c r="B39" s="3" t="s">
        <v>159</v>
      </c>
      <c r="C39" s="3" t="s">
        <v>206</v>
      </c>
      <c r="D39" s="3" t="s">
        <v>2269</v>
      </c>
      <c r="E39" s="3" t="str">
        <f ca="1">INDIRECT(CONCATENATE("AKTES!D",TEXT(MATCH(D39,AKTES!$A$1:$A$2658,0),0)))</f>
        <v>GRBW149282065101</v>
      </c>
      <c r="F39" s="3" t="str">
        <f ca="1">INDIRECT(CONCATENATE("AKTES!B",TEXT(MATCH(D39,AKTES!$A$1:$A$2658,0),0)))</f>
        <v xml:space="preserve"> Μέσον ακτής</v>
      </c>
      <c r="G39" s="20">
        <v>42884</v>
      </c>
      <c r="H39" s="21">
        <v>0.73263888888888884</v>
      </c>
      <c r="I39" s="20">
        <v>42885</v>
      </c>
      <c r="J39" s="20">
        <v>42885</v>
      </c>
      <c r="K39" s="3">
        <v>32</v>
      </c>
      <c r="L39" s="3">
        <v>8</v>
      </c>
      <c r="M39" s="3" t="s">
        <v>39</v>
      </c>
      <c r="N39" s="3" t="s">
        <v>39</v>
      </c>
      <c r="O39" s="3" t="s">
        <v>39</v>
      </c>
      <c r="P39" s="3" t="s">
        <v>39</v>
      </c>
      <c r="Q39" s="3" t="s">
        <v>39</v>
      </c>
      <c r="R39" s="3" t="s">
        <v>63</v>
      </c>
      <c r="S39" s="3" t="s">
        <v>1037</v>
      </c>
      <c r="T39" s="3" t="s">
        <v>32</v>
      </c>
      <c r="U39" s="3" t="s">
        <v>32</v>
      </c>
      <c r="V39" s="3" t="s">
        <v>2167</v>
      </c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>
      <c r="A40" s="3" t="s">
        <v>90</v>
      </c>
      <c r="B40" s="3" t="s">
        <v>159</v>
      </c>
      <c r="C40" s="3" t="s">
        <v>206</v>
      </c>
      <c r="D40" s="3" t="s">
        <v>2322</v>
      </c>
      <c r="E40" s="3" t="str">
        <f ca="1">INDIRECT(CONCATENATE("AKTES!D",TEXT(MATCH(D40,AKTES!$A$1:$A$2658,0),0)))</f>
        <v>GRBW149282406101</v>
      </c>
      <c r="F40" s="3" t="str">
        <f ca="1">INDIRECT(CONCATENATE("AKTES!B",TEXT(MATCH(D40,AKTES!$A$1:$A$2658,0),0)))</f>
        <v xml:space="preserve"> Μέσον ακτής </v>
      </c>
      <c r="G40" s="20">
        <v>42884</v>
      </c>
      <c r="H40" s="21">
        <v>0.75</v>
      </c>
      <c r="I40" s="20">
        <v>42885</v>
      </c>
      <c r="J40" s="20">
        <v>42885</v>
      </c>
      <c r="K40" s="3">
        <v>0</v>
      </c>
      <c r="L40" s="3">
        <v>0</v>
      </c>
      <c r="M40" s="3" t="s">
        <v>39</v>
      </c>
      <c r="N40" s="3" t="s">
        <v>39</v>
      </c>
      <c r="O40" s="3" t="s">
        <v>39</v>
      </c>
      <c r="P40" s="3" t="s">
        <v>39</v>
      </c>
      <c r="Q40" s="3" t="s">
        <v>39</v>
      </c>
      <c r="R40" s="3" t="s">
        <v>34</v>
      </c>
      <c r="S40" s="3" t="s">
        <v>1037</v>
      </c>
      <c r="T40" s="3" t="s">
        <v>32</v>
      </c>
      <c r="U40" s="3" t="s">
        <v>32</v>
      </c>
      <c r="V40" s="3" t="s">
        <v>2111</v>
      </c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>
      <c r="A41" s="3" t="s">
        <v>90</v>
      </c>
      <c r="B41" s="3" t="s">
        <v>165</v>
      </c>
      <c r="C41" s="3" t="s">
        <v>211</v>
      </c>
      <c r="D41" s="3" t="s">
        <v>2371</v>
      </c>
      <c r="E41" s="3" t="str">
        <f ca="1">INDIRECT(CONCATENATE("AKTES!D",TEXT(MATCH(D41,AKTES!$A$1:$A$2658,0),0)))</f>
        <v>GRBW149287156101</v>
      </c>
      <c r="F41" s="3" t="str">
        <f ca="1">INDIRECT(CONCATENATE("AKTES!B",TEXT(MATCH(D41,AKTES!$A$1:$A$2658,0),0)))</f>
        <v xml:space="preserve"> Στο νοτιοδυτικό άκρο της ακτής</v>
      </c>
      <c r="G41" s="20">
        <v>42884</v>
      </c>
      <c r="H41" s="21">
        <v>0.46319444444444446</v>
      </c>
      <c r="I41" s="20">
        <v>42885</v>
      </c>
      <c r="J41" s="20">
        <v>42885</v>
      </c>
      <c r="K41" s="3">
        <v>0</v>
      </c>
      <c r="L41" s="3">
        <v>0</v>
      </c>
      <c r="M41" s="3" t="s">
        <v>39</v>
      </c>
      <c r="N41" s="3" t="s">
        <v>39</v>
      </c>
      <c r="O41" s="3" t="s">
        <v>39</v>
      </c>
      <c r="P41" s="3" t="s">
        <v>39</v>
      </c>
      <c r="Q41" s="3" t="s">
        <v>39</v>
      </c>
      <c r="R41" s="3" t="s">
        <v>34</v>
      </c>
      <c r="S41" s="3" t="s">
        <v>2396</v>
      </c>
      <c r="T41" s="3" t="s">
        <v>39</v>
      </c>
      <c r="U41" s="3" t="s">
        <v>39</v>
      </c>
      <c r="V41" s="3" t="s">
        <v>2399</v>
      </c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>
      <c r="A42" s="3" t="s">
        <v>90</v>
      </c>
      <c r="B42" s="3" t="s">
        <v>165</v>
      </c>
      <c r="C42" s="3" t="s">
        <v>211</v>
      </c>
      <c r="D42" s="3" t="s">
        <v>2409</v>
      </c>
      <c r="E42" s="3" t="str">
        <f ca="1">INDIRECT(CONCATENATE("AKTES!D",TEXT(MATCH(D42,AKTES!$A$1:$A$2658,0),0)))</f>
        <v>GRBW149287151101</v>
      </c>
      <c r="F42" s="3" t="str">
        <f ca="1">INDIRECT(CONCATENATE("AKTES!B",TEXT(MATCH(D42,AKTES!$A$1:$A$2658,0),0)))</f>
        <v xml:space="preserve"> 190 μ. από το ΝΑ άκρο της ακτής</v>
      </c>
      <c r="G42" s="20">
        <v>42884</v>
      </c>
      <c r="H42" s="21">
        <v>0.4777777777777778</v>
      </c>
      <c r="I42" s="20">
        <v>42885</v>
      </c>
      <c r="J42" s="20">
        <v>42885</v>
      </c>
      <c r="K42" s="3">
        <v>0</v>
      </c>
      <c r="L42" s="3">
        <v>0</v>
      </c>
      <c r="M42" s="3" t="s">
        <v>39</v>
      </c>
      <c r="N42" s="3" t="s">
        <v>39</v>
      </c>
      <c r="O42" s="3" t="s">
        <v>39</v>
      </c>
      <c r="P42" s="3" t="s">
        <v>39</v>
      </c>
      <c r="Q42" s="3" t="s">
        <v>39</v>
      </c>
      <c r="R42" s="3" t="s">
        <v>34</v>
      </c>
      <c r="S42" s="3" t="s">
        <v>2396</v>
      </c>
      <c r="T42" s="3" t="s">
        <v>39</v>
      </c>
      <c r="U42" s="3" t="s">
        <v>39</v>
      </c>
      <c r="V42" s="3" t="s">
        <v>2452</v>
      </c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>
      <c r="A43" s="3" t="s">
        <v>90</v>
      </c>
      <c r="B43" s="3" t="s">
        <v>165</v>
      </c>
      <c r="C43" s="3" t="s">
        <v>211</v>
      </c>
      <c r="D43" s="3" t="s">
        <v>2464</v>
      </c>
      <c r="E43" s="3" t="str">
        <f ca="1">INDIRECT(CONCATENATE("AKTES!D",TEXT(MATCH(D43,AKTES!$A$1:$A$2658,0),0)))</f>
        <v>GRBW149287153101</v>
      </c>
      <c r="F43" s="3" t="str">
        <f ca="1">INDIRECT(CONCATENATE("AKTES!B",TEXT(MATCH(D43,AKTES!$A$1:$A$2658,0),0)))</f>
        <v xml:space="preserve"> 70 μ. από το δυτικό άκρο της ακτής</v>
      </c>
      <c r="G43" s="20">
        <v>42884</v>
      </c>
      <c r="H43" s="21">
        <v>0.48541666666666666</v>
      </c>
      <c r="I43" s="20">
        <v>42885</v>
      </c>
      <c r="J43" s="20">
        <v>42885</v>
      </c>
      <c r="K43" s="3">
        <v>8</v>
      </c>
      <c r="L43" s="3">
        <v>0</v>
      </c>
      <c r="M43" s="3" t="s">
        <v>39</v>
      </c>
      <c r="N43" s="3" t="s">
        <v>39</v>
      </c>
      <c r="O43" s="3" t="s">
        <v>39</v>
      </c>
      <c r="P43" s="3" t="s">
        <v>39</v>
      </c>
      <c r="Q43" s="3" t="s">
        <v>2493</v>
      </c>
      <c r="R43" s="3" t="s">
        <v>34</v>
      </c>
      <c r="S43" s="3" t="s">
        <v>2396</v>
      </c>
      <c r="T43" s="3" t="s">
        <v>39</v>
      </c>
      <c r="U43" s="3" t="s">
        <v>39</v>
      </c>
      <c r="V43" s="3" t="s">
        <v>2503</v>
      </c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>
      <c r="A44" s="3" t="s">
        <v>90</v>
      </c>
      <c r="B44" s="3" t="s">
        <v>165</v>
      </c>
      <c r="C44" s="3" t="s">
        <v>211</v>
      </c>
      <c r="D44" s="3" t="s">
        <v>2517</v>
      </c>
      <c r="E44" s="3" t="str">
        <f ca="1">INDIRECT(CONCATENATE("AKTES!D",TEXT(MATCH(D44,AKTES!$A$1:$A$2658,0),0)))</f>
        <v>GRBW149287152101</v>
      </c>
      <c r="F44" s="3" t="str">
        <f ca="1">INDIRECT(CONCATENATE("AKTES!B",TEXT(MATCH(D44,AKTES!$A$1:$A$2658,0),0)))</f>
        <v xml:space="preserve"> Μέσον ακτής</v>
      </c>
      <c r="G44" s="20">
        <v>42884</v>
      </c>
      <c r="H44" s="21">
        <v>0.50347222222222221</v>
      </c>
      <c r="I44" s="20">
        <v>42885</v>
      </c>
      <c r="J44" s="20">
        <v>42885</v>
      </c>
      <c r="K44" s="3">
        <v>0</v>
      </c>
      <c r="L44" s="3">
        <v>0</v>
      </c>
      <c r="M44" s="3" t="s">
        <v>39</v>
      </c>
      <c r="N44" s="3" t="s">
        <v>39</v>
      </c>
      <c r="O44" s="3" t="s">
        <v>39</v>
      </c>
      <c r="P44" s="3" t="s">
        <v>39</v>
      </c>
      <c r="Q44" s="3" t="s">
        <v>2493</v>
      </c>
      <c r="R44" s="3" t="s">
        <v>63</v>
      </c>
      <c r="S44" s="3" t="s">
        <v>2396</v>
      </c>
      <c r="T44" s="3" t="s">
        <v>39</v>
      </c>
      <c r="U44" s="3" t="s">
        <v>39</v>
      </c>
      <c r="V44" s="3" t="s">
        <v>2546</v>
      </c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>
      <c r="A45" s="3" t="s">
        <v>90</v>
      </c>
      <c r="B45" s="3" t="s">
        <v>165</v>
      </c>
      <c r="C45" s="3" t="s">
        <v>211</v>
      </c>
      <c r="D45" s="3" t="s">
        <v>2566</v>
      </c>
      <c r="E45" s="3" t="str">
        <f ca="1">INDIRECT(CONCATENATE("AKTES!D",TEXT(MATCH(D45,AKTES!$A$1:$A$2658,0),0)))</f>
        <v>GRBW149287150101</v>
      </c>
      <c r="F45" s="3" t="str">
        <f ca="1">INDIRECT(CONCATENATE("AKTES!B",TEXT(MATCH(D45,AKTES!$A$1:$A$2658,0),0)))</f>
        <v xml:space="preserve"> Στο βορειοανατολικό άκρο της ακτής</v>
      </c>
      <c r="G45" s="20">
        <v>42884</v>
      </c>
      <c r="H45" s="21">
        <v>0.52847222222222223</v>
      </c>
      <c r="I45" s="20">
        <v>42885</v>
      </c>
      <c r="J45" s="20">
        <v>42885</v>
      </c>
      <c r="K45" s="3">
        <v>0</v>
      </c>
      <c r="L45" s="3">
        <v>0</v>
      </c>
      <c r="M45" s="3" t="s">
        <v>39</v>
      </c>
      <c r="N45" s="3" t="s">
        <v>39</v>
      </c>
      <c r="O45" s="3" t="s">
        <v>39</v>
      </c>
      <c r="P45" s="3" t="s">
        <v>39</v>
      </c>
      <c r="Q45" s="3" t="s">
        <v>39</v>
      </c>
      <c r="R45" s="3" t="s">
        <v>34</v>
      </c>
      <c r="S45" s="3" t="s">
        <v>2396</v>
      </c>
      <c r="T45" s="3" t="s">
        <v>39</v>
      </c>
      <c r="U45" s="3" t="s">
        <v>39</v>
      </c>
      <c r="V45" s="3" t="s">
        <v>2399</v>
      </c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>
      <c r="A46" s="3" t="s">
        <v>90</v>
      </c>
      <c r="B46" s="3" t="s">
        <v>165</v>
      </c>
      <c r="C46" s="3" t="s">
        <v>211</v>
      </c>
      <c r="D46" s="3" t="s">
        <v>2614</v>
      </c>
      <c r="E46" s="3" t="str">
        <f ca="1">INDIRECT(CONCATENATE("AKTES!D",TEXT(MATCH(D46,AKTES!$A$1:$A$2658,0),0)))</f>
        <v>GRBW149287149101</v>
      </c>
      <c r="F46" s="3" t="str">
        <f ca="1">INDIRECT(CONCATENATE("AKTES!B",TEXT(MATCH(D46,AKTES!$A$1:$A$2658,0),0)))</f>
        <v xml:space="preserve"> 250 μ. από το δυτικό άκρο της ακτής</v>
      </c>
      <c r="G46" s="20">
        <v>42884</v>
      </c>
      <c r="H46" s="21">
        <v>0.57777777777777783</v>
      </c>
      <c r="I46" s="20">
        <v>42885</v>
      </c>
      <c r="J46" s="20">
        <v>42885</v>
      </c>
      <c r="K46" s="3">
        <v>3</v>
      </c>
      <c r="L46" s="3">
        <v>0</v>
      </c>
      <c r="M46" s="3" t="s">
        <v>39</v>
      </c>
      <c r="N46" s="3" t="s">
        <v>39</v>
      </c>
      <c r="O46" s="3" t="s">
        <v>39</v>
      </c>
      <c r="P46" s="3" t="s">
        <v>39</v>
      </c>
      <c r="Q46" s="3" t="s">
        <v>39</v>
      </c>
      <c r="R46" s="3" t="s">
        <v>70</v>
      </c>
      <c r="S46" s="3" t="s">
        <v>2396</v>
      </c>
      <c r="T46" s="3" t="s">
        <v>39</v>
      </c>
      <c r="U46" s="3" t="s">
        <v>39</v>
      </c>
      <c r="V46" s="3" t="s">
        <v>2653</v>
      </c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>
      <c r="A47" s="3" t="s">
        <v>90</v>
      </c>
      <c r="B47" s="3" t="s">
        <v>165</v>
      </c>
      <c r="C47" s="3" t="s">
        <v>211</v>
      </c>
      <c r="D47" s="3" t="s">
        <v>2664</v>
      </c>
      <c r="E47" s="3" t="str">
        <f ca="1">INDIRECT(CONCATENATE("AKTES!D",TEXT(MATCH(D47,AKTES!$A$1:$A$2658,0),0)))</f>
        <v>GRBW149287154101</v>
      </c>
      <c r="F47" s="3" t="str">
        <f ca="1">INDIRECT(CONCATENATE("AKTES!B",TEXT(MATCH(D47,AKTES!$A$1:$A$2658,0),0)))</f>
        <v xml:space="preserve"> 140 μ. από το ΝΔ άκρο της ακτής</v>
      </c>
      <c r="G47" s="20">
        <v>42884</v>
      </c>
      <c r="H47" s="21">
        <v>0.59097222222222223</v>
      </c>
      <c r="I47" s="20">
        <v>42885</v>
      </c>
      <c r="J47" s="20">
        <v>42885</v>
      </c>
      <c r="K47" s="3">
        <v>0</v>
      </c>
      <c r="L47" s="3">
        <v>0</v>
      </c>
      <c r="M47" s="3" t="s">
        <v>39</v>
      </c>
      <c r="N47" s="3" t="s">
        <v>39</v>
      </c>
      <c r="O47" s="3" t="s">
        <v>39</v>
      </c>
      <c r="P47" s="3" t="s">
        <v>39</v>
      </c>
      <c r="Q47" s="3" t="s">
        <v>39</v>
      </c>
      <c r="R47" s="3" t="s">
        <v>63</v>
      </c>
      <c r="S47" s="3" t="s">
        <v>2396</v>
      </c>
      <c r="T47" s="3" t="s">
        <v>39</v>
      </c>
      <c r="U47" s="3" t="s">
        <v>39</v>
      </c>
      <c r="V47" s="3" t="s">
        <v>2399</v>
      </c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>
      <c r="A48" s="3" t="s">
        <v>90</v>
      </c>
      <c r="B48" s="3" t="s">
        <v>165</v>
      </c>
      <c r="C48" s="3" t="s">
        <v>211</v>
      </c>
      <c r="D48" s="3" t="s">
        <v>2724</v>
      </c>
      <c r="E48" s="3" t="str">
        <f ca="1">INDIRECT(CONCATENATE("AKTES!D",TEXT(MATCH(D48,AKTES!$A$1:$A$2658,0),0)))</f>
        <v>GRBW149287155101</v>
      </c>
      <c r="F48" s="3" t="str">
        <f ca="1">INDIRECT(CONCATENATE("AKTES!B",TEXT(MATCH(D48,AKTES!$A$1:$A$2658,0),0)))</f>
        <v xml:space="preserve"> 70 μ. από το ΒΔ άκρο της ακτής</v>
      </c>
      <c r="G48" s="20">
        <v>42884</v>
      </c>
      <c r="H48" s="21">
        <v>0.60625000000000007</v>
      </c>
      <c r="I48" s="20">
        <v>42885</v>
      </c>
      <c r="J48" s="20">
        <v>42885</v>
      </c>
      <c r="K48" s="3">
        <v>2</v>
      </c>
      <c r="L48" s="3">
        <v>0</v>
      </c>
      <c r="M48" s="3" t="s">
        <v>39</v>
      </c>
      <c r="N48" s="3" t="s">
        <v>39</v>
      </c>
      <c r="O48" s="3" t="s">
        <v>39</v>
      </c>
      <c r="P48" s="3" t="s">
        <v>39</v>
      </c>
      <c r="Q48" s="3" t="s">
        <v>39</v>
      </c>
      <c r="R48" s="3" t="s">
        <v>63</v>
      </c>
      <c r="S48" s="3" t="s">
        <v>2396</v>
      </c>
      <c r="T48" s="3" t="s">
        <v>39</v>
      </c>
      <c r="U48" s="3" t="s">
        <v>39</v>
      </c>
      <c r="V48" s="3" t="s">
        <v>2653</v>
      </c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>
      <c r="A49" s="3" t="s">
        <v>90</v>
      </c>
      <c r="B49" s="3" t="s">
        <v>165</v>
      </c>
      <c r="C49" s="3" t="s">
        <v>212</v>
      </c>
      <c r="D49" s="3" t="s">
        <v>2769</v>
      </c>
      <c r="E49" s="3" t="str">
        <f ca="1">INDIRECT(CONCATENATE("AKTES!D",TEXT(MATCH(D49,AKTES!$A$1:$A$2658,0),0)))</f>
        <v>GRBW149288304101</v>
      </c>
      <c r="F49" s="3" t="str">
        <f ca="1">INDIRECT(CONCATENATE("AKTES!B",TEXT(MATCH(D49,AKTES!$A$1:$A$2658,0),0)))</f>
        <v xml:space="preserve"> 360 μ. από το ΝΔ άκρο της ακτής</v>
      </c>
      <c r="G49" s="20">
        <v>42884</v>
      </c>
      <c r="H49" s="21">
        <v>0.43055555555555558</v>
      </c>
      <c r="I49" s="20">
        <v>42885</v>
      </c>
      <c r="J49" s="20">
        <v>42885</v>
      </c>
      <c r="K49" s="3">
        <v>0</v>
      </c>
      <c r="L49" s="3">
        <v>0</v>
      </c>
      <c r="M49" s="3" t="s">
        <v>39</v>
      </c>
      <c r="N49" s="3" t="s">
        <v>39</v>
      </c>
      <c r="O49" s="3" t="s">
        <v>39</v>
      </c>
      <c r="P49" s="3" t="s">
        <v>39</v>
      </c>
      <c r="Q49" s="3" t="s">
        <v>39</v>
      </c>
      <c r="R49" s="3" t="s">
        <v>34</v>
      </c>
      <c r="S49" s="3" t="s">
        <v>2797</v>
      </c>
      <c r="T49" s="3" t="s">
        <v>39</v>
      </c>
      <c r="U49" s="3" t="s">
        <v>32</v>
      </c>
      <c r="V49" s="3" t="s">
        <v>746</v>
      </c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>
      <c r="A50" s="3" t="s">
        <v>90</v>
      </c>
      <c r="B50" s="3" t="s">
        <v>165</v>
      </c>
      <c r="C50" s="3" t="s">
        <v>212</v>
      </c>
      <c r="D50" s="3" t="s">
        <v>2809</v>
      </c>
      <c r="E50" s="3" t="str">
        <f ca="1">INDIRECT(CONCATENATE("AKTES!D",TEXT(MATCH(D50,AKTES!$A$1:$A$2658,0),0)))</f>
        <v>GRBW149288300101</v>
      </c>
      <c r="F50" s="3" t="str">
        <f ca="1">INDIRECT(CONCATENATE("AKTES!B",TEXT(MATCH(D50,AKTES!$A$1:$A$2658,0),0)))</f>
        <v xml:space="preserve"> 180 μ. από το ΒΑ άκρο της ακτής</v>
      </c>
      <c r="G50" s="20">
        <v>42884</v>
      </c>
      <c r="H50" s="21">
        <v>0.4375</v>
      </c>
      <c r="I50" s="20">
        <v>42885</v>
      </c>
      <c r="J50" s="20">
        <v>42885</v>
      </c>
      <c r="K50" s="3">
        <v>0</v>
      </c>
      <c r="L50" s="3">
        <v>0</v>
      </c>
      <c r="M50" s="3" t="s">
        <v>39</v>
      </c>
      <c r="N50" s="3" t="s">
        <v>39</v>
      </c>
      <c r="O50" s="3" t="s">
        <v>39</v>
      </c>
      <c r="P50" s="3" t="s">
        <v>39</v>
      </c>
      <c r="Q50" s="3" t="s">
        <v>39</v>
      </c>
      <c r="R50" s="3" t="s">
        <v>34</v>
      </c>
      <c r="S50" s="3" t="s">
        <v>2797</v>
      </c>
      <c r="T50" s="3" t="s">
        <v>39</v>
      </c>
      <c r="U50" s="3" t="s">
        <v>32</v>
      </c>
      <c r="V50" s="3" t="s">
        <v>746</v>
      </c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>
      <c r="A51" s="3" t="s">
        <v>90</v>
      </c>
      <c r="B51" s="3" t="s">
        <v>165</v>
      </c>
      <c r="C51" s="3" t="s">
        <v>212</v>
      </c>
      <c r="D51" s="3" t="s">
        <v>2871</v>
      </c>
      <c r="E51" s="3" t="str">
        <f ca="1">INDIRECT(CONCATENATE("AKTES!D",TEXT(MATCH(D51,AKTES!$A$1:$A$2658,0),0)))</f>
        <v>GRBW149288305101</v>
      </c>
      <c r="F51" s="3" t="str">
        <f ca="1">INDIRECT(CONCATENATE("AKTES!B",TEXT(MATCH(D51,AKTES!$A$1:$A$2658,0),0)))</f>
        <v xml:space="preserve"> 230 μ. από το ΒΔ άκρο της ακτής</v>
      </c>
      <c r="G51" s="20">
        <v>42884</v>
      </c>
      <c r="H51" s="21">
        <v>0.4513888888888889</v>
      </c>
      <c r="I51" s="20">
        <v>42885</v>
      </c>
      <c r="J51" s="20">
        <v>42885</v>
      </c>
      <c r="K51" s="3">
        <v>0</v>
      </c>
      <c r="L51" s="3">
        <v>0</v>
      </c>
      <c r="M51" s="3" t="s">
        <v>39</v>
      </c>
      <c r="N51" s="3" t="s">
        <v>39</v>
      </c>
      <c r="O51" s="3" t="s">
        <v>39</v>
      </c>
      <c r="P51" s="3" t="s">
        <v>39</v>
      </c>
      <c r="Q51" s="3" t="s">
        <v>39</v>
      </c>
      <c r="R51" s="3" t="s">
        <v>34</v>
      </c>
      <c r="S51" s="3" t="s">
        <v>2797</v>
      </c>
      <c r="T51" s="3" t="s">
        <v>39</v>
      </c>
      <c r="U51" s="3" t="s">
        <v>32</v>
      </c>
      <c r="V51" s="3" t="s">
        <v>746</v>
      </c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>
      <c r="A52" s="3" t="s">
        <v>90</v>
      </c>
      <c r="B52" s="3" t="s">
        <v>165</v>
      </c>
      <c r="C52" s="3" t="s">
        <v>212</v>
      </c>
      <c r="D52" s="3" t="s">
        <v>2952</v>
      </c>
      <c r="E52" s="3" t="str">
        <f ca="1">INDIRECT(CONCATENATE("AKTES!D",TEXT(MATCH(D52,AKTES!$A$1:$A$2658,0),0)))</f>
        <v>GRBW149288299101</v>
      </c>
      <c r="F52" s="3" t="str">
        <f ca="1">INDIRECT(CONCATENATE("AKTES!B",TEXT(MATCH(D52,AKTES!$A$1:$A$2658,0),0)))</f>
        <v xml:space="preserve"> 150 μ. από το ανατολικό άκρο της ακτής</v>
      </c>
      <c r="G52" s="20">
        <v>42884</v>
      </c>
      <c r="H52" s="21">
        <v>0.45833333333333331</v>
      </c>
      <c r="I52" s="20">
        <v>42885</v>
      </c>
      <c r="J52" s="20">
        <v>42885</v>
      </c>
      <c r="K52" s="3">
        <v>35</v>
      </c>
      <c r="L52" s="3">
        <v>56</v>
      </c>
      <c r="M52" s="3" t="s">
        <v>39</v>
      </c>
      <c r="N52" s="3" t="s">
        <v>39</v>
      </c>
      <c r="O52" s="3" t="s">
        <v>39</v>
      </c>
      <c r="P52" s="3" t="s">
        <v>39</v>
      </c>
      <c r="Q52" s="3" t="s">
        <v>39</v>
      </c>
      <c r="R52" s="3" t="s">
        <v>34</v>
      </c>
      <c r="S52" s="3" t="s">
        <v>2797</v>
      </c>
      <c r="T52" s="3" t="s">
        <v>39</v>
      </c>
      <c r="U52" s="3" t="s">
        <v>32</v>
      </c>
      <c r="V52" s="3" t="s">
        <v>746</v>
      </c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>
      <c r="A53" s="3" t="s">
        <v>90</v>
      </c>
      <c r="B53" s="3" t="s">
        <v>165</v>
      </c>
      <c r="C53" s="3" t="s">
        <v>212</v>
      </c>
      <c r="D53" s="3" t="s">
        <v>3033</v>
      </c>
      <c r="E53" s="3" t="str">
        <f ca="1">INDIRECT(CONCATENATE("AKTES!D",TEXT(MATCH(D53,AKTES!$A$1:$A$2658,0),0)))</f>
        <v>GRBW149288307101</v>
      </c>
      <c r="F53" s="3" t="str">
        <f ca="1">INDIRECT(CONCATENATE("AKTES!B",TEXT(MATCH(D53,AKTES!$A$1:$A$2658,0),0)))</f>
        <v xml:space="preserve"> Μέσον ακτής</v>
      </c>
      <c r="G53" s="20">
        <v>42884</v>
      </c>
      <c r="H53" s="21">
        <v>0.47569444444444442</v>
      </c>
      <c r="I53" s="20">
        <v>42885</v>
      </c>
      <c r="J53" s="20">
        <v>42885</v>
      </c>
      <c r="K53" s="3">
        <v>11</v>
      </c>
      <c r="L53" s="3">
        <v>4</v>
      </c>
      <c r="M53" s="3" t="s">
        <v>39</v>
      </c>
      <c r="N53" s="3" t="s">
        <v>39</v>
      </c>
      <c r="O53" s="3" t="s">
        <v>39</v>
      </c>
      <c r="P53" s="3" t="s">
        <v>39</v>
      </c>
      <c r="Q53" s="3" t="s">
        <v>39</v>
      </c>
      <c r="R53" s="3" t="s">
        <v>34</v>
      </c>
      <c r="S53" s="3" t="s">
        <v>2797</v>
      </c>
      <c r="T53" s="3" t="s">
        <v>39</v>
      </c>
      <c r="U53" s="3" t="s">
        <v>32</v>
      </c>
      <c r="V53" s="3" t="s">
        <v>746</v>
      </c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>
      <c r="A54" s="3" t="s">
        <v>90</v>
      </c>
      <c r="B54" s="3" t="s">
        <v>165</v>
      </c>
      <c r="C54" s="3" t="s">
        <v>212</v>
      </c>
      <c r="D54" s="3" t="s">
        <v>3115</v>
      </c>
      <c r="E54" s="3" t="str">
        <f ca="1">INDIRECT(CONCATENATE("AKTES!D",TEXT(MATCH(D54,AKTES!$A$1:$A$2658,0),0)))</f>
        <v>GRBW149288302101</v>
      </c>
      <c r="F54" s="3" t="str">
        <f ca="1">INDIRECT(CONCATENATE("AKTES!B",TEXT(MATCH(D54,AKTES!$A$1:$A$2658,0),0)))</f>
        <v xml:space="preserve"> 230 μ. από το ΝΔ άκρο της ακτής</v>
      </c>
      <c r="G54" s="20">
        <v>42884</v>
      </c>
      <c r="H54" s="21">
        <v>0.5</v>
      </c>
      <c r="I54" s="20">
        <v>42885</v>
      </c>
      <c r="J54" s="20">
        <v>42885</v>
      </c>
      <c r="K54" s="3">
        <v>1</v>
      </c>
      <c r="L54" s="3">
        <v>0</v>
      </c>
      <c r="M54" s="3" t="s">
        <v>39</v>
      </c>
      <c r="N54" s="3" t="s">
        <v>39</v>
      </c>
      <c r="O54" s="3" t="s">
        <v>39</v>
      </c>
      <c r="P54" s="3" t="s">
        <v>39</v>
      </c>
      <c r="Q54" s="3" t="s">
        <v>39</v>
      </c>
      <c r="R54" s="3" t="s">
        <v>34</v>
      </c>
      <c r="S54" s="3" t="s">
        <v>2797</v>
      </c>
      <c r="T54" s="3" t="s">
        <v>39</v>
      </c>
      <c r="U54" s="3" t="s">
        <v>32</v>
      </c>
      <c r="V54" s="3" t="s">
        <v>746</v>
      </c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>
      <c r="A55" s="3" t="s">
        <v>90</v>
      </c>
      <c r="B55" s="3" t="s">
        <v>165</v>
      </c>
      <c r="C55" s="3" t="s">
        <v>212</v>
      </c>
      <c r="D55" s="3" t="s">
        <v>3202</v>
      </c>
      <c r="E55" s="3" t="str">
        <f ca="1">INDIRECT(CONCATENATE("AKTES!D",TEXT(MATCH(D55,AKTES!$A$1:$A$2658,0),0)))</f>
        <v>GRBW149288303101</v>
      </c>
      <c r="F55" s="3" t="str">
        <f ca="1">INDIRECT(CONCATENATE("AKTES!B",TEXT(MATCH(D55,AKTES!$A$1:$A$2658,0),0)))</f>
        <v xml:space="preserve"> Μέσον ακτής</v>
      </c>
      <c r="G55" s="20">
        <v>42884</v>
      </c>
      <c r="H55" s="21">
        <v>0.52083333333333337</v>
      </c>
      <c r="I55" s="20">
        <v>42885</v>
      </c>
      <c r="J55" s="20">
        <v>42885</v>
      </c>
      <c r="K55" s="3">
        <v>0</v>
      </c>
      <c r="L55" s="3">
        <v>0</v>
      </c>
      <c r="M55" s="3" t="s">
        <v>39</v>
      </c>
      <c r="N55" s="3" t="s">
        <v>39</v>
      </c>
      <c r="O55" s="3" t="s">
        <v>39</v>
      </c>
      <c r="P55" s="3" t="s">
        <v>39</v>
      </c>
      <c r="Q55" s="3" t="s">
        <v>39</v>
      </c>
      <c r="R55" s="3" t="s">
        <v>63</v>
      </c>
      <c r="S55" s="3" t="s">
        <v>2797</v>
      </c>
      <c r="T55" s="3" t="s">
        <v>39</v>
      </c>
      <c r="U55" s="3" t="s">
        <v>32</v>
      </c>
      <c r="V55" s="3" t="s">
        <v>746</v>
      </c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>
      <c r="A56" s="3" t="s">
        <v>90</v>
      </c>
      <c r="B56" s="3" t="s">
        <v>165</v>
      </c>
      <c r="C56" s="3" t="s">
        <v>212</v>
      </c>
      <c r="D56" s="3" t="s">
        <v>3258</v>
      </c>
      <c r="E56" s="3" t="str">
        <f ca="1">INDIRECT(CONCATENATE("AKTES!D",TEXT(MATCH(D56,AKTES!$A$1:$A$2658,0),0)))</f>
        <v>GRBW149288301101</v>
      </c>
      <c r="F56" s="3" t="str">
        <f ca="1">INDIRECT(CONCATENATE("AKTES!B",TEXT(MATCH(D56,AKTES!$A$1:$A$2658,0),0)))</f>
        <v xml:space="preserve"> 40 μ. από το νότιο άκρο της ακτής</v>
      </c>
      <c r="G56" s="20">
        <v>42884</v>
      </c>
      <c r="H56" s="21">
        <v>0.54166666666666663</v>
      </c>
      <c r="I56" s="20">
        <v>42885</v>
      </c>
      <c r="J56" s="20">
        <v>42885</v>
      </c>
      <c r="K56" s="3">
        <v>0</v>
      </c>
      <c r="L56" s="3">
        <v>0</v>
      </c>
      <c r="M56" s="3" t="s">
        <v>39</v>
      </c>
      <c r="N56" s="3" t="s">
        <v>39</v>
      </c>
      <c r="O56" s="3" t="s">
        <v>39</v>
      </c>
      <c r="P56" s="3" t="s">
        <v>39</v>
      </c>
      <c r="Q56" s="3" t="s">
        <v>39</v>
      </c>
      <c r="R56" s="3" t="s">
        <v>34</v>
      </c>
      <c r="S56" s="3" t="s">
        <v>2797</v>
      </c>
      <c r="T56" s="3" t="s">
        <v>39</v>
      </c>
      <c r="U56" s="3" t="s">
        <v>32</v>
      </c>
      <c r="V56" s="3" t="s">
        <v>746</v>
      </c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>
      <c r="A57" s="3" t="s">
        <v>90</v>
      </c>
      <c r="B57" s="3" t="s">
        <v>165</v>
      </c>
      <c r="C57" s="3" t="s">
        <v>212</v>
      </c>
      <c r="D57" s="3" t="s">
        <v>3314</v>
      </c>
      <c r="E57" s="3" t="str">
        <f ca="1">INDIRECT(CONCATENATE("AKTES!D",TEXT(MATCH(D57,AKTES!$A$1:$A$2658,0),0)))</f>
        <v>GRBW149288308101</v>
      </c>
      <c r="F57" s="3" t="str">
        <f ca="1">INDIRECT(CONCATENATE("AKTES!B",TEXT(MATCH(D57,AKTES!$A$1:$A$2658,0),0)))</f>
        <v xml:space="preserve"> 50 μ. από το νότιο άκρο της ακτής</v>
      </c>
      <c r="G57" s="20">
        <v>42884</v>
      </c>
      <c r="H57" s="21">
        <v>0.55902777777777779</v>
      </c>
      <c r="I57" s="20">
        <v>42885</v>
      </c>
      <c r="J57" s="20">
        <v>42885</v>
      </c>
      <c r="K57" s="3">
        <v>9</v>
      </c>
      <c r="L57" s="3">
        <v>0</v>
      </c>
      <c r="M57" s="3" t="s">
        <v>39</v>
      </c>
      <c r="N57" s="3" t="s">
        <v>39</v>
      </c>
      <c r="O57" s="3" t="s">
        <v>39</v>
      </c>
      <c r="P57" s="3" t="s">
        <v>39</v>
      </c>
      <c r="Q57" s="3" t="s">
        <v>39</v>
      </c>
      <c r="R57" s="3" t="s">
        <v>63</v>
      </c>
      <c r="S57" s="3" t="s">
        <v>2797</v>
      </c>
      <c r="T57" s="3" t="s">
        <v>39</v>
      </c>
      <c r="U57" s="3" t="s">
        <v>32</v>
      </c>
      <c r="V57" s="3" t="s">
        <v>746</v>
      </c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>
      <c r="A58" s="3" t="s">
        <v>90</v>
      </c>
      <c r="B58" s="3" t="s">
        <v>165</v>
      </c>
      <c r="C58" s="3" t="s">
        <v>212</v>
      </c>
      <c r="D58" s="3" t="s">
        <v>3380</v>
      </c>
      <c r="E58" s="3" t="str">
        <f ca="1">INDIRECT(CONCATENATE("AKTES!D",TEXT(MATCH(D58,AKTES!$A$1:$A$2658,0),0)))</f>
        <v>GRBW149288306101</v>
      </c>
      <c r="F58" s="3" t="str">
        <f ca="1">INDIRECT(CONCATENATE("AKTES!B",TEXT(MATCH(D58,AKTES!$A$1:$A$2658,0),0)))</f>
        <v xml:space="preserve"> Μέσον ακτής</v>
      </c>
      <c r="G58" s="20">
        <v>42884</v>
      </c>
      <c r="H58" s="21">
        <v>0.57291666666666663</v>
      </c>
      <c r="I58" s="20">
        <v>42885</v>
      </c>
      <c r="J58" s="20">
        <v>42885</v>
      </c>
      <c r="K58" s="3">
        <v>7</v>
      </c>
      <c r="L58" s="3">
        <v>0</v>
      </c>
      <c r="M58" s="3" t="s">
        <v>39</v>
      </c>
      <c r="N58" s="3" t="s">
        <v>39</v>
      </c>
      <c r="O58" s="3" t="s">
        <v>39</v>
      </c>
      <c r="P58" s="3" t="s">
        <v>39</v>
      </c>
      <c r="Q58" s="3" t="s">
        <v>39</v>
      </c>
      <c r="R58" s="3" t="s">
        <v>34</v>
      </c>
      <c r="S58" s="3" t="s">
        <v>2797</v>
      </c>
      <c r="T58" s="3" t="s">
        <v>39</v>
      </c>
      <c r="U58" s="3" t="s">
        <v>32</v>
      </c>
      <c r="V58" s="3" t="s">
        <v>746</v>
      </c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>
      <c r="A59" s="3" t="s">
        <v>90</v>
      </c>
      <c r="B59" s="3" t="s">
        <v>165</v>
      </c>
      <c r="C59" s="3" t="s">
        <v>213</v>
      </c>
      <c r="D59" s="3" t="s">
        <v>3454</v>
      </c>
      <c r="E59" s="3" t="str">
        <f ca="1">INDIRECT(CONCATENATE("AKTES!D",TEXT(MATCH(D59,AKTES!$A$1:$A$2658,0),0)))</f>
        <v>GRBW149289295101</v>
      </c>
      <c r="F59" s="3" t="str">
        <f ca="1">INDIRECT(CONCATENATE("AKTES!B",TEXT(MATCH(D59,AKTES!$A$1:$A$2658,0),0)))</f>
        <v xml:space="preserve"> 100 μ. από το ΝΔ άκρο της ακτής</v>
      </c>
      <c r="G59" s="20">
        <v>42884</v>
      </c>
      <c r="H59" s="21">
        <v>0.42708333333333331</v>
      </c>
      <c r="I59" s="20">
        <v>42885</v>
      </c>
      <c r="J59" s="20">
        <v>42885</v>
      </c>
      <c r="K59" s="3">
        <v>0</v>
      </c>
      <c r="L59" s="3">
        <v>0</v>
      </c>
      <c r="M59" s="3" t="s">
        <v>39</v>
      </c>
      <c r="N59" s="3" t="s">
        <v>39</v>
      </c>
      <c r="O59" s="3" t="s">
        <v>39</v>
      </c>
      <c r="P59" s="3" t="s">
        <v>39</v>
      </c>
      <c r="Q59" s="3" t="s">
        <v>39</v>
      </c>
      <c r="R59" s="3" t="s">
        <v>34</v>
      </c>
      <c r="S59" s="3" t="s">
        <v>1037</v>
      </c>
      <c r="T59" s="3" t="s">
        <v>39</v>
      </c>
      <c r="U59" s="3" t="s">
        <v>32</v>
      </c>
      <c r="V59" s="3" t="s">
        <v>746</v>
      </c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>
      <c r="A60" s="3" t="s">
        <v>90</v>
      </c>
      <c r="B60" s="3" t="s">
        <v>165</v>
      </c>
      <c r="C60" s="3" t="s">
        <v>213</v>
      </c>
      <c r="D60" s="3" t="s">
        <v>3528</v>
      </c>
      <c r="E60" s="3" t="str">
        <f ca="1">INDIRECT(CONCATENATE("AKTES!D",TEXT(MATCH(D60,AKTES!$A$1:$A$2658,0),0)))</f>
        <v>GRBW149289296101</v>
      </c>
      <c r="F60" s="3" t="str">
        <f ca="1">INDIRECT(CONCATENATE("AKTES!B",TEXT(MATCH(D60,AKTES!$A$1:$A$2658,0),0)))</f>
        <v xml:space="preserve"> 400 μ. από το ΒΑ άκρο της ακτής.</v>
      </c>
      <c r="G60" s="20">
        <v>42884</v>
      </c>
      <c r="H60" s="21">
        <v>0.4375</v>
      </c>
      <c r="I60" s="20">
        <v>42885</v>
      </c>
      <c r="J60" s="20">
        <v>42885</v>
      </c>
      <c r="K60" s="3">
        <v>2</v>
      </c>
      <c r="L60" s="3">
        <v>0</v>
      </c>
      <c r="M60" s="3" t="s">
        <v>39</v>
      </c>
      <c r="N60" s="3" t="s">
        <v>39</v>
      </c>
      <c r="O60" s="3" t="s">
        <v>39</v>
      </c>
      <c r="P60" s="3" t="s">
        <v>39</v>
      </c>
      <c r="Q60" s="3" t="s">
        <v>39</v>
      </c>
      <c r="R60" s="3" t="s">
        <v>63</v>
      </c>
      <c r="S60" s="3" t="s">
        <v>1037</v>
      </c>
      <c r="T60" s="3" t="s">
        <v>39</v>
      </c>
      <c r="U60" s="3" t="s">
        <v>32</v>
      </c>
      <c r="V60" s="3" t="s">
        <v>3572</v>
      </c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>
      <c r="A61" s="3" t="s">
        <v>90</v>
      </c>
      <c r="B61" s="3" t="s">
        <v>165</v>
      </c>
      <c r="C61" s="3" t="s">
        <v>213</v>
      </c>
      <c r="D61" s="3" t="s">
        <v>3587</v>
      </c>
      <c r="E61" s="3" t="str">
        <f ca="1">INDIRECT(CONCATENATE("AKTES!D",TEXT(MATCH(D61,AKTES!$A$1:$A$2658,0),0)))</f>
        <v>GRBW149289298101</v>
      </c>
      <c r="F61" s="3" t="str">
        <f ca="1">INDIRECT(CONCATENATE("AKTES!B",TEXT(MATCH(D61,AKTES!$A$1:$A$2658,0),0)))</f>
        <v xml:space="preserve"> 25 μ. από το ανατολικό άκρο της ακτής</v>
      </c>
      <c r="G61" s="20">
        <v>42884</v>
      </c>
      <c r="H61" s="21">
        <v>0.45833333333333331</v>
      </c>
      <c r="I61" s="20">
        <v>42885</v>
      </c>
      <c r="J61" s="20">
        <v>42885</v>
      </c>
      <c r="K61" s="3">
        <v>0</v>
      </c>
      <c r="L61" s="3">
        <v>0</v>
      </c>
      <c r="M61" s="3" t="s">
        <v>39</v>
      </c>
      <c r="N61" s="3" t="s">
        <v>39</v>
      </c>
      <c r="O61" s="3" t="s">
        <v>39</v>
      </c>
      <c r="P61" s="3" t="s">
        <v>39</v>
      </c>
      <c r="Q61" s="3" t="s">
        <v>39</v>
      </c>
      <c r="R61" s="3" t="s">
        <v>63</v>
      </c>
      <c r="S61" s="3" t="s">
        <v>1037</v>
      </c>
      <c r="T61" s="3" t="s">
        <v>39</v>
      </c>
      <c r="U61" s="3" t="s">
        <v>32</v>
      </c>
      <c r="V61" s="3" t="s">
        <v>635</v>
      </c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>
      <c r="A62" s="3" t="s">
        <v>90</v>
      </c>
      <c r="B62" s="3" t="s">
        <v>165</v>
      </c>
      <c r="C62" s="3" t="s">
        <v>213</v>
      </c>
      <c r="D62" s="3" t="s">
        <v>3639</v>
      </c>
      <c r="E62" s="3" t="str">
        <f ca="1">INDIRECT(CONCATENATE("AKTES!D",TEXT(MATCH(D62,AKTES!$A$1:$A$2658,0),0)))</f>
        <v>GRBW149289297101</v>
      </c>
      <c r="F62" s="3" t="str">
        <f ca="1">INDIRECT(CONCATENATE("AKTES!B",TEXT(MATCH(D62,AKTES!$A$1:$A$2658,0),0)))</f>
        <v xml:space="preserve"> 180 μ. από το ΝΔ άκρο της ακτής</v>
      </c>
      <c r="G62" s="20">
        <v>42884</v>
      </c>
      <c r="H62" s="21">
        <v>0.47569444444444442</v>
      </c>
      <c r="I62" s="20">
        <v>42885</v>
      </c>
      <c r="J62" s="20">
        <v>42885</v>
      </c>
      <c r="K62" s="3">
        <v>0</v>
      </c>
      <c r="L62" s="3">
        <v>0</v>
      </c>
      <c r="M62" s="3" t="s">
        <v>39</v>
      </c>
      <c r="N62" s="3" t="s">
        <v>39</v>
      </c>
      <c r="O62" s="3" t="s">
        <v>39</v>
      </c>
      <c r="P62" s="3" t="s">
        <v>39</v>
      </c>
      <c r="Q62" s="3" t="s">
        <v>39</v>
      </c>
      <c r="R62" s="3" t="s">
        <v>63</v>
      </c>
      <c r="S62" s="3" t="s">
        <v>1037</v>
      </c>
      <c r="T62" s="3" t="s">
        <v>39</v>
      </c>
      <c r="U62" s="3" t="s">
        <v>32</v>
      </c>
      <c r="V62" s="3" t="s">
        <v>635</v>
      </c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>
      <c r="A63" s="3" t="s">
        <v>90</v>
      </c>
      <c r="B63" s="3" t="s">
        <v>165</v>
      </c>
      <c r="C63" s="3" t="s">
        <v>213</v>
      </c>
      <c r="D63" s="3" t="s">
        <v>3711</v>
      </c>
      <c r="E63" s="3" t="str">
        <f ca="1">INDIRECT(CONCATENATE("AKTES!D",TEXT(MATCH(D63,AKTES!$A$1:$A$2658,0),0)))</f>
        <v>GRBW149289299101</v>
      </c>
      <c r="F63" s="3" t="str">
        <f ca="1">INDIRECT(CONCATENATE("AKTES!B",TEXT(MATCH(D63,AKTES!$A$1:$A$2658,0),0)))</f>
        <v xml:space="preserve"> Μέσον ακτής</v>
      </c>
      <c r="G63" s="20">
        <v>42884</v>
      </c>
      <c r="H63" s="21">
        <v>0.49652777777777773</v>
      </c>
      <c r="I63" s="20">
        <v>42885</v>
      </c>
      <c r="J63" s="20">
        <v>42885</v>
      </c>
      <c r="K63" s="3">
        <v>2</v>
      </c>
      <c r="L63" s="3">
        <v>0</v>
      </c>
      <c r="M63" s="3" t="s">
        <v>39</v>
      </c>
      <c r="N63" s="3" t="s">
        <v>39</v>
      </c>
      <c r="O63" s="3" t="s">
        <v>39</v>
      </c>
      <c r="P63" s="3" t="s">
        <v>39</v>
      </c>
      <c r="Q63" s="3" t="s">
        <v>39</v>
      </c>
      <c r="R63" s="3" t="s">
        <v>34</v>
      </c>
      <c r="S63" s="3" t="s">
        <v>1037</v>
      </c>
      <c r="T63" s="3" t="s">
        <v>39</v>
      </c>
      <c r="U63" s="3" t="s">
        <v>32</v>
      </c>
      <c r="V63" s="3" t="s">
        <v>635</v>
      </c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>
      <c r="A64" s="3" t="s">
        <v>90</v>
      </c>
      <c r="B64" s="3" t="s">
        <v>166</v>
      </c>
      <c r="C64" s="3" t="s">
        <v>215</v>
      </c>
      <c r="D64" s="3" t="s">
        <v>3738</v>
      </c>
      <c r="E64" s="3" t="str">
        <f ca="1">INDIRECT(CONCATENATE("AKTES!D",TEXT(MATCH(D64,AKTES!$A$1:$A$2658,0),0)))</f>
        <v>GRBW149290166101</v>
      </c>
      <c r="F64" s="3" t="str">
        <f ca="1">INDIRECT(CONCATENATE("AKTES!B",TEXT(MATCH(D64,AKTES!$A$1:$A$2658,0),0)))</f>
        <v xml:space="preserve"> Μέσον ακτής</v>
      </c>
      <c r="G64" s="20">
        <v>42884</v>
      </c>
      <c r="H64" s="21">
        <v>0.47638888888888892</v>
      </c>
      <c r="I64" s="20">
        <v>42885</v>
      </c>
      <c r="J64" s="20">
        <v>42885</v>
      </c>
      <c r="K64" s="3">
        <v>0</v>
      </c>
      <c r="L64" s="3">
        <v>0</v>
      </c>
      <c r="M64" s="3" t="s">
        <v>39</v>
      </c>
      <c r="N64" s="3" t="s">
        <v>39</v>
      </c>
      <c r="O64" s="3" t="s">
        <v>39</v>
      </c>
      <c r="P64" s="3" t="s">
        <v>39</v>
      </c>
      <c r="Q64" s="3" t="s">
        <v>39</v>
      </c>
      <c r="R64" s="3" t="s">
        <v>63</v>
      </c>
      <c r="S64" s="3" t="s">
        <v>1310</v>
      </c>
      <c r="T64" s="3" t="s">
        <v>32</v>
      </c>
      <c r="U64" s="3" t="s">
        <v>32</v>
      </c>
      <c r="V64" s="3" t="s">
        <v>3775</v>
      </c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>
      <c r="A65" s="3" t="s">
        <v>90</v>
      </c>
      <c r="B65" s="3" t="s">
        <v>166</v>
      </c>
      <c r="C65" s="3" t="s">
        <v>215</v>
      </c>
      <c r="D65" s="3" t="s">
        <v>3779</v>
      </c>
      <c r="E65" s="3" t="str">
        <f ca="1">INDIRECT(CONCATENATE("AKTES!D",TEXT(MATCH(D65,AKTES!$A$1:$A$2658,0),0)))</f>
        <v>GRBW149290170101</v>
      </c>
      <c r="F65" s="3" t="str">
        <f ca="1">INDIRECT(CONCATENATE("AKTES!B",TEXT(MATCH(D65,AKTES!$A$1:$A$2658,0),0)))</f>
        <v xml:space="preserve"> Μέσον ακτής</v>
      </c>
      <c r="G65" s="20">
        <v>42884</v>
      </c>
      <c r="H65" s="21">
        <v>0.49444444444444446</v>
      </c>
      <c r="I65" s="20">
        <v>42885</v>
      </c>
      <c r="J65" s="20">
        <v>42885</v>
      </c>
      <c r="K65" s="3">
        <v>9</v>
      </c>
      <c r="L65" s="3">
        <v>0</v>
      </c>
      <c r="M65" s="3" t="s">
        <v>39</v>
      </c>
      <c r="N65" s="3" t="s">
        <v>39</v>
      </c>
      <c r="O65" s="3" t="s">
        <v>39</v>
      </c>
      <c r="P65" s="3" t="s">
        <v>39</v>
      </c>
      <c r="Q65" s="3" t="s">
        <v>39</v>
      </c>
      <c r="R65" s="3" t="s">
        <v>63</v>
      </c>
      <c r="S65" s="3" t="s">
        <v>1310</v>
      </c>
      <c r="T65" s="3" t="s">
        <v>32</v>
      </c>
      <c r="U65" s="3" t="s">
        <v>32</v>
      </c>
      <c r="V65" s="3" t="s">
        <v>3775</v>
      </c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>
      <c r="A66" s="3" t="s">
        <v>90</v>
      </c>
      <c r="B66" s="3" t="s">
        <v>166</v>
      </c>
      <c r="C66" s="3" t="s">
        <v>215</v>
      </c>
      <c r="D66" s="3" t="s">
        <v>3828</v>
      </c>
      <c r="E66" s="3" t="str">
        <f ca="1">INDIRECT(CONCATENATE("AKTES!D",TEXT(MATCH(D66,AKTES!$A$1:$A$2658,0),0)))</f>
        <v>GRBW149290162101</v>
      </c>
      <c r="F66" s="3" t="str">
        <f ca="1">INDIRECT(CONCATENATE("AKTES!B",TEXT(MATCH(D66,AKTES!$A$1:$A$2658,0),0)))</f>
        <v xml:space="preserve"> 150 μ. από το ΒΑ άκρο της ακτής</v>
      </c>
      <c r="G66" s="20">
        <v>42884</v>
      </c>
      <c r="H66" s="21">
        <v>0.50763888888888886</v>
      </c>
      <c r="I66" s="20">
        <v>42885</v>
      </c>
      <c r="J66" s="20">
        <v>42885</v>
      </c>
      <c r="K66" s="3">
        <v>0</v>
      </c>
      <c r="L66" s="3">
        <v>0</v>
      </c>
      <c r="M66" s="3" t="s">
        <v>39</v>
      </c>
      <c r="N66" s="3" t="s">
        <v>39</v>
      </c>
      <c r="O66" s="3" t="s">
        <v>39</v>
      </c>
      <c r="P66" s="3" t="s">
        <v>39</v>
      </c>
      <c r="Q66" s="3" t="s">
        <v>39</v>
      </c>
      <c r="R66" s="3" t="s">
        <v>63</v>
      </c>
      <c r="S66" s="3" t="s">
        <v>1310</v>
      </c>
      <c r="T66" s="3" t="s">
        <v>32</v>
      </c>
      <c r="U66" s="3" t="s">
        <v>32</v>
      </c>
      <c r="V66" s="3" t="s">
        <v>3775</v>
      </c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>
      <c r="A67" s="3" t="s">
        <v>90</v>
      </c>
      <c r="B67" s="3" t="s">
        <v>166</v>
      </c>
      <c r="C67" s="3" t="s">
        <v>215</v>
      </c>
      <c r="D67" s="3" t="s">
        <v>3884</v>
      </c>
      <c r="E67" s="3" t="str">
        <f ca="1">INDIRECT(CONCATENATE("AKTES!D",TEXT(MATCH(D67,AKTES!$A$1:$A$2658,0),0)))</f>
        <v>GRBW149290172101</v>
      </c>
      <c r="F67" s="3" t="str">
        <f ca="1">INDIRECT(CONCATENATE("AKTES!B",TEXT(MATCH(D67,AKTES!$A$1:$A$2658,0),0)))</f>
        <v xml:space="preserve"> Στο ΒΑ άκρο της ακτής</v>
      </c>
      <c r="G67" s="20">
        <v>42884</v>
      </c>
      <c r="H67" s="21">
        <v>0.51180555555555551</v>
      </c>
      <c r="I67" s="20">
        <v>42885</v>
      </c>
      <c r="J67" s="20">
        <v>42885</v>
      </c>
      <c r="K67" s="3">
        <v>0</v>
      </c>
      <c r="L67" s="3">
        <v>0</v>
      </c>
      <c r="M67" s="3" t="s">
        <v>39</v>
      </c>
      <c r="N67" s="3" t="s">
        <v>39</v>
      </c>
      <c r="O67" s="3" t="s">
        <v>39</v>
      </c>
      <c r="P67" s="3" t="s">
        <v>39</v>
      </c>
      <c r="Q67" s="3" t="s">
        <v>39</v>
      </c>
      <c r="R67" s="3" t="s">
        <v>63</v>
      </c>
      <c r="S67" s="3" t="s">
        <v>1310</v>
      </c>
      <c r="T67" s="3" t="s">
        <v>32</v>
      </c>
      <c r="U67" s="3" t="s">
        <v>32</v>
      </c>
      <c r="V67" s="3" t="s">
        <v>3775</v>
      </c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>
      <c r="A68" s="3" t="s">
        <v>90</v>
      </c>
      <c r="B68" s="3" t="s">
        <v>166</v>
      </c>
      <c r="C68" s="3" t="s">
        <v>215</v>
      </c>
      <c r="D68" s="3" t="s">
        <v>3911</v>
      </c>
      <c r="E68" s="3" t="str">
        <f ca="1">INDIRECT(CONCATENATE("AKTES!D",TEXT(MATCH(D68,AKTES!$A$1:$A$2658,0),0)))</f>
        <v>GRBW149290171101</v>
      </c>
      <c r="F68" s="3" t="str">
        <f ca="1">INDIRECT(CONCATENATE("AKTES!B",TEXT(MATCH(D68,AKTES!$A$1:$A$2658,0),0)))</f>
        <v xml:space="preserve"> Μέσον ακτής</v>
      </c>
      <c r="G68" s="20">
        <v>42884</v>
      </c>
      <c r="H68" s="21">
        <v>0.53333333333333333</v>
      </c>
      <c r="I68" s="20">
        <v>42885</v>
      </c>
      <c r="J68" s="20">
        <v>42885</v>
      </c>
      <c r="K68" s="3">
        <v>0</v>
      </c>
      <c r="L68" s="3">
        <v>0</v>
      </c>
      <c r="M68" s="3" t="s">
        <v>39</v>
      </c>
      <c r="N68" s="3" t="s">
        <v>39</v>
      </c>
      <c r="O68" s="3" t="s">
        <v>39</v>
      </c>
      <c r="P68" s="3" t="s">
        <v>39</v>
      </c>
      <c r="Q68" s="3" t="s">
        <v>39</v>
      </c>
      <c r="R68" s="3" t="s">
        <v>70</v>
      </c>
      <c r="S68" s="3" t="s">
        <v>1310</v>
      </c>
      <c r="T68" s="3" t="s">
        <v>32</v>
      </c>
      <c r="U68" s="3" t="s">
        <v>32</v>
      </c>
      <c r="V68" s="3" t="s">
        <v>3938</v>
      </c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>
      <c r="A69" s="3" t="s">
        <v>90</v>
      </c>
      <c r="B69" s="3" t="s">
        <v>166</v>
      </c>
      <c r="C69" s="3" t="s">
        <v>215</v>
      </c>
      <c r="D69" s="3" t="s">
        <v>3945</v>
      </c>
      <c r="E69" s="3" t="str">
        <f ca="1">INDIRECT(CONCATENATE("AKTES!D",TEXT(MATCH(D69,AKTES!$A$1:$A$2658,0),0)))</f>
        <v>GRBW149290167101</v>
      </c>
      <c r="F69" s="3" t="str">
        <f ca="1">INDIRECT(CONCATENATE("AKTES!B",TEXT(MATCH(D69,AKTES!$A$1:$A$2658,0),0)))</f>
        <v xml:space="preserve"> Μέσον ακτής</v>
      </c>
      <c r="G69" s="20">
        <v>42884</v>
      </c>
      <c r="H69" s="21">
        <v>0.54583333333333328</v>
      </c>
      <c r="I69" s="20">
        <v>42885</v>
      </c>
      <c r="J69" s="20">
        <v>42885</v>
      </c>
      <c r="K69" s="3">
        <v>73</v>
      </c>
      <c r="L69" s="3">
        <v>20</v>
      </c>
      <c r="M69" s="3" t="s">
        <v>39</v>
      </c>
      <c r="N69" s="3" t="s">
        <v>39</v>
      </c>
      <c r="O69" s="3" t="s">
        <v>39</v>
      </c>
      <c r="P69" s="3" t="s">
        <v>39</v>
      </c>
      <c r="Q69" s="3" t="s">
        <v>39</v>
      </c>
      <c r="R69" s="3" t="s">
        <v>63</v>
      </c>
      <c r="S69" s="3" t="s">
        <v>1310</v>
      </c>
      <c r="T69" s="3" t="s">
        <v>32</v>
      </c>
      <c r="U69" s="3" t="s">
        <v>32</v>
      </c>
      <c r="V69" s="3" t="s">
        <v>3775</v>
      </c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>
      <c r="A70" s="3" t="s">
        <v>90</v>
      </c>
      <c r="B70" s="3" t="s">
        <v>166</v>
      </c>
      <c r="C70" s="3" t="s">
        <v>215</v>
      </c>
      <c r="D70" s="3" t="s">
        <v>3958</v>
      </c>
      <c r="E70" s="3" t="str">
        <f ca="1">INDIRECT(CONCATENATE("AKTES!D",TEXT(MATCH(D70,AKTES!$A$1:$A$2658,0),0)))</f>
        <v>GRBW149290163101</v>
      </c>
      <c r="F70" s="3" t="str">
        <f ca="1">INDIRECT(CONCATENATE("AKTES!B",TEXT(MATCH(D70,AKTES!$A$1:$A$2658,0),0)))</f>
        <v xml:space="preserve"> Μέσον ακτής</v>
      </c>
      <c r="G70" s="20">
        <v>42884</v>
      </c>
      <c r="H70" s="21">
        <v>0.5541666666666667</v>
      </c>
      <c r="I70" s="20">
        <v>42885</v>
      </c>
      <c r="J70" s="20">
        <v>42885</v>
      </c>
      <c r="K70" s="3">
        <v>56</v>
      </c>
      <c r="L70" s="3">
        <v>16</v>
      </c>
      <c r="M70" s="3" t="s">
        <v>39</v>
      </c>
      <c r="N70" s="3" t="s">
        <v>39</v>
      </c>
      <c r="O70" s="3" t="s">
        <v>39</v>
      </c>
      <c r="P70" s="3" t="s">
        <v>39</v>
      </c>
      <c r="Q70" s="3" t="s">
        <v>39</v>
      </c>
      <c r="R70" s="3" t="s">
        <v>63</v>
      </c>
      <c r="S70" s="3" t="s">
        <v>1310</v>
      </c>
      <c r="T70" s="3" t="s">
        <v>32</v>
      </c>
      <c r="U70" s="3" t="s">
        <v>32</v>
      </c>
      <c r="V70" s="3" t="s">
        <v>3775</v>
      </c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>
      <c r="A71" s="3" t="s">
        <v>90</v>
      </c>
      <c r="B71" s="3" t="s">
        <v>166</v>
      </c>
      <c r="C71" s="3" t="s">
        <v>215</v>
      </c>
      <c r="D71" s="3" t="s">
        <v>3961</v>
      </c>
      <c r="E71" s="3" t="str">
        <f ca="1">INDIRECT(CONCATENATE("AKTES!D",TEXT(MATCH(D71,AKTES!$A$1:$A$2658,0),0)))</f>
        <v>GRBW149290173101</v>
      </c>
      <c r="F71" s="3" t="str">
        <f ca="1">INDIRECT(CONCATENATE("AKTES!B",TEXT(MATCH(D71,AKTES!$A$1:$A$2658,0),0)))</f>
        <v xml:space="preserve"> Μέσον ακτής</v>
      </c>
      <c r="G71" s="20">
        <v>42884</v>
      </c>
      <c r="H71" s="21">
        <v>0.56319444444444444</v>
      </c>
      <c r="I71" s="20">
        <v>42885</v>
      </c>
      <c r="J71" s="20">
        <v>42885</v>
      </c>
      <c r="K71" s="3">
        <v>60</v>
      </c>
      <c r="L71" s="3">
        <v>8</v>
      </c>
      <c r="M71" s="3" t="s">
        <v>39</v>
      </c>
      <c r="N71" s="3" t="s">
        <v>39</v>
      </c>
      <c r="O71" s="3" t="s">
        <v>39</v>
      </c>
      <c r="P71" s="3" t="s">
        <v>39</v>
      </c>
      <c r="Q71" s="3" t="s">
        <v>39</v>
      </c>
      <c r="R71" s="3" t="s">
        <v>63</v>
      </c>
      <c r="S71" s="3" t="s">
        <v>1310</v>
      </c>
      <c r="T71" s="3" t="s">
        <v>32</v>
      </c>
      <c r="U71" s="3" t="s">
        <v>32</v>
      </c>
      <c r="V71" s="3" t="s">
        <v>3775</v>
      </c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>
      <c r="A72" s="3" t="s">
        <v>90</v>
      </c>
      <c r="B72" s="3" t="s">
        <v>166</v>
      </c>
      <c r="C72" s="3" t="s">
        <v>215</v>
      </c>
      <c r="D72" s="3" t="s">
        <v>3967</v>
      </c>
      <c r="E72" s="3" t="str">
        <f ca="1">INDIRECT(CONCATENATE("AKTES!D",TEXT(MATCH(D72,AKTES!$A$1:$A$2658,0),0)))</f>
        <v>GRBW149290164101</v>
      </c>
      <c r="F72" s="3" t="str">
        <f ca="1">INDIRECT(CONCATENATE("AKTES!B",TEXT(MATCH(D72,AKTES!$A$1:$A$2658,0),0)))</f>
        <v xml:space="preserve"> Μέσον ακτής</v>
      </c>
      <c r="G72" s="20">
        <v>42884</v>
      </c>
      <c r="H72" s="21">
        <v>0.56944444444444442</v>
      </c>
      <c r="I72" s="20">
        <v>42885</v>
      </c>
      <c r="J72" s="20">
        <v>42885</v>
      </c>
      <c r="K72" s="3">
        <v>34</v>
      </c>
      <c r="L72" s="3">
        <v>17</v>
      </c>
      <c r="M72" s="3" t="s">
        <v>39</v>
      </c>
      <c r="N72" s="3" t="s">
        <v>39</v>
      </c>
      <c r="O72" s="3" t="s">
        <v>39</v>
      </c>
      <c r="P72" s="3" t="s">
        <v>39</v>
      </c>
      <c r="Q72" s="3" t="s">
        <v>39</v>
      </c>
      <c r="R72" s="3" t="s">
        <v>63</v>
      </c>
      <c r="S72" s="3" t="s">
        <v>1310</v>
      </c>
      <c r="T72" s="3" t="s">
        <v>32</v>
      </c>
      <c r="U72" s="3" t="s">
        <v>32</v>
      </c>
      <c r="V72" s="3" t="s">
        <v>3775</v>
      </c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>
      <c r="A73" s="3" t="s">
        <v>90</v>
      </c>
      <c r="B73" s="3" t="s">
        <v>166</v>
      </c>
      <c r="C73" s="3" t="s">
        <v>215</v>
      </c>
      <c r="D73" s="3" t="s">
        <v>3955</v>
      </c>
      <c r="E73" s="3" t="str">
        <f ca="1">INDIRECT(CONCATENATE("AKTES!D",TEXT(MATCH(D73,AKTES!$A$1:$A$2658,0),0)))</f>
        <v>GRBW149290169101</v>
      </c>
      <c r="F73" s="3" t="str">
        <f ca="1">INDIRECT(CONCATENATE("AKTES!B",TEXT(MATCH(D73,AKTES!$A$1:$A$2658,0),0)))</f>
        <v xml:space="preserve"> Μέσον ακτής</v>
      </c>
      <c r="G73" s="20">
        <v>42884</v>
      </c>
      <c r="H73" s="21">
        <v>0.57777777777777783</v>
      </c>
      <c r="I73" s="20">
        <v>42885</v>
      </c>
      <c r="J73" s="20">
        <v>42885</v>
      </c>
      <c r="K73" s="3">
        <v>1</v>
      </c>
      <c r="L73" s="3">
        <v>0</v>
      </c>
      <c r="M73" s="3" t="s">
        <v>39</v>
      </c>
      <c r="N73" s="3" t="s">
        <v>39</v>
      </c>
      <c r="O73" s="3" t="s">
        <v>39</v>
      </c>
      <c r="P73" s="3" t="s">
        <v>39</v>
      </c>
      <c r="Q73" s="3" t="s">
        <v>39</v>
      </c>
      <c r="R73" s="3" t="s">
        <v>63</v>
      </c>
      <c r="S73" s="3" t="s">
        <v>1310</v>
      </c>
      <c r="T73" s="3" t="s">
        <v>32</v>
      </c>
      <c r="U73" s="3" t="s">
        <v>32</v>
      </c>
      <c r="V73" s="3" t="s">
        <v>3775</v>
      </c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>
      <c r="A74" s="3" t="s">
        <v>90</v>
      </c>
      <c r="B74" s="3" t="s">
        <v>166</v>
      </c>
      <c r="C74" s="3" t="s">
        <v>215</v>
      </c>
      <c r="D74" s="3" t="s">
        <v>3946</v>
      </c>
      <c r="E74" s="3" t="str">
        <f ca="1">INDIRECT(CONCATENATE("AKTES!D",TEXT(MATCH(D74,AKTES!$A$1:$A$2658,0),0)))</f>
        <v>GRBW149290165101</v>
      </c>
      <c r="F74" s="3" t="str">
        <f ca="1">INDIRECT(CONCATENATE("AKTES!B",TEXT(MATCH(D74,AKTES!$A$1:$A$2658,0),0)))</f>
        <v xml:space="preserve"> Μέσον ακτής</v>
      </c>
      <c r="G74" s="20">
        <v>42884</v>
      </c>
      <c r="H74" s="21">
        <v>0.58402777777777781</v>
      </c>
      <c r="I74" s="20">
        <v>42885</v>
      </c>
      <c r="J74" s="20">
        <v>42885</v>
      </c>
      <c r="K74" s="3">
        <v>31</v>
      </c>
      <c r="L74" s="3">
        <v>5</v>
      </c>
      <c r="M74" s="3" t="s">
        <v>39</v>
      </c>
      <c r="N74" s="3" t="s">
        <v>39</v>
      </c>
      <c r="O74" s="3" t="s">
        <v>39</v>
      </c>
      <c r="P74" s="3" t="s">
        <v>39</v>
      </c>
      <c r="Q74" s="3" t="s">
        <v>39</v>
      </c>
      <c r="R74" s="3" t="s">
        <v>63</v>
      </c>
      <c r="S74" s="3" t="s">
        <v>1310</v>
      </c>
      <c r="T74" s="3" t="s">
        <v>32</v>
      </c>
      <c r="U74" s="3" t="s">
        <v>32</v>
      </c>
      <c r="V74" s="3" t="s">
        <v>1914</v>
      </c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>
      <c r="A75" s="3" t="s">
        <v>90</v>
      </c>
      <c r="B75" s="3" t="s">
        <v>166</v>
      </c>
      <c r="C75" s="3" t="s">
        <v>215</v>
      </c>
      <c r="D75" s="3" t="s">
        <v>3964</v>
      </c>
      <c r="E75" s="3" t="str">
        <f ca="1">INDIRECT(CONCATENATE("AKTES!D",TEXT(MATCH(D75,AKTES!$A$1:$A$2658,0),0)))</f>
        <v>GRBW149290168101</v>
      </c>
      <c r="F75" s="3" t="str">
        <f ca="1">INDIRECT(CONCATENATE("AKTES!B",TEXT(MATCH(D75,AKTES!$A$1:$A$2658,0),0)))</f>
        <v xml:space="preserve"> Μέσον ακτής</v>
      </c>
      <c r="G75" s="20">
        <v>42884</v>
      </c>
      <c r="H75" s="21">
        <v>0.59236111111111112</v>
      </c>
      <c r="I75" s="20">
        <v>42885</v>
      </c>
      <c r="J75" s="20">
        <v>42885</v>
      </c>
      <c r="K75" s="3">
        <v>0</v>
      </c>
      <c r="L75" s="3">
        <v>0</v>
      </c>
      <c r="M75" s="3" t="s">
        <v>39</v>
      </c>
      <c r="N75" s="3" t="s">
        <v>39</v>
      </c>
      <c r="O75" s="3" t="s">
        <v>39</v>
      </c>
      <c r="P75" s="3" t="s">
        <v>39</v>
      </c>
      <c r="Q75" s="3" t="s">
        <v>39</v>
      </c>
      <c r="R75" s="3" t="s">
        <v>63</v>
      </c>
      <c r="S75" s="3" t="s">
        <v>1310</v>
      </c>
      <c r="T75" s="3" t="s">
        <v>32</v>
      </c>
      <c r="U75" s="3" t="s">
        <v>32</v>
      </c>
      <c r="V75" s="3" t="s">
        <v>3775</v>
      </c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>
      <c r="A76" s="3" t="s">
        <v>90</v>
      </c>
      <c r="B76" s="3" t="s">
        <v>171</v>
      </c>
      <c r="C76" s="3" t="s">
        <v>219</v>
      </c>
      <c r="D76" s="3" t="s">
        <v>4070</v>
      </c>
      <c r="E76" s="3" t="str">
        <f ca="1">INDIRECT(CONCATENATE("AKTES!D",TEXT(MATCH(D76,AKTES!$A$1:$A$2658,0),0)))</f>
        <v>GRBW149294210101</v>
      </c>
      <c r="F76" s="3" t="str">
        <f ca="1">INDIRECT(CONCATENATE("AKTES!B",TEXT(MATCH(D76,AKTES!$A$1:$A$2658,0),0)))</f>
        <v xml:space="preserve"> 200 μ. από το ΒΔ άκρο της ακτής</v>
      </c>
      <c r="G76" s="20">
        <v>42884</v>
      </c>
      <c r="H76" s="21">
        <v>0.45833333333333331</v>
      </c>
      <c r="I76" s="20">
        <v>42885</v>
      </c>
      <c r="J76" s="20">
        <v>42885</v>
      </c>
      <c r="K76" s="3">
        <v>0</v>
      </c>
      <c r="L76" s="3">
        <v>0</v>
      </c>
      <c r="M76" s="3" t="s">
        <v>39</v>
      </c>
      <c r="N76" s="3" t="s">
        <v>39</v>
      </c>
      <c r="O76" s="3" t="s">
        <v>39</v>
      </c>
      <c r="P76" s="3" t="s">
        <v>39</v>
      </c>
      <c r="Q76" s="3" t="s">
        <v>39</v>
      </c>
      <c r="R76" s="3" t="s">
        <v>34</v>
      </c>
      <c r="S76" s="3" t="s">
        <v>1037</v>
      </c>
      <c r="T76" s="3" t="s">
        <v>32</v>
      </c>
      <c r="U76" s="3" t="s">
        <v>39</v>
      </c>
      <c r="V76" s="3" t="s">
        <v>1316</v>
      </c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>
      <c r="A77" s="3" t="s">
        <v>90</v>
      </c>
      <c r="B77" s="3" t="s">
        <v>171</v>
      </c>
      <c r="C77" s="3" t="s">
        <v>219</v>
      </c>
      <c r="D77" s="3" t="s">
        <v>4073</v>
      </c>
      <c r="E77" s="3" t="str">
        <f ca="1">INDIRECT(CONCATENATE("AKTES!D",TEXT(MATCH(D77,AKTES!$A$1:$A$2658,0),0)))</f>
        <v>GRBW149294197101</v>
      </c>
      <c r="F77" s="3" t="str">
        <f ca="1">INDIRECT(CONCATENATE("AKTES!B",TEXT(MATCH(D77,AKTES!$A$1:$A$2658,0),0)))</f>
        <v xml:space="preserve"> 70 μ. από το ΒΔ άκρο της ακτής</v>
      </c>
      <c r="G77" s="20">
        <v>42884</v>
      </c>
      <c r="H77" s="21">
        <v>0.46875</v>
      </c>
      <c r="I77" s="20">
        <v>42885</v>
      </c>
      <c r="J77" s="20">
        <v>42885</v>
      </c>
      <c r="K77" s="3">
        <v>6</v>
      </c>
      <c r="L77" s="3">
        <v>0</v>
      </c>
      <c r="M77" s="3" t="s">
        <v>39</v>
      </c>
      <c r="N77" s="3" t="s">
        <v>39</v>
      </c>
      <c r="O77" s="3" t="s">
        <v>39</v>
      </c>
      <c r="P77" s="3" t="s">
        <v>39</v>
      </c>
      <c r="Q77" s="3" t="s">
        <v>39</v>
      </c>
      <c r="R77" s="3" t="s">
        <v>34</v>
      </c>
      <c r="S77" s="3" t="s">
        <v>1037</v>
      </c>
      <c r="T77" s="3" t="s">
        <v>32</v>
      </c>
      <c r="U77" s="3" t="s">
        <v>39</v>
      </c>
      <c r="V77" s="3" t="s">
        <v>1316</v>
      </c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>
      <c r="A78" s="3" t="s">
        <v>90</v>
      </c>
      <c r="B78" s="3" t="s">
        <v>171</v>
      </c>
      <c r="C78" s="3" t="s">
        <v>219</v>
      </c>
      <c r="D78" s="3" t="s">
        <v>4088</v>
      </c>
      <c r="E78" s="3" t="str">
        <f ca="1">INDIRECT(CONCATENATE("AKTES!D",TEXT(MATCH(D78,AKTES!$A$1:$A$2658,0),0)))</f>
        <v>GRBW149294196101</v>
      </c>
      <c r="F78" s="3" t="str">
        <f ca="1">INDIRECT(CONCATENATE("AKTES!B",TEXT(MATCH(D78,AKTES!$A$1:$A$2658,0),0)))</f>
        <v xml:space="preserve"> 90 μ. από το ΒΑ άκρο της ακτής</v>
      </c>
      <c r="G78" s="20">
        <v>42884</v>
      </c>
      <c r="H78" s="21">
        <v>0.47916666666666669</v>
      </c>
      <c r="I78" s="20">
        <v>42885</v>
      </c>
      <c r="J78" s="20">
        <v>42885</v>
      </c>
      <c r="K78" s="3">
        <v>9</v>
      </c>
      <c r="L78" s="3">
        <v>0</v>
      </c>
      <c r="M78" s="3" t="s">
        <v>39</v>
      </c>
      <c r="N78" s="3" t="s">
        <v>39</v>
      </c>
      <c r="O78" s="3" t="s">
        <v>39</v>
      </c>
      <c r="P78" s="3" t="s">
        <v>39</v>
      </c>
      <c r="Q78" s="3" t="s">
        <v>39</v>
      </c>
      <c r="R78" s="3" t="s">
        <v>34</v>
      </c>
      <c r="S78" s="3" t="s">
        <v>1037</v>
      </c>
      <c r="T78" s="3" t="s">
        <v>32</v>
      </c>
      <c r="U78" s="3" t="s">
        <v>39</v>
      </c>
      <c r="V78" s="3" t="s">
        <v>1316</v>
      </c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>
      <c r="A79" s="3" t="s">
        <v>90</v>
      </c>
      <c r="B79" s="3" t="s">
        <v>171</v>
      </c>
      <c r="C79" s="3" t="s">
        <v>219</v>
      </c>
      <c r="D79" s="3" t="s">
        <v>4085</v>
      </c>
      <c r="E79" s="3" t="str">
        <f ca="1">INDIRECT(CONCATENATE("AKTES!D",TEXT(MATCH(D79,AKTES!$A$1:$A$2658,0),0)))</f>
        <v>GRBW149294195101</v>
      </c>
      <c r="F79" s="3" t="str">
        <f ca="1">INDIRECT(CONCATENATE("AKTES!B",TEXT(MATCH(D79,AKTES!$A$1:$A$2658,0),0)))</f>
        <v xml:space="preserve"> 40 μ. από το ανατολικό άκρο της ακτής</v>
      </c>
      <c r="G79" s="20">
        <v>42884</v>
      </c>
      <c r="H79" s="21">
        <v>0.48958333333333331</v>
      </c>
      <c r="I79" s="20">
        <v>42885</v>
      </c>
      <c r="J79" s="20">
        <v>42885</v>
      </c>
      <c r="K79" s="3">
        <v>22</v>
      </c>
      <c r="L79" s="3">
        <v>392</v>
      </c>
      <c r="M79" s="3" t="s">
        <v>39</v>
      </c>
      <c r="N79" s="3" t="s">
        <v>39</v>
      </c>
      <c r="O79" s="3" t="s">
        <v>39</v>
      </c>
      <c r="P79" s="3" t="s">
        <v>39</v>
      </c>
      <c r="Q79" s="3" t="s">
        <v>39</v>
      </c>
      <c r="R79" s="3" t="s">
        <v>34</v>
      </c>
      <c r="S79" s="3" t="s">
        <v>1037</v>
      </c>
      <c r="T79" s="3" t="s">
        <v>32</v>
      </c>
      <c r="U79" s="3" t="s">
        <v>39</v>
      </c>
      <c r="V79" s="3" t="s">
        <v>1316</v>
      </c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>
      <c r="A80" s="3" t="s">
        <v>90</v>
      </c>
      <c r="B80" s="3" t="s">
        <v>171</v>
      </c>
      <c r="C80" s="3" t="s">
        <v>218</v>
      </c>
      <c r="D80" s="3" t="s">
        <v>4055</v>
      </c>
      <c r="E80" s="3" t="str">
        <f ca="1">INDIRECT(CONCATENATE("AKTES!D",TEXT(MATCH(D80,AKTES!$A$1:$A$2658,0),0)))</f>
        <v>GRBW149293101101</v>
      </c>
      <c r="F80" s="3" t="str">
        <f ca="1">INDIRECT(CONCATENATE("AKTES!B",TEXT(MATCH(D80,AKTES!$A$1:$A$2658,0),0)))</f>
        <v xml:space="preserve"> Μέσον ακτής</v>
      </c>
      <c r="G80" s="20">
        <v>42884</v>
      </c>
      <c r="H80" s="21">
        <v>0.52083333333333337</v>
      </c>
      <c r="I80" s="20">
        <v>42885</v>
      </c>
      <c r="J80" s="20">
        <v>42885</v>
      </c>
      <c r="K80" s="3">
        <v>8</v>
      </c>
      <c r="L80" s="3">
        <v>0</v>
      </c>
      <c r="M80" s="3" t="s">
        <v>39</v>
      </c>
      <c r="N80" s="3" t="s">
        <v>39</v>
      </c>
      <c r="O80" s="3" t="s">
        <v>39</v>
      </c>
      <c r="P80" s="3" t="s">
        <v>39</v>
      </c>
      <c r="Q80" s="3" t="s">
        <v>39</v>
      </c>
      <c r="R80" s="3" t="s">
        <v>34</v>
      </c>
      <c r="S80" s="3" t="s">
        <v>1037</v>
      </c>
      <c r="T80" s="3" t="s">
        <v>32</v>
      </c>
      <c r="U80" s="3" t="s">
        <v>39</v>
      </c>
      <c r="V80" s="3" t="s">
        <v>1316</v>
      </c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1:32">
      <c r="A81" s="3" t="s">
        <v>90</v>
      </c>
      <c r="B81" s="3" t="s">
        <v>171</v>
      </c>
      <c r="C81" s="3" t="s">
        <v>219</v>
      </c>
      <c r="D81" s="3" t="s">
        <v>4097</v>
      </c>
      <c r="E81" s="3" t="str">
        <f ca="1">INDIRECT(CONCATENATE("AKTES!D",TEXT(MATCH(D81,AKTES!$A$1:$A$2658,0),0)))</f>
        <v>GRBW149294203101</v>
      </c>
      <c r="F81" s="3" t="str">
        <f ca="1">INDIRECT(CONCATENATE("AKTES!B",TEXT(MATCH(D81,AKTES!$A$1:$A$2658,0),0)))</f>
        <v xml:space="preserve"> Μέσον ακτής</v>
      </c>
      <c r="G81" s="20">
        <v>42884</v>
      </c>
      <c r="H81" s="21">
        <v>0.54861111111111105</v>
      </c>
      <c r="I81" s="20">
        <v>42885</v>
      </c>
      <c r="J81" s="20">
        <v>42885</v>
      </c>
      <c r="K81" s="3">
        <v>0</v>
      </c>
      <c r="L81" s="3">
        <v>0</v>
      </c>
      <c r="M81" s="3" t="s">
        <v>39</v>
      </c>
      <c r="N81" s="3" t="s">
        <v>39</v>
      </c>
      <c r="O81" s="3" t="s">
        <v>39</v>
      </c>
      <c r="P81" s="3" t="s">
        <v>39</v>
      </c>
      <c r="Q81" s="3" t="s">
        <v>39</v>
      </c>
      <c r="R81" s="3" t="s">
        <v>34</v>
      </c>
      <c r="S81" s="3" t="s">
        <v>1037</v>
      </c>
      <c r="T81" s="3" t="s">
        <v>32</v>
      </c>
      <c r="U81" s="3" t="s">
        <v>39</v>
      </c>
      <c r="V81" s="3" t="s">
        <v>1316</v>
      </c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1:32">
      <c r="A82" s="3" t="s">
        <v>90</v>
      </c>
      <c r="B82" s="3" t="s">
        <v>171</v>
      </c>
      <c r="C82" s="3" t="s">
        <v>219</v>
      </c>
      <c r="D82" s="3" t="s">
        <v>4058</v>
      </c>
      <c r="E82" s="3" t="str">
        <f ca="1">INDIRECT(CONCATENATE("AKTES!D",TEXT(MATCH(D82,AKTES!$A$1:$A$2658,0),0)))</f>
        <v>GRBW149294212101</v>
      </c>
      <c r="F82" s="3" t="str">
        <f ca="1">INDIRECT(CONCATENATE("AKTES!B",TEXT(MATCH(D82,AKTES!$A$1:$A$2658,0),0)))</f>
        <v xml:space="preserve"> 55 μ. από το ανατολικό άκρο της ακτής</v>
      </c>
      <c r="G82" s="20">
        <v>42884</v>
      </c>
      <c r="H82" s="21">
        <v>0.5625</v>
      </c>
      <c r="I82" s="20">
        <v>42885</v>
      </c>
      <c r="J82" s="20">
        <v>42885</v>
      </c>
      <c r="K82" s="3">
        <v>0</v>
      </c>
      <c r="L82" s="3">
        <v>0</v>
      </c>
      <c r="M82" s="3" t="s">
        <v>39</v>
      </c>
      <c r="N82" s="3" t="s">
        <v>39</v>
      </c>
      <c r="O82" s="3" t="s">
        <v>39</v>
      </c>
      <c r="P82" s="3" t="s">
        <v>39</v>
      </c>
      <c r="Q82" s="3" t="s">
        <v>39</v>
      </c>
      <c r="R82" s="3" t="s">
        <v>34</v>
      </c>
      <c r="S82" s="3" t="s">
        <v>1037</v>
      </c>
      <c r="T82" s="3" t="s">
        <v>32</v>
      </c>
      <c r="U82" s="3" t="s">
        <v>39</v>
      </c>
      <c r="V82" s="3" t="s">
        <v>1316</v>
      </c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>
      <c r="A83" s="3" t="s">
        <v>90</v>
      </c>
      <c r="B83" s="3" t="s">
        <v>171</v>
      </c>
      <c r="C83" s="3" t="s">
        <v>219</v>
      </c>
      <c r="D83" s="3" t="s">
        <v>4106</v>
      </c>
      <c r="E83" s="3" t="str">
        <f ca="1">INDIRECT(CONCATENATE("AKTES!D",TEXT(MATCH(D83,AKTES!$A$1:$A$2658,0),0)))</f>
        <v>GRBW149294211101</v>
      </c>
      <c r="F83" s="3" t="str">
        <f ca="1">INDIRECT(CONCATENATE("AKTES!B",TEXT(MATCH(D83,AKTES!$A$1:$A$2658,0),0)))</f>
        <v xml:space="preserve"> Μέσον ακτής</v>
      </c>
      <c r="G83" s="20">
        <v>42884</v>
      </c>
      <c r="H83" s="21">
        <v>0.57638888888888895</v>
      </c>
      <c r="I83" s="20">
        <v>42885</v>
      </c>
      <c r="J83" s="20">
        <v>42885</v>
      </c>
      <c r="K83" s="3">
        <v>4</v>
      </c>
      <c r="L83" s="3">
        <v>1</v>
      </c>
      <c r="M83" s="3" t="s">
        <v>39</v>
      </c>
      <c r="N83" s="3" t="s">
        <v>39</v>
      </c>
      <c r="O83" s="3" t="s">
        <v>39</v>
      </c>
      <c r="P83" s="3" t="s">
        <v>39</v>
      </c>
      <c r="Q83" s="3" t="s">
        <v>39</v>
      </c>
      <c r="R83" s="3" t="s">
        <v>34</v>
      </c>
      <c r="S83" s="3" t="s">
        <v>1037</v>
      </c>
      <c r="T83" s="3" t="s">
        <v>32</v>
      </c>
      <c r="U83" s="3" t="s">
        <v>39</v>
      </c>
      <c r="V83" s="3" t="s">
        <v>1316</v>
      </c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1:32">
      <c r="A84" s="3" t="s">
        <v>90</v>
      </c>
      <c r="B84" s="3" t="s">
        <v>171</v>
      </c>
      <c r="C84" s="3" t="s">
        <v>219</v>
      </c>
      <c r="D84" s="3" t="s">
        <v>4062</v>
      </c>
      <c r="E84" s="3" t="str">
        <f ca="1">INDIRECT(CONCATENATE("AKTES!D",TEXT(MATCH(D84,AKTES!$A$1:$A$2658,0),0)))</f>
        <v>GRBW149294205101</v>
      </c>
      <c r="F84" s="3" t="str">
        <f ca="1">INDIRECT(CONCATENATE("AKTES!B",TEXT(MATCH(D84,AKTES!$A$1:$A$2658,0),0)))</f>
        <v xml:space="preserve"> 70 μ. από το ανατολικό άκρο της ακτής</v>
      </c>
      <c r="G84" s="20">
        <v>42884</v>
      </c>
      <c r="H84" s="21">
        <v>0.59375</v>
      </c>
      <c r="I84" s="20">
        <v>42885</v>
      </c>
      <c r="J84" s="20">
        <v>42885</v>
      </c>
      <c r="K84" s="3">
        <v>0</v>
      </c>
      <c r="L84" s="3">
        <v>0</v>
      </c>
      <c r="M84" s="3" t="s">
        <v>39</v>
      </c>
      <c r="N84" s="3" t="s">
        <v>39</v>
      </c>
      <c r="O84" s="3" t="s">
        <v>39</v>
      </c>
      <c r="P84" s="3" t="s">
        <v>39</v>
      </c>
      <c r="Q84" s="3" t="s">
        <v>39</v>
      </c>
      <c r="R84" s="3" t="s">
        <v>34</v>
      </c>
      <c r="S84" s="3" t="s">
        <v>1037</v>
      </c>
      <c r="T84" s="3" t="s">
        <v>32</v>
      </c>
      <c r="U84" s="3" t="s">
        <v>39</v>
      </c>
      <c r="V84" s="3" t="s">
        <v>1316</v>
      </c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>
      <c r="A85" s="3" t="s">
        <v>90</v>
      </c>
      <c r="B85" s="3" t="s">
        <v>171</v>
      </c>
      <c r="C85" s="3" t="s">
        <v>219</v>
      </c>
      <c r="D85" s="3" t="s">
        <v>4079</v>
      </c>
      <c r="E85" s="3" t="str">
        <f ca="1">INDIRECT(CONCATENATE("AKTES!D",TEXT(MATCH(D85,AKTES!$A$1:$A$2658,0),0)))</f>
        <v>GRBW149294201101</v>
      </c>
      <c r="F85" s="3" t="str">
        <f ca="1">INDIRECT(CONCATENATE("AKTES!B",TEXT(MATCH(D85,AKTES!$A$1:$A$2658,0),0)))</f>
        <v xml:space="preserve"> 180 μ. από το ανατολικό άκρο της ακτής</v>
      </c>
      <c r="G85" s="20">
        <v>42884</v>
      </c>
      <c r="H85" s="21">
        <v>0.60416666666666663</v>
      </c>
      <c r="I85" s="20">
        <v>42885</v>
      </c>
      <c r="J85" s="20">
        <v>42885</v>
      </c>
      <c r="K85" s="3">
        <v>0</v>
      </c>
      <c r="L85" s="3">
        <v>0</v>
      </c>
      <c r="M85" s="3" t="s">
        <v>39</v>
      </c>
      <c r="N85" s="3" t="s">
        <v>39</v>
      </c>
      <c r="O85" s="3" t="s">
        <v>39</v>
      </c>
      <c r="P85" s="3" t="s">
        <v>39</v>
      </c>
      <c r="Q85" s="3" t="s">
        <v>39</v>
      </c>
      <c r="R85" s="3" t="s">
        <v>34</v>
      </c>
      <c r="S85" s="3" t="s">
        <v>1037</v>
      </c>
      <c r="T85" s="3" t="s">
        <v>32</v>
      </c>
      <c r="U85" s="3" t="s">
        <v>39</v>
      </c>
      <c r="V85" s="3" t="s">
        <v>1316</v>
      </c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1:32">
      <c r="A86" s="3" t="s">
        <v>90</v>
      </c>
      <c r="B86" s="3" t="s">
        <v>171</v>
      </c>
      <c r="C86" s="3" t="s">
        <v>219</v>
      </c>
      <c r="D86" s="3" t="s">
        <v>4103</v>
      </c>
      <c r="E86" s="3" t="str">
        <f ca="1">INDIRECT(CONCATENATE("AKTES!D",TEXT(MATCH(D86,AKTES!$A$1:$A$2658,0),0)))</f>
        <v>GRBW149294204101</v>
      </c>
      <c r="F86" s="3" t="str">
        <f ca="1">INDIRECT(CONCATENATE("AKTES!B",TEXT(MATCH(D86,AKTES!$A$1:$A$2658,0),0)))</f>
        <v xml:space="preserve"> Μέσον ακτής</v>
      </c>
      <c r="G86" s="20">
        <v>42884</v>
      </c>
      <c r="H86" s="21">
        <v>0.61111111111111105</v>
      </c>
      <c r="I86" s="20">
        <v>42885</v>
      </c>
      <c r="J86" s="20">
        <v>42885</v>
      </c>
      <c r="K86" s="3">
        <v>0</v>
      </c>
      <c r="L86" s="3">
        <v>0</v>
      </c>
      <c r="M86" s="3" t="s">
        <v>39</v>
      </c>
      <c r="N86" s="3" t="s">
        <v>39</v>
      </c>
      <c r="O86" s="3" t="s">
        <v>39</v>
      </c>
      <c r="P86" s="3" t="s">
        <v>39</v>
      </c>
      <c r="Q86" s="3" t="s">
        <v>39</v>
      </c>
      <c r="R86" s="3" t="s">
        <v>34</v>
      </c>
      <c r="S86" s="3" t="s">
        <v>1037</v>
      </c>
      <c r="T86" s="3" t="s">
        <v>32</v>
      </c>
      <c r="U86" s="3" t="s">
        <v>39</v>
      </c>
      <c r="V86" s="3" t="s">
        <v>1316</v>
      </c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>
      <c r="A87" s="3" t="s">
        <v>90</v>
      </c>
      <c r="B87" s="3" t="s">
        <v>171</v>
      </c>
      <c r="C87" s="3" t="s">
        <v>219</v>
      </c>
      <c r="D87" s="3" t="s">
        <v>4094</v>
      </c>
      <c r="E87" s="3" t="str">
        <f ca="1">INDIRECT(CONCATENATE("AKTES!D",TEXT(MATCH(D87,AKTES!$A$1:$A$2658,0),0)))</f>
        <v>GRBW149294208101</v>
      </c>
      <c r="F87" s="3" t="str">
        <f ca="1">INDIRECT(CONCATENATE("AKTES!B",TEXT(MATCH(D87,AKTES!$A$1:$A$2658,0),0)))</f>
        <v xml:space="preserve"> 50 μ. από το ΝΔ άκρο της ακτής</v>
      </c>
      <c r="G87" s="20">
        <v>42884</v>
      </c>
      <c r="H87" s="21">
        <v>0.62152777777777779</v>
      </c>
      <c r="I87" s="20">
        <v>42885</v>
      </c>
      <c r="J87" s="20">
        <v>42885</v>
      </c>
      <c r="K87" s="3">
        <v>0</v>
      </c>
      <c r="L87" s="3">
        <v>0</v>
      </c>
      <c r="M87" s="3" t="s">
        <v>39</v>
      </c>
      <c r="N87" s="3" t="s">
        <v>39</v>
      </c>
      <c r="O87" s="3" t="s">
        <v>39</v>
      </c>
      <c r="P87" s="3" t="s">
        <v>39</v>
      </c>
      <c r="Q87" s="3" t="s">
        <v>39</v>
      </c>
      <c r="R87" s="3" t="s">
        <v>34</v>
      </c>
      <c r="S87" s="3" t="s">
        <v>1037</v>
      </c>
      <c r="T87" s="3" t="s">
        <v>32</v>
      </c>
      <c r="U87" s="3" t="s">
        <v>39</v>
      </c>
      <c r="V87" s="3" t="s">
        <v>1316</v>
      </c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>
      <c r="A88" s="3" t="s">
        <v>90</v>
      </c>
      <c r="B88" s="3" t="s">
        <v>171</v>
      </c>
      <c r="C88" s="3" t="s">
        <v>219</v>
      </c>
      <c r="D88" s="3" t="s">
        <v>4076</v>
      </c>
      <c r="E88" s="3" t="str">
        <f ca="1">INDIRECT(CONCATENATE("AKTES!D",TEXT(MATCH(D88,AKTES!$A$1:$A$2658,0),0)))</f>
        <v>GRBW149294199101</v>
      </c>
      <c r="F88" s="3" t="str">
        <f ca="1">INDIRECT(CONCATENATE("AKTES!B",TEXT(MATCH(D88,AKTES!$A$1:$A$2658,0),0)))</f>
        <v xml:space="preserve"> Στο βόρειο άκρο της ακτής</v>
      </c>
      <c r="G88" s="20">
        <v>42884</v>
      </c>
      <c r="H88" s="21">
        <v>0.62847222222222221</v>
      </c>
      <c r="I88" s="20">
        <v>42885</v>
      </c>
      <c r="J88" s="20">
        <v>42885</v>
      </c>
      <c r="K88" s="3">
        <v>0</v>
      </c>
      <c r="L88" s="3">
        <v>0</v>
      </c>
      <c r="M88" s="3" t="s">
        <v>39</v>
      </c>
      <c r="N88" s="3" t="s">
        <v>39</v>
      </c>
      <c r="O88" s="3" t="s">
        <v>39</v>
      </c>
      <c r="P88" s="3" t="s">
        <v>39</v>
      </c>
      <c r="Q88" s="3" t="s">
        <v>39</v>
      </c>
      <c r="R88" s="3" t="s">
        <v>34</v>
      </c>
      <c r="S88" s="3" t="s">
        <v>1037</v>
      </c>
      <c r="T88" s="3" t="s">
        <v>32</v>
      </c>
      <c r="U88" s="3" t="s">
        <v>39</v>
      </c>
      <c r="V88" s="3" t="s">
        <v>1316</v>
      </c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>
      <c r="A89" s="3" t="s">
        <v>90</v>
      </c>
      <c r="B89" s="3" t="s">
        <v>171</v>
      </c>
      <c r="C89" s="3" t="s">
        <v>219</v>
      </c>
      <c r="D89" s="3" t="s">
        <v>4091</v>
      </c>
      <c r="E89" s="3" t="str">
        <f ca="1">INDIRECT(CONCATENATE("AKTES!D",TEXT(MATCH(D89,AKTES!$A$1:$A$2658,0),0)))</f>
        <v>GRBW149294200101</v>
      </c>
      <c r="F89" s="3" t="str">
        <f ca="1">INDIRECT(CONCATENATE("AKTES!B",TEXT(MATCH(D89,AKTES!$A$1:$A$2658,0),0)))</f>
        <v xml:space="preserve"> 100 μ. από το δυτικό άκρο της ακτής</v>
      </c>
      <c r="G89" s="20">
        <v>42884</v>
      </c>
      <c r="H89" s="21">
        <v>0.63541666666666663</v>
      </c>
      <c r="I89" s="20">
        <v>42885</v>
      </c>
      <c r="J89" s="20">
        <v>42885</v>
      </c>
      <c r="K89" s="3">
        <v>2</v>
      </c>
      <c r="L89" s="3">
        <v>0</v>
      </c>
      <c r="M89" s="3" t="s">
        <v>39</v>
      </c>
      <c r="N89" s="3" t="s">
        <v>39</v>
      </c>
      <c r="O89" s="3" t="s">
        <v>39</v>
      </c>
      <c r="P89" s="3" t="s">
        <v>39</v>
      </c>
      <c r="Q89" s="3" t="s">
        <v>39</v>
      </c>
      <c r="R89" s="3" t="s">
        <v>34</v>
      </c>
      <c r="S89" s="3" t="s">
        <v>1037</v>
      </c>
      <c r="T89" s="3" t="s">
        <v>32</v>
      </c>
      <c r="U89" s="3" t="s">
        <v>39</v>
      </c>
      <c r="V89" s="3" t="s">
        <v>1316</v>
      </c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>
      <c r="A90" s="3" t="s">
        <v>90</v>
      </c>
      <c r="B90" s="3" t="s">
        <v>171</v>
      </c>
      <c r="C90" s="3" t="s">
        <v>219</v>
      </c>
      <c r="D90" s="3" t="s">
        <v>4100</v>
      </c>
      <c r="E90" s="3" t="str">
        <f ca="1">INDIRECT(CONCATENATE("AKTES!D",TEXT(MATCH(D90,AKTES!$A$1:$A$2658,0),0)))</f>
        <v>GRBW149294213101</v>
      </c>
      <c r="F90" s="3" t="str">
        <f ca="1">INDIRECT(CONCATENATE("AKTES!B",TEXT(MATCH(D90,AKTES!$A$1:$A$2658,0),0)))</f>
        <v xml:space="preserve"> Μέσον ακτής</v>
      </c>
      <c r="G90" s="20">
        <v>42884</v>
      </c>
      <c r="H90" s="21">
        <v>0.65625</v>
      </c>
      <c r="I90" s="20">
        <v>42885</v>
      </c>
      <c r="J90" s="20">
        <v>42885</v>
      </c>
      <c r="K90" s="3">
        <v>12</v>
      </c>
      <c r="L90" s="3">
        <v>0</v>
      </c>
      <c r="M90" s="3" t="s">
        <v>39</v>
      </c>
      <c r="N90" s="3" t="s">
        <v>39</v>
      </c>
      <c r="O90" s="3" t="s">
        <v>39</v>
      </c>
      <c r="P90" s="3" t="s">
        <v>39</v>
      </c>
      <c r="Q90" s="3" t="s">
        <v>39</v>
      </c>
      <c r="R90" s="3" t="s">
        <v>34</v>
      </c>
      <c r="S90" s="3" t="s">
        <v>1037</v>
      </c>
      <c r="T90" s="3" t="s">
        <v>32</v>
      </c>
      <c r="U90" s="3" t="s">
        <v>39</v>
      </c>
      <c r="V90" s="3" t="s">
        <v>1316</v>
      </c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>
      <c r="A91" s="3" t="s">
        <v>90</v>
      </c>
      <c r="B91" s="3" t="s">
        <v>171</v>
      </c>
      <c r="C91" s="3" t="s">
        <v>219</v>
      </c>
      <c r="D91" s="3" t="s">
        <v>4066</v>
      </c>
      <c r="E91" s="3" t="str">
        <f ca="1">INDIRECT(CONCATENATE("AKTES!D",TEXT(MATCH(D91,AKTES!$A$1:$A$2658,0),0)))</f>
        <v>GRBW149294209101</v>
      </c>
      <c r="F91" s="3" t="str">
        <f ca="1">INDIRECT(CONCATENATE("AKTES!B",TEXT(MATCH(D91,AKTES!$A$1:$A$2658,0),0)))</f>
        <v xml:space="preserve"> 200 μ. από το ανατολικό άκρο της ακτής - Στον μεσαίο κολπίσκο</v>
      </c>
      <c r="G91" s="20">
        <v>42884</v>
      </c>
      <c r="H91" s="21">
        <v>0.66666666666666663</v>
      </c>
      <c r="I91" s="20">
        <v>42885</v>
      </c>
      <c r="J91" s="20">
        <v>42885</v>
      </c>
      <c r="K91" s="3">
        <v>0</v>
      </c>
      <c r="L91" s="3">
        <v>0</v>
      </c>
      <c r="M91" s="3" t="s">
        <v>39</v>
      </c>
      <c r="N91" s="3" t="s">
        <v>39</v>
      </c>
      <c r="O91" s="3" t="s">
        <v>39</v>
      </c>
      <c r="P91" s="3" t="s">
        <v>39</v>
      </c>
      <c r="Q91" s="3" t="s">
        <v>39</v>
      </c>
      <c r="R91" s="3" t="s">
        <v>34</v>
      </c>
      <c r="S91" s="3" t="s">
        <v>1037</v>
      </c>
      <c r="T91" s="3" t="s">
        <v>32</v>
      </c>
      <c r="U91" s="3" t="s">
        <v>39</v>
      </c>
      <c r="V91" s="3" t="s">
        <v>1316</v>
      </c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>
      <c r="A92" s="3" t="s">
        <v>90</v>
      </c>
      <c r="B92" s="3" t="s">
        <v>171</v>
      </c>
      <c r="C92" s="3" t="s">
        <v>219</v>
      </c>
      <c r="D92" s="3" t="s">
        <v>4082</v>
      </c>
      <c r="E92" s="3" t="str">
        <f ca="1">INDIRECT(CONCATENATE("AKTES!D",TEXT(MATCH(D92,AKTES!$A$1:$A$2658,0),0)))</f>
        <v>GRBW149294214101</v>
      </c>
      <c r="F92" s="3" t="str">
        <f ca="1">INDIRECT(CONCATENATE("AKTES!B",TEXT(MATCH(D92,AKTES!$A$1:$A$2658,0),0)))</f>
        <v xml:space="preserve"> Μέσον ακτής</v>
      </c>
      <c r="G92" s="20">
        <v>42884</v>
      </c>
      <c r="H92" s="21">
        <v>0.67708333333333337</v>
      </c>
      <c r="I92" s="20">
        <v>42885</v>
      </c>
      <c r="J92" s="20">
        <v>42885</v>
      </c>
      <c r="K92" s="3">
        <v>6</v>
      </c>
      <c r="L92" s="3">
        <v>0</v>
      </c>
      <c r="M92" s="3" t="s">
        <v>39</v>
      </c>
      <c r="N92" s="3" t="s">
        <v>39</v>
      </c>
      <c r="O92" s="3" t="s">
        <v>39</v>
      </c>
      <c r="P92" s="3" t="s">
        <v>39</v>
      </c>
      <c r="Q92" s="3" t="s">
        <v>39</v>
      </c>
      <c r="R92" s="3" t="s">
        <v>34</v>
      </c>
      <c r="S92" s="3" t="s">
        <v>1037</v>
      </c>
      <c r="T92" s="3" t="s">
        <v>32</v>
      </c>
      <c r="U92" s="3" t="s">
        <v>39</v>
      </c>
      <c r="V92" s="3" t="s">
        <v>1316</v>
      </c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>
      <c r="A93" s="3" t="s">
        <v>90</v>
      </c>
      <c r="B93" s="3" t="s">
        <v>128</v>
      </c>
      <c r="C93" s="3" t="s">
        <v>195</v>
      </c>
      <c r="D93" s="3" t="s">
        <v>3608</v>
      </c>
      <c r="E93" s="3" t="str">
        <f ca="1">INDIRECT(CONCATENATE("AKTES!D",TEXT(MATCH(D93,AKTES!$A$1:$A$2658,0),0)))</f>
        <v>GRBW149271041101</v>
      </c>
      <c r="F93" s="3" t="str">
        <f ca="1">INDIRECT(CONCATENATE("AKTES!B",TEXT(MATCH(D93,AKTES!$A$1:$A$2658,0),0)))</f>
        <v xml:space="preserve"> Μέσον ακτής</v>
      </c>
      <c r="G93" s="20">
        <v>42885</v>
      </c>
      <c r="H93" s="21">
        <v>0.56319444444444444</v>
      </c>
      <c r="I93" s="2">
        <v>42886</v>
      </c>
      <c r="J93" s="2">
        <v>42886</v>
      </c>
      <c r="K93" s="3">
        <v>0</v>
      </c>
      <c r="L93" s="3">
        <v>4</v>
      </c>
      <c r="M93" s="3" t="s">
        <v>39</v>
      </c>
      <c r="N93" s="3" t="s">
        <v>39</v>
      </c>
      <c r="O93" s="3" t="s">
        <v>39</v>
      </c>
      <c r="P93" s="3" t="s">
        <v>39</v>
      </c>
      <c r="Q93" s="3" t="s">
        <v>39</v>
      </c>
      <c r="R93" s="3" t="s">
        <v>63</v>
      </c>
      <c r="S93" s="3" t="s">
        <v>1037</v>
      </c>
      <c r="T93" s="3" t="s">
        <v>39</v>
      </c>
      <c r="U93" s="3" t="s">
        <v>39</v>
      </c>
      <c r="V93" s="3" t="s">
        <v>1316</v>
      </c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>
      <c r="A94" s="3" t="s">
        <v>90</v>
      </c>
      <c r="B94" s="3" t="s">
        <v>128</v>
      </c>
      <c r="C94" s="3" t="s">
        <v>195</v>
      </c>
      <c r="D94" s="3" t="s">
        <v>3575</v>
      </c>
      <c r="E94" s="3" t="str">
        <f ca="1">INDIRECT(CONCATENATE("AKTES!D",TEXT(MATCH(D94,AKTES!$A$1:$A$2658,0),0)))</f>
        <v>GRBW149271037101</v>
      </c>
      <c r="F94" s="3" t="str">
        <f ca="1">INDIRECT(CONCATENATE("AKTES!B",TEXT(MATCH(D94,AKTES!$A$1:$A$2658,0),0)))</f>
        <v xml:space="preserve"> 200 μ. από το ΒΑ άκρο της ακτής</v>
      </c>
      <c r="G94" s="20">
        <v>42885</v>
      </c>
      <c r="H94" s="21">
        <v>0.5708333333333333</v>
      </c>
      <c r="I94" s="2">
        <v>42886</v>
      </c>
      <c r="J94" s="2">
        <v>42886</v>
      </c>
      <c r="K94" s="3">
        <v>0</v>
      </c>
      <c r="L94" s="3">
        <v>3</v>
      </c>
      <c r="M94" s="3" t="s">
        <v>39</v>
      </c>
      <c r="N94" s="3" t="s">
        <v>39</v>
      </c>
      <c r="O94" s="3" t="s">
        <v>39</v>
      </c>
      <c r="P94" s="3" t="s">
        <v>39</v>
      </c>
      <c r="Q94" s="3" t="s">
        <v>39</v>
      </c>
      <c r="R94" s="3" t="s">
        <v>63</v>
      </c>
      <c r="S94" s="3" t="s">
        <v>1310</v>
      </c>
      <c r="T94" s="3" t="s">
        <v>39</v>
      </c>
      <c r="U94" s="3" t="s">
        <v>39</v>
      </c>
      <c r="V94" s="3" t="s">
        <v>1316</v>
      </c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1:32">
      <c r="A95" s="3" t="s">
        <v>90</v>
      </c>
      <c r="B95" s="3" t="s">
        <v>128</v>
      </c>
      <c r="C95" s="3" t="s">
        <v>195</v>
      </c>
      <c r="D95" s="3" t="s">
        <v>3602</v>
      </c>
      <c r="E95" s="3" t="str">
        <f ca="1">INDIRECT(CONCATENATE("AKTES!D",TEXT(MATCH(D95,AKTES!$A$1:$A$2658,0),0)))</f>
        <v>GRBW149271034101</v>
      </c>
      <c r="F95" s="3" t="str">
        <f ca="1">INDIRECT(CONCATENATE("AKTES!B",TEXT(MATCH(D95,AKTES!$A$1:$A$2658,0),0)))</f>
        <v xml:space="preserve"> Μέσον ακτής</v>
      </c>
      <c r="G95" s="20">
        <v>42885</v>
      </c>
      <c r="H95" s="21">
        <v>0.58611111111111114</v>
      </c>
      <c r="I95" s="2">
        <v>42886</v>
      </c>
      <c r="J95" s="2">
        <v>42886</v>
      </c>
      <c r="K95" s="3">
        <v>16</v>
      </c>
      <c r="L95" s="3">
        <v>0</v>
      </c>
      <c r="M95" s="3" t="s">
        <v>39</v>
      </c>
      <c r="N95" s="3" t="s">
        <v>39</v>
      </c>
      <c r="O95" s="3" t="s">
        <v>39</v>
      </c>
      <c r="P95" s="3" t="s">
        <v>39</v>
      </c>
      <c r="Q95" s="3" t="s">
        <v>39</v>
      </c>
      <c r="R95" s="3" t="s">
        <v>34</v>
      </c>
      <c r="S95" s="3" t="s">
        <v>1037</v>
      </c>
      <c r="T95" s="3" t="s">
        <v>39</v>
      </c>
      <c r="U95" s="3" t="s">
        <v>39</v>
      </c>
      <c r="V95" s="3" t="s">
        <v>1914</v>
      </c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>
      <c r="A96" s="3" t="s">
        <v>90</v>
      </c>
      <c r="B96" s="3" t="s">
        <v>128</v>
      </c>
      <c r="C96" s="3" t="s">
        <v>195</v>
      </c>
      <c r="D96" s="3" t="s">
        <v>3578</v>
      </c>
      <c r="E96" s="3" t="str">
        <f ca="1">INDIRECT(CONCATENATE("AKTES!D",TEXT(MATCH(D96,AKTES!$A$1:$A$2658,0),0)))</f>
        <v>GRBW149271046101</v>
      </c>
      <c r="F96" s="3" t="str">
        <f ca="1">INDIRECT(CONCATENATE("AKTES!B",TEXT(MATCH(D96,AKTES!$A$1:$A$2658,0),0)))</f>
        <v xml:space="preserve"> Μέσον ακτής</v>
      </c>
      <c r="G96" s="20">
        <v>42885</v>
      </c>
      <c r="H96" s="21">
        <v>0.58888888888888891</v>
      </c>
      <c r="I96" s="2">
        <v>42886</v>
      </c>
      <c r="J96" s="2">
        <v>42886</v>
      </c>
      <c r="K96" s="3">
        <v>0</v>
      </c>
      <c r="L96" s="3">
        <v>6</v>
      </c>
      <c r="M96" s="3" t="s">
        <v>39</v>
      </c>
      <c r="N96" s="3" t="s">
        <v>39</v>
      </c>
      <c r="O96" s="3" t="s">
        <v>39</v>
      </c>
      <c r="P96" s="3" t="s">
        <v>39</v>
      </c>
      <c r="Q96" s="3" t="s">
        <v>39</v>
      </c>
      <c r="R96" s="3" t="s">
        <v>63</v>
      </c>
      <c r="S96" s="3" t="s">
        <v>1310</v>
      </c>
      <c r="T96" s="3" t="s">
        <v>39</v>
      </c>
      <c r="U96" s="3" t="s">
        <v>39</v>
      </c>
      <c r="V96" s="3" t="s">
        <v>1316</v>
      </c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>
      <c r="A97" s="3" t="s">
        <v>90</v>
      </c>
      <c r="B97" s="3" t="s">
        <v>128</v>
      </c>
      <c r="C97" s="3" t="s">
        <v>195</v>
      </c>
      <c r="D97" s="3" t="s">
        <v>3592</v>
      </c>
      <c r="E97" s="3" t="str">
        <f ca="1">INDIRECT(CONCATENATE("AKTES!D",TEXT(MATCH(D97,AKTES!$A$1:$A$2658,0),0)))</f>
        <v>GRBW149271036101</v>
      </c>
      <c r="F97" s="3" t="str">
        <f ca="1">INDIRECT(CONCATENATE("AKTES!B",TEXT(MATCH(D97,AKTES!$A$1:$A$2658,0),0)))</f>
        <v xml:space="preserve"> Στο δυτικό τμήμα της ακτής</v>
      </c>
      <c r="G97" s="20">
        <v>42885</v>
      </c>
      <c r="H97" s="21">
        <v>0.59930555555555554</v>
      </c>
      <c r="I97" s="2">
        <v>42886</v>
      </c>
      <c r="J97" s="2">
        <v>42886</v>
      </c>
      <c r="K97" s="3">
        <v>0</v>
      </c>
      <c r="L97" s="3">
        <v>0</v>
      </c>
      <c r="M97" s="3" t="s">
        <v>39</v>
      </c>
      <c r="N97" s="3" t="s">
        <v>39</v>
      </c>
      <c r="O97" s="3" t="s">
        <v>39</v>
      </c>
      <c r="P97" s="3" t="s">
        <v>39</v>
      </c>
      <c r="Q97" s="3" t="s">
        <v>39</v>
      </c>
      <c r="R97" s="3" t="s">
        <v>34</v>
      </c>
      <c r="S97" s="3" t="s">
        <v>1037</v>
      </c>
      <c r="T97" s="3" t="s">
        <v>39</v>
      </c>
      <c r="U97" s="3" t="s">
        <v>39</v>
      </c>
      <c r="V97" s="3" t="s">
        <v>1914</v>
      </c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>
      <c r="A98" s="3" t="s">
        <v>90</v>
      </c>
      <c r="B98" s="3" t="s">
        <v>128</v>
      </c>
      <c r="C98" s="3" t="s">
        <v>195</v>
      </c>
      <c r="D98" s="3" t="s">
        <v>3588</v>
      </c>
      <c r="E98" s="3" t="str">
        <f ca="1">INDIRECT(CONCATENATE("AKTES!D",TEXT(MATCH(D98,AKTES!$A$1:$A$2658,0),0)))</f>
        <v>GRBW149271040101</v>
      </c>
      <c r="F98" s="3" t="str">
        <f ca="1">INDIRECT(CONCATENATE("AKTES!B",TEXT(MATCH(D98,AKTES!$A$1:$A$2658,0),0)))</f>
        <v xml:space="preserve"> 140 μ. από το ΒΔ άκρο της ακτής</v>
      </c>
      <c r="G98" s="20">
        <v>42885</v>
      </c>
      <c r="H98" s="21">
        <v>0.60138888888888886</v>
      </c>
      <c r="I98" s="2">
        <v>42886</v>
      </c>
      <c r="J98" s="2">
        <v>42886</v>
      </c>
      <c r="K98" s="3">
        <v>0</v>
      </c>
      <c r="L98" s="3">
        <v>2</v>
      </c>
      <c r="M98" s="3" t="s">
        <v>39</v>
      </c>
      <c r="N98" s="3" t="s">
        <v>39</v>
      </c>
      <c r="O98" s="3" t="s">
        <v>39</v>
      </c>
      <c r="P98" s="3" t="s">
        <v>39</v>
      </c>
      <c r="Q98" s="3" t="s">
        <v>39</v>
      </c>
      <c r="R98" s="3" t="s">
        <v>34</v>
      </c>
      <c r="S98" s="3" t="s">
        <v>1037</v>
      </c>
      <c r="T98" s="3" t="s">
        <v>39</v>
      </c>
      <c r="U98" s="3" t="s">
        <v>39</v>
      </c>
      <c r="V98" s="3" t="s">
        <v>1914</v>
      </c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1:32">
      <c r="A99" s="3" t="s">
        <v>90</v>
      </c>
      <c r="B99" s="3" t="s">
        <v>128</v>
      </c>
      <c r="C99" s="3" t="s">
        <v>195</v>
      </c>
      <c r="D99" s="3" t="s">
        <v>3584</v>
      </c>
      <c r="E99" s="3" t="str">
        <f ca="1">INDIRECT(CONCATENATE("AKTES!D",TEXT(MATCH(D99,AKTES!$A$1:$A$2658,0),0)))</f>
        <v>GRBW149271042101</v>
      </c>
      <c r="F99" s="3" t="str">
        <f ca="1">INDIRECT(CONCATENATE("AKTES!B",TEXT(MATCH(D99,AKTES!$A$1:$A$2658,0),0)))</f>
        <v xml:space="preserve"> Μέσον ακτής</v>
      </c>
      <c r="G99" s="20">
        <v>42885</v>
      </c>
      <c r="H99" s="21">
        <v>0.60277777777777775</v>
      </c>
      <c r="I99" s="2">
        <v>42886</v>
      </c>
      <c r="J99" s="2">
        <v>42886</v>
      </c>
      <c r="K99" s="3">
        <v>0</v>
      </c>
      <c r="L99" s="3">
        <v>1</v>
      </c>
      <c r="M99" s="3" t="s">
        <v>39</v>
      </c>
      <c r="N99" s="3" t="s">
        <v>39</v>
      </c>
      <c r="O99" s="3" t="s">
        <v>39</v>
      </c>
      <c r="P99" s="3" t="s">
        <v>39</v>
      </c>
      <c r="Q99" s="3" t="s">
        <v>39</v>
      </c>
      <c r="R99" s="3" t="s">
        <v>34</v>
      </c>
      <c r="S99" s="3" t="s">
        <v>1037</v>
      </c>
      <c r="T99" s="3" t="s">
        <v>39</v>
      </c>
      <c r="U99" s="3" t="s">
        <v>39</v>
      </c>
      <c r="V99" s="3" t="s">
        <v>1914</v>
      </c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>
      <c r="A100" s="3" t="s">
        <v>90</v>
      </c>
      <c r="B100" s="3" t="s">
        <v>128</v>
      </c>
      <c r="C100" s="3" t="s">
        <v>195</v>
      </c>
      <c r="D100" s="3" t="s">
        <v>3596</v>
      </c>
      <c r="E100" s="3" t="str">
        <f ca="1">INDIRECT(CONCATENATE("AKTES!D",TEXT(MATCH(D100,AKTES!$A$1:$A$2658,0),0)))</f>
        <v>GRBW149271044101</v>
      </c>
      <c r="F100" s="3" t="str">
        <f ca="1">INDIRECT(CONCATENATE("AKTES!B",TEXT(MATCH(D100,AKTES!$A$1:$A$2658,0),0)))</f>
        <v xml:space="preserve"> 150 μ. από το νότιο άκρο της ακτής</v>
      </c>
      <c r="G100" s="20">
        <v>42885</v>
      </c>
      <c r="H100" s="21">
        <v>0.62083333333333335</v>
      </c>
      <c r="I100" s="2">
        <v>42886</v>
      </c>
      <c r="J100" s="2">
        <v>42886</v>
      </c>
      <c r="K100" s="3">
        <v>0</v>
      </c>
      <c r="L100" s="3">
        <v>1</v>
      </c>
      <c r="M100" s="3" t="s">
        <v>39</v>
      </c>
      <c r="N100" s="3" t="s">
        <v>39</v>
      </c>
      <c r="O100" s="3" t="s">
        <v>39</v>
      </c>
      <c r="P100" s="3" t="s">
        <v>39</v>
      </c>
      <c r="Q100" s="3" t="s">
        <v>39</v>
      </c>
      <c r="R100" s="3" t="s">
        <v>63</v>
      </c>
      <c r="S100" s="3" t="s">
        <v>5494</v>
      </c>
      <c r="T100" s="3" t="s">
        <v>39</v>
      </c>
      <c r="U100" s="3" t="s">
        <v>39</v>
      </c>
      <c r="V100" s="3" t="s">
        <v>5500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>
      <c r="A101" s="3" t="s">
        <v>90</v>
      </c>
      <c r="B101" s="3" t="s">
        <v>128</v>
      </c>
      <c r="C101" s="3" t="s">
        <v>195</v>
      </c>
      <c r="D101" s="3" t="s">
        <v>3581</v>
      </c>
      <c r="E101" s="3" t="str">
        <f ca="1">INDIRECT(CONCATENATE("AKTES!D",TEXT(MATCH(D101,AKTES!$A$1:$A$2658,0),0)))</f>
        <v>GRBW149271035101</v>
      </c>
      <c r="F101" s="3" t="str">
        <f ca="1">INDIRECT(CONCATENATE("AKTES!B",TEXT(MATCH(D101,AKTES!$A$1:$A$2658,0),0)))</f>
        <v xml:space="preserve"> 70 μ. από το δυτικό άκρο της ακτής</v>
      </c>
      <c r="G101" s="20">
        <v>42885</v>
      </c>
      <c r="H101" s="21">
        <v>0.62777777777777777</v>
      </c>
      <c r="I101" s="2">
        <v>42886</v>
      </c>
      <c r="J101" s="2">
        <v>42886</v>
      </c>
      <c r="K101" s="3">
        <v>0</v>
      </c>
      <c r="L101" s="3">
        <v>3</v>
      </c>
      <c r="M101" s="3" t="s">
        <v>39</v>
      </c>
      <c r="N101" s="3" t="s">
        <v>39</v>
      </c>
      <c r="O101" s="3" t="s">
        <v>39</v>
      </c>
      <c r="P101" s="3" t="s">
        <v>39</v>
      </c>
      <c r="Q101" s="3" t="s">
        <v>39</v>
      </c>
      <c r="R101" s="3" t="s">
        <v>34</v>
      </c>
      <c r="S101" s="3" t="s">
        <v>1037</v>
      </c>
      <c r="T101" s="3" t="s">
        <v>39</v>
      </c>
      <c r="U101" s="3" t="s">
        <v>39</v>
      </c>
      <c r="V101" s="3" t="s">
        <v>1914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>
      <c r="A102" s="3" t="s">
        <v>90</v>
      </c>
      <c r="B102" s="3" t="s">
        <v>128</v>
      </c>
      <c r="C102" s="3" t="s">
        <v>195</v>
      </c>
      <c r="D102" s="3" t="s">
        <v>3605</v>
      </c>
      <c r="E102" s="3" t="str">
        <f ca="1">INDIRECT(CONCATENATE("AKTES!D",TEXT(MATCH(D102,AKTES!$A$1:$A$2658,0),0)))</f>
        <v>GRBW149271043101</v>
      </c>
      <c r="F102" s="3" t="str">
        <f ca="1">INDIRECT(CONCATENATE("AKTES!B",TEXT(MATCH(D102,AKTES!$A$1:$A$2658,0),0)))</f>
        <v xml:space="preserve"> Μέσον ακτής</v>
      </c>
      <c r="G102" s="20">
        <v>42885</v>
      </c>
      <c r="H102" s="21">
        <v>0.63263888888888886</v>
      </c>
      <c r="I102" s="2">
        <v>42886</v>
      </c>
      <c r="J102" s="2">
        <v>42886</v>
      </c>
      <c r="K102" s="3">
        <v>0</v>
      </c>
      <c r="L102" s="3">
        <v>2</v>
      </c>
      <c r="M102" s="3" t="s">
        <v>39</v>
      </c>
      <c r="N102" s="3" t="s">
        <v>39</v>
      </c>
      <c r="O102" s="3" t="s">
        <v>39</v>
      </c>
      <c r="P102" s="3" t="s">
        <v>39</v>
      </c>
      <c r="Q102" s="3" t="s">
        <v>39</v>
      </c>
      <c r="R102" s="3" t="s">
        <v>34</v>
      </c>
      <c r="S102" s="3" t="s">
        <v>1037</v>
      </c>
      <c r="T102" s="3" t="s">
        <v>39</v>
      </c>
      <c r="U102" s="3" t="s">
        <v>39</v>
      </c>
      <c r="V102" s="3" t="s">
        <v>1914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>
      <c r="A103" s="3" t="s">
        <v>90</v>
      </c>
      <c r="B103" s="3" t="s">
        <v>128</v>
      </c>
      <c r="C103" s="3" t="s">
        <v>195</v>
      </c>
      <c r="D103" s="3" t="s">
        <v>3599</v>
      </c>
      <c r="E103" s="3" t="str">
        <f ca="1">INDIRECT(CONCATENATE("AKTES!D",TEXT(MATCH(D103,AKTES!$A$1:$A$2658,0),0)))</f>
        <v>GRBW149271045101</v>
      </c>
      <c r="F103" s="3" t="str">
        <f ca="1">INDIRECT(CONCATENATE("AKTES!B",TEXT(MATCH(D103,AKTES!$A$1:$A$2658,0),0)))</f>
        <v xml:space="preserve"> Στο νοτιοανατολικό άκρο της ακτής</v>
      </c>
      <c r="G103" s="20">
        <v>42885</v>
      </c>
      <c r="H103" s="21">
        <v>0.63472222222222219</v>
      </c>
      <c r="I103" s="2">
        <v>42886</v>
      </c>
      <c r="J103" s="2">
        <v>42886</v>
      </c>
      <c r="K103" s="3">
        <v>0</v>
      </c>
      <c r="L103" s="3">
        <v>0</v>
      </c>
      <c r="M103" s="3" t="s">
        <v>39</v>
      </c>
      <c r="N103" s="3" t="s">
        <v>39</v>
      </c>
      <c r="O103" s="3" t="s">
        <v>39</v>
      </c>
      <c r="P103" s="3" t="s">
        <v>39</v>
      </c>
      <c r="Q103" s="3" t="s">
        <v>39</v>
      </c>
      <c r="R103" s="3" t="s">
        <v>34</v>
      </c>
      <c r="S103" s="3" t="s">
        <v>1037</v>
      </c>
      <c r="T103" s="3" t="s">
        <v>39</v>
      </c>
      <c r="U103" s="3" t="s">
        <v>39</v>
      </c>
      <c r="V103" s="3" t="s">
        <v>1914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>
      <c r="A104" s="3" t="s">
        <v>90</v>
      </c>
      <c r="B104" s="3" t="s">
        <v>128</v>
      </c>
      <c r="C104" s="3" t="s">
        <v>197</v>
      </c>
      <c r="D104" s="3" t="s">
        <v>3611</v>
      </c>
      <c r="E104" s="3" t="str">
        <f ca="1">INDIRECT(CONCATENATE("AKTES!D",TEXT(MATCH(D104,AKTES!$A$1:$A$2658,0),0)))</f>
        <v>GRBW149272294101</v>
      </c>
      <c r="F104" s="3" t="str">
        <f ca="1">INDIRECT(CONCATENATE("AKTES!B",TEXT(MATCH(D104,AKTES!$A$1:$A$2658,0),0)))</f>
        <v xml:space="preserve"> Μέσον ακτής</v>
      </c>
      <c r="G104" s="20">
        <v>42885</v>
      </c>
      <c r="H104" s="21">
        <v>0.43541666666666662</v>
      </c>
      <c r="I104" s="2">
        <v>42886</v>
      </c>
      <c r="J104" s="2">
        <v>42886</v>
      </c>
      <c r="K104" s="3">
        <v>0</v>
      </c>
      <c r="L104" s="3">
        <v>0</v>
      </c>
      <c r="M104" s="3" t="s">
        <v>39</v>
      </c>
      <c r="N104" s="3" t="s">
        <v>39</v>
      </c>
      <c r="O104" s="3" t="s">
        <v>39</v>
      </c>
      <c r="P104" s="3" t="s">
        <v>39</v>
      </c>
      <c r="Q104" s="3" t="s">
        <v>39</v>
      </c>
      <c r="R104" s="3" t="s">
        <v>34</v>
      </c>
      <c r="S104" s="3" t="s">
        <v>980</v>
      </c>
      <c r="T104" s="3" t="s">
        <v>39</v>
      </c>
      <c r="U104" s="3" t="s">
        <v>39</v>
      </c>
      <c r="V104" s="3" t="s">
        <v>1316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>
      <c r="A105" s="3" t="s">
        <v>90</v>
      </c>
      <c r="B105" s="3" t="s">
        <v>128</v>
      </c>
      <c r="C105" s="3" t="s">
        <v>198</v>
      </c>
      <c r="D105" s="3" t="s">
        <v>3617</v>
      </c>
      <c r="E105" s="3" t="str">
        <f ca="1">INDIRECT(CONCATENATE("AKTES!D",TEXT(MATCH(D105,AKTES!$A$1:$A$2658,0),0)))</f>
        <v>GRBW149273335101</v>
      </c>
      <c r="F105" s="3" t="str">
        <f ca="1">INDIRECT(CONCATENATE("AKTES!B",TEXT(MATCH(D105,AKTES!$A$1:$A$2658,0),0)))</f>
        <v xml:space="preserve"> 50 μ. από το ΒΑ άκρο της ακτής</v>
      </c>
      <c r="G105" s="20">
        <v>42885</v>
      </c>
      <c r="H105" s="21">
        <v>0.375</v>
      </c>
      <c r="I105" s="2">
        <v>42886</v>
      </c>
      <c r="J105" s="2">
        <v>42886</v>
      </c>
      <c r="K105" s="3">
        <v>0</v>
      </c>
      <c r="L105" s="3">
        <v>0</v>
      </c>
      <c r="M105" s="3" t="s">
        <v>2493</v>
      </c>
      <c r="N105" s="3" t="s">
        <v>2493</v>
      </c>
      <c r="O105" s="3" t="s">
        <v>2493</v>
      </c>
      <c r="P105" s="3" t="s">
        <v>2493</v>
      </c>
      <c r="Q105" s="3" t="s">
        <v>2493</v>
      </c>
      <c r="R105" s="3" t="s">
        <v>63</v>
      </c>
      <c r="S105" s="3" t="s">
        <v>570</v>
      </c>
      <c r="T105" s="3" t="s">
        <v>39</v>
      </c>
      <c r="U105" s="3" t="s">
        <v>39</v>
      </c>
      <c r="V105" s="3" t="s">
        <v>5733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spans="1:32">
      <c r="A106" s="3" t="s">
        <v>90</v>
      </c>
      <c r="B106" s="3" t="s">
        <v>128</v>
      </c>
      <c r="C106" s="3" t="s">
        <v>198</v>
      </c>
      <c r="D106" s="3" t="s">
        <v>3614</v>
      </c>
      <c r="E106" s="3" t="str">
        <f ca="1">INDIRECT(CONCATENATE("AKTES!D",TEXT(MATCH(D106,AKTES!$A$1:$A$2658,0),0)))</f>
        <v>GRBW149273336101</v>
      </c>
      <c r="F106" s="3" t="str">
        <f ca="1">INDIRECT(CONCATENATE("AKTES!B",TEXT(MATCH(D106,AKTES!$A$1:$A$2658,0),0)))</f>
        <v xml:space="preserve"> Στο νοτιοανατολικό άκρο της ακτής</v>
      </c>
      <c r="G106" s="20">
        <v>42885</v>
      </c>
      <c r="H106" s="21">
        <v>0.39583333333333331</v>
      </c>
      <c r="I106" s="2">
        <v>42886</v>
      </c>
      <c r="J106" s="2">
        <v>42886</v>
      </c>
      <c r="K106" s="3">
        <v>0</v>
      </c>
      <c r="L106" s="3">
        <v>0</v>
      </c>
      <c r="M106" s="3" t="s">
        <v>2493</v>
      </c>
      <c r="N106" s="3" t="s">
        <v>2493</v>
      </c>
      <c r="O106" s="3" t="s">
        <v>2493</v>
      </c>
      <c r="P106" s="3" t="s">
        <v>2493</v>
      </c>
      <c r="Q106" s="3" t="s">
        <v>2493</v>
      </c>
      <c r="R106" s="3" t="s">
        <v>63</v>
      </c>
      <c r="S106" s="3" t="s">
        <v>570</v>
      </c>
      <c r="T106" s="3" t="s">
        <v>39</v>
      </c>
      <c r="U106" s="3" t="s">
        <v>39</v>
      </c>
      <c r="V106" s="3" t="s">
        <v>5733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</row>
    <row r="107" spans="1:32">
      <c r="A107" s="3" t="s">
        <v>90</v>
      </c>
      <c r="B107" s="3" t="s">
        <v>139</v>
      </c>
      <c r="C107" s="3" t="s">
        <v>199</v>
      </c>
      <c r="D107" s="3" t="s">
        <v>3620</v>
      </c>
      <c r="E107" s="3" t="str">
        <f ca="1">INDIRECT(CONCATENATE("AKTES!D",TEXT(MATCH(D107,AKTES!$A$1:$A$2658,0),0)))</f>
        <v>GRBW149275026101</v>
      </c>
      <c r="F107" s="3" t="str">
        <f ca="1">INDIRECT(CONCATENATE("AKTES!B",TEXT(MATCH(D107,AKTES!$A$1:$A$2658,0),0)))</f>
        <v xml:space="preserve"> Μέσον ακτής</v>
      </c>
      <c r="G107" s="20">
        <v>42885</v>
      </c>
      <c r="H107" s="21">
        <v>0.39305555555555555</v>
      </c>
      <c r="I107" s="2">
        <v>42886</v>
      </c>
      <c r="J107" s="2">
        <v>42886</v>
      </c>
      <c r="K107" s="3">
        <v>1</v>
      </c>
      <c r="L107" s="3">
        <v>8</v>
      </c>
      <c r="M107" s="3" t="s">
        <v>39</v>
      </c>
      <c r="N107" s="3" t="s">
        <v>39</v>
      </c>
      <c r="O107" s="3" t="s">
        <v>39</v>
      </c>
      <c r="P107" s="3" t="s">
        <v>39</v>
      </c>
      <c r="Q107" s="3" t="s">
        <v>39</v>
      </c>
      <c r="R107" s="3" t="s">
        <v>63</v>
      </c>
      <c r="S107" s="3" t="s">
        <v>1310</v>
      </c>
      <c r="T107" s="3" t="s">
        <v>39</v>
      </c>
      <c r="U107" s="3" t="s">
        <v>39</v>
      </c>
      <c r="V107" s="3" t="s">
        <v>1316</v>
      </c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spans="1:32">
      <c r="A108" s="3" t="s">
        <v>90</v>
      </c>
      <c r="B108" s="3" t="s">
        <v>139</v>
      </c>
      <c r="C108" s="3" t="s">
        <v>199</v>
      </c>
      <c r="D108" s="3" t="s">
        <v>3640</v>
      </c>
      <c r="E108" s="3" t="str">
        <f ca="1">INDIRECT(CONCATENATE("AKTES!D",TEXT(MATCH(D108,AKTES!$A$1:$A$2658,0),0)))</f>
        <v>GRBW149275030101</v>
      </c>
      <c r="F108" s="3" t="str">
        <f ca="1">INDIRECT(CONCATENATE("AKTES!B",TEXT(MATCH(D108,AKTES!$A$1:$A$2658,0),0)))</f>
        <v xml:space="preserve"> Μέσον ακτής</v>
      </c>
      <c r="G108" s="20">
        <v>42885</v>
      </c>
      <c r="H108" s="21">
        <v>0.40902777777777777</v>
      </c>
      <c r="I108" s="2">
        <v>42886</v>
      </c>
      <c r="J108" s="2">
        <v>42886</v>
      </c>
      <c r="K108" s="3">
        <v>2</v>
      </c>
      <c r="L108" s="3">
        <v>0</v>
      </c>
      <c r="M108" s="3" t="s">
        <v>39</v>
      </c>
      <c r="N108" s="3" t="s">
        <v>39</v>
      </c>
      <c r="O108" s="3" t="s">
        <v>39</v>
      </c>
      <c r="P108" s="3" t="s">
        <v>39</v>
      </c>
      <c r="Q108" s="3" t="s">
        <v>39</v>
      </c>
      <c r="R108" s="3" t="s">
        <v>63</v>
      </c>
      <c r="S108" s="3" t="s">
        <v>1310</v>
      </c>
      <c r="T108" s="3" t="s">
        <v>39</v>
      </c>
      <c r="U108" s="3" t="s">
        <v>39</v>
      </c>
      <c r="V108" s="3" t="s">
        <v>1316</v>
      </c>
      <c r="W108" s="3"/>
      <c r="X108" s="3"/>
      <c r="Y108" s="3"/>
      <c r="Z108" s="3"/>
      <c r="AA108" s="3"/>
      <c r="AB108" s="3"/>
      <c r="AC108" s="3"/>
      <c r="AD108" s="3"/>
      <c r="AE108" s="3"/>
      <c r="AF108" s="3"/>
    </row>
    <row r="109" spans="1:32">
      <c r="A109" s="3" t="s">
        <v>90</v>
      </c>
      <c r="B109" s="3" t="s">
        <v>139</v>
      </c>
      <c r="C109" s="3" t="s">
        <v>199</v>
      </c>
      <c r="D109" s="3" t="s">
        <v>3623</v>
      </c>
      <c r="E109" s="3" t="str">
        <f ca="1">INDIRECT(CONCATENATE("AKTES!D",TEXT(MATCH(D109,AKTES!$A$1:$A$2658,0),0)))</f>
        <v>GRBW149275027101</v>
      </c>
      <c r="F109" s="3" t="str">
        <f ca="1">INDIRECT(CONCATENATE("AKTES!B",TEXT(MATCH(D109,AKTES!$A$1:$A$2658,0),0)))</f>
        <v xml:space="preserve"> Μέσον ακτής</v>
      </c>
      <c r="G109" s="20">
        <v>42885</v>
      </c>
      <c r="H109" s="21">
        <v>0.41666666666666669</v>
      </c>
      <c r="I109" s="2">
        <v>42886</v>
      </c>
      <c r="J109" s="2">
        <v>42886</v>
      </c>
      <c r="K109" s="3">
        <v>16</v>
      </c>
      <c r="L109" s="3">
        <v>2</v>
      </c>
      <c r="M109" s="3" t="s">
        <v>39</v>
      </c>
      <c r="N109" s="3" t="s">
        <v>39</v>
      </c>
      <c r="O109" s="3" t="s">
        <v>39</v>
      </c>
      <c r="P109" s="3" t="s">
        <v>39</v>
      </c>
      <c r="Q109" s="3" t="s">
        <v>39</v>
      </c>
      <c r="R109" s="3" t="s">
        <v>34</v>
      </c>
      <c r="S109" s="3" t="s">
        <v>1310</v>
      </c>
      <c r="T109" s="3" t="s">
        <v>39</v>
      </c>
      <c r="U109" s="3" t="s">
        <v>39</v>
      </c>
      <c r="V109" s="3" t="s">
        <v>1316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</row>
    <row r="110" spans="1:32">
      <c r="A110" s="3" t="s">
        <v>90</v>
      </c>
      <c r="B110" s="3" t="s">
        <v>139</v>
      </c>
      <c r="C110" s="3" t="s">
        <v>199</v>
      </c>
      <c r="D110" s="3" t="s">
        <v>3633</v>
      </c>
      <c r="E110" s="3" t="str">
        <f ca="1">INDIRECT(CONCATENATE("AKTES!D",TEXT(MATCH(D110,AKTES!$A$1:$A$2658,0),0)))</f>
        <v>GRBW149275028101</v>
      </c>
      <c r="F110" s="3" t="str">
        <f ca="1">INDIRECT(CONCATENATE("AKTES!B",TEXT(MATCH(D110,AKTES!$A$1:$A$2658,0),0)))</f>
        <v xml:space="preserve"> Μέσον ακτής</v>
      </c>
      <c r="G110" s="20">
        <v>42885</v>
      </c>
      <c r="H110" s="21">
        <v>0.42708333333333331</v>
      </c>
      <c r="I110" s="2">
        <v>42886</v>
      </c>
      <c r="J110" s="2">
        <v>42886</v>
      </c>
      <c r="K110" s="3">
        <v>61</v>
      </c>
      <c r="L110" s="3">
        <v>60</v>
      </c>
      <c r="M110" s="3" t="s">
        <v>39</v>
      </c>
      <c r="N110" s="3" t="s">
        <v>39</v>
      </c>
      <c r="O110" s="3" t="s">
        <v>39</v>
      </c>
      <c r="P110" s="3" t="s">
        <v>39</v>
      </c>
      <c r="Q110" s="3" t="s">
        <v>39</v>
      </c>
      <c r="R110" s="3" t="s">
        <v>34</v>
      </c>
      <c r="S110" s="3" t="s">
        <v>1310</v>
      </c>
      <c r="T110" s="3" t="s">
        <v>39</v>
      </c>
      <c r="U110" s="3" t="s">
        <v>39</v>
      </c>
      <c r="V110" s="3" t="s">
        <v>1316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</row>
    <row r="111" spans="1:32">
      <c r="A111" s="3" t="s">
        <v>90</v>
      </c>
      <c r="B111" s="3" t="s">
        <v>139</v>
      </c>
      <c r="C111" s="3" t="s">
        <v>199</v>
      </c>
      <c r="D111" s="3" t="s">
        <v>3630</v>
      </c>
      <c r="E111" s="3" t="str">
        <f ca="1">INDIRECT(CONCATENATE("AKTES!D",TEXT(MATCH(D111,AKTES!$A$1:$A$2658,0),0)))</f>
        <v>GRBW149275024101</v>
      </c>
      <c r="F111" s="3" t="str">
        <f ca="1">INDIRECT(CONCATENATE("AKTES!B",TEXT(MATCH(D111,AKTES!$A$1:$A$2658,0),0)))</f>
        <v xml:space="preserve"> Στο βόρειο άκρο της ακτής</v>
      </c>
      <c r="G111" s="20">
        <v>42885</v>
      </c>
      <c r="H111" s="21">
        <v>0.4368055555555555</v>
      </c>
      <c r="I111" s="2">
        <v>42886</v>
      </c>
      <c r="J111" s="2">
        <v>42886</v>
      </c>
      <c r="K111" s="3">
        <v>14</v>
      </c>
      <c r="L111" s="3">
        <v>8</v>
      </c>
      <c r="M111" s="3" t="s">
        <v>39</v>
      </c>
      <c r="N111" s="3" t="s">
        <v>39</v>
      </c>
      <c r="O111" s="3" t="s">
        <v>39</v>
      </c>
      <c r="P111" s="3" t="s">
        <v>39</v>
      </c>
      <c r="Q111" s="3" t="s">
        <v>39</v>
      </c>
      <c r="R111" s="3" t="s">
        <v>34</v>
      </c>
      <c r="S111" s="3" t="s">
        <v>1310</v>
      </c>
      <c r="T111" s="3" t="s">
        <v>39</v>
      </c>
      <c r="U111" s="3" t="s">
        <v>39</v>
      </c>
      <c r="V111" s="3" t="s">
        <v>1316</v>
      </c>
      <c r="W111" s="3"/>
      <c r="X111" s="3"/>
      <c r="Y111" s="3"/>
      <c r="Z111" s="3"/>
      <c r="AA111" s="3"/>
      <c r="AB111" s="3"/>
      <c r="AC111" s="3"/>
      <c r="AD111" s="3"/>
      <c r="AE111" s="3"/>
      <c r="AF111" s="3"/>
    </row>
    <row r="112" spans="1:32">
      <c r="A112" s="3" t="s">
        <v>90</v>
      </c>
      <c r="B112" s="3" t="s">
        <v>139</v>
      </c>
      <c r="C112" s="3" t="s">
        <v>199</v>
      </c>
      <c r="D112" s="3" t="s">
        <v>3626</v>
      </c>
      <c r="E112" s="3" t="str">
        <f ca="1">INDIRECT(CONCATENATE("AKTES!D",TEXT(MATCH(D112,AKTES!$A$1:$A$2658,0),0)))</f>
        <v>GRBW149275023101</v>
      </c>
      <c r="F112" s="3" t="str">
        <f ca="1">INDIRECT(CONCATENATE("AKTES!B",TEXT(MATCH(D112,AKTES!$A$1:$A$2658,0),0)))</f>
        <v xml:space="preserve"> 250μ. από το ανατολικό άκρο της ακτής</v>
      </c>
      <c r="G112" s="20">
        <v>42885</v>
      </c>
      <c r="H112" s="21">
        <v>0.44375000000000003</v>
      </c>
      <c r="I112" s="2">
        <v>42886</v>
      </c>
      <c r="J112" s="2">
        <v>42886</v>
      </c>
      <c r="K112" s="3">
        <v>0</v>
      </c>
      <c r="L112" s="3">
        <v>0</v>
      </c>
      <c r="M112" s="3" t="s">
        <v>39</v>
      </c>
      <c r="N112" s="3" t="s">
        <v>39</v>
      </c>
      <c r="O112" s="3" t="s">
        <v>39</v>
      </c>
      <c r="P112" s="3" t="s">
        <v>39</v>
      </c>
      <c r="Q112" s="3" t="s">
        <v>39</v>
      </c>
      <c r="R112" s="3" t="s">
        <v>34</v>
      </c>
      <c r="S112" s="3" t="s">
        <v>1310</v>
      </c>
      <c r="T112" s="3" t="s">
        <v>39</v>
      </c>
      <c r="U112" s="3" t="s">
        <v>39</v>
      </c>
      <c r="V112" s="3" t="s">
        <v>1316</v>
      </c>
      <c r="W112" s="3"/>
      <c r="X112" s="3"/>
      <c r="Y112" s="3"/>
      <c r="Z112" s="3"/>
      <c r="AA112" s="3"/>
      <c r="AB112" s="3"/>
      <c r="AC112" s="3"/>
      <c r="AD112" s="3"/>
      <c r="AE112" s="3"/>
      <c r="AF112" s="3"/>
    </row>
    <row r="113" spans="1:32">
      <c r="A113" s="3" t="s">
        <v>90</v>
      </c>
      <c r="B113" s="3" t="s">
        <v>139</v>
      </c>
      <c r="C113" s="3" t="s">
        <v>199</v>
      </c>
      <c r="D113" s="3" t="s">
        <v>3636</v>
      </c>
      <c r="E113" s="3" t="str">
        <f ca="1">INDIRECT(CONCATENATE("AKTES!D",TEXT(MATCH(D113,AKTES!$A$1:$A$2658,0),0)))</f>
        <v>GRBW149275029101</v>
      </c>
      <c r="F113" s="3" t="str">
        <f ca="1">INDIRECT(CONCATENATE("AKTES!B",TEXT(MATCH(D113,AKTES!$A$1:$A$2658,0),0)))</f>
        <v xml:space="preserve"> 130 μ. από το δυτικό άκρο της ακτής</v>
      </c>
      <c r="G113" s="20">
        <v>42885</v>
      </c>
      <c r="H113" s="21">
        <v>0.45069444444444445</v>
      </c>
      <c r="I113" s="2">
        <v>42886</v>
      </c>
      <c r="J113" s="2">
        <v>42886</v>
      </c>
      <c r="K113" s="3">
        <v>0</v>
      </c>
      <c r="L113" s="3">
        <v>0</v>
      </c>
      <c r="M113" s="3" t="s">
        <v>39</v>
      </c>
      <c r="N113" s="3" t="s">
        <v>39</v>
      </c>
      <c r="O113" s="3" t="s">
        <v>39</v>
      </c>
      <c r="P113" s="3" t="s">
        <v>39</v>
      </c>
      <c r="Q113" s="3" t="s">
        <v>39</v>
      </c>
      <c r="R113" s="3" t="s">
        <v>34</v>
      </c>
      <c r="S113" s="3" t="s">
        <v>1310</v>
      </c>
      <c r="T113" s="3" t="s">
        <v>39</v>
      </c>
      <c r="U113" s="3" t="s">
        <v>39</v>
      </c>
      <c r="V113" s="3" t="s">
        <v>1316</v>
      </c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spans="1:32">
      <c r="A114" s="3" t="s">
        <v>90</v>
      </c>
      <c r="B114" s="3" t="s">
        <v>159</v>
      </c>
      <c r="C114" s="3" t="s">
        <v>207</v>
      </c>
      <c r="D114" s="3" t="s">
        <v>3753</v>
      </c>
      <c r="E114" s="3" t="str">
        <f ca="1">INDIRECT(CONCATENATE("AKTES!D",TEXT(MATCH(D114,AKTES!$A$1:$A$2658,0),0)))</f>
        <v>GRBW149283084101</v>
      </c>
      <c r="F114" s="3" t="str">
        <f ca="1">INDIRECT(CONCATENATE("AKTES!B",TEXT(MATCH(D114,AKTES!$A$1:$A$2658,0),0)))</f>
        <v xml:space="preserve"> Μέσον ακτής</v>
      </c>
      <c r="G114" s="20">
        <v>42885</v>
      </c>
      <c r="H114" s="21">
        <v>0.67222222222222217</v>
      </c>
      <c r="I114" s="2">
        <v>42886</v>
      </c>
      <c r="J114" s="2">
        <v>42886</v>
      </c>
      <c r="K114" s="3">
        <v>0</v>
      </c>
      <c r="L114" s="3">
        <v>0</v>
      </c>
      <c r="M114" s="3" t="s">
        <v>39</v>
      </c>
      <c r="N114" s="3" t="s">
        <v>39</v>
      </c>
      <c r="O114" s="3" t="s">
        <v>39</v>
      </c>
      <c r="P114" s="3" t="s">
        <v>39</v>
      </c>
      <c r="Q114" s="3" t="s">
        <v>2493</v>
      </c>
      <c r="R114" s="3" t="s">
        <v>34</v>
      </c>
      <c r="S114" s="3" t="s">
        <v>570</v>
      </c>
      <c r="T114" s="3" t="s">
        <v>39</v>
      </c>
      <c r="U114" s="3" t="s">
        <v>39</v>
      </c>
      <c r="V114" s="3" t="s">
        <v>1316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spans="1:32">
      <c r="A115" s="3" t="s">
        <v>90</v>
      </c>
      <c r="B115" s="3" t="s">
        <v>159</v>
      </c>
      <c r="C115" s="3" t="s">
        <v>207</v>
      </c>
      <c r="D115" s="3" t="s">
        <v>3768</v>
      </c>
      <c r="E115" s="3" t="str">
        <f ca="1">INDIRECT(CONCATENATE("AKTES!D",TEXT(MATCH(D115,AKTES!$A$1:$A$2658,0),0)))</f>
        <v>GRBW149283080101</v>
      </c>
      <c r="F115" s="3" t="str">
        <f ca="1">INDIRECT(CONCATENATE("AKTES!B",TEXT(MATCH(D115,AKTES!$A$1:$A$2658,0),0)))</f>
        <v xml:space="preserve"> Μέσον ακτής</v>
      </c>
      <c r="G115" s="20">
        <v>42885</v>
      </c>
      <c r="H115" s="21">
        <v>0.68541666666666667</v>
      </c>
      <c r="I115" s="2">
        <v>42886</v>
      </c>
      <c r="J115" s="2">
        <v>42886</v>
      </c>
      <c r="K115" s="3">
        <v>0</v>
      </c>
      <c r="L115" s="3">
        <v>0</v>
      </c>
      <c r="M115" s="3" t="s">
        <v>39</v>
      </c>
      <c r="N115" s="3" t="s">
        <v>39</v>
      </c>
      <c r="O115" s="3" t="s">
        <v>39</v>
      </c>
      <c r="P115" s="3" t="s">
        <v>39</v>
      </c>
      <c r="Q115" s="3" t="s">
        <v>39</v>
      </c>
      <c r="R115" s="3" t="s">
        <v>34</v>
      </c>
      <c r="S115" s="3" t="s">
        <v>570</v>
      </c>
      <c r="T115" s="3" t="s">
        <v>39</v>
      </c>
      <c r="U115" s="3" t="s">
        <v>39</v>
      </c>
      <c r="V115" s="3" t="s">
        <v>1316</v>
      </c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spans="1:32">
      <c r="A116" s="3" t="s">
        <v>90</v>
      </c>
      <c r="B116" s="3" t="s">
        <v>159</v>
      </c>
      <c r="C116" s="3" t="s">
        <v>207</v>
      </c>
      <c r="D116" s="3" t="s">
        <v>3774</v>
      </c>
      <c r="E116" s="3" t="str">
        <f ca="1">INDIRECT(CONCATENATE("AKTES!D",TEXT(MATCH(D116,AKTES!$A$1:$A$2658,0),0)))</f>
        <v>GRBW149283083101</v>
      </c>
      <c r="F116" s="3" t="str">
        <f ca="1">INDIRECT(CONCATENATE("AKTES!B",TEXT(MATCH(D116,AKTES!$A$1:$A$2658,0),0)))</f>
        <v xml:space="preserve"> Μέσον ακτής</v>
      </c>
      <c r="G116" s="20">
        <v>42885</v>
      </c>
      <c r="H116" s="21">
        <v>0.69652777777777775</v>
      </c>
      <c r="I116" s="2">
        <v>42886</v>
      </c>
      <c r="J116" s="2">
        <v>42886</v>
      </c>
      <c r="K116" s="3">
        <v>5</v>
      </c>
      <c r="L116" s="3">
        <v>0</v>
      </c>
      <c r="M116" s="3" t="s">
        <v>39</v>
      </c>
      <c r="N116" s="3" t="s">
        <v>39</v>
      </c>
      <c r="O116" s="3" t="s">
        <v>39</v>
      </c>
      <c r="P116" s="3" t="s">
        <v>39</v>
      </c>
      <c r="Q116" s="3" t="s">
        <v>39</v>
      </c>
      <c r="R116" s="3" t="s">
        <v>63</v>
      </c>
      <c r="S116" s="3" t="s">
        <v>570</v>
      </c>
      <c r="T116" s="3" t="s">
        <v>39</v>
      </c>
      <c r="U116" s="3" t="s">
        <v>39</v>
      </c>
      <c r="V116" s="3" t="s">
        <v>1316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spans="1:32">
      <c r="A117" s="3" t="s">
        <v>90</v>
      </c>
      <c r="B117" s="3" t="s">
        <v>159</v>
      </c>
      <c r="C117" s="3" t="s">
        <v>207</v>
      </c>
      <c r="D117" s="3" t="s">
        <v>3765</v>
      </c>
      <c r="E117" s="3" t="str">
        <f ca="1">INDIRECT(CONCATENATE("AKTES!D",TEXT(MATCH(D117,AKTES!$A$1:$A$2658,0),0)))</f>
        <v>GRBW149283081101</v>
      </c>
      <c r="F117" s="3" t="str">
        <f ca="1">INDIRECT(CONCATENATE("AKTES!B",TEXT(MATCH(D117,AKTES!$A$1:$A$2658,0),0)))</f>
        <v xml:space="preserve"> Μέσον ακτής</v>
      </c>
      <c r="G117" s="20">
        <v>42885</v>
      </c>
      <c r="H117" s="21">
        <v>0.70138888888888884</v>
      </c>
      <c r="I117" s="2">
        <v>42886</v>
      </c>
      <c r="J117" s="2">
        <v>42886</v>
      </c>
      <c r="K117" s="3">
        <v>5</v>
      </c>
      <c r="L117" s="3">
        <v>0</v>
      </c>
      <c r="M117" s="3" t="s">
        <v>39</v>
      </c>
      <c r="N117" s="3" t="s">
        <v>39</v>
      </c>
      <c r="O117" s="3" t="s">
        <v>39</v>
      </c>
      <c r="P117" s="3" t="s">
        <v>39</v>
      </c>
      <c r="Q117" s="3" t="s">
        <v>2493</v>
      </c>
      <c r="R117" s="3" t="s">
        <v>63</v>
      </c>
      <c r="S117" s="3" t="s">
        <v>570</v>
      </c>
      <c r="T117" s="3" t="s">
        <v>39</v>
      </c>
      <c r="U117" s="3" t="s">
        <v>39</v>
      </c>
      <c r="V117" s="3" t="s">
        <v>1316</v>
      </c>
      <c r="W117" s="3"/>
      <c r="X117" s="3"/>
      <c r="Y117" s="3"/>
      <c r="Z117" s="3"/>
      <c r="AA117" s="3"/>
      <c r="AB117" s="3"/>
      <c r="AC117" s="3"/>
      <c r="AD117" s="3"/>
      <c r="AE117" s="3"/>
      <c r="AF117" s="3"/>
    </row>
    <row r="118" spans="1:32">
      <c r="A118" s="3" t="s">
        <v>90</v>
      </c>
      <c r="B118" s="3" t="s">
        <v>159</v>
      </c>
      <c r="C118" s="3" t="s">
        <v>207</v>
      </c>
      <c r="D118" s="3" t="s">
        <v>3756</v>
      </c>
      <c r="E118" s="3" t="str">
        <f ca="1">INDIRECT(CONCATENATE("AKTES!D",TEXT(MATCH(D118,AKTES!$A$1:$A$2658,0),0)))</f>
        <v>GRBW149283101101</v>
      </c>
      <c r="F118" s="3" t="str">
        <f ca="1">INDIRECT(CONCATENATE("AKTES!B",TEXT(MATCH(D118,AKTES!$A$1:$A$2658,0),0)))</f>
        <v xml:space="preserve"> Μέσον ακτής</v>
      </c>
      <c r="G118" s="20">
        <v>42885</v>
      </c>
      <c r="H118" s="21">
        <v>0.71736111111111101</v>
      </c>
      <c r="I118" s="2">
        <v>42886</v>
      </c>
      <c r="J118" s="2">
        <v>42886</v>
      </c>
      <c r="K118" s="3">
        <v>0</v>
      </c>
      <c r="L118" s="3">
        <v>0</v>
      </c>
      <c r="M118" s="3" t="s">
        <v>39</v>
      </c>
      <c r="N118" s="3" t="s">
        <v>39</v>
      </c>
      <c r="O118" s="3" t="s">
        <v>2493</v>
      </c>
      <c r="P118" s="3" t="s">
        <v>39</v>
      </c>
      <c r="Q118" s="3" t="s">
        <v>39</v>
      </c>
      <c r="R118" s="3" t="s">
        <v>34</v>
      </c>
      <c r="S118" s="3" t="s">
        <v>570</v>
      </c>
      <c r="T118" s="3" t="s">
        <v>39</v>
      </c>
      <c r="U118" s="3" t="s">
        <v>39</v>
      </c>
      <c r="V118" s="3" t="s">
        <v>1316</v>
      </c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>
      <c r="A119" s="3" t="s">
        <v>90</v>
      </c>
      <c r="B119" s="3" t="s">
        <v>159</v>
      </c>
      <c r="C119" s="3" t="s">
        <v>207</v>
      </c>
      <c r="D119" s="3" t="s">
        <v>3771</v>
      </c>
      <c r="E119" s="3" t="str">
        <f ca="1">INDIRECT(CONCATENATE("AKTES!D",TEXT(MATCH(D119,AKTES!$A$1:$A$2658,0),0)))</f>
        <v>GRBW149283103101</v>
      </c>
      <c r="F119" s="3" t="str">
        <f ca="1">INDIRECT(CONCATENATE("AKTES!B",TEXT(MATCH(D119,AKTES!$A$1:$A$2658,0),0)))</f>
        <v xml:space="preserve"> Μέσον ακτής</v>
      </c>
      <c r="G119" s="20">
        <v>42885</v>
      </c>
      <c r="H119" s="21">
        <v>0.73958333333333337</v>
      </c>
      <c r="I119" s="2">
        <v>42886</v>
      </c>
      <c r="J119" s="2">
        <v>42886</v>
      </c>
      <c r="K119" s="3">
        <v>4</v>
      </c>
      <c r="L119" s="3">
        <v>12</v>
      </c>
      <c r="M119" s="3" t="s">
        <v>39</v>
      </c>
      <c r="N119" s="3" t="s">
        <v>39</v>
      </c>
      <c r="O119" s="3" t="s">
        <v>39</v>
      </c>
      <c r="P119" s="3" t="s">
        <v>39</v>
      </c>
      <c r="Q119" s="3" t="s">
        <v>39</v>
      </c>
      <c r="R119" s="3" t="s">
        <v>63</v>
      </c>
      <c r="S119" s="3" t="s">
        <v>570</v>
      </c>
      <c r="T119" s="3" t="s">
        <v>39</v>
      </c>
      <c r="U119" s="3" t="s">
        <v>39</v>
      </c>
      <c r="V119" s="3" t="s">
        <v>1316</v>
      </c>
      <c r="W119" s="3"/>
      <c r="X119" s="3"/>
      <c r="Y119" s="3"/>
      <c r="Z119" s="3"/>
      <c r="AA119" s="3"/>
      <c r="AB119" s="3"/>
      <c r="AC119" s="3"/>
      <c r="AD119" s="3"/>
      <c r="AE119" s="3"/>
      <c r="AF119" s="3"/>
    </row>
    <row r="120" spans="1:32">
      <c r="A120" s="3" t="s">
        <v>90</v>
      </c>
      <c r="B120" s="3" t="s">
        <v>159</v>
      </c>
      <c r="C120" s="3" t="s">
        <v>207</v>
      </c>
      <c r="D120" s="3" t="s">
        <v>3762</v>
      </c>
      <c r="E120" s="3" t="str">
        <f ca="1">INDIRECT(CONCATENATE("AKTES!D",TEXT(MATCH(D120,AKTES!$A$1:$A$2658,0),0)))</f>
        <v>GRBW149283102101</v>
      </c>
      <c r="F120" s="3" t="str">
        <f ca="1">INDIRECT(CONCATENATE("AKTES!B",TEXT(MATCH(D120,AKTES!$A$1:$A$2658,0),0)))</f>
        <v xml:space="preserve"> Μέσον ακτής</v>
      </c>
      <c r="G120" s="20">
        <v>42885</v>
      </c>
      <c r="H120" s="21">
        <v>0.78194444444444444</v>
      </c>
      <c r="I120" s="2">
        <v>42886</v>
      </c>
      <c r="J120" s="2">
        <v>42886</v>
      </c>
      <c r="K120" s="3">
        <v>0</v>
      </c>
      <c r="L120" s="3">
        <v>0</v>
      </c>
      <c r="M120" s="3" t="s">
        <v>39</v>
      </c>
      <c r="N120" s="3" t="s">
        <v>39</v>
      </c>
      <c r="O120" s="3" t="s">
        <v>39</v>
      </c>
      <c r="P120" s="3" t="s">
        <v>39</v>
      </c>
      <c r="Q120" s="3" t="s">
        <v>39</v>
      </c>
      <c r="R120" s="3" t="s">
        <v>63</v>
      </c>
      <c r="S120" s="3" t="s">
        <v>570</v>
      </c>
      <c r="T120" s="3" t="s">
        <v>39</v>
      </c>
      <c r="U120" s="3" t="s">
        <v>39</v>
      </c>
      <c r="V120" s="3" t="s">
        <v>2010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spans="1:32">
      <c r="A121" s="3" t="s">
        <v>90</v>
      </c>
      <c r="B121" s="3" t="s">
        <v>159</v>
      </c>
      <c r="C121" s="3" t="s">
        <v>207</v>
      </c>
      <c r="D121" s="3" t="s">
        <v>3750</v>
      </c>
      <c r="E121" s="3" t="str">
        <f ca="1">INDIRECT(CONCATENATE("AKTES!D",TEXT(MATCH(D121,AKTES!$A$1:$A$2658,0),0)))</f>
        <v>GRBW149283408101</v>
      </c>
      <c r="F121" s="3" t="str">
        <f ca="1">INDIRECT(CONCATENATE("AKTES!B",TEXT(MATCH(D121,AKTES!$A$1:$A$2658,0),0)))</f>
        <v xml:space="preserve"> Μέσον ακτής</v>
      </c>
      <c r="G121" s="20">
        <v>42885</v>
      </c>
      <c r="H121" s="21">
        <v>0.7631944444444444</v>
      </c>
      <c r="I121" s="2">
        <v>42886</v>
      </c>
      <c r="J121" s="2">
        <v>42886</v>
      </c>
      <c r="K121" s="3">
        <v>3</v>
      </c>
      <c r="L121" s="3">
        <v>0</v>
      </c>
      <c r="M121" s="3" t="s">
        <v>39</v>
      </c>
      <c r="N121" s="3" t="s">
        <v>39</v>
      </c>
      <c r="O121" s="3" t="s">
        <v>2493</v>
      </c>
      <c r="P121" s="3" t="s">
        <v>39</v>
      </c>
      <c r="Q121" s="3" t="s">
        <v>39</v>
      </c>
      <c r="R121" s="3" t="s">
        <v>63</v>
      </c>
      <c r="S121" s="3" t="s">
        <v>570</v>
      </c>
      <c r="T121" s="3" t="s">
        <v>39</v>
      </c>
      <c r="U121" s="3" t="s">
        <v>39</v>
      </c>
      <c r="V121" s="3" t="s">
        <v>5758</v>
      </c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1:32">
      <c r="A122" s="3" t="s">
        <v>90</v>
      </c>
      <c r="B122" s="3" t="s">
        <v>159</v>
      </c>
      <c r="C122" s="3" t="s">
        <v>207</v>
      </c>
      <c r="D122" s="3" t="s">
        <v>3759</v>
      </c>
      <c r="E122" s="3" t="str">
        <f ca="1">INDIRECT(CONCATENATE("AKTES!D",TEXT(MATCH(D122,AKTES!$A$1:$A$2658,0),0)))</f>
        <v>GRBW149283409101</v>
      </c>
      <c r="F122" s="3" t="str">
        <f ca="1">INDIRECT(CONCATENATE("AKTES!B",TEXT(MATCH(D122,AKTES!$A$1:$A$2658,0),0)))</f>
        <v xml:space="preserve"> Στο δυτικό άκρο της ακτής</v>
      </c>
      <c r="G122" s="20">
        <v>42885</v>
      </c>
      <c r="H122" s="21">
        <v>0.73055555555555562</v>
      </c>
      <c r="I122" s="2">
        <v>42886</v>
      </c>
      <c r="J122" s="2">
        <v>42886</v>
      </c>
      <c r="K122" s="3">
        <v>0</v>
      </c>
      <c r="L122" s="3">
        <v>0</v>
      </c>
      <c r="M122" s="3" t="s">
        <v>39</v>
      </c>
      <c r="N122" s="3" t="s">
        <v>39</v>
      </c>
      <c r="O122" s="3" t="s">
        <v>39</v>
      </c>
      <c r="P122" s="3" t="s">
        <v>39</v>
      </c>
      <c r="Q122" s="3" t="s">
        <v>39</v>
      </c>
      <c r="R122" s="3" t="s">
        <v>63</v>
      </c>
      <c r="S122" s="3" t="s">
        <v>570</v>
      </c>
      <c r="T122" s="3" t="s">
        <v>39</v>
      </c>
      <c r="U122" s="3" t="s">
        <v>39</v>
      </c>
      <c r="V122" s="3" t="s">
        <v>5759</v>
      </c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spans="1:32">
      <c r="A123" s="3" t="s">
        <v>90</v>
      </c>
      <c r="B123" s="3" t="s">
        <v>165</v>
      </c>
      <c r="C123" s="3" t="s">
        <v>210</v>
      </c>
      <c r="D123" s="3" t="s">
        <v>3881</v>
      </c>
      <c r="E123" s="3" t="str">
        <f ca="1">INDIRECT(CONCATENATE("AKTES!D",TEXT(MATCH(D123,AKTES!$A$1:$A$2658,0),0)))</f>
        <v>GRBW149286396101</v>
      </c>
      <c r="F123" s="3" t="str">
        <f ca="1">INDIRECT(CONCATENATE("AKTES!B",TEXT(MATCH(D123,AKTES!$A$1:$A$2658,0),0)))</f>
        <v xml:space="preserve"> 100 μ. από το ΝΔ άκρο της ακτής</v>
      </c>
      <c r="G123" s="20">
        <v>42885</v>
      </c>
      <c r="H123" s="21">
        <v>0.6694444444444444</v>
      </c>
      <c r="I123" s="2">
        <v>42886</v>
      </c>
      <c r="J123" s="2">
        <v>42886</v>
      </c>
      <c r="K123" s="3">
        <v>0</v>
      </c>
      <c r="L123" s="3">
        <v>0</v>
      </c>
      <c r="M123" s="3" t="s">
        <v>39</v>
      </c>
      <c r="N123" s="3" t="s">
        <v>39</v>
      </c>
      <c r="O123" s="3" t="s">
        <v>2493</v>
      </c>
      <c r="P123" s="3" t="s">
        <v>39</v>
      </c>
      <c r="Q123" s="3" t="s">
        <v>2493</v>
      </c>
      <c r="R123" s="3" t="s">
        <v>34</v>
      </c>
      <c r="S123" s="3" t="s">
        <v>2396</v>
      </c>
      <c r="T123" s="3" t="s">
        <v>39</v>
      </c>
      <c r="U123" s="3" t="s">
        <v>32</v>
      </c>
      <c r="V123" s="3" t="s">
        <v>5760</v>
      </c>
      <c r="W123" s="3"/>
      <c r="X123" s="3"/>
      <c r="Y123" s="3"/>
      <c r="Z123" s="3"/>
      <c r="AA123" s="3"/>
      <c r="AB123" s="3"/>
      <c r="AC123" s="3"/>
      <c r="AD123" s="3"/>
      <c r="AE123" s="3"/>
      <c r="AF123" s="3"/>
    </row>
    <row r="124" spans="1:32">
      <c r="A124" s="3" t="s">
        <v>90</v>
      </c>
      <c r="B124" s="3" t="s">
        <v>165</v>
      </c>
      <c r="C124" s="3" t="s">
        <v>210</v>
      </c>
      <c r="D124" s="3" t="s">
        <v>3875</v>
      </c>
      <c r="E124" s="3" t="str">
        <f ca="1">INDIRECT(CONCATENATE("AKTES!D",TEXT(MATCH(D124,AKTES!$A$1:$A$2658,0),0)))</f>
        <v>GRBW149286395101</v>
      </c>
      <c r="F124" s="3" t="str">
        <f ca="1">INDIRECT(CONCATENATE("AKTES!B",TEXT(MATCH(D124,AKTES!$A$1:$A$2658,0),0)))</f>
        <v xml:space="preserve"> 230 μ. από το ΒΑ άκρο της ακτής</v>
      </c>
      <c r="G124" s="20">
        <v>42885</v>
      </c>
      <c r="H124" s="21">
        <v>0.6777777777777777</v>
      </c>
      <c r="I124" s="2">
        <v>42886</v>
      </c>
      <c r="J124" s="2">
        <v>42886</v>
      </c>
      <c r="K124" s="3">
        <v>1</v>
      </c>
      <c r="L124" s="3">
        <v>0</v>
      </c>
      <c r="M124" s="3" t="s">
        <v>39</v>
      </c>
      <c r="N124" s="3" t="s">
        <v>39</v>
      </c>
      <c r="O124" s="3" t="s">
        <v>39</v>
      </c>
      <c r="P124" s="3" t="s">
        <v>39</v>
      </c>
      <c r="Q124" s="3" t="s">
        <v>39</v>
      </c>
      <c r="R124" s="3" t="s">
        <v>34</v>
      </c>
      <c r="S124" s="3" t="s">
        <v>2396</v>
      </c>
      <c r="T124" s="3" t="s">
        <v>39</v>
      </c>
      <c r="U124" s="3" t="s">
        <v>32</v>
      </c>
      <c r="V124" s="3" t="s">
        <v>5761</v>
      </c>
      <c r="W124" s="3"/>
      <c r="X124" s="3"/>
      <c r="Y124" s="3"/>
      <c r="Z124" s="3"/>
      <c r="AA124" s="3"/>
      <c r="AB124" s="3"/>
      <c r="AC124" s="3"/>
      <c r="AD124" s="3"/>
      <c r="AE124" s="3"/>
      <c r="AF124" s="3"/>
    </row>
    <row r="125" spans="1:32">
      <c r="A125" s="3" t="s">
        <v>90</v>
      </c>
      <c r="B125" s="3" t="s">
        <v>165</v>
      </c>
      <c r="C125" s="3" t="s">
        <v>210</v>
      </c>
      <c r="D125" s="3" t="s">
        <v>3856</v>
      </c>
      <c r="E125" s="3" t="str">
        <f ca="1">INDIRECT(CONCATENATE("AKTES!D",TEXT(MATCH(D125,AKTES!$A$1:$A$2658,0),0)))</f>
        <v>GRBW149286394101</v>
      </c>
      <c r="F125" s="3" t="str">
        <f ca="1">INDIRECT(CONCATENATE("AKTES!B",TEXT(MATCH(D125,AKTES!$A$1:$A$2658,0),0)))</f>
        <v xml:space="preserve"> 230 μ. από το ανατολικό άκρο της ακτής</v>
      </c>
      <c r="G125" s="20">
        <v>42885</v>
      </c>
      <c r="H125" s="21">
        <v>0.68402777777777779</v>
      </c>
      <c r="I125" s="2">
        <v>42886</v>
      </c>
      <c r="J125" s="2">
        <v>42886</v>
      </c>
      <c r="K125" s="3">
        <v>0</v>
      </c>
      <c r="L125" s="3">
        <v>0</v>
      </c>
      <c r="M125" s="3" t="s">
        <v>39</v>
      </c>
      <c r="N125" s="3" t="s">
        <v>39</v>
      </c>
      <c r="O125" s="3" t="s">
        <v>39</v>
      </c>
      <c r="P125" s="3" t="s">
        <v>39</v>
      </c>
      <c r="Q125" s="3" t="s">
        <v>2493</v>
      </c>
      <c r="R125" s="3" t="s">
        <v>34</v>
      </c>
      <c r="S125" s="3" t="s">
        <v>2396</v>
      </c>
      <c r="T125" s="3" t="s">
        <v>39</v>
      </c>
      <c r="U125" s="3" t="s">
        <v>32</v>
      </c>
      <c r="V125" s="3" t="s">
        <v>5762</v>
      </c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spans="1:32">
      <c r="A126" s="3" t="s">
        <v>90</v>
      </c>
      <c r="B126" s="3" t="s">
        <v>165</v>
      </c>
      <c r="C126" s="3" t="s">
        <v>210</v>
      </c>
      <c r="D126" s="3" t="s">
        <v>3868</v>
      </c>
      <c r="E126" s="3" t="str">
        <f ca="1">INDIRECT(CONCATENATE("AKTES!D",TEXT(MATCH(D126,AKTES!$A$1:$A$2658,0),0)))</f>
        <v>GRBW149286398101</v>
      </c>
      <c r="F126" s="3" t="str">
        <f ca="1">INDIRECT(CONCATENATE("AKTES!B",TEXT(MATCH(D126,AKTES!$A$1:$A$2658,0),0)))</f>
        <v xml:space="preserve"> 150 μ. από το νοτιοδυτικό άκρο της ακτής</v>
      </c>
      <c r="G126" s="20">
        <v>42885</v>
      </c>
      <c r="H126" s="21">
        <v>0.6875</v>
      </c>
      <c r="I126" s="2">
        <v>42886</v>
      </c>
      <c r="J126" s="2">
        <v>42886</v>
      </c>
      <c r="K126" s="3">
        <v>0</v>
      </c>
      <c r="L126" s="3">
        <v>0</v>
      </c>
      <c r="M126" s="3" t="s">
        <v>39</v>
      </c>
      <c r="N126" s="3" t="s">
        <v>39</v>
      </c>
      <c r="O126" s="3" t="s">
        <v>39</v>
      </c>
      <c r="P126" s="3" t="s">
        <v>39</v>
      </c>
      <c r="Q126" s="3" t="s">
        <v>2493</v>
      </c>
      <c r="R126" s="3" t="s">
        <v>34</v>
      </c>
      <c r="S126" s="3" t="s">
        <v>2396</v>
      </c>
      <c r="T126" s="3" t="s">
        <v>39</v>
      </c>
      <c r="U126" s="3" t="s">
        <v>32</v>
      </c>
      <c r="V126" s="3" t="s">
        <v>5763</v>
      </c>
      <c r="W126" s="3"/>
      <c r="X126" s="3"/>
      <c r="Y126" s="3"/>
      <c r="Z126" s="3"/>
      <c r="AA126" s="3"/>
      <c r="AB126" s="3"/>
      <c r="AC126" s="3"/>
      <c r="AD126" s="3"/>
      <c r="AE126" s="3"/>
      <c r="AF126" s="3"/>
    </row>
    <row r="127" spans="1:32">
      <c r="A127" s="3" t="s">
        <v>90</v>
      </c>
      <c r="B127" s="3" t="s">
        <v>165</v>
      </c>
      <c r="C127" s="3" t="s">
        <v>210</v>
      </c>
      <c r="D127" s="3" t="s">
        <v>3862</v>
      </c>
      <c r="E127" s="3" t="str">
        <f ca="1">INDIRECT(CONCATENATE("AKTES!D",TEXT(MATCH(D127,AKTES!$A$1:$A$2658,0),0)))</f>
        <v>GRBW149286399101</v>
      </c>
      <c r="F127" s="3" t="str">
        <f ca="1">INDIRECT(CONCATENATE("AKTES!B",TEXT(MATCH(D127,AKTES!$A$1:$A$2658,0),0)))</f>
        <v xml:space="preserve"> Μέσον ακτής</v>
      </c>
      <c r="G127" s="20">
        <v>42885</v>
      </c>
      <c r="H127" s="21">
        <v>0.69236111111111109</v>
      </c>
      <c r="I127" s="2">
        <v>42886</v>
      </c>
      <c r="J127" s="2">
        <v>42886</v>
      </c>
      <c r="K127" s="3">
        <v>0</v>
      </c>
      <c r="L127" s="3">
        <v>0</v>
      </c>
      <c r="M127" s="3" t="s">
        <v>39</v>
      </c>
      <c r="N127" s="3" t="s">
        <v>39</v>
      </c>
      <c r="O127" s="3" t="s">
        <v>39</v>
      </c>
      <c r="P127" s="3" t="s">
        <v>39</v>
      </c>
      <c r="Q127" s="3" t="s">
        <v>2493</v>
      </c>
      <c r="R127" s="3" t="s">
        <v>63</v>
      </c>
      <c r="S127" s="3" t="s">
        <v>2396</v>
      </c>
      <c r="T127" s="3" t="s">
        <v>39</v>
      </c>
      <c r="U127" s="3" t="s">
        <v>32</v>
      </c>
      <c r="V127" s="3" t="s">
        <v>5760</v>
      </c>
      <c r="W127" s="3"/>
      <c r="X127" s="3"/>
      <c r="Y127" s="3"/>
      <c r="Z127" s="3"/>
      <c r="AA127" s="3"/>
      <c r="AB127" s="3"/>
      <c r="AC127" s="3"/>
      <c r="AD127" s="3"/>
      <c r="AE127" s="3"/>
      <c r="AF127" s="3"/>
    </row>
    <row r="128" spans="1:32">
      <c r="A128" s="3" t="s">
        <v>90</v>
      </c>
      <c r="B128" s="3" t="s">
        <v>165</v>
      </c>
      <c r="C128" s="3" t="s">
        <v>210</v>
      </c>
      <c r="D128" s="3" t="s">
        <v>3859</v>
      </c>
      <c r="E128" s="3" t="str">
        <f ca="1">INDIRECT(CONCATENATE("AKTES!D",TEXT(MATCH(D128,AKTES!$A$1:$A$2658,0),0)))</f>
        <v>GRBW149286392101</v>
      </c>
      <c r="F128" s="3" t="str">
        <f ca="1">INDIRECT(CONCATENATE("AKTES!B",TEXT(MATCH(D128,AKTES!$A$1:$A$2658,0),0)))</f>
        <v xml:space="preserve"> Μέσον ακτής</v>
      </c>
      <c r="G128" s="20">
        <v>42885</v>
      </c>
      <c r="H128" s="21">
        <v>0.71319444444444446</v>
      </c>
      <c r="I128" s="2">
        <v>42886</v>
      </c>
      <c r="J128" s="2">
        <v>42886</v>
      </c>
      <c r="K128" s="3">
        <v>0</v>
      </c>
      <c r="L128" s="3">
        <v>0</v>
      </c>
      <c r="M128" s="3" t="s">
        <v>2493</v>
      </c>
      <c r="N128" s="3" t="s">
        <v>2493</v>
      </c>
      <c r="O128" s="3" t="s">
        <v>2493</v>
      </c>
      <c r="P128" s="3" t="s">
        <v>39</v>
      </c>
      <c r="Q128" s="3" t="s">
        <v>2493</v>
      </c>
      <c r="R128" s="3" t="s">
        <v>34</v>
      </c>
      <c r="S128" s="3" t="s">
        <v>2396</v>
      </c>
      <c r="T128" s="3" t="s">
        <v>39</v>
      </c>
      <c r="U128" s="3" t="s">
        <v>32</v>
      </c>
      <c r="V128" s="3" t="s">
        <v>5764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</row>
    <row r="129" spans="1:32">
      <c r="A129" s="3" t="s">
        <v>90</v>
      </c>
      <c r="B129" s="3" t="s">
        <v>165</v>
      </c>
      <c r="C129" s="3" t="s">
        <v>210</v>
      </c>
      <c r="D129" s="3" t="s">
        <v>3872</v>
      </c>
      <c r="E129" s="3" t="str">
        <f ca="1">INDIRECT(CONCATENATE("AKTES!D",TEXT(MATCH(D129,AKTES!$A$1:$A$2658,0),0)))</f>
        <v>GRBW149286397101</v>
      </c>
      <c r="F129" s="3" t="str">
        <f ca="1">INDIRECT(CONCATENATE("AKTES!B",TEXT(MATCH(D129,AKTES!$A$1:$A$2658,0),0)))</f>
        <v xml:space="preserve"> Μέσον ακτής</v>
      </c>
      <c r="G129" s="20">
        <v>42885</v>
      </c>
      <c r="H129" s="21">
        <v>0.71805555555555556</v>
      </c>
      <c r="I129" s="2">
        <v>42886</v>
      </c>
      <c r="J129" s="2">
        <v>42886</v>
      </c>
      <c r="K129" s="3">
        <v>0</v>
      </c>
      <c r="L129" s="3">
        <v>0</v>
      </c>
      <c r="M129" s="3" t="s">
        <v>39</v>
      </c>
      <c r="N129" s="3" t="s">
        <v>39</v>
      </c>
      <c r="O129" s="3" t="s">
        <v>39</v>
      </c>
      <c r="P129" s="3" t="s">
        <v>39</v>
      </c>
      <c r="Q129" s="3" t="s">
        <v>2493</v>
      </c>
      <c r="R129" s="3" t="s">
        <v>63</v>
      </c>
      <c r="S129" s="3" t="s">
        <v>2396</v>
      </c>
      <c r="T129" s="3" t="s">
        <v>39</v>
      </c>
      <c r="U129" s="3" t="s">
        <v>32</v>
      </c>
      <c r="V129" s="3" t="s">
        <v>5765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</row>
    <row r="130" spans="1:32">
      <c r="A130" s="3" t="s">
        <v>90</v>
      </c>
      <c r="B130" s="3" t="s">
        <v>165</v>
      </c>
      <c r="C130" s="3" t="s">
        <v>210</v>
      </c>
      <c r="D130" s="3" t="s">
        <v>3878</v>
      </c>
      <c r="E130" s="3" t="str">
        <f ca="1">INDIRECT(CONCATENATE("AKTES!D",TEXT(MATCH(D130,AKTES!$A$1:$A$2658,0),0)))</f>
        <v>GRBW149286391101</v>
      </c>
      <c r="F130" s="3" t="str">
        <f ca="1">INDIRECT(CONCATENATE("AKTES!B",TEXT(MATCH(D130,AKTES!$A$1:$A$2658,0),0)))</f>
        <v xml:space="preserve"> Μέσον ακτής</v>
      </c>
      <c r="G130" s="20">
        <v>42885</v>
      </c>
      <c r="H130" s="21">
        <v>0.76388888888888884</v>
      </c>
      <c r="I130" s="2">
        <v>42886</v>
      </c>
      <c r="J130" s="2">
        <v>42886</v>
      </c>
      <c r="K130" s="3">
        <v>0</v>
      </c>
      <c r="L130" s="3">
        <v>0</v>
      </c>
      <c r="M130" s="3" t="s">
        <v>39</v>
      </c>
      <c r="N130" s="3" t="s">
        <v>39</v>
      </c>
      <c r="O130" s="3" t="s">
        <v>39</v>
      </c>
      <c r="P130" s="3" t="s">
        <v>39</v>
      </c>
      <c r="Q130" s="3" t="s">
        <v>39</v>
      </c>
      <c r="R130" s="3" t="s">
        <v>34</v>
      </c>
      <c r="S130" s="3" t="s">
        <v>2396</v>
      </c>
      <c r="T130" s="3" t="s">
        <v>39</v>
      </c>
      <c r="U130" s="3" t="s">
        <v>32</v>
      </c>
      <c r="V130" s="3" t="s">
        <v>5761</v>
      </c>
      <c r="W130" s="3"/>
      <c r="X130" s="3"/>
      <c r="Y130" s="3"/>
      <c r="Z130" s="3"/>
      <c r="AA130" s="3"/>
      <c r="AB130" s="3"/>
      <c r="AC130" s="3"/>
      <c r="AD130" s="3"/>
      <c r="AE130" s="3"/>
      <c r="AF130" s="3"/>
    </row>
    <row r="131" spans="1:32">
      <c r="A131" s="3" t="s">
        <v>90</v>
      </c>
      <c r="B131" s="3" t="s">
        <v>165</v>
      </c>
      <c r="C131" s="3" t="s">
        <v>210</v>
      </c>
      <c r="D131" s="3" t="s">
        <v>3865</v>
      </c>
      <c r="E131" s="3" t="str">
        <f ca="1">INDIRECT(CONCATENATE("AKTES!D",TEXT(MATCH(D131,AKTES!$A$1:$A$2658,0),0)))</f>
        <v>GRBW149286407101</v>
      </c>
      <c r="F131" s="3" t="str">
        <f ca="1">INDIRECT(CONCATENATE("AKTES!B",TEXT(MATCH(D131,AKTES!$A$1:$A$2658,0),0)))</f>
        <v xml:space="preserve"> Μέσον ακτής </v>
      </c>
      <c r="G131" s="20">
        <v>42885</v>
      </c>
      <c r="H131" s="21">
        <v>0.52083333333333337</v>
      </c>
      <c r="I131" s="2">
        <v>42886</v>
      </c>
      <c r="J131" s="2">
        <v>42886</v>
      </c>
      <c r="K131" s="3">
        <v>0</v>
      </c>
      <c r="L131" s="3">
        <v>0</v>
      </c>
      <c r="M131" s="3" t="s">
        <v>39</v>
      </c>
      <c r="N131" s="3" t="s">
        <v>39</v>
      </c>
      <c r="O131" s="3" t="s">
        <v>2493</v>
      </c>
      <c r="P131" s="3" t="s">
        <v>39</v>
      </c>
      <c r="Q131" s="3" t="s">
        <v>2493</v>
      </c>
      <c r="R131" s="3" t="s">
        <v>63</v>
      </c>
      <c r="S131" s="3" t="s">
        <v>570</v>
      </c>
      <c r="T131" s="3" t="s">
        <v>39</v>
      </c>
      <c r="U131" s="3" t="s">
        <v>32</v>
      </c>
      <c r="V131" s="3" t="s">
        <v>5761</v>
      </c>
      <c r="W131" s="3"/>
      <c r="X131" s="3"/>
      <c r="Y131" s="3"/>
      <c r="Z131" s="3"/>
      <c r="AA131" s="3"/>
      <c r="AB131" s="3"/>
      <c r="AC131" s="3"/>
      <c r="AD131" s="3"/>
      <c r="AE131" s="3"/>
      <c r="AF131" s="3"/>
    </row>
    <row r="132" spans="1:32">
      <c r="A132" s="3" t="s">
        <v>90</v>
      </c>
      <c r="B132" s="3" t="s">
        <v>169</v>
      </c>
      <c r="C132" s="3" t="s">
        <v>216</v>
      </c>
      <c r="D132" s="3" t="s">
        <v>3970</v>
      </c>
      <c r="E132" s="3" t="str">
        <f ca="1">INDIRECT(CONCATENATE("AKTES!D",TEXT(MATCH(D132,AKTES!$A$1:$A$2658,0),0)))</f>
        <v>GRBW149291015101</v>
      </c>
      <c r="F132" s="3" t="str">
        <f ca="1">INDIRECT(CONCATENATE("AKTES!B",TEXT(MATCH(D132,AKTES!$A$1:$A$2658,0),0)))</f>
        <v xml:space="preserve"> Μέσον ακτής</v>
      </c>
      <c r="G132" s="20">
        <v>42885</v>
      </c>
      <c r="H132" s="21">
        <v>0.4284722222222222</v>
      </c>
      <c r="I132" s="2">
        <v>42886</v>
      </c>
      <c r="J132" s="2">
        <v>42886</v>
      </c>
      <c r="K132" s="3">
        <v>0</v>
      </c>
      <c r="L132" s="3">
        <v>0</v>
      </c>
      <c r="M132" s="3" t="s">
        <v>39</v>
      </c>
      <c r="N132" s="3" t="s">
        <v>39</v>
      </c>
      <c r="O132" s="3" t="s">
        <v>39</v>
      </c>
      <c r="P132" s="3" t="s">
        <v>39</v>
      </c>
      <c r="Q132" s="3" t="s">
        <v>2493</v>
      </c>
      <c r="R132" s="3" t="s">
        <v>34</v>
      </c>
      <c r="S132" s="3" t="s">
        <v>980</v>
      </c>
      <c r="T132" s="3" t="s">
        <v>39</v>
      </c>
      <c r="U132" s="3" t="s">
        <v>39</v>
      </c>
      <c r="V132" s="3" t="s">
        <v>1316</v>
      </c>
      <c r="W132" s="3"/>
      <c r="X132" s="3"/>
      <c r="Y132" s="3"/>
      <c r="Z132" s="3"/>
      <c r="AA132" s="3"/>
      <c r="AB132" s="3"/>
      <c r="AC132" s="3"/>
      <c r="AD132" s="3"/>
      <c r="AE132" s="3"/>
      <c r="AF132" s="3"/>
    </row>
    <row r="133" spans="1:32">
      <c r="A133" s="3" t="s">
        <v>90</v>
      </c>
      <c r="B133" s="3" t="s">
        <v>169</v>
      </c>
      <c r="C133" s="3" t="s">
        <v>216</v>
      </c>
      <c r="D133" s="3" t="s">
        <v>3979</v>
      </c>
      <c r="E133" s="3" t="str">
        <f ca="1">INDIRECT(CONCATENATE("AKTES!D",TEXT(MATCH(D133,AKTES!$A$1:$A$2658,0),0)))</f>
        <v>GRBW149291016101</v>
      </c>
      <c r="F133" s="3" t="str">
        <f ca="1">INDIRECT(CONCATENATE("AKTES!B",TEXT(MATCH(D133,AKTES!$A$1:$A$2658,0),0)))</f>
        <v xml:space="preserve"> Στο ΒΔ άκρο της ακτής</v>
      </c>
      <c r="G133" s="20">
        <v>42885</v>
      </c>
      <c r="H133" s="21">
        <v>0.47500000000000003</v>
      </c>
      <c r="I133" s="2">
        <v>42886</v>
      </c>
      <c r="J133" s="2">
        <v>42886</v>
      </c>
      <c r="K133" s="3">
        <v>3</v>
      </c>
      <c r="L133" s="3">
        <v>0</v>
      </c>
      <c r="M133" s="3" t="s">
        <v>39</v>
      </c>
      <c r="N133" s="3" t="s">
        <v>39</v>
      </c>
      <c r="O133" s="3" t="s">
        <v>39</v>
      </c>
      <c r="P133" s="3" t="s">
        <v>39</v>
      </c>
      <c r="Q133" s="3" t="s">
        <v>39</v>
      </c>
      <c r="R133" s="3" t="s">
        <v>34</v>
      </c>
      <c r="S133" s="3" t="s">
        <v>980</v>
      </c>
      <c r="T133" s="3" t="s">
        <v>39</v>
      </c>
      <c r="U133" s="3" t="s">
        <v>39</v>
      </c>
      <c r="V133" s="3" t="s">
        <v>1316</v>
      </c>
      <c r="W133" s="3"/>
      <c r="X133" s="3"/>
      <c r="Y133" s="3"/>
      <c r="Z133" s="3"/>
      <c r="AA133" s="3"/>
      <c r="AB133" s="3"/>
      <c r="AC133" s="3"/>
      <c r="AD133" s="3"/>
      <c r="AE133" s="3"/>
      <c r="AF133" s="3"/>
    </row>
    <row r="134" spans="1:32">
      <c r="A134" s="3" t="s">
        <v>90</v>
      </c>
      <c r="B134" s="3" t="s">
        <v>169</v>
      </c>
      <c r="C134" s="3" t="s">
        <v>216</v>
      </c>
      <c r="D134" s="3" t="s">
        <v>3982</v>
      </c>
      <c r="E134" s="3" t="str">
        <f ca="1">INDIRECT(CONCATENATE("AKTES!D",TEXT(MATCH(D134,AKTES!$A$1:$A$2658,0),0)))</f>
        <v>GRBW149291014101</v>
      </c>
      <c r="F134" s="3" t="str">
        <f ca="1">INDIRECT(CONCATENATE("AKTES!B",TEXT(MATCH(D134,AKTES!$A$1:$A$2658,0),0)))</f>
        <v xml:space="preserve"> 70 μ. από το βόρειο άκρο της ακτής</v>
      </c>
      <c r="G134" s="20">
        <v>42885</v>
      </c>
      <c r="H134" s="21">
        <v>0.49861111111111112</v>
      </c>
      <c r="I134" s="2">
        <v>42886</v>
      </c>
      <c r="J134" s="2">
        <v>42886</v>
      </c>
      <c r="K134" s="3">
        <v>55</v>
      </c>
      <c r="L134" s="3">
        <v>64</v>
      </c>
      <c r="M134" s="3" t="s">
        <v>39</v>
      </c>
      <c r="N134" s="3" t="s">
        <v>39</v>
      </c>
      <c r="O134" s="3" t="s">
        <v>39</v>
      </c>
      <c r="P134" s="3" t="s">
        <v>39</v>
      </c>
      <c r="Q134" s="3" t="s">
        <v>39</v>
      </c>
      <c r="R134" s="3" t="s">
        <v>63</v>
      </c>
      <c r="S134" s="3" t="s">
        <v>980</v>
      </c>
      <c r="T134" s="3" t="s">
        <v>39</v>
      </c>
      <c r="U134" s="3" t="s">
        <v>39</v>
      </c>
      <c r="V134" s="3" t="s">
        <v>5500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</row>
    <row r="135" spans="1:32">
      <c r="A135" s="3" t="s">
        <v>90</v>
      </c>
      <c r="B135" s="3" t="s">
        <v>169</v>
      </c>
      <c r="C135" s="3" t="s">
        <v>216</v>
      </c>
      <c r="D135" s="3" t="s">
        <v>3976</v>
      </c>
      <c r="E135" s="3" t="str">
        <f ca="1">INDIRECT(CONCATENATE("AKTES!D",TEXT(MATCH(D135,AKTES!$A$1:$A$2658,0),0)))</f>
        <v>GRBW149291017101</v>
      </c>
      <c r="F135" s="3" t="str">
        <f ca="1">INDIRECT(CONCATENATE("AKTES!B",TEXT(MATCH(D135,AKTES!$A$1:$A$2658,0),0)))</f>
        <v xml:space="preserve"> Μέσον ακτής</v>
      </c>
      <c r="G135" s="20">
        <v>42885</v>
      </c>
      <c r="H135" s="21">
        <v>0.52222222222222225</v>
      </c>
      <c r="I135" s="2">
        <v>42886</v>
      </c>
      <c r="J135" s="2">
        <v>42886</v>
      </c>
      <c r="K135" s="3">
        <v>0</v>
      </c>
      <c r="L135" s="3">
        <v>0</v>
      </c>
      <c r="M135" s="3" t="s">
        <v>39</v>
      </c>
      <c r="N135" s="3" t="s">
        <v>39</v>
      </c>
      <c r="O135" s="3" t="s">
        <v>39</v>
      </c>
      <c r="P135" s="3" t="s">
        <v>39</v>
      </c>
      <c r="Q135" s="3" t="s">
        <v>39</v>
      </c>
      <c r="R135" s="3" t="s">
        <v>34</v>
      </c>
      <c r="S135" s="3" t="s">
        <v>980</v>
      </c>
      <c r="T135" s="3" t="s">
        <v>39</v>
      </c>
      <c r="U135" s="3" t="s">
        <v>39</v>
      </c>
      <c r="V135" s="3" t="s">
        <v>5766</v>
      </c>
      <c r="W135" s="3"/>
      <c r="X135" s="3"/>
      <c r="Y135" s="3"/>
      <c r="Z135" s="3"/>
      <c r="AA135" s="3"/>
      <c r="AB135" s="3"/>
      <c r="AC135" s="3"/>
      <c r="AD135" s="3"/>
      <c r="AE135" s="3"/>
      <c r="AF135" s="3"/>
    </row>
    <row r="136" spans="1:32">
      <c r="A136" s="3" t="s">
        <v>90</v>
      </c>
      <c r="B136" s="3" t="s">
        <v>169</v>
      </c>
      <c r="C136" s="3" t="s">
        <v>216</v>
      </c>
      <c r="D136" s="3" t="s">
        <v>3973</v>
      </c>
      <c r="E136" s="3" t="str">
        <f ca="1">INDIRECT(CONCATENATE("AKTES!D",TEXT(MATCH(D136,AKTES!$A$1:$A$2658,0),0)))</f>
        <v>GRBW149291021101</v>
      </c>
      <c r="F136" s="3" t="str">
        <f ca="1">INDIRECT(CONCATENATE("AKTES!B",TEXT(MATCH(D136,AKTES!$A$1:$A$2658,0),0)))</f>
        <v xml:space="preserve"> Μέσον ακτής</v>
      </c>
      <c r="G136" s="20">
        <v>42885</v>
      </c>
      <c r="H136" s="21">
        <v>0.60763888888888895</v>
      </c>
      <c r="I136" s="2">
        <v>42886</v>
      </c>
      <c r="J136" s="2">
        <v>42886</v>
      </c>
      <c r="K136" s="3">
        <v>3</v>
      </c>
      <c r="L136" s="3">
        <v>0</v>
      </c>
      <c r="M136" s="3" t="s">
        <v>39</v>
      </c>
      <c r="N136" s="3" t="s">
        <v>39</v>
      </c>
      <c r="O136" s="3" t="s">
        <v>39</v>
      </c>
      <c r="P136" s="3" t="s">
        <v>39</v>
      </c>
      <c r="Q136" s="3" t="s">
        <v>39</v>
      </c>
      <c r="R136" s="3" t="s">
        <v>34</v>
      </c>
      <c r="S136" s="3" t="s">
        <v>980</v>
      </c>
      <c r="T136" s="3" t="s">
        <v>39</v>
      </c>
      <c r="U136" s="3" t="s">
        <v>39</v>
      </c>
      <c r="V136" s="3" t="s">
        <v>1316</v>
      </c>
      <c r="W136" s="3"/>
      <c r="X136" s="3"/>
      <c r="Y136" s="3"/>
      <c r="Z136" s="3"/>
      <c r="AA136" s="3"/>
      <c r="AB136" s="3"/>
      <c r="AC136" s="3"/>
      <c r="AD136" s="3"/>
      <c r="AE136" s="3"/>
      <c r="AF136" s="3"/>
    </row>
    <row r="137" spans="1:32">
      <c r="A137" s="3" t="s">
        <v>90</v>
      </c>
      <c r="B137" s="3" t="s">
        <v>169</v>
      </c>
      <c r="C137" s="3" t="s">
        <v>216</v>
      </c>
      <c r="D137" s="3" t="s">
        <v>3985</v>
      </c>
      <c r="E137" s="3" t="str">
        <f ca="1">INDIRECT(CONCATENATE("AKTES!D",TEXT(MATCH(D137,AKTES!$A$1:$A$2658,0),0)))</f>
        <v>GRBW149291013101</v>
      </c>
      <c r="F137" s="3" t="str">
        <f ca="1">INDIRECT(CONCATENATE("AKTES!B",TEXT(MATCH(D137,AKTES!$A$1:$A$2658,0),0)))</f>
        <v xml:space="preserve"> Μέσον ακτής</v>
      </c>
      <c r="G137" s="20">
        <v>42885</v>
      </c>
      <c r="H137" s="21">
        <v>0.84583333333333333</v>
      </c>
      <c r="I137" s="2">
        <v>42886</v>
      </c>
      <c r="J137" s="2">
        <v>42886</v>
      </c>
      <c r="K137" s="3">
        <v>4</v>
      </c>
      <c r="L137" s="3">
        <v>0</v>
      </c>
      <c r="M137" s="3" t="s">
        <v>39</v>
      </c>
      <c r="N137" s="3" t="s">
        <v>39</v>
      </c>
      <c r="O137" s="3" t="s">
        <v>39</v>
      </c>
      <c r="P137" s="3" t="s">
        <v>39</v>
      </c>
      <c r="Q137" s="3" t="s">
        <v>39</v>
      </c>
      <c r="R137" s="3" t="s">
        <v>63</v>
      </c>
      <c r="S137" s="3" t="s">
        <v>980</v>
      </c>
      <c r="T137" s="3" t="s">
        <v>39</v>
      </c>
      <c r="U137" s="3" t="s">
        <v>39</v>
      </c>
      <c r="V137" s="3" t="s">
        <v>1316</v>
      </c>
      <c r="W137" s="3"/>
      <c r="X137" s="3"/>
      <c r="Y137" s="3"/>
      <c r="Z137" s="3"/>
      <c r="AA137" s="3"/>
      <c r="AB137" s="3"/>
      <c r="AC137" s="3"/>
      <c r="AD137" s="3"/>
      <c r="AE137" s="3"/>
      <c r="AF137" s="3"/>
    </row>
    <row r="138" spans="1:32">
      <c r="A138" s="3" t="s">
        <v>90</v>
      </c>
      <c r="B138" s="3" t="s">
        <v>178</v>
      </c>
      <c r="C138" s="3" t="s">
        <v>225</v>
      </c>
      <c r="D138" s="3" t="s">
        <v>4352</v>
      </c>
      <c r="E138" s="3" t="str">
        <f ca="1">INDIRECT(CONCATENATE("AKTES!D",TEXT(MATCH(D138,AKTES!$A$1:$A$2658,0),0)))</f>
        <v>GRBW149300323101</v>
      </c>
      <c r="F138" s="3" t="str">
        <f ca="1">INDIRECT(CONCATENATE("AKTES!B",TEXT(MATCH(D138,AKTES!$A$1:$A$2658,0),0)))</f>
        <v xml:space="preserve"> Στο νότιο άκρο της ακτής</v>
      </c>
      <c r="G138" s="20">
        <v>42885</v>
      </c>
      <c r="H138" s="21">
        <v>0.33333333333333331</v>
      </c>
      <c r="I138" s="2">
        <v>42886</v>
      </c>
      <c r="J138" s="2">
        <v>42886</v>
      </c>
      <c r="K138" s="3">
        <v>0</v>
      </c>
      <c r="L138" s="3">
        <v>0</v>
      </c>
      <c r="M138" s="3" t="s">
        <v>39</v>
      </c>
      <c r="N138" s="3" t="s">
        <v>39</v>
      </c>
      <c r="O138" s="3" t="s">
        <v>39</v>
      </c>
      <c r="P138" s="3" t="s">
        <v>39</v>
      </c>
      <c r="Q138" s="3" t="s">
        <v>39</v>
      </c>
      <c r="R138" s="3" t="s">
        <v>63</v>
      </c>
      <c r="S138" s="3" t="s">
        <v>1310</v>
      </c>
      <c r="T138" s="3" t="s">
        <v>39</v>
      </c>
      <c r="U138" s="3" t="s">
        <v>32</v>
      </c>
      <c r="V138" s="3" t="s">
        <v>5767</v>
      </c>
      <c r="W138" s="3"/>
      <c r="X138" s="3"/>
      <c r="Y138" s="3"/>
      <c r="Z138" s="3"/>
      <c r="AA138" s="3"/>
      <c r="AB138" s="3"/>
      <c r="AC138" s="3"/>
      <c r="AD138" s="3"/>
      <c r="AE138" s="3"/>
      <c r="AF138" s="3"/>
    </row>
    <row r="139" spans="1:32">
      <c r="A139" s="3" t="s">
        <v>90</v>
      </c>
      <c r="B139" s="3" t="s">
        <v>178</v>
      </c>
      <c r="C139" s="3" t="s">
        <v>225</v>
      </c>
      <c r="D139" s="3" t="s">
        <v>4336</v>
      </c>
      <c r="E139" s="3" t="str">
        <f ca="1">INDIRECT(CONCATENATE("AKTES!D",TEXT(MATCH(D139,AKTES!$A$1:$A$2658,0),0)))</f>
        <v>GRBW149300320101</v>
      </c>
      <c r="F139" s="3" t="str">
        <f ca="1">INDIRECT(CONCATENATE("AKTES!B",TEXT(MATCH(D139,AKTES!$A$1:$A$2658,0),0)))</f>
        <v xml:space="preserve"> 80 μ. από το ανατολικό άκρο της ακτής</v>
      </c>
      <c r="G139" s="20">
        <v>42885</v>
      </c>
      <c r="H139" s="21">
        <v>0.34722222222222227</v>
      </c>
      <c r="I139" s="2">
        <v>42886</v>
      </c>
      <c r="J139" s="2">
        <v>42886</v>
      </c>
      <c r="K139" s="3">
        <v>3</v>
      </c>
      <c r="L139" s="3">
        <v>0</v>
      </c>
      <c r="M139" s="3" t="s">
        <v>39</v>
      </c>
      <c r="N139" s="3" t="s">
        <v>39</v>
      </c>
      <c r="O139" s="3" t="s">
        <v>39</v>
      </c>
      <c r="P139" s="3" t="s">
        <v>39</v>
      </c>
      <c r="Q139" s="3" t="s">
        <v>39</v>
      </c>
      <c r="R139" s="3" t="s">
        <v>63</v>
      </c>
      <c r="S139" s="3" t="s">
        <v>1310</v>
      </c>
      <c r="T139" s="3" t="s">
        <v>39</v>
      </c>
      <c r="U139" s="3" t="s">
        <v>32</v>
      </c>
      <c r="V139" s="3" t="s">
        <v>5767</v>
      </c>
      <c r="W139" s="3"/>
      <c r="X139" s="3"/>
      <c r="Y139" s="3"/>
      <c r="Z139" s="3"/>
      <c r="AA139" s="3"/>
      <c r="AB139" s="3"/>
      <c r="AC139" s="3"/>
      <c r="AD139" s="3"/>
      <c r="AE139" s="3"/>
      <c r="AF139" s="3"/>
    </row>
    <row r="140" spans="1:32">
      <c r="A140" s="3" t="s">
        <v>90</v>
      </c>
      <c r="B140" s="3" t="s">
        <v>178</v>
      </c>
      <c r="C140" s="3" t="s">
        <v>225</v>
      </c>
      <c r="D140" s="3" t="s">
        <v>4348</v>
      </c>
      <c r="E140" s="3" t="str">
        <f ca="1">INDIRECT(CONCATENATE("AKTES!D",TEXT(MATCH(D140,AKTES!$A$1:$A$2658,0),0)))</f>
        <v>GRBW149300318101</v>
      </c>
      <c r="F140" s="3" t="str">
        <f ca="1">INDIRECT(CONCATENATE("AKTES!B",TEXT(MATCH(D140,AKTES!$A$1:$A$2658,0),0)))</f>
        <v xml:space="preserve"> Μέσον  ακτής</v>
      </c>
      <c r="G140" s="20">
        <v>42885</v>
      </c>
      <c r="H140" s="21">
        <v>0.375</v>
      </c>
      <c r="I140" s="2">
        <v>42886</v>
      </c>
      <c r="J140" s="2">
        <v>42886</v>
      </c>
      <c r="K140" s="3">
        <v>0</v>
      </c>
      <c r="L140" s="3">
        <v>0</v>
      </c>
      <c r="M140" s="3" t="s">
        <v>39</v>
      </c>
      <c r="N140" s="3" t="s">
        <v>39</v>
      </c>
      <c r="O140" s="3" t="s">
        <v>39</v>
      </c>
      <c r="P140" s="3" t="s">
        <v>39</v>
      </c>
      <c r="Q140" s="3" t="s">
        <v>39</v>
      </c>
      <c r="R140" s="3" t="s">
        <v>70</v>
      </c>
      <c r="S140" s="3" t="s">
        <v>1310</v>
      </c>
      <c r="T140" s="3" t="s">
        <v>39</v>
      </c>
      <c r="U140" s="3" t="s">
        <v>32</v>
      </c>
      <c r="V140" s="3" t="s">
        <v>5768</v>
      </c>
      <c r="W140" s="3"/>
      <c r="X140" s="3"/>
      <c r="Y140" s="3"/>
      <c r="Z140" s="3"/>
      <c r="AA140" s="3"/>
      <c r="AB140" s="3"/>
      <c r="AC140" s="3"/>
      <c r="AD140" s="3"/>
      <c r="AE140" s="3"/>
      <c r="AF140" s="3"/>
    </row>
    <row r="141" spans="1:32">
      <c r="A141" s="3" t="s">
        <v>90</v>
      </c>
      <c r="B141" s="3" t="s">
        <v>178</v>
      </c>
      <c r="C141" s="3" t="s">
        <v>225</v>
      </c>
      <c r="D141" s="3" t="s">
        <v>4355</v>
      </c>
      <c r="E141" s="3" t="str">
        <f ca="1">INDIRECT(CONCATENATE("AKTES!D",TEXT(MATCH(D141,AKTES!$A$1:$A$2658,0),0)))</f>
        <v>GRBW149300326101</v>
      </c>
      <c r="F141" s="3" t="str">
        <f ca="1">INDIRECT(CONCATENATE("AKTES!B",TEXT(MATCH(D141,AKTES!$A$1:$A$2658,0),0)))</f>
        <v xml:space="preserve"> Μέσον ακτής</v>
      </c>
      <c r="G141" s="20">
        <v>42885</v>
      </c>
      <c r="H141" s="21">
        <v>0.3888888888888889</v>
      </c>
      <c r="I141" s="2">
        <v>42886</v>
      </c>
      <c r="J141" s="2">
        <v>42886</v>
      </c>
      <c r="K141" s="3">
        <v>35</v>
      </c>
      <c r="L141" s="3">
        <v>8</v>
      </c>
      <c r="M141" s="3" t="s">
        <v>39</v>
      </c>
      <c r="N141" s="3" t="s">
        <v>39</v>
      </c>
      <c r="O141" s="3" t="s">
        <v>39</v>
      </c>
      <c r="P141" s="3" t="s">
        <v>39</v>
      </c>
      <c r="Q141" s="3" t="s">
        <v>39</v>
      </c>
      <c r="R141" s="3" t="s">
        <v>63</v>
      </c>
      <c r="S141" s="3" t="s">
        <v>1310</v>
      </c>
      <c r="T141" s="3" t="s">
        <v>39</v>
      </c>
      <c r="U141" s="3" t="s">
        <v>32</v>
      </c>
      <c r="V141" s="3" t="s">
        <v>5768</v>
      </c>
      <c r="W141" s="3"/>
      <c r="X141" s="3"/>
      <c r="Y141" s="3"/>
      <c r="Z141" s="3"/>
      <c r="AA141" s="3"/>
      <c r="AB141" s="3"/>
      <c r="AC141" s="3"/>
      <c r="AD141" s="3"/>
      <c r="AE141" s="3"/>
      <c r="AF141" s="3"/>
    </row>
    <row r="142" spans="1:32">
      <c r="A142" s="3" t="s">
        <v>90</v>
      </c>
      <c r="B142" s="3" t="s">
        <v>178</v>
      </c>
      <c r="C142" s="3" t="s">
        <v>225</v>
      </c>
      <c r="D142" s="3" t="s">
        <v>4345</v>
      </c>
      <c r="E142" s="3" t="str">
        <f ca="1">INDIRECT(CONCATENATE("AKTES!D",TEXT(MATCH(D142,AKTES!$A$1:$A$2658,0),0)))</f>
        <v>GRBW149300329101</v>
      </c>
      <c r="F142" s="3" t="str">
        <f ca="1">INDIRECT(CONCATENATE("AKTES!B",TEXT(MATCH(D142,AKTES!$A$1:$A$2658,0),0)))</f>
        <v xml:space="preserve"> Μέσον ακτής</v>
      </c>
      <c r="G142" s="20">
        <v>42885</v>
      </c>
      <c r="H142" s="21">
        <v>0.41666666666666669</v>
      </c>
      <c r="I142" s="2">
        <v>42886</v>
      </c>
      <c r="J142" s="2">
        <v>42886</v>
      </c>
      <c r="K142" s="3">
        <v>5</v>
      </c>
      <c r="L142" s="3">
        <v>10</v>
      </c>
      <c r="M142" s="3" t="s">
        <v>39</v>
      </c>
      <c r="N142" s="3" t="s">
        <v>39</v>
      </c>
      <c r="O142" s="3" t="s">
        <v>39</v>
      </c>
      <c r="P142" s="3" t="s">
        <v>39</v>
      </c>
      <c r="Q142" s="3" t="s">
        <v>39</v>
      </c>
      <c r="R142" s="3" t="s">
        <v>63</v>
      </c>
      <c r="S142" s="3" t="s">
        <v>1310</v>
      </c>
      <c r="T142" s="3" t="s">
        <v>39</v>
      </c>
      <c r="U142" s="3" t="s">
        <v>32</v>
      </c>
      <c r="V142" s="3" t="s">
        <v>5768</v>
      </c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>
      <c r="A143" s="3" t="s">
        <v>90</v>
      </c>
      <c r="B143" s="3" t="s">
        <v>178</v>
      </c>
      <c r="C143" s="3" t="s">
        <v>225</v>
      </c>
      <c r="D143" s="3" t="s">
        <v>4371</v>
      </c>
      <c r="E143" s="3" t="str">
        <f ca="1">INDIRECT(CONCATENATE("AKTES!D",TEXT(MATCH(D143,AKTES!$A$1:$A$2658,0),0)))</f>
        <v>GRBW149300328101</v>
      </c>
      <c r="F143" s="3" t="str">
        <f ca="1">INDIRECT(CONCATENATE("AKTES!B",TEXT(MATCH(D143,AKTES!$A$1:$A$2658,0),0)))</f>
        <v xml:space="preserve"> 60 μ. από το βόρειο άκρο της ακτής</v>
      </c>
      <c r="G143" s="20">
        <v>42885</v>
      </c>
      <c r="H143" s="21">
        <v>0.54166666666666663</v>
      </c>
      <c r="I143" s="2">
        <v>42886</v>
      </c>
      <c r="J143" s="2">
        <v>42886</v>
      </c>
      <c r="K143" s="3">
        <v>0</v>
      </c>
      <c r="L143" s="3">
        <v>0</v>
      </c>
      <c r="M143" s="3" t="s">
        <v>39</v>
      </c>
      <c r="N143" s="3" t="s">
        <v>39</v>
      </c>
      <c r="O143" s="3" t="s">
        <v>39</v>
      </c>
      <c r="P143" s="3" t="s">
        <v>39</v>
      </c>
      <c r="Q143" s="3" t="s">
        <v>39</v>
      </c>
      <c r="R143" s="3" t="s">
        <v>63</v>
      </c>
      <c r="S143" s="3" t="s">
        <v>1310</v>
      </c>
      <c r="T143" s="3" t="s">
        <v>39</v>
      </c>
      <c r="U143" s="3" t="s">
        <v>32</v>
      </c>
      <c r="V143" s="3" t="s">
        <v>5769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>
      <c r="A144" s="3" t="s">
        <v>90</v>
      </c>
      <c r="B144" s="3" t="s">
        <v>178</v>
      </c>
      <c r="C144" s="3" t="s">
        <v>225</v>
      </c>
      <c r="D144" s="3" t="s">
        <v>4364</v>
      </c>
      <c r="E144" s="3" t="str">
        <f ca="1">INDIRECT(CONCATENATE("AKTES!D",TEXT(MATCH(D144,AKTES!$A$1:$A$2658,0),0)))</f>
        <v>GRBW149300413101</v>
      </c>
      <c r="F144" s="3" t="str">
        <f ca="1">INDIRECT(CONCATENATE("AKTES!B",TEXT(MATCH(D144,AKTES!$A$1:$A$2658,0),0)))</f>
        <v xml:space="preserve"> Μέσον ακτής</v>
      </c>
      <c r="G144" s="20">
        <v>42885</v>
      </c>
      <c r="H144" s="21">
        <v>0.45833333333333331</v>
      </c>
      <c r="I144" s="2">
        <v>42886</v>
      </c>
      <c r="J144" s="2">
        <v>42886</v>
      </c>
      <c r="K144" s="3">
        <v>0</v>
      </c>
      <c r="L144" s="3">
        <v>0</v>
      </c>
      <c r="M144" s="3" t="s">
        <v>39</v>
      </c>
      <c r="N144" s="3" t="s">
        <v>39</v>
      </c>
      <c r="O144" s="3" t="s">
        <v>39</v>
      </c>
      <c r="P144" s="3" t="s">
        <v>39</v>
      </c>
      <c r="Q144" s="3" t="s">
        <v>39</v>
      </c>
      <c r="R144" s="3" t="s">
        <v>63</v>
      </c>
      <c r="S144" s="3" t="s">
        <v>1310</v>
      </c>
      <c r="T144" s="3" t="s">
        <v>39</v>
      </c>
      <c r="U144" s="3" t="s">
        <v>32</v>
      </c>
      <c r="V144" s="3" t="s">
        <v>5769</v>
      </c>
      <c r="W144" s="3"/>
      <c r="X144" s="3"/>
      <c r="Y144" s="3"/>
      <c r="Z144" s="3"/>
      <c r="AA144" s="3"/>
      <c r="AB144" s="3"/>
      <c r="AC144" s="3"/>
      <c r="AD144" s="3"/>
      <c r="AE144" s="3"/>
      <c r="AF144" s="3"/>
    </row>
    <row r="145" spans="1:32">
      <c r="A145" s="3" t="s">
        <v>90</v>
      </c>
      <c r="B145" s="3" t="s">
        <v>180</v>
      </c>
      <c r="C145" s="3" t="s">
        <v>226</v>
      </c>
      <c r="D145" s="3" t="s">
        <v>4374</v>
      </c>
      <c r="E145" s="3" t="str">
        <f ca="1">INDIRECT(CONCATENATE("AKTES!D",TEXT(MATCH(D145,AKTES!$A$1:$A$2658,0),0)))</f>
        <v>GRBW149301387101</v>
      </c>
      <c r="F145" s="3" t="str">
        <f ca="1">INDIRECT(CONCATENATE("AKTES!B",TEXT(MATCH(D145,AKTES!$A$1:$A$2658,0),0)))</f>
        <v xml:space="preserve"> Στο νοτιοδυτικό άκρο της ακτής</v>
      </c>
      <c r="G145" s="20">
        <v>42885</v>
      </c>
      <c r="H145" s="21">
        <v>0.33888888888888885</v>
      </c>
      <c r="I145" s="2">
        <v>42886</v>
      </c>
      <c r="J145" s="2">
        <v>42886</v>
      </c>
      <c r="K145" s="3">
        <v>1</v>
      </c>
      <c r="L145" s="3">
        <v>0</v>
      </c>
      <c r="M145" s="3" t="s">
        <v>39</v>
      </c>
      <c r="N145" s="3" t="s">
        <v>39</v>
      </c>
      <c r="O145" s="3" t="s">
        <v>39</v>
      </c>
      <c r="P145" s="3" t="s">
        <v>39</v>
      </c>
      <c r="Q145" s="3" t="s">
        <v>39</v>
      </c>
      <c r="R145" s="3" t="s">
        <v>34</v>
      </c>
      <c r="S145" s="3" t="s">
        <v>1037</v>
      </c>
      <c r="T145" s="3" t="s">
        <v>32</v>
      </c>
      <c r="U145" s="3" t="s">
        <v>32</v>
      </c>
      <c r="V145" s="3" t="s">
        <v>5770</v>
      </c>
      <c r="W145" s="3"/>
      <c r="X145" s="3"/>
      <c r="Y145" s="3"/>
      <c r="Z145" s="3"/>
      <c r="AA145" s="3"/>
      <c r="AB145" s="3"/>
      <c r="AC145" s="3"/>
      <c r="AD145" s="3"/>
      <c r="AE145" s="3"/>
      <c r="AF145" s="3"/>
    </row>
    <row r="146" spans="1:32">
      <c r="A146" s="3" t="s">
        <v>90</v>
      </c>
      <c r="B146" s="3" t="s">
        <v>180</v>
      </c>
      <c r="C146" s="3" t="s">
        <v>226</v>
      </c>
      <c r="D146" s="3" t="s">
        <v>4383</v>
      </c>
      <c r="E146" s="3" t="str">
        <f ca="1">INDIRECT(CONCATENATE("AKTES!D",TEXT(MATCH(D146,AKTES!$A$1:$A$2658,0),0)))</f>
        <v>GRBW149301380101</v>
      </c>
      <c r="F146" s="3" t="str">
        <f ca="1">INDIRECT(CONCATENATE("AKTES!B",TEXT(MATCH(D146,AKTES!$A$1:$A$2658,0),0)))</f>
        <v xml:space="preserve"> Στο νοτιοδυτικό άκρο της ακτής</v>
      </c>
      <c r="G146" s="20">
        <v>42885</v>
      </c>
      <c r="H146" s="21">
        <v>0.34513888888888888</v>
      </c>
      <c r="I146" s="2">
        <v>42886</v>
      </c>
      <c r="J146" s="2">
        <v>42886</v>
      </c>
      <c r="K146" s="3">
        <v>64</v>
      </c>
      <c r="L146" s="3">
        <v>12</v>
      </c>
      <c r="M146" s="3" t="s">
        <v>39</v>
      </c>
      <c r="N146" s="3" t="s">
        <v>39</v>
      </c>
      <c r="O146" s="3" t="s">
        <v>39</v>
      </c>
      <c r="P146" s="3" t="s">
        <v>39</v>
      </c>
      <c r="Q146" s="3" t="s">
        <v>39</v>
      </c>
      <c r="R146" s="3" t="s">
        <v>34</v>
      </c>
      <c r="S146" s="3" t="s">
        <v>1037</v>
      </c>
      <c r="T146" s="3" t="s">
        <v>32</v>
      </c>
      <c r="U146" s="3" t="s">
        <v>32</v>
      </c>
      <c r="V146" s="3" t="s">
        <v>1914</v>
      </c>
      <c r="W146" s="3"/>
      <c r="X146" s="3"/>
      <c r="Y146" s="3"/>
      <c r="Z146" s="3"/>
      <c r="AA146" s="3"/>
      <c r="AB146" s="3"/>
      <c r="AC146" s="3"/>
      <c r="AD146" s="3"/>
      <c r="AE146" s="3"/>
      <c r="AF146" s="3"/>
    </row>
    <row r="147" spans="1:32">
      <c r="A147" s="3" t="s">
        <v>90</v>
      </c>
      <c r="B147" s="3" t="s">
        <v>180</v>
      </c>
      <c r="C147" s="3" t="s">
        <v>226</v>
      </c>
      <c r="D147" s="3" t="s">
        <v>4386</v>
      </c>
      <c r="E147" s="3" t="str">
        <f ca="1">INDIRECT(CONCATENATE("AKTES!D",TEXT(MATCH(D147,AKTES!$A$1:$A$2658,0),0)))</f>
        <v>GRBW149301381101</v>
      </c>
      <c r="F147" s="3" t="str">
        <f ca="1">INDIRECT(CONCATENATE("AKTES!B",TEXT(MATCH(D147,AKTES!$A$1:$A$2658,0),0)))</f>
        <v xml:space="preserve"> Μέσον ακτής</v>
      </c>
      <c r="G147" s="20">
        <v>42885</v>
      </c>
      <c r="H147" s="21">
        <v>0.35555555555555557</v>
      </c>
      <c r="I147" s="2">
        <v>42886</v>
      </c>
      <c r="J147" s="2">
        <v>42886</v>
      </c>
      <c r="K147" s="3">
        <v>29</v>
      </c>
      <c r="L147" s="3">
        <v>0</v>
      </c>
      <c r="M147" s="3" t="s">
        <v>39</v>
      </c>
      <c r="N147" s="3" t="s">
        <v>39</v>
      </c>
      <c r="O147" s="3" t="s">
        <v>39</v>
      </c>
      <c r="P147" s="3" t="s">
        <v>39</v>
      </c>
      <c r="Q147" s="3" t="s">
        <v>39</v>
      </c>
      <c r="R147" s="3" t="s">
        <v>34</v>
      </c>
      <c r="S147" s="3" t="s">
        <v>1037</v>
      </c>
      <c r="T147" s="3" t="s">
        <v>32</v>
      </c>
      <c r="U147" s="3" t="s">
        <v>32</v>
      </c>
      <c r="V147" s="3" t="s">
        <v>746</v>
      </c>
      <c r="W147" s="3"/>
      <c r="X147" s="3"/>
      <c r="Y147" s="3"/>
      <c r="Z147" s="3"/>
      <c r="AA147" s="3"/>
      <c r="AB147" s="3"/>
      <c r="AC147" s="3"/>
      <c r="AD147" s="3"/>
      <c r="AE147" s="3"/>
      <c r="AF147" s="3"/>
    </row>
    <row r="148" spans="1:32">
      <c r="A148" s="3" t="s">
        <v>90</v>
      </c>
      <c r="B148" s="3" t="s">
        <v>180</v>
      </c>
      <c r="C148" s="3" t="s">
        <v>226</v>
      </c>
      <c r="D148" s="3" t="s">
        <v>4392</v>
      </c>
      <c r="E148" s="3" t="str">
        <f ca="1">INDIRECT(CONCATENATE("AKTES!D",TEXT(MATCH(D148,AKTES!$A$1:$A$2658,0),0)))</f>
        <v>GRBW149301389101</v>
      </c>
      <c r="F148" s="3" t="str">
        <f ca="1">INDIRECT(CONCATENATE("AKTES!B",TEXT(MATCH(D148,AKTES!$A$1:$A$2658,0),0)))</f>
        <v xml:space="preserve"> 120 μ. από το ΒΔ άκρο της ακτής</v>
      </c>
      <c r="G148" s="20">
        <v>42885</v>
      </c>
      <c r="H148" s="21">
        <v>0.3611111111111111</v>
      </c>
      <c r="I148" s="2">
        <v>42886</v>
      </c>
      <c r="J148" s="2">
        <v>42886</v>
      </c>
      <c r="K148" s="3">
        <v>47</v>
      </c>
      <c r="L148" s="3">
        <v>0</v>
      </c>
      <c r="M148" s="3" t="s">
        <v>39</v>
      </c>
      <c r="N148" s="3" t="s">
        <v>39</v>
      </c>
      <c r="O148" s="3" t="s">
        <v>39</v>
      </c>
      <c r="P148" s="3" t="s">
        <v>39</v>
      </c>
      <c r="Q148" s="3" t="s">
        <v>2493</v>
      </c>
      <c r="R148" s="3" t="s">
        <v>34</v>
      </c>
      <c r="S148" s="3" t="s">
        <v>1037</v>
      </c>
      <c r="T148" s="3" t="s">
        <v>32</v>
      </c>
      <c r="U148" s="3" t="s">
        <v>32</v>
      </c>
      <c r="V148" s="3" t="s">
        <v>5771</v>
      </c>
      <c r="W148" s="3"/>
      <c r="X148" s="3"/>
      <c r="Y148" s="3"/>
      <c r="Z148" s="3"/>
      <c r="AA148" s="3"/>
      <c r="AB148" s="3"/>
      <c r="AC148" s="3"/>
      <c r="AD148" s="3"/>
      <c r="AE148" s="3"/>
      <c r="AF148" s="3"/>
    </row>
    <row r="149" spans="1:32">
      <c r="A149" s="3" t="s">
        <v>90</v>
      </c>
      <c r="B149" s="3" t="s">
        <v>180</v>
      </c>
      <c r="C149" s="3" t="s">
        <v>226</v>
      </c>
      <c r="D149" s="3" t="s">
        <v>4410</v>
      </c>
      <c r="E149" s="3" t="str">
        <f ca="1">INDIRECT(CONCATENATE("AKTES!D",TEXT(MATCH(D149,AKTES!$A$1:$A$2658,0),0)))</f>
        <v>GRBW149301383101</v>
      </c>
      <c r="F149" s="3" t="str">
        <f ca="1">INDIRECT(CONCATENATE("AKTES!B",TEXT(MATCH(D149,AKTES!$A$1:$A$2658,0),0)))</f>
        <v xml:space="preserve"> Μέσον ακτής</v>
      </c>
      <c r="G149" s="20">
        <v>42885</v>
      </c>
      <c r="H149" s="21">
        <v>0.36388888888888887</v>
      </c>
      <c r="I149" s="2">
        <v>42886</v>
      </c>
      <c r="J149" s="2">
        <v>42886</v>
      </c>
      <c r="K149" s="3">
        <v>3</v>
      </c>
      <c r="L149" s="3">
        <v>0</v>
      </c>
      <c r="M149" s="3" t="s">
        <v>39</v>
      </c>
      <c r="N149" s="3" t="s">
        <v>39</v>
      </c>
      <c r="O149" s="3" t="s">
        <v>39</v>
      </c>
      <c r="P149" s="3" t="s">
        <v>39</v>
      </c>
      <c r="Q149" s="3" t="s">
        <v>2493</v>
      </c>
      <c r="R149" s="3" t="s">
        <v>34</v>
      </c>
      <c r="S149" s="3" t="s">
        <v>1037</v>
      </c>
      <c r="T149" s="3" t="s">
        <v>32</v>
      </c>
      <c r="U149" s="3" t="s">
        <v>32</v>
      </c>
      <c r="V149" s="3" t="s">
        <v>5772</v>
      </c>
      <c r="W149" s="3"/>
      <c r="X149" s="3"/>
      <c r="Y149" s="3"/>
      <c r="Z149" s="3"/>
      <c r="AA149" s="3"/>
      <c r="AB149" s="3"/>
      <c r="AC149" s="3"/>
      <c r="AD149" s="3"/>
      <c r="AE149" s="3"/>
      <c r="AF149" s="3"/>
    </row>
    <row r="150" spans="1:32">
      <c r="A150" s="3" t="s">
        <v>90</v>
      </c>
      <c r="B150" s="3" t="s">
        <v>180</v>
      </c>
      <c r="C150" s="3" t="s">
        <v>226</v>
      </c>
      <c r="D150" s="3" t="s">
        <v>4398</v>
      </c>
      <c r="E150" s="3" t="str">
        <f ca="1">INDIRECT(CONCATENATE("AKTES!D",TEXT(MATCH(D150,AKTES!$A$1:$A$2658,0),0)))</f>
        <v>GRBW149301388101</v>
      </c>
      <c r="F150" s="3" t="str">
        <f ca="1">INDIRECT(CONCATENATE("AKTES!B",TEXT(MATCH(D150,AKTES!$A$1:$A$2658,0),0)))</f>
        <v xml:space="preserve"> 350 μ. από το ΒΔ άκρο της ακτής</v>
      </c>
      <c r="G150" s="20">
        <v>42885</v>
      </c>
      <c r="H150" s="21">
        <v>0.36874999999999997</v>
      </c>
      <c r="I150" s="2">
        <v>42886</v>
      </c>
      <c r="J150" s="2">
        <v>42886</v>
      </c>
      <c r="K150" s="3">
        <v>2</v>
      </c>
      <c r="L150" s="3">
        <v>0</v>
      </c>
      <c r="M150" s="3" t="s">
        <v>39</v>
      </c>
      <c r="N150" s="3" t="s">
        <v>39</v>
      </c>
      <c r="O150" s="3" t="s">
        <v>39</v>
      </c>
      <c r="P150" s="3" t="s">
        <v>39</v>
      </c>
      <c r="Q150" s="3" t="s">
        <v>39</v>
      </c>
      <c r="R150" s="3" t="s">
        <v>34</v>
      </c>
      <c r="S150" s="3" t="s">
        <v>1037</v>
      </c>
      <c r="T150" s="3" t="s">
        <v>32</v>
      </c>
      <c r="U150" s="3" t="s">
        <v>32</v>
      </c>
      <c r="V150" s="3" t="s">
        <v>5773</v>
      </c>
      <c r="W150" s="3"/>
      <c r="X150" s="3"/>
      <c r="Y150" s="3"/>
      <c r="Z150" s="3"/>
      <c r="AA150" s="3"/>
      <c r="AB150" s="3"/>
      <c r="AC150" s="3"/>
      <c r="AD150" s="3"/>
      <c r="AE150" s="3"/>
      <c r="AF150" s="3"/>
    </row>
    <row r="151" spans="1:32">
      <c r="A151" s="3" t="s">
        <v>90</v>
      </c>
      <c r="B151" s="3" t="s">
        <v>180</v>
      </c>
      <c r="C151" s="3" t="s">
        <v>226</v>
      </c>
      <c r="D151" s="3" t="s">
        <v>4380</v>
      </c>
      <c r="E151" s="3" t="str">
        <f ca="1">INDIRECT(CONCATENATE("AKTES!D",TEXT(MATCH(D151,AKTES!$A$1:$A$2658,0),0)))</f>
        <v>GRBW149301384101</v>
      </c>
      <c r="F151" s="3" t="str">
        <f ca="1">INDIRECT(CONCATENATE("AKTES!B",TEXT(MATCH(D151,AKTES!$A$1:$A$2658,0),0)))</f>
        <v xml:space="preserve"> Στο βορειοδυτικό άκρο της ακτής</v>
      </c>
      <c r="G151" s="20">
        <v>42885</v>
      </c>
      <c r="H151" s="21">
        <v>0.37986111111111115</v>
      </c>
      <c r="I151" s="2">
        <v>42886</v>
      </c>
      <c r="J151" s="2">
        <v>42886</v>
      </c>
      <c r="K151" s="3">
        <v>0</v>
      </c>
      <c r="L151" s="3">
        <v>8</v>
      </c>
      <c r="M151" s="3" t="s">
        <v>39</v>
      </c>
      <c r="N151" s="3" t="s">
        <v>39</v>
      </c>
      <c r="O151" s="3" t="s">
        <v>39</v>
      </c>
      <c r="P151" s="3" t="s">
        <v>39</v>
      </c>
      <c r="Q151" s="3" t="s">
        <v>39</v>
      </c>
      <c r="R151" s="3" t="s">
        <v>34</v>
      </c>
      <c r="S151" s="3" t="s">
        <v>1037</v>
      </c>
      <c r="T151" s="3" t="s">
        <v>32</v>
      </c>
      <c r="U151" s="3" t="s">
        <v>32</v>
      </c>
      <c r="V151" s="3" t="s">
        <v>577</v>
      </c>
      <c r="W151" s="3"/>
      <c r="X151" s="3"/>
      <c r="Y151" s="3"/>
      <c r="Z151" s="3"/>
      <c r="AA151" s="3"/>
      <c r="AB151" s="3"/>
      <c r="AC151" s="3"/>
      <c r="AD151" s="3"/>
      <c r="AE151" s="3"/>
      <c r="AF151" s="3"/>
    </row>
    <row r="152" spans="1:32">
      <c r="A152" s="3" t="s">
        <v>90</v>
      </c>
      <c r="B152" s="3" t="s">
        <v>180</v>
      </c>
      <c r="C152" s="3" t="s">
        <v>226</v>
      </c>
      <c r="D152" s="3" t="s">
        <v>4407</v>
      </c>
      <c r="E152" s="3" t="str">
        <f ca="1">INDIRECT(CONCATENATE("AKTES!D",TEXT(MATCH(D152,AKTES!$A$1:$A$2658,0),0)))</f>
        <v>GRBW149301375101</v>
      </c>
      <c r="F152" s="3" t="str">
        <f ca="1">INDIRECT(CONCATENATE("AKTES!B",TEXT(MATCH(D152,AKTES!$A$1:$A$2658,0),0)))</f>
        <v xml:space="preserve"> Μέσον ακτής</v>
      </c>
      <c r="G152" s="20">
        <v>42885</v>
      </c>
      <c r="H152" s="21">
        <v>0.39583333333333331</v>
      </c>
      <c r="I152" s="2">
        <v>42886</v>
      </c>
      <c r="J152" s="2">
        <v>42886</v>
      </c>
      <c r="K152" s="3">
        <v>1</v>
      </c>
      <c r="L152" s="3">
        <v>8</v>
      </c>
      <c r="M152" s="3" t="s">
        <v>39</v>
      </c>
      <c r="N152" s="3" t="s">
        <v>39</v>
      </c>
      <c r="O152" s="3" t="s">
        <v>39</v>
      </c>
      <c r="P152" s="3" t="s">
        <v>39</v>
      </c>
      <c r="Q152" s="3" t="s">
        <v>39</v>
      </c>
      <c r="R152" s="3" t="s">
        <v>34</v>
      </c>
      <c r="S152" s="3" t="s">
        <v>1037</v>
      </c>
      <c r="T152" s="3" t="s">
        <v>32</v>
      </c>
      <c r="U152" s="3" t="s">
        <v>32</v>
      </c>
      <c r="V152" s="3" t="s">
        <v>5774</v>
      </c>
      <c r="W152" s="3"/>
      <c r="X152" s="3"/>
      <c r="Y152" s="3"/>
      <c r="Z152" s="3"/>
      <c r="AA152" s="3"/>
      <c r="AB152" s="3"/>
      <c r="AC152" s="3"/>
      <c r="AD152" s="3"/>
      <c r="AE152" s="3"/>
      <c r="AF152" s="3"/>
    </row>
    <row r="153" spans="1:32">
      <c r="A153" s="3" t="s">
        <v>90</v>
      </c>
      <c r="B153" s="3" t="s">
        <v>180</v>
      </c>
      <c r="C153" s="3" t="s">
        <v>226</v>
      </c>
      <c r="D153" s="3" t="s">
        <v>4377</v>
      </c>
      <c r="E153" s="3" t="str">
        <f ca="1">INDIRECT(CONCATENATE("AKTES!D",TEXT(MATCH(D153,AKTES!$A$1:$A$2658,0),0)))</f>
        <v>GRBW149301377101</v>
      </c>
      <c r="F153" s="3" t="str">
        <f ca="1">INDIRECT(CONCATENATE("AKTES!B",TEXT(MATCH(D153,AKTES!$A$1:$A$2658,0),0)))</f>
        <v xml:space="preserve"> 280 μ. από το ΝΑ άκρο της ακτής</v>
      </c>
      <c r="G153" s="20">
        <v>42885</v>
      </c>
      <c r="H153" s="21">
        <v>0.40069444444444446</v>
      </c>
      <c r="I153" s="2">
        <v>42886</v>
      </c>
      <c r="J153" s="2">
        <v>42886</v>
      </c>
      <c r="K153" s="3">
        <v>0</v>
      </c>
      <c r="L153" s="3">
        <v>0</v>
      </c>
      <c r="M153" s="3" t="s">
        <v>39</v>
      </c>
      <c r="N153" s="3" t="s">
        <v>39</v>
      </c>
      <c r="O153" s="3" t="s">
        <v>39</v>
      </c>
      <c r="P153" s="3" t="s">
        <v>39</v>
      </c>
      <c r="Q153" s="3" t="s">
        <v>39</v>
      </c>
      <c r="R153" s="3" t="s">
        <v>34</v>
      </c>
      <c r="S153" s="3" t="s">
        <v>1037</v>
      </c>
      <c r="T153" s="3" t="s">
        <v>32</v>
      </c>
      <c r="U153" s="3" t="s">
        <v>32</v>
      </c>
      <c r="V153" s="3" t="s">
        <v>1914</v>
      </c>
      <c r="W153" s="3"/>
      <c r="X153" s="3"/>
      <c r="Y153" s="3"/>
      <c r="Z153" s="3"/>
      <c r="AA153" s="3"/>
      <c r="AB153" s="3"/>
      <c r="AC153" s="3"/>
      <c r="AD153" s="3"/>
      <c r="AE153" s="3"/>
      <c r="AF153" s="3"/>
    </row>
    <row r="154" spans="1:32">
      <c r="A154" s="3" t="s">
        <v>90</v>
      </c>
      <c r="B154" s="3" t="s">
        <v>180</v>
      </c>
      <c r="C154" s="3" t="s">
        <v>226</v>
      </c>
      <c r="D154" s="3" t="s">
        <v>4395</v>
      </c>
      <c r="E154" s="3" t="str">
        <f ca="1">INDIRECT(CONCATENATE("AKTES!D",TEXT(MATCH(D154,AKTES!$A$1:$A$2658,0),0)))</f>
        <v>GRBW149301386101</v>
      </c>
      <c r="F154" s="3" t="str">
        <f ca="1">INDIRECT(CONCATENATE("AKTES!B",TEXT(MATCH(D154,AKTES!$A$1:$A$2658,0),0)))</f>
        <v xml:space="preserve"> Μέσον ακτής</v>
      </c>
      <c r="G154" s="20">
        <v>42885</v>
      </c>
      <c r="H154" s="21">
        <v>0.41180555555555554</v>
      </c>
      <c r="I154" s="2">
        <v>42886</v>
      </c>
      <c r="J154" s="2">
        <v>42886</v>
      </c>
      <c r="K154" s="3">
        <v>5</v>
      </c>
      <c r="L154" s="3">
        <v>96</v>
      </c>
      <c r="M154" s="3" t="s">
        <v>39</v>
      </c>
      <c r="N154" s="3" t="s">
        <v>39</v>
      </c>
      <c r="O154" s="3" t="s">
        <v>39</v>
      </c>
      <c r="P154" s="3" t="s">
        <v>39</v>
      </c>
      <c r="Q154" s="3" t="s">
        <v>39</v>
      </c>
      <c r="R154" s="3" t="s">
        <v>34</v>
      </c>
      <c r="S154" s="3" t="s">
        <v>1037</v>
      </c>
      <c r="T154" s="3" t="s">
        <v>32</v>
      </c>
      <c r="U154" s="3" t="s">
        <v>32</v>
      </c>
      <c r="V154" s="3" t="s">
        <v>1914</v>
      </c>
      <c r="W154" s="3"/>
      <c r="X154" s="3"/>
      <c r="Y154" s="3"/>
      <c r="Z154" s="3"/>
      <c r="AA154" s="3"/>
      <c r="AB154" s="3"/>
      <c r="AC154" s="3"/>
      <c r="AD154" s="3"/>
      <c r="AE154" s="3"/>
      <c r="AF154" s="3"/>
    </row>
    <row r="155" spans="1:32">
      <c r="A155" s="3" t="s">
        <v>90</v>
      </c>
      <c r="B155" s="3" t="s">
        <v>180</v>
      </c>
      <c r="C155" s="3" t="s">
        <v>226</v>
      </c>
      <c r="D155" s="3" t="s">
        <v>4404</v>
      </c>
      <c r="E155" s="3" t="str">
        <f ca="1">INDIRECT(CONCATENATE("AKTES!D",TEXT(MATCH(D155,AKTES!$A$1:$A$2658,0),0)))</f>
        <v>GRBW149301382101</v>
      </c>
      <c r="F155" s="3" t="str">
        <f ca="1">INDIRECT(CONCATENATE("AKTES!B",TEXT(MATCH(D155,AKTES!$A$1:$A$2658,0),0)))</f>
        <v xml:space="preserve"> Στο βορειοδυτικό τμήμα της ακτής</v>
      </c>
      <c r="G155" s="20">
        <v>42885</v>
      </c>
      <c r="H155" s="21">
        <v>0.41666666666666669</v>
      </c>
      <c r="I155" s="2">
        <v>42886</v>
      </c>
      <c r="J155" s="2">
        <v>42886</v>
      </c>
      <c r="K155" s="3">
        <v>0</v>
      </c>
      <c r="L155" s="3">
        <v>0</v>
      </c>
      <c r="M155" s="3" t="s">
        <v>39</v>
      </c>
      <c r="N155" s="3" t="s">
        <v>39</v>
      </c>
      <c r="O155" s="3" t="s">
        <v>39</v>
      </c>
      <c r="P155" s="3" t="s">
        <v>39</v>
      </c>
      <c r="Q155" s="3" t="s">
        <v>39</v>
      </c>
      <c r="R155" s="3" t="s">
        <v>34</v>
      </c>
      <c r="S155" s="3" t="s">
        <v>1037</v>
      </c>
      <c r="T155" s="3" t="s">
        <v>32</v>
      </c>
      <c r="U155" s="3" t="s">
        <v>32</v>
      </c>
      <c r="V155" s="3" t="s">
        <v>5775</v>
      </c>
      <c r="W155" s="3"/>
      <c r="X155" s="3"/>
      <c r="Y155" s="3"/>
      <c r="Z155" s="3"/>
      <c r="AA155" s="3"/>
      <c r="AB155" s="3"/>
      <c r="AC155" s="3"/>
      <c r="AD155" s="3"/>
      <c r="AE155" s="3"/>
      <c r="AF155" s="3"/>
    </row>
    <row r="156" spans="1:32">
      <c r="A156" s="3" t="s">
        <v>90</v>
      </c>
      <c r="B156" s="3" t="s">
        <v>180</v>
      </c>
      <c r="C156" s="3" t="s">
        <v>226</v>
      </c>
      <c r="D156" s="3" t="s">
        <v>4401</v>
      </c>
      <c r="E156" s="3" t="str">
        <f ca="1">INDIRECT(CONCATENATE("AKTES!D",TEXT(MATCH(D156,AKTES!$A$1:$A$2658,0),0)))</f>
        <v>GRBW149301378101</v>
      </c>
      <c r="F156" s="3" t="str">
        <f ca="1">INDIRECT(CONCATENATE("AKTES!B",TEXT(MATCH(D156,AKTES!$A$1:$A$2658,0),0)))</f>
        <v xml:space="preserve"> Μέσον ακτής</v>
      </c>
      <c r="G156" s="20">
        <v>42885</v>
      </c>
      <c r="H156" s="21">
        <v>0.42152777777777778</v>
      </c>
      <c r="I156" s="2">
        <v>42886</v>
      </c>
      <c r="J156" s="2">
        <v>42886</v>
      </c>
      <c r="K156" s="3">
        <v>0</v>
      </c>
      <c r="L156" s="3">
        <v>0</v>
      </c>
      <c r="M156" s="3" t="s">
        <v>39</v>
      </c>
      <c r="N156" s="3" t="s">
        <v>39</v>
      </c>
      <c r="O156" s="3" t="s">
        <v>39</v>
      </c>
      <c r="P156" s="3" t="s">
        <v>39</v>
      </c>
      <c r="Q156" s="3" t="s">
        <v>39</v>
      </c>
      <c r="R156" s="3" t="s">
        <v>34</v>
      </c>
      <c r="S156" s="3" t="s">
        <v>1037</v>
      </c>
      <c r="T156" s="3" t="s">
        <v>32</v>
      </c>
      <c r="U156" s="3" t="s">
        <v>32</v>
      </c>
      <c r="V156" s="3" t="s">
        <v>746</v>
      </c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spans="1:32">
      <c r="A157" s="3" t="s">
        <v>90</v>
      </c>
      <c r="B157" s="3" t="s">
        <v>180</v>
      </c>
      <c r="C157" s="3" t="s">
        <v>226</v>
      </c>
      <c r="D157" s="3" t="s">
        <v>4389</v>
      </c>
      <c r="E157" s="3" t="str">
        <f ca="1">INDIRECT(CONCATENATE("AKTES!D",TEXT(MATCH(D157,AKTES!$A$1:$A$2658,0),0)))</f>
        <v>GRBW149301372101</v>
      </c>
      <c r="F157" s="3" t="str">
        <f ca="1">INDIRECT(CONCATENATE("AKTES!B",TEXT(MATCH(D157,AKTES!$A$1:$A$2658,0),0)))</f>
        <v xml:space="preserve"> Μέσον ακτής</v>
      </c>
      <c r="G157" s="20">
        <v>42885</v>
      </c>
      <c r="H157" s="21">
        <v>0.4381944444444445</v>
      </c>
      <c r="I157" s="2">
        <v>42886</v>
      </c>
      <c r="J157" s="2">
        <v>42886</v>
      </c>
      <c r="K157" s="3">
        <v>17</v>
      </c>
      <c r="L157" s="3">
        <v>0</v>
      </c>
      <c r="M157" s="3" t="s">
        <v>39</v>
      </c>
      <c r="N157" s="3" t="s">
        <v>39</v>
      </c>
      <c r="O157" s="3" t="s">
        <v>39</v>
      </c>
      <c r="P157" s="3" t="s">
        <v>39</v>
      </c>
      <c r="Q157" s="3" t="s">
        <v>2493</v>
      </c>
      <c r="R157" s="3" t="s">
        <v>63</v>
      </c>
      <c r="S157" s="3" t="s">
        <v>1037</v>
      </c>
      <c r="T157" s="3" t="s">
        <v>32</v>
      </c>
      <c r="U157" s="3" t="s">
        <v>32</v>
      </c>
      <c r="V157" s="3" t="s">
        <v>5776</v>
      </c>
      <c r="W157" s="3"/>
      <c r="X157" s="3"/>
      <c r="Y157" s="3"/>
      <c r="Z157" s="3"/>
      <c r="AA157" s="3"/>
      <c r="AB157" s="3"/>
      <c r="AC157" s="3"/>
      <c r="AD157" s="3"/>
      <c r="AE157" s="3"/>
      <c r="AF157" s="3"/>
    </row>
    <row r="158" spans="1:32">
      <c r="A158" s="3" t="s">
        <v>90</v>
      </c>
      <c r="B158" s="3" t="s">
        <v>128</v>
      </c>
      <c r="C158" s="3" t="s">
        <v>193</v>
      </c>
      <c r="D158" s="3" t="s">
        <v>3550</v>
      </c>
      <c r="E158" s="3" t="str">
        <f ca="1">INDIRECT(CONCATENATE("AKTES!D",TEXT(MATCH(D158,AKTES!$A$1:$A$2658,0),0)))</f>
        <v>GRBW149269022101</v>
      </c>
      <c r="F158" s="3" t="str">
        <f ca="1">INDIRECT(CONCATENATE("AKTES!B",TEXT(MATCH(D158,AKTES!$A$1:$A$2658,0),0)))</f>
        <v xml:space="preserve"> Μέσον ακτής</v>
      </c>
      <c r="G158" s="20">
        <v>42886</v>
      </c>
      <c r="H158" s="21">
        <v>0.3527777777777778</v>
      </c>
      <c r="I158" s="2">
        <v>42887</v>
      </c>
      <c r="J158" s="2">
        <v>42887</v>
      </c>
      <c r="K158" s="3">
        <v>0</v>
      </c>
      <c r="L158" s="3">
        <v>0</v>
      </c>
      <c r="M158" s="3" t="s">
        <v>39</v>
      </c>
      <c r="N158" s="3" t="s">
        <v>39</v>
      </c>
      <c r="O158" s="3" t="s">
        <v>39</v>
      </c>
      <c r="P158" s="3" t="s">
        <v>39</v>
      </c>
      <c r="Q158" s="3" t="s">
        <v>39</v>
      </c>
      <c r="R158" s="3" t="s">
        <v>63</v>
      </c>
      <c r="S158" s="3" t="s">
        <v>980</v>
      </c>
      <c r="T158" s="3" t="s">
        <v>39</v>
      </c>
      <c r="U158" s="3" t="s">
        <v>39</v>
      </c>
      <c r="V158" s="3" t="s">
        <v>1316</v>
      </c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  <row r="159" spans="1:32">
      <c r="A159" s="3" t="s">
        <v>90</v>
      </c>
      <c r="B159" s="3" t="s">
        <v>128</v>
      </c>
      <c r="C159" s="3" t="s">
        <v>193</v>
      </c>
      <c r="D159" s="3" t="s">
        <v>3553</v>
      </c>
      <c r="E159" s="3" t="str">
        <f ca="1">INDIRECT(CONCATENATE("AKTES!D",TEXT(MATCH(D159,AKTES!$A$1:$A$2658,0),0)))</f>
        <v>GRBW149269021101</v>
      </c>
      <c r="F159" s="3" t="str">
        <f ca="1">INDIRECT(CONCATENATE("AKTES!B",TEXT(MATCH(D159,AKTES!$A$1:$A$2658,0),0)))</f>
        <v xml:space="preserve"> 200 μ. από το ΒΑ άκρο της ακτής</v>
      </c>
      <c r="G159" s="20">
        <v>42886</v>
      </c>
      <c r="H159" s="21">
        <v>0.31736111111111115</v>
      </c>
      <c r="I159" s="2">
        <v>42887</v>
      </c>
      <c r="J159" s="2">
        <v>42887</v>
      </c>
      <c r="K159" s="3">
        <v>0</v>
      </c>
      <c r="L159" s="3">
        <v>0</v>
      </c>
      <c r="M159" s="3" t="s">
        <v>39</v>
      </c>
      <c r="N159" s="3" t="s">
        <v>39</v>
      </c>
      <c r="O159" s="3" t="s">
        <v>39</v>
      </c>
      <c r="P159" s="3" t="s">
        <v>39</v>
      </c>
      <c r="Q159" s="3" t="s">
        <v>39</v>
      </c>
      <c r="R159" s="3" t="s">
        <v>63</v>
      </c>
      <c r="S159" s="3" t="s">
        <v>980</v>
      </c>
      <c r="T159" s="3" t="s">
        <v>39</v>
      </c>
      <c r="U159" s="3" t="s">
        <v>39</v>
      </c>
      <c r="V159" s="3" t="s">
        <v>5759</v>
      </c>
      <c r="W159" s="3"/>
      <c r="X159" s="3"/>
      <c r="Y159" s="3"/>
      <c r="Z159" s="3"/>
      <c r="AA159" s="3"/>
      <c r="AB159" s="3"/>
      <c r="AC159" s="3"/>
      <c r="AD159" s="3"/>
      <c r="AE159" s="3"/>
      <c r="AF159" s="3"/>
    </row>
    <row r="160" spans="1:32">
      <c r="A160" s="3" t="s">
        <v>90</v>
      </c>
      <c r="B160" s="3" t="s">
        <v>128</v>
      </c>
      <c r="C160" s="3" t="s">
        <v>194</v>
      </c>
      <c r="D160" s="3" t="s">
        <v>3571</v>
      </c>
      <c r="E160" s="3" t="str">
        <f ca="1">INDIRECT(CONCATENATE("AKTES!D",TEXT(MATCH(D160,AKTES!$A$1:$A$2658,0),0)))</f>
        <v>GRBW149270033101</v>
      </c>
      <c r="F160" s="3" t="str">
        <f ca="1">INDIRECT(CONCATENATE("AKTES!B",TEXT(MATCH(D160,AKTES!$A$1:$A$2658,0),0)))</f>
        <v xml:space="preserve"> Στο βορειοανατολικό άκρο της ακτής</v>
      </c>
      <c r="G160" s="20">
        <v>42886</v>
      </c>
      <c r="H160" s="21">
        <v>0.67013888888888884</v>
      </c>
      <c r="I160" s="2">
        <v>42887</v>
      </c>
      <c r="J160" s="2">
        <v>42887</v>
      </c>
      <c r="K160" s="3">
        <v>0</v>
      </c>
      <c r="L160" s="3">
        <v>0</v>
      </c>
      <c r="M160" s="3" t="s">
        <v>39</v>
      </c>
      <c r="N160" s="3" t="s">
        <v>39</v>
      </c>
      <c r="O160" s="3" t="s">
        <v>39</v>
      </c>
      <c r="P160" s="3" t="s">
        <v>39</v>
      </c>
      <c r="Q160" s="3" t="s">
        <v>39</v>
      </c>
      <c r="R160" s="3" t="s">
        <v>63</v>
      </c>
      <c r="S160" s="3" t="s">
        <v>1037</v>
      </c>
      <c r="T160" s="3" t="s">
        <v>39</v>
      </c>
      <c r="U160" s="3" t="s">
        <v>39</v>
      </c>
      <c r="V160" s="3" t="s">
        <v>746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spans="1:32">
      <c r="A161" s="3" t="s">
        <v>90</v>
      </c>
      <c r="B161" s="3" t="s">
        <v>169</v>
      </c>
      <c r="C161" s="3" t="s">
        <v>217</v>
      </c>
      <c r="D161" s="3" t="s">
        <v>4013</v>
      </c>
      <c r="E161" s="3" t="str">
        <f ca="1">INDIRECT(CONCATENATE("AKTES!D",TEXT(MATCH(D161,AKTES!$A$1:$A$2658,0),0)))</f>
        <v>GRBW149292182101</v>
      </c>
      <c r="F161" s="3" t="str">
        <f ca="1">INDIRECT(CONCATENATE("AKTES!B",TEXT(MATCH(D161,AKTES!$A$1:$A$2658,0),0)))</f>
        <v xml:space="preserve"> 270 μ. από το ΒΔ άκρο της ακτής</v>
      </c>
      <c r="G161" s="20">
        <v>42886</v>
      </c>
      <c r="H161" s="21">
        <v>0.53472222222222221</v>
      </c>
      <c r="I161" s="2">
        <v>42887</v>
      </c>
      <c r="J161" s="2">
        <v>42887</v>
      </c>
      <c r="K161" s="3">
        <v>2</v>
      </c>
      <c r="L161" s="3">
        <v>0</v>
      </c>
      <c r="M161" s="3" t="s">
        <v>39</v>
      </c>
      <c r="N161" s="3" t="s">
        <v>39</v>
      </c>
      <c r="O161" s="3" t="s">
        <v>39</v>
      </c>
      <c r="P161" s="3" t="s">
        <v>39</v>
      </c>
      <c r="Q161" s="3" t="s">
        <v>39</v>
      </c>
      <c r="R161" s="3" t="s">
        <v>34</v>
      </c>
      <c r="S161" s="3" t="s">
        <v>1801</v>
      </c>
      <c r="T161" s="3" t="s">
        <v>32</v>
      </c>
      <c r="U161" s="3" t="s">
        <v>32</v>
      </c>
      <c r="V161" s="3" t="s">
        <v>1914</v>
      </c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spans="1:32">
      <c r="A162" s="3" t="s">
        <v>90</v>
      </c>
      <c r="B162" s="3" t="s">
        <v>169</v>
      </c>
      <c r="C162" s="3" t="s">
        <v>217</v>
      </c>
      <c r="D162" s="3" t="s">
        <v>4033</v>
      </c>
      <c r="E162" s="3" t="str">
        <f ca="1">INDIRECT(CONCATENATE("AKTES!D",TEXT(MATCH(D162,AKTES!$A$1:$A$2658,0),0)))</f>
        <v>GRBW149292190101</v>
      </c>
      <c r="F162" s="3" t="str">
        <f ca="1">INDIRECT(CONCATENATE("AKTES!B",TEXT(MATCH(D162,AKTES!$A$1:$A$2658,0),0)))</f>
        <v xml:space="preserve"> Μέσον ακτής</v>
      </c>
      <c r="G162" s="20">
        <v>42886</v>
      </c>
      <c r="H162" s="21">
        <v>0.59375</v>
      </c>
      <c r="I162" s="2">
        <v>42887</v>
      </c>
      <c r="J162" s="2">
        <v>42887</v>
      </c>
      <c r="K162" s="3">
        <v>28</v>
      </c>
      <c r="L162" s="3">
        <v>5</v>
      </c>
      <c r="M162" s="3" t="s">
        <v>39</v>
      </c>
      <c r="N162" s="3" t="s">
        <v>39</v>
      </c>
      <c r="O162" s="3" t="s">
        <v>39</v>
      </c>
      <c r="P162" s="3" t="s">
        <v>39</v>
      </c>
      <c r="Q162" s="3" t="s">
        <v>39</v>
      </c>
      <c r="R162" s="3" t="s">
        <v>34</v>
      </c>
      <c r="S162" s="3" t="s">
        <v>1801</v>
      </c>
      <c r="T162" s="3" t="s">
        <v>32</v>
      </c>
      <c r="U162" s="3" t="s">
        <v>32</v>
      </c>
      <c r="V162" s="3" t="s">
        <v>1914</v>
      </c>
      <c r="W162" s="3"/>
      <c r="X162" s="3"/>
      <c r="Y162" s="3"/>
      <c r="Z162" s="3"/>
      <c r="AA162" s="3"/>
      <c r="AB162" s="3"/>
      <c r="AC162" s="3"/>
      <c r="AD162" s="3"/>
      <c r="AE162" s="3"/>
      <c r="AF162" s="3"/>
    </row>
    <row r="163" spans="1:32">
      <c r="A163" s="3" t="s">
        <v>90</v>
      </c>
      <c r="B163" s="3" t="s">
        <v>169</v>
      </c>
      <c r="C163" s="3" t="s">
        <v>217</v>
      </c>
      <c r="D163" s="3" t="s">
        <v>3996</v>
      </c>
      <c r="E163" s="3" t="str">
        <f ca="1">INDIRECT(CONCATENATE("AKTES!D",TEXT(MATCH(D163,AKTES!$A$1:$A$2658,0),0)))</f>
        <v>GRBW149292188101</v>
      </c>
      <c r="F163" s="3" t="str">
        <f ca="1">INDIRECT(CONCATENATE("AKTES!B",TEXT(MATCH(D163,AKTES!$A$1:$A$2658,0),0)))</f>
        <v xml:space="preserve"> Μέσον ακτής</v>
      </c>
      <c r="G163" s="20">
        <v>42886</v>
      </c>
      <c r="H163" s="21">
        <v>0.625</v>
      </c>
      <c r="I163" s="2">
        <v>42887</v>
      </c>
      <c r="J163" s="2">
        <v>42887</v>
      </c>
      <c r="K163" s="3">
        <v>0</v>
      </c>
      <c r="L163" s="3">
        <v>0</v>
      </c>
      <c r="M163" s="3" t="s">
        <v>39</v>
      </c>
      <c r="N163" s="3" t="s">
        <v>39</v>
      </c>
      <c r="O163" s="3" t="s">
        <v>39</v>
      </c>
      <c r="P163" s="3" t="s">
        <v>39</v>
      </c>
      <c r="Q163" s="3" t="s">
        <v>39</v>
      </c>
      <c r="R163" s="3" t="s">
        <v>34</v>
      </c>
      <c r="S163" s="3" t="s">
        <v>1801</v>
      </c>
      <c r="T163" s="3" t="s">
        <v>32</v>
      </c>
      <c r="U163" s="3" t="s">
        <v>32</v>
      </c>
      <c r="V163" s="3" t="s">
        <v>5777</v>
      </c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4" spans="1:32">
      <c r="A164" s="3" t="s">
        <v>90</v>
      </c>
      <c r="B164" s="3" t="s">
        <v>169</v>
      </c>
      <c r="C164" s="3" t="s">
        <v>217</v>
      </c>
      <c r="D164" s="3" t="s">
        <v>4026</v>
      </c>
      <c r="E164" s="3" t="str">
        <f ca="1">INDIRECT(CONCATENATE("AKTES!D",TEXT(MATCH(D164,AKTES!$A$1:$A$2658,0),0)))</f>
        <v>GRBW149292189101</v>
      </c>
      <c r="F164" s="3" t="str">
        <f ca="1">INDIRECT(CONCATENATE("AKTES!B",TEXT(MATCH(D164,AKTES!$A$1:$A$2658,0),0)))</f>
        <v xml:space="preserve"> 140 μ. από το βορειοδυτικό άκρο της ακτής</v>
      </c>
      <c r="G164" s="20">
        <v>42886</v>
      </c>
      <c r="H164" s="21">
        <v>0.64583333333333337</v>
      </c>
      <c r="I164" s="2">
        <v>42887</v>
      </c>
      <c r="J164" s="2">
        <v>42887</v>
      </c>
      <c r="K164" s="3">
        <v>1</v>
      </c>
      <c r="L164" s="3">
        <v>0</v>
      </c>
      <c r="M164" s="3" t="s">
        <v>39</v>
      </c>
      <c r="N164" s="3" t="s">
        <v>39</v>
      </c>
      <c r="O164" s="3" t="s">
        <v>39</v>
      </c>
      <c r="P164" s="3" t="s">
        <v>39</v>
      </c>
      <c r="Q164" s="3" t="s">
        <v>39</v>
      </c>
      <c r="R164" s="3" t="s">
        <v>63</v>
      </c>
      <c r="S164" s="3" t="s">
        <v>1037</v>
      </c>
      <c r="T164" s="3" t="s">
        <v>32</v>
      </c>
      <c r="U164" s="3" t="s">
        <v>32</v>
      </c>
      <c r="V164" s="3" t="s">
        <v>1914</v>
      </c>
      <c r="W164" s="3"/>
      <c r="X164" s="3"/>
      <c r="Y164" s="3"/>
      <c r="Z164" s="3"/>
      <c r="AA164" s="3"/>
      <c r="AB164" s="3"/>
      <c r="AC164" s="3"/>
      <c r="AD164" s="3"/>
      <c r="AE164" s="3"/>
      <c r="AF164" s="3"/>
    </row>
    <row r="165" spans="1:32">
      <c r="A165" s="3" t="s">
        <v>90</v>
      </c>
      <c r="B165" s="3" t="s">
        <v>169</v>
      </c>
      <c r="C165" s="3" t="s">
        <v>217</v>
      </c>
      <c r="D165" s="3" t="s">
        <v>4030</v>
      </c>
      <c r="E165" s="3" t="str">
        <f ca="1">INDIRECT(CONCATENATE("AKTES!D",TEXT(MATCH(D165,AKTES!$A$1:$A$2658,0),0)))</f>
        <v>GRBW149292180101</v>
      </c>
      <c r="F165" s="3" t="str">
        <f ca="1">INDIRECT(CONCATENATE("AKTES!B",TEXT(MATCH(D165,AKTES!$A$1:$A$2658,0),0)))</f>
        <v xml:space="preserve"> 240 μ. από το ΝΔ άκρο της ακτής</v>
      </c>
      <c r="G165" s="20">
        <v>42886</v>
      </c>
      <c r="H165" s="21">
        <v>0.65277777777777779</v>
      </c>
      <c r="I165" s="2">
        <v>42887</v>
      </c>
      <c r="J165" s="2">
        <v>42887</v>
      </c>
      <c r="K165" s="3">
        <v>0</v>
      </c>
      <c r="L165" s="3">
        <v>0</v>
      </c>
      <c r="M165" s="3" t="s">
        <v>39</v>
      </c>
      <c r="N165" s="3" t="s">
        <v>39</v>
      </c>
      <c r="O165" s="3" t="s">
        <v>39</v>
      </c>
      <c r="P165" s="3" t="s">
        <v>39</v>
      </c>
      <c r="Q165" s="3" t="s">
        <v>39</v>
      </c>
      <c r="R165" s="3" t="s">
        <v>63</v>
      </c>
      <c r="S165" s="3" t="s">
        <v>1037</v>
      </c>
      <c r="T165" s="3" t="s">
        <v>32</v>
      </c>
      <c r="U165" s="3" t="s">
        <v>32</v>
      </c>
      <c r="V165" s="3" t="s">
        <v>1914</v>
      </c>
      <c r="W165" s="3"/>
      <c r="X165" s="3"/>
      <c r="Y165" s="3"/>
      <c r="Z165" s="3"/>
      <c r="AA165" s="3"/>
      <c r="AB165" s="3"/>
      <c r="AC165" s="3"/>
      <c r="AD165" s="3"/>
      <c r="AE165" s="3"/>
      <c r="AF165" s="3"/>
    </row>
    <row r="166" spans="1:32">
      <c r="A166" s="3" t="s">
        <v>90</v>
      </c>
      <c r="B166" s="3" t="s">
        <v>169</v>
      </c>
      <c r="C166" s="3" t="s">
        <v>217</v>
      </c>
      <c r="D166" s="3" t="s">
        <v>3992</v>
      </c>
      <c r="E166" s="3" t="str">
        <f ca="1">INDIRECT(CONCATENATE("AKTES!D",TEXT(MATCH(D166,AKTES!$A$1:$A$2658,0),0)))</f>
        <v>GRBW149292183101</v>
      </c>
      <c r="F166" s="3" t="str">
        <f ca="1">INDIRECT(CONCATENATE("AKTES!B",TEXT(MATCH(D166,AKTES!$A$1:$A$2658,0),0)))</f>
        <v xml:space="preserve"> 120 μ. βόρεια από το αγκυροβόλιο</v>
      </c>
      <c r="G166" s="20">
        <v>42886</v>
      </c>
      <c r="H166" s="21">
        <v>0.66666666666666663</v>
      </c>
      <c r="I166" s="2">
        <v>42887</v>
      </c>
      <c r="J166" s="2">
        <v>42887</v>
      </c>
      <c r="K166" s="3">
        <v>0</v>
      </c>
      <c r="L166" s="3">
        <v>0</v>
      </c>
      <c r="M166" s="3" t="s">
        <v>39</v>
      </c>
      <c r="N166" s="3" t="s">
        <v>39</v>
      </c>
      <c r="O166" s="3" t="s">
        <v>39</v>
      </c>
      <c r="P166" s="3" t="s">
        <v>39</v>
      </c>
      <c r="Q166" s="3" t="s">
        <v>39</v>
      </c>
      <c r="R166" s="3" t="s">
        <v>34</v>
      </c>
      <c r="S166" s="3" t="s">
        <v>1801</v>
      </c>
      <c r="T166" s="3" t="s">
        <v>32</v>
      </c>
      <c r="U166" s="3" t="s">
        <v>32</v>
      </c>
      <c r="V166" s="3" t="s">
        <v>1914</v>
      </c>
      <c r="W166" s="3"/>
      <c r="X166" s="3"/>
      <c r="Y166" s="3"/>
      <c r="Z166" s="3"/>
      <c r="AA166" s="3"/>
      <c r="AB166" s="3"/>
      <c r="AC166" s="3"/>
      <c r="AD166" s="3"/>
      <c r="AE166" s="3"/>
      <c r="AF166" s="3"/>
    </row>
    <row r="167" spans="1:32">
      <c r="A167" s="3" t="s">
        <v>90</v>
      </c>
      <c r="B167" s="3" t="s">
        <v>169</v>
      </c>
      <c r="C167" s="3" t="s">
        <v>217</v>
      </c>
      <c r="D167" s="3" t="s">
        <v>4006</v>
      </c>
      <c r="E167" s="3" t="str">
        <f ca="1">INDIRECT(CONCATENATE("AKTES!D",TEXT(MATCH(D167,AKTES!$A$1:$A$2658,0),0)))</f>
        <v>GRBW149292181101</v>
      </c>
      <c r="F167" s="3" t="str">
        <f ca="1">INDIRECT(CONCATENATE("AKTES!B",TEXT(MATCH(D167,AKTES!$A$1:$A$2658,0),0)))</f>
        <v xml:space="preserve"> 140 μ. από το ΝΑ άκρο της ακτής</v>
      </c>
      <c r="G167" s="20">
        <v>42886</v>
      </c>
      <c r="H167" s="21">
        <v>0.68055555555555547</v>
      </c>
      <c r="I167" s="2">
        <v>42887</v>
      </c>
      <c r="J167" s="2">
        <v>42887</v>
      </c>
      <c r="K167" s="3">
        <v>0</v>
      </c>
      <c r="L167" s="3">
        <v>0</v>
      </c>
      <c r="M167" s="3" t="s">
        <v>39</v>
      </c>
      <c r="N167" s="3" t="s">
        <v>39</v>
      </c>
      <c r="O167" s="3" t="s">
        <v>39</v>
      </c>
      <c r="P167" s="3" t="s">
        <v>39</v>
      </c>
      <c r="Q167" s="3" t="s">
        <v>39</v>
      </c>
      <c r="R167" s="3" t="s">
        <v>34</v>
      </c>
      <c r="S167" s="3" t="s">
        <v>1801</v>
      </c>
      <c r="T167" s="3" t="s">
        <v>32</v>
      </c>
      <c r="U167" s="3" t="s">
        <v>32</v>
      </c>
      <c r="V167" s="3" t="s">
        <v>1914</v>
      </c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32">
      <c r="A168" s="3" t="s">
        <v>90</v>
      </c>
      <c r="B168" s="3" t="s">
        <v>169</v>
      </c>
      <c r="C168" s="3" t="s">
        <v>217</v>
      </c>
      <c r="D168" s="3" t="s">
        <v>4002</v>
      </c>
      <c r="E168" s="3" t="str">
        <f ca="1">INDIRECT(CONCATENATE("AKTES!D",TEXT(MATCH(D168,AKTES!$A$1:$A$2658,0),0)))</f>
        <v>GRBW149292173101</v>
      </c>
      <c r="F168" s="3" t="str">
        <f ca="1">INDIRECT(CONCATENATE("AKTES!B",TEXT(MATCH(D168,AKTES!$A$1:$A$2658,0),0)))</f>
        <v xml:space="preserve"> 240 μ. από το ΒΔ άκρο της ακτής</v>
      </c>
      <c r="G168" s="20">
        <v>42886</v>
      </c>
      <c r="H168" s="21">
        <v>0.69791666666666663</v>
      </c>
      <c r="I168" s="2">
        <v>42887</v>
      </c>
      <c r="J168" s="2">
        <v>42887</v>
      </c>
      <c r="K168" s="3">
        <v>7</v>
      </c>
      <c r="L168" s="3">
        <v>0</v>
      </c>
      <c r="M168" s="3" t="s">
        <v>39</v>
      </c>
      <c r="N168" s="3" t="s">
        <v>39</v>
      </c>
      <c r="O168" s="3" t="s">
        <v>39</v>
      </c>
      <c r="P168" s="3" t="s">
        <v>39</v>
      </c>
      <c r="Q168" s="3" t="s">
        <v>39</v>
      </c>
      <c r="R168" s="3" t="s">
        <v>34</v>
      </c>
      <c r="S168" s="3" t="s">
        <v>1801</v>
      </c>
      <c r="T168" s="3" t="s">
        <v>32</v>
      </c>
      <c r="U168" s="3" t="s">
        <v>32</v>
      </c>
      <c r="V168" s="3" t="s">
        <v>5778</v>
      </c>
      <c r="W168" s="3"/>
      <c r="X168" s="3"/>
      <c r="Y168" s="3"/>
      <c r="Z168" s="3"/>
      <c r="AA168" s="3"/>
      <c r="AB168" s="3"/>
      <c r="AC168" s="3"/>
      <c r="AD168" s="3"/>
      <c r="AE168" s="3"/>
      <c r="AF168" s="3"/>
    </row>
    <row r="169" spans="1:32">
      <c r="A169" s="3" t="s">
        <v>90</v>
      </c>
      <c r="B169" s="3" t="s">
        <v>169</v>
      </c>
      <c r="C169" s="3" t="s">
        <v>217</v>
      </c>
      <c r="D169" s="3" t="s">
        <v>4017</v>
      </c>
      <c r="E169" s="3" t="str">
        <f ca="1">INDIRECT(CONCATENATE("AKTES!D",TEXT(MATCH(D169,AKTES!$A$1:$A$2658,0),0)))</f>
        <v>GRBW149292175101</v>
      </c>
      <c r="F169" s="3" t="str">
        <f ca="1">INDIRECT(CONCATENATE("AKTES!B",TEXT(MATCH(D169,AKTES!$A$1:$A$2658,0),0)))</f>
        <v xml:space="preserve"> Μέσον ακτής</v>
      </c>
      <c r="G169" s="20">
        <v>42886</v>
      </c>
      <c r="H169" s="21">
        <v>0.70833333333333337</v>
      </c>
      <c r="I169" s="2">
        <v>42887</v>
      </c>
      <c r="J169" s="2">
        <v>42887</v>
      </c>
      <c r="K169" s="3">
        <v>0</v>
      </c>
      <c r="L169" s="3">
        <v>0</v>
      </c>
      <c r="M169" s="3" t="s">
        <v>39</v>
      </c>
      <c r="N169" s="3" t="s">
        <v>39</v>
      </c>
      <c r="O169" s="3" t="s">
        <v>39</v>
      </c>
      <c r="P169" s="3" t="s">
        <v>39</v>
      </c>
      <c r="Q169" s="3" t="s">
        <v>39</v>
      </c>
      <c r="R169" s="3" t="s">
        <v>34</v>
      </c>
      <c r="S169" s="3" t="s">
        <v>1801</v>
      </c>
      <c r="T169" s="3" t="s">
        <v>32</v>
      </c>
      <c r="U169" s="3" t="s">
        <v>32</v>
      </c>
      <c r="V169" s="3" t="s">
        <v>1914</v>
      </c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spans="1:32">
      <c r="A170" s="3" t="s">
        <v>90</v>
      </c>
      <c r="B170" s="3" t="s">
        <v>169</v>
      </c>
      <c r="C170" s="3" t="s">
        <v>217</v>
      </c>
      <c r="D170" s="3" t="s">
        <v>3988</v>
      </c>
      <c r="E170" s="3" t="str">
        <f ca="1">INDIRECT(CONCATENATE("AKTES!D",TEXT(MATCH(D170,AKTES!$A$1:$A$2658,0),0)))</f>
        <v>GRBW149292410101</v>
      </c>
      <c r="F170" s="3" t="str">
        <f ca="1">INDIRECT(CONCATENATE("AKTES!B",TEXT(MATCH(D170,AKTES!$A$1:$A$2658,0),0)))</f>
        <v xml:space="preserve"> Στο βορειοδυτικό τμήμα της ακτής</v>
      </c>
      <c r="G170" s="20">
        <v>42886</v>
      </c>
      <c r="H170" s="21">
        <v>0.65972222222222221</v>
      </c>
      <c r="I170" s="2">
        <v>42887</v>
      </c>
      <c r="J170" s="2">
        <v>42887</v>
      </c>
      <c r="K170" s="3">
        <v>0</v>
      </c>
      <c r="L170" s="3">
        <v>3</v>
      </c>
      <c r="M170" s="3" t="s">
        <v>39</v>
      </c>
      <c r="N170" s="3" t="s">
        <v>39</v>
      </c>
      <c r="O170" s="3" t="s">
        <v>39</v>
      </c>
      <c r="P170" s="3" t="s">
        <v>39</v>
      </c>
      <c r="Q170" s="3" t="s">
        <v>39</v>
      </c>
      <c r="R170" s="3" t="s">
        <v>34</v>
      </c>
      <c r="S170" s="3" t="s">
        <v>1801</v>
      </c>
      <c r="T170" s="3" t="s">
        <v>32</v>
      </c>
      <c r="U170" s="3" t="s">
        <v>32</v>
      </c>
      <c r="V170" s="3" t="s">
        <v>1914</v>
      </c>
      <c r="W170" s="3"/>
      <c r="X170" s="3"/>
      <c r="Y170" s="3"/>
      <c r="Z170" s="3"/>
      <c r="AA170" s="3"/>
      <c r="AB170" s="3"/>
      <c r="AC170" s="3"/>
      <c r="AD170" s="3"/>
      <c r="AE170" s="3"/>
      <c r="AF170" s="3"/>
    </row>
    <row r="171" spans="1:32">
      <c r="A171" s="3" t="s">
        <v>90</v>
      </c>
      <c r="B171" s="3" t="s">
        <v>169</v>
      </c>
      <c r="C171" s="3" t="s">
        <v>217</v>
      </c>
      <c r="D171" s="3" t="s">
        <v>4020</v>
      </c>
      <c r="E171" s="3" t="str">
        <f ca="1">INDIRECT(CONCATENATE("AKTES!D",TEXT(MATCH(D171,AKTES!$A$1:$A$2658,0),0)))</f>
        <v>GRBW149292185101</v>
      </c>
      <c r="F171" s="3" t="str">
        <f ca="1">INDIRECT(CONCATENATE("AKTES!B",TEXT(MATCH(D171,AKTES!$A$1:$A$2658,0),0)))</f>
        <v xml:space="preserve"> Μέσον ακτής</v>
      </c>
      <c r="G171" s="20">
        <v>42886</v>
      </c>
      <c r="H171" s="21">
        <v>0.2638888888888889</v>
      </c>
      <c r="I171" s="2">
        <v>42887</v>
      </c>
      <c r="J171" s="2">
        <v>42887</v>
      </c>
      <c r="K171" s="3">
        <v>0</v>
      </c>
      <c r="L171" s="3">
        <v>0</v>
      </c>
      <c r="M171" s="3" t="s">
        <v>39</v>
      </c>
      <c r="N171" s="3" t="s">
        <v>39</v>
      </c>
      <c r="O171" s="3" t="s">
        <v>39</v>
      </c>
      <c r="P171" s="3" t="s">
        <v>39</v>
      </c>
      <c r="Q171" s="3" t="s">
        <v>39</v>
      </c>
      <c r="R171" s="3" t="s">
        <v>34</v>
      </c>
      <c r="S171" s="3" t="s">
        <v>1037</v>
      </c>
      <c r="T171" s="3" t="s">
        <v>39</v>
      </c>
      <c r="U171" s="3" t="s">
        <v>39</v>
      </c>
      <c r="V171" s="3" t="s">
        <v>2111</v>
      </c>
      <c r="W171" s="3"/>
      <c r="X171" s="3"/>
      <c r="Y171" s="3"/>
      <c r="Z171" s="3"/>
      <c r="AA171" s="3"/>
      <c r="AB171" s="3"/>
      <c r="AC171" s="3"/>
      <c r="AD171" s="3"/>
      <c r="AE171" s="3"/>
      <c r="AF171" s="3"/>
    </row>
    <row r="172" spans="1:32">
      <c r="A172" s="3" t="s">
        <v>90</v>
      </c>
      <c r="B172" s="3" t="s">
        <v>169</v>
      </c>
      <c r="C172" s="3" t="s">
        <v>217</v>
      </c>
      <c r="D172" s="3" t="s">
        <v>4046</v>
      </c>
      <c r="E172" s="3" t="str">
        <f ca="1">INDIRECT(CONCATENATE("AKTES!D",TEXT(MATCH(D172,AKTES!$A$1:$A$2658,0),0)))</f>
        <v>GRBW149292177101</v>
      </c>
      <c r="F172" s="3" t="str">
        <f ca="1">INDIRECT(CONCATENATE("AKTES!B",TEXT(MATCH(D172,AKTES!$A$1:$A$2658,0),0)))</f>
        <v xml:space="preserve"> Μέσον ακτής</v>
      </c>
      <c r="G172" s="20">
        <v>42886</v>
      </c>
      <c r="H172" s="21">
        <v>0.29166666666666669</v>
      </c>
      <c r="I172" s="2">
        <v>42887</v>
      </c>
      <c r="J172" s="2">
        <v>42887</v>
      </c>
      <c r="K172" s="3">
        <v>9</v>
      </c>
      <c r="L172" s="3">
        <v>0</v>
      </c>
      <c r="M172" s="3" t="s">
        <v>39</v>
      </c>
      <c r="N172" s="3" t="s">
        <v>39</v>
      </c>
      <c r="O172" s="3" t="s">
        <v>39</v>
      </c>
      <c r="P172" s="3" t="s">
        <v>39</v>
      </c>
      <c r="Q172" s="3" t="s">
        <v>39</v>
      </c>
      <c r="R172" s="3" t="s">
        <v>34</v>
      </c>
      <c r="S172" s="3" t="s">
        <v>1037</v>
      </c>
      <c r="T172" s="3" t="s">
        <v>39</v>
      </c>
      <c r="U172" s="3" t="s">
        <v>39</v>
      </c>
      <c r="V172" s="3" t="s">
        <v>2111</v>
      </c>
      <c r="W172" s="3"/>
      <c r="X172" s="3"/>
      <c r="Y172" s="3"/>
      <c r="Z172" s="3"/>
      <c r="AA172" s="3"/>
      <c r="AB172" s="3"/>
      <c r="AC172" s="3"/>
      <c r="AD172" s="3"/>
      <c r="AE172" s="3"/>
      <c r="AF172" s="3"/>
    </row>
    <row r="173" spans="1:32">
      <c r="A173" s="3" t="s">
        <v>90</v>
      </c>
      <c r="B173" s="3" t="s">
        <v>169</v>
      </c>
      <c r="C173" s="3" t="s">
        <v>217</v>
      </c>
      <c r="D173" s="3" t="s">
        <v>4049</v>
      </c>
      <c r="E173" s="3" t="str">
        <f ca="1">INDIRECT(CONCATENATE("AKTES!D",TEXT(MATCH(D173,AKTES!$A$1:$A$2658,0),0)))</f>
        <v>GRBW149292184101</v>
      </c>
      <c r="F173" s="3" t="str">
        <f ca="1">INDIRECT(CONCATENATE("AKTES!B",TEXT(MATCH(D173,AKTES!$A$1:$A$2658,0),0)))</f>
        <v xml:space="preserve"> 150 μ. από το ΒΔ άκρο της ακτής</v>
      </c>
      <c r="G173" s="20">
        <v>42886</v>
      </c>
      <c r="H173" s="21">
        <v>0.47916666666666669</v>
      </c>
      <c r="I173" s="2">
        <v>42887</v>
      </c>
      <c r="J173" s="2">
        <v>42887</v>
      </c>
      <c r="K173" s="3">
        <v>0</v>
      </c>
      <c r="L173" s="3">
        <v>0</v>
      </c>
      <c r="M173" s="3" t="s">
        <v>39</v>
      </c>
      <c r="N173" s="3" t="s">
        <v>39</v>
      </c>
      <c r="O173" s="3" t="s">
        <v>39</v>
      </c>
      <c r="P173" s="3" t="s">
        <v>39</v>
      </c>
      <c r="Q173" s="3" t="s">
        <v>39</v>
      </c>
      <c r="R173" s="3" t="s">
        <v>34</v>
      </c>
      <c r="S173" s="3" t="s">
        <v>1037</v>
      </c>
      <c r="T173" s="3" t="s">
        <v>32</v>
      </c>
      <c r="U173" s="3" t="s">
        <v>32</v>
      </c>
      <c r="V173" s="3" t="s">
        <v>746</v>
      </c>
      <c r="W173" s="3"/>
      <c r="X173" s="3"/>
      <c r="Y173" s="3"/>
      <c r="Z173" s="3"/>
      <c r="AA173" s="3"/>
      <c r="AB173" s="3"/>
      <c r="AC173" s="3"/>
      <c r="AD173" s="3"/>
      <c r="AE173" s="3"/>
      <c r="AF173" s="3"/>
    </row>
    <row r="174" spans="1:32">
      <c r="A174" s="3" t="s">
        <v>90</v>
      </c>
      <c r="B174" s="3" t="s">
        <v>169</v>
      </c>
      <c r="C174" s="3" t="s">
        <v>217</v>
      </c>
      <c r="D174" s="3" t="s">
        <v>4036</v>
      </c>
      <c r="E174" s="3" t="str">
        <f ca="1">INDIRECT(CONCATENATE("AKTES!D",TEXT(MATCH(D174,AKTES!$A$1:$A$2658,0),0)))</f>
        <v>GRBW149292191101</v>
      </c>
      <c r="F174" s="3" t="str">
        <f ca="1">INDIRECT(CONCATENATE("AKTES!B",TEXT(MATCH(D174,AKTES!$A$1:$A$2658,0),0)))</f>
        <v xml:space="preserve"> Μέσον ακτής</v>
      </c>
      <c r="G174" s="20">
        <v>42886</v>
      </c>
      <c r="H174" s="21">
        <v>0.5</v>
      </c>
      <c r="I174" s="2">
        <v>42887</v>
      </c>
      <c r="J174" s="2">
        <v>42887</v>
      </c>
      <c r="K174" s="3">
        <v>1</v>
      </c>
      <c r="L174" s="3">
        <v>4</v>
      </c>
      <c r="M174" s="3" t="s">
        <v>39</v>
      </c>
      <c r="N174" s="3" t="s">
        <v>39</v>
      </c>
      <c r="O174" s="3" t="s">
        <v>39</v>
      </c>
      <c r="P174" s="3" t="s">
        <v>39</v>
      </c>
      <c r="Q174" s="3" t="s">
        <v>39</v>
      </c>
      <c r="R174" s="3" t="s">
        <v>63</v>
      </c>
      <c r="S174" s="3" t="s">
        <v>1037</v>
      </c>
      <c r="T174" s="3" t="s">
        <v>32</v>
      </c>
      <c r="U174" s="3" t="s">
        <v>32</v>
      </c>
      <c r="V174" s="3" t="s">
        <v>577</v>
      </c>
      <c r="W174" s="3"/>
      <c r="X174" s="3"/>
      <c r="Y174" s="3"/>
      <c r="Z174" s="3"/>
      <c r="AA174" s="3"/>
      <c r="AB174" s="3"/>
      <c r="AC174" s="3"/>
      <c r="AD174" s="3"/>
      <c r="AE174" s="3"/>
      <c r="AF174" s="3"/>
    </row>
    <row r="175" spans="1:32">
      <c r="A175" s="3" t="s">
        <v>90</v>
      </c>
      <c r="B175" s="3" t="s">
        <v>169</v>
      </c>
      <c r="C175" s="3" t="s">
        <v>217</v>
      </c>
      <c r="D175" s="3" t="s">
        <v>3999</v>
      </c>
      <c r="E175" s="3" t="str">
        <f ca="1">INDIRECT(CONCATENATE("AKTES!D",TEXT(MATCH(D175,AKTES!$A$1:$A$2658,0),0)))</f>
        <v>GRBW149292186101</v>
      </c>
      <c r="F175" s="3" t="str">
        <f ca="1">INDIRECT(CONCATENATE("AKTES!B",TEXT(MATCH(D175,AKTES!$A$1:$A$2658,0),0)))</f>
        <v xml:space="preserve"> Μέσον ακτής</v>
      </c>
      <c r="G175" s="20">
        <v>42886</v>
      </c>
      <c r="H175" s="21">
        <v>0.3125</v>
      </c>
      <c r="I175" s="2">
        <v>42887</v>
      </c>
      <c r="J175" s="2">
        <v>42887</v>
      </c>
      <c r="K175" s="3">
        <v>2</v>
      </c>
      <c r="L175" s="3">
        <v>0</v>
      </c>
      <c r="M175" s="3" t="s">
        <v>39</v>
      </c>
      <c r="N175" s="3" t="s">
        <v>39</v>
      </c>
      <c r="O175" s="3" t="s">
        <v>39</v>
      </c>
      <c r="P175" s="3" t="s">
        <v>39</v>
      </c>
      <c r="Q175" s="3" t="s">
        <v>39</v>
      </c>
      <c r="R175" s="3" t="s">
        <v>34</v>
      </c>
      <c r="S175" s="3" t="s">
        <v>1037</v>
      </c>
      <c r="T175" s="3" t="s">
        <v>39</v>
      </c>
      <c r="U175" s="3" t="s">
        <v>32</v>
      </c>
      <c r="V175" s="3" t="s">
        <v>746</v>
      </c>
      <c r="W175" s="3"/>
      <c r="X175" s="3"/>
      <c r="Y175" s="3"/>
      <c r="Z175" s="3"/>
      <c r="AA175" s="3"/>
      <c r="AB175" s="3"/>
      <c r="AC175" s="3"/>
      <c r="AD175" s="3"/>
      <c r="AE175" s="3"/>
      <c r="AF175" s="3"/>
    </row>
    <row r="176" spans="1:32">
      <c r="A176" s="3" t="s">
        <v>90</v>
      </c>
      <c r="B176" s="3" t="s">
        <v>169</v>
      </c>
      <c r="C176" s="3" t="s">
        <v>217</v>
      </c>
      <c r="D176" s="3" t="s">
        <v>4042</v>
      </c>
      <c r="E176" s="3" t="str">
        <f ca="1">INDIRECT(CONCATENATE("AKTES!D",TEXT(MATCH(D176,AKTES!$A$1:$A$2658,0),0)))</f>
        <v>GRBW149292187101</v>
      </c>
      <c r="F176" s="3" t="str">
        <f ca="1">INDIRECT(CONCATENATE("AKTES!B",TEXT(MATCH(D176,AKTES!$A$1:$A$2658,0),0)))</f>
        <v xml:space="preserve"> 190 μ. από το βόρειο άκρο της ακτής</v>
      </c>
      <c r="G176" s="20">
        <v>42886</v>
      </c>
      <c r="H176" s="21">
        <v>0.66666666666666663</v>
      </c>
      <c r="I176" s="2">
        <v>42887</v>
      </c>
      <c r="J176" s="2">
        <v>42887</v>
      </c>
      <c r="K176" s="3">
        <v>4</v>
      </c>
      <c r="L176" s="3">
        <v>0</v>
      </c>
      <c r="M176" s="3" t="s">
        <v>39</v>
      </c>
      <c r="N176" s="3" t="s">
        <v>39</v>
      </c>
      <c r="O176" s="3" t="s">
        <v>39</v>
      </c>
      <c r="P176" s="3" t="s">
        <v>39</v>
      </c>
      <c r="Q176" s="3" t="s">
        <v>39</v>
      </c>
      <c r="R176" s="3" t="s">
        <v>34</v>
      </c>
      <c r="S176" s="3" t="s">
        <v>980</v>
      </c>
      <c r="T176" s="3" t="s">
        <v>39</v>
      </c>
      <c r="U176" s="3" t="s">
        <v>39</v>
      </c>
      <c r="V176" s="3" t="s">
        <v>746</v>
      </c>
      <c r="W176" s="3"/>
      <c r="X176" s="3"/>
      <c r="Y176" s="3"/>
      <c r="Z176" s="3"/>
      <c r="AA176" s="3"/>
      <c r="AB176" s="3"/>
      <c r="AC176" s="3"/>
      <c r="AD176" s="3"/>
      <c r="AE176" s="3"/>
      <c r="AF176" s="3"/>
    </row>
    <row r="177" spans="1:32">
      <c r="A177" s="3" t="s">
        <v>90</v>
      </c>
      <c r="B177" s="3" t="s">
        <v>169</v>
      </c>
      <c r="C177" s="3" t="s">
        <v>217</v>
      </c>
      <c r="D177" s="3" t="s">
        <v>4052</v>
      </c>
      <c r="E177" s="3" t="str">
        <f ca="1">INDIRECT(CONCATENATE("AKTES!D",TEXT(MATCH(D177,AKTES!$A$1:$A$2658,0),0)))</f>
        <v>GRBW149292179101</v>
      </c>
      <c r="F177" s="3" t="str">
        <f ca="1">INDIRECT(CONCATENATE("AKTES!B",TEXT(MATCH(D177,AKTES!$A$1:$A$2658,0),0)))</f>
        <v xml:space="preserve"> 50 μ. από το ΒΔ άκρο της ακτής</v>
      </c>
      <c r="G177" s="20">
        <v>42886</v>
      </c>
      <c r="H177" s="21">
        <v>0.72222222222222221</v>
      </c>
      <c r="I177" s="2">
        <v>42887</v>
      </c>
      <c r="J177" s="2">
        <v>42887</v>
      </c>
      <c r="K177" s="3">
        <v>2</v>
      </c>
      <c r="L177" s="3">
        <v>0</v>
      </c>
      <c r="M177" s="3" t="s">
        <v>39</v>
      </c>
      <c r="N177" s="3" t="s">
        <v>39</v>
      </c>
      <c r="O177" s="3" t="s">
        <v>39</v>
      </c>
      <c r="P177" s="3" t="s">
        <v>39</v>
      </c>
      <c r="Q177" s="3" t="s">
        <v>39</v>
      </c>
      <c r="R177" s="3" t="s">
        <v>34</v>
      </c>
      <c r="S177" s="3" t="s">
        <v>1801</v>
      </c>
      <c r="T177" s="3" t="s">
        <v>39</v>
      </c>
      <c r="U177" s="3" t="s">
        <v>39</v>
      </c>
      <c r="V177" s="3" t="s">
        <v>746</v>
      </c>
      <c r="W177" s="3"/>
      <c r="X177" s="3"/>
      <c r="Y177" s="3"/>
      <c r="Z177" s="3"/>
      <c r="AA177" s="3"/>
      <c r="AB177" s="3"/>
      <c r="AC177" s="3"/>
      <c r="AD177" s="3"/>
      <c r="AE177" s="3"/>
      <c r="AF177" s="3"/>
    </row>
    <row r="178" spans="1:32">
      <c r="A178" s="3" t="s">
        <v>90</v>
      </c>
      <c r="B178" s="3" t="s">
        <v>169</v>
      </c>
      <c r="C178" s="3" t="s">
        <v>217</v>
      </c>
      <c r="D178" s="3" t="s">
        <v>4039</v>
      </c>
      <c r="E178" s="3" t="str">
        <f ca="1">INDIRECT(CONCATENATE("AKTES!D",TEXT(MATCH(D178,AKTES!$A$1:$A$2658,0),0)))</f>
        <v>GRBW149292174101</v>
      </c>
      <c r="F178" s="3" t="str">
        <f ca="1">INDIRECT(CONCATENATE("AKTES!B",TEXT(MATCH(D178,AKTES!$A$1:$A$2658,0),0)))</f>
        <v xml:space="preserve"> Μέσον ακτής</v>
      </c>
      <c r="G178" s="20">
        <v>42886</v>
      </c>
      <c r="H178" s="21">
        <v>0.72916666666666663</v>
      </c>
      <c r="I178" s="2">
        <v>42887</v>
      </c>
      <c r="J178" s="2">
        <v>42887</v>
      </c>
      <c r="K178" s="3">
        <v>0</v>
      </c>
      <c r="L178" s="3">
        <v>0</v>
      </c>
      <c r="M178" s="3" t="s">
        <v>39</v>
      </c>
      <c r="N178" s="3" t="s">
        <v>39</v>
      </c>
      <c r="O178" s="3" t="s">
        <v>39</v>
      </c>
      <c r="P178" s="3" t="s">
        <v>39</v>
      </c>
      <c r="Q178" s="3" t="s">
        <v>2493</v>
      </c>
      <c r="R178" s="3" t="s">
        <v>34</v>
      </c>
      <c r="S178" s="3" t="s">
        <v>1801</v>
      </c>
      <c r="T178" s="3" t="s">
        <v>39</v>
      </c>
      <c r="U178" s="3" t="s">
        <v>39</v>
      </c>
      <c r="V178" s="3" t="s">
        <v>746</v>
      </c>
      <c r="W178" s="3"/>
      <c r="X178" s="3"/>
      <c r="Y178" s="3"/>
      <c r="Z178" s="3"/>
      <c r="AA178" s="3"/>
      <c r="AB178" s="3"/>
      <c r="AC178" s="3"/>
      <c r="AD178" s="3"/>
      <c r="AE178" s="3"/>
      <c r="AF178" s="3"/>
    </row>
    <row r="179" spans="1:32">
      <c r="A179" s="3" t="s">
        <v>90</v>
      </c>
      <c r="B179" s="3" t="s">
        <v>169</v>
      </c>
      <c r="C179" s="3" t="s">
        <v>217</v>
      </c>
      <c r="D179" s="3" t="s">
        <v>4023</v>
      </c>
      <c r="E179" s="3" t="str">
        <f ca="1">INDIRECT(CONCATENATE("AKTES!D",TEXT(MATCH(D179,AKTES!$A$1:$A$2658,0),0)))</f>
        <v>GRBW149292178101</v>
      </c>
      <c r="F179" s="3" t="str">
        <f ca="1">INDIRECT(CONCATENATE("AKTES!B",TEXT(MATCH(D179,AKTES!$A$1:$A$2658,0),0)))</f>
        <v xml:space="preserve"> Στο ανατολικό τμήμα της ακτής</v>
      </c>
      <c r="G179" s="20">
        <v>42886</v>
      </c>
      <c r="H179" s="21">
        <v>0.76388888888888884</v>
      </c>
      <c r="I179" s="2">
        <v>42887</v>
      </c>
      <c r="J179" s="2">
        <v>42887</v>
      </c>
      <c r="K179" s="3">
        <v>1</v>
      </c>
      <c r="L179" s="3">
        <v>0</v>
      </c>
      <c r="M179" s="3" t="s">
        <v>39</v>
      </c>
      <c r="N179" s="3" t="s">
        <v>39</v>
      </c>
      <c r="O179" s="3" t="s">
        <v>39</v>
      </c>
      <c r="P179" s="3" t="s">
        <v>39</v>
      </c>
      <c r="Q179" s="3" t="s">
        <v>2493</v>
      </c>
      <c r="R179" s="3" t="s">
        <v>34</v>
      </c>
      <c r="S179" s="3" t="s">
        <v>980</v>
      </c>
      <c r="T179" s="3" t="s">
        <v>39</v>
      </c>
      <c r="U179" s="3" t="s">
        <v>39</v>
      </c>
      <c r="V179" s="3" t="s">
        <v>746</v>
      </c>
      <c r="W179" s="3"/>
      <c r="X179" s="3"/>
      <c r="Y179" s="3"/>
      <c r="Z179" s="3"/>
      <c r="AA179" s="3"/>
      <c r="AB179" s="3"/>
      <c r="AC179" s="3"/>
      <c r="AD179" s="3"/>
      <c r="AE179" s="3"/>
      <c r="AF179" s="3"/>
    </row>
    <row r="180" spans="1:32">
      <c r="A180" s="3" t="s">
        <v>90</v>
      </c>
      <c r="B180" s="3" t="s">
        <v>169</v>
      </c>
      <c r="C180" s="3" t="s">
        <v>217</v>
      </c>
      <c r="D180" s="3" t="s">
        <v>4010</v>
      </c>
      <c r="E180" s="3" t="str">
        <f ca="1">INDIRECT(CONCATENATE("AKTES!D",TEXT(MATCH(D180,AKTES!$A$1:$A$2658,0),0)))</f>
        <v>GRBW149292176101</v>
      </c>
      <c r="F180" s="3" t="str">
        <f ca="1">INDIRECT(CONCATENATE("AKTES!B",TEXT(MATCH(D180,AKTES!$A$1:$A$2658,0),0)))</f>
        <v xml:space="preserve"> Στο ανατολικό τμήμα της ακτής</v>
      </c>
      <c r="G180" s="20">
        <v>42886</v>
      </c>
      <c r="H180" s="21">
        <v>0.77083333333333337</v>
      </c>
      <c r="I180" s="2">
        <v>42887</v>
      </c>
      <c r="J180" s="2">
        <v>42887</v>
      </c>
      <c r="K180" s="3">
        <v>4</v>
      </c>
      <c r="L180" s="3">
        <v>0</v>
      </c>
      <c r="M180" s="3" t="s">
        <v>39</v>
      </c>
      <c r="N180" s="3" t="s">
        <v>39</v>
      </c>
      <c r="O180" s="3" t="s">
        <v>39</v>
      </c>
      <c r="P180" s="3" t="s">
        <v>39</v>
      </c>
      <c r="Q180" s="3" t="s">
        <v>39</v>
      </c>
      <c r="R180" s="3" t="s">
        <v>63</v>
      </c>
      <c r="S180" s="3" t="s">
        <v>980</v>
      </c>
      <c r="T180" s="3" t="s">
        <v>39</v>
      </c>
      <c r="U180" s="3" t="s">
        <v>39</v>
      </c>
      <c r="V180" s="3" t="s">
        <v>746</v>
      </c>
      <c r="W180" s="3"/>
      <c r="X180" s="3"/>
      <c r="Y180" s="3"/>
      <c r="Z180" s="3"/>
      <c r="AA180" s="3"/>
      <c r="AB180" s="3"/>
      <c r="AC180" s="3"/>
      <c r="AD180" s="3"/>
      <c r="AE180" s="3"/>
      <c r="AF180" s="3"/>
    </row>
    <row r="181" spans="1:32">
      <c r="A181" s="3" t="s">
        <v>90</v>
      </c>
      <c r="B181" s="3" t="s">
        <v>178</v>
      </c>
      <c r="C181" s="3" t="s">
        <v>225</v>
      </c>
      <c r="D181" s="3" t="s">
        <v>4333</v>
      </c>
      <c r="E181" s="3" t="str">
        <f ca="1">INDIRECT(CONCATENATE("AKTES!D",TEXT(MATCH(D181,AKTES!$A$1:$A$2658,0),0)))</f>
        <v>GRBW149300321101</v>
      </c>
      <c r="F181" s="3" t="str">
        <f ca="1">INDIRECT(CONCATENATE("AKTES!B",TEXT(MATCH(D181,AKTES!$A$1:$A$2658,0),0)))</f>
        <v xml:space="preserve"> Μέσον ακτής</v>
      </c>
      <c r="G181" s="20">
        <v>42886</v>
      </c>
      <c r="H181" s="21">
        <v>0.33333333333333331</v>
      </c>
      <c r="I181" s="2">
        <v>42887</v>
      </c>
      <c r="J181" s="2">
        <v>42887</v>
      </c>
      <c r="K181" s="3">
        <v>1</v>
      </c>
      <c r="L181" s="3">
        <v>0</v>
      </c>
      <c r="M181" s="3" t="s">
        <v>39</v>
      </c>
      <c r="N181" s="3" t="s">
        <v>39</v>
      </c>
      <c r="O181" s="3" t="s">
        <v>39</v>
      </c>
      <c r="P181" s="3" t="s">
        <v>39</v>
      </c>
      <c r="Q181" s="3" t="s">
        <v>39</v>
      </c>
      <c r="R181" s="3" t="s">
        <v>63</v>
      </c>
      <c r="S181" s="3" t="s">
        <v>1310</v>
      </c>
      <c r="T181" s="3" t="s">
        <v>32</v>
      </c>
      <c r="U181" s="3" t="s">
        <v>32</v>
      </c>
      <c r="V181" s="3" t="s">
        <v>5779</v>
      </c>
      <c r="W181" s="3"/>
      <c r="X181" s="3"/>
      <c r="Y181" s="3"/>
      <c r="Z181" s="3"/>
      <c r="AA181" s="3"/>
      <c r="AB181" s="3"/>
      <c r="AC181" s="3"/>
      <c r="AD181" s="3"/>
      <c r="AE181" s="3"/>
      <c r="AF181" s="3"/>
    </row>
    <row r="182" spans="1:32">
      <c r="A182" s="3" t="s">
        <v>90</v>
      </c>
      <c r="B182" s="3" t="s">
        <v>178</v>
      </c>
      <c r="C182" s="3" t="s">
        <v>225</v>
      </c>
      <c r="D182" s="3" t="s">
        <v>4367</v>
      </c>
      <c r="E182" s="3" t="str">
        <f ca="1">INDIRECT(CONCATENATE("AKTES!D",TEXT(MATCH(D182,AKTES!$A$1:$A$2658,0),0)))</f>
        <v>GRBW149300330101</v>
      </c>
      <c r="F182" s="3" t="str">
        <f ca="1">INDIRECT(CONCATENATE("AKTES!B",TEXT(MATCH(D182,AKTES!$A$1:$A$2658,0),0)))</f>
        <v xml:space="preserve"> 115 μ. από το νοτιοανατολικό άκρο της ακτής</v>
      </c>
      <c r="G182" s="20">
        <v>42886</v>
      </c>
      <c r="H182" s="21">
        <v>0.375</v>
      </c>
      <c r="I182" s="2">
        <v>42887</v>
      </c>
      <c r="J182" s="2">
        <v>42887</v>
      </c>
      <c r="K182" s="3">
        <v>2</v>
      </c>
      <c r="L182" s="3">
        <v>0</v>
      </c>
      <c r="M182" s="3" t="s">
        <v>39</v>
      </c>
      <c r="N182" s="3" t="s">
        <v>39</v>
      </c>
      <c r="O182" s="3" t="s">
        <v>39</v>
      </c>
      <c r="P182" s="3" t="s">
        <v>39</v>
      </c>
      <c r="Q182" s="3" t="s">
        <v>39</v>
      </c>
      <c r="R182" s="3" t="s">
        <v>63</v>
      </c>
      <c r="S182" s="3" t="s">
        <v>1310</v>
      </c>
      <c r="T182" s="3" t="s">
        <v>32</v>
      </c>
      <c r="U182" s="3" t="s">
        <v>32</v>
      </c>
      <c r="V182" s="3" t="s">
        <v>5780</v>
      </c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spans="1:32">
      <c r="A183" s="3" t="s">
        <v>90</v>
      </c>
      <c r="B183" s="3" t="s">
        <v>178</v>
      </c>
      <c r="C183" s="3" t="s">
        <v>225</v>
      </c>
      <c r="D183" s="3" t="s">
        <v>4342</v>
      </c>
      <c r="E183" s="3" t="str">
        <f ca="1">INDIRECT(CONCATENATE("AKTES!D",TEXT(MATCH(D183,AKTES!$A$1:$A$2658,0),0)))</f>
        <v>GRBW149300324101</v>
      </c>
      <c r="F183" s="3" t="str">
        <f ca="1">INDIRECT(CONCATENATE("AKTES!B",TEXT(MATCH(D183,AKTES!$A$1:$A$2658,0),0)))</f>
        <v xml:space="preserve"> Στο νότιο άκρο της ακτής</v>
      </c>
      <c r="G183" s="20">
        <v>42886</v>
      </c>
      <c r="H183" s="21">
        <v>0.39583333333333331</v>
      </c>
      <c r="I183" s="2">
        <v>42887</v>
      </c>
      <c r="J183" s="2">
        <v>42887</v>
      </c>
      <c r="K183" s="3">
        <v>14</v>
      </c>
      <c r="L183" s="3">
        <v>0</v>
      </c>
      <c r="M183" s="3" t="s">
        <v>39</v>
      </c>
      <c r="N183" s="3" t="s">
        <v>39</v>
      </c>
      <c r="O183" s="3" t="s">
        <v>39</v>
      </c>
      <c r="P183" s="3" t="s">
        <v>39</v>
      </c>
      <c r="Q183" s="3" t="s">
        <v>39</v>
      </c>
      <c r="R183" s="3" t="s">
        <v>63</v>
      </c>
      <c r="S183" s="3" t="s">
        <v>1310</v>
      </c>
      <c r="T183" s="3" t="s">
        <v>32</v>
      </c>
      <c r="U183" s="3" t="s">
        <v>32</v>
      </c>
      <c r="V183" s="3" t="s">
        <v>5781</v>
      </c>
      <c r="W183" s="3"/>
      <c r="X183" s="3"/>
      <c r="Y183" s="3"/>
      <c r="Z183" s="3"/>
      <c r="AA183" s="3"/>
      <c r="AB183" s="3"/>
      <c r="AC183" s="3"/>
      <c r="AD183" s="3"/>
      <c r="AE183" s="3"/>
      <c r="AF183" s="3"/>
    </row>
    <row r="184" spans="1:32">
      <c r="A184" s="3" t="s">
        <v>90</v>
      </c>
      <c r="B184" s="3" t="s">
        <v>178</v>
      </c>
      <c r="C184" s="3" t="s">
        <v>225</v>
      </c>
      <c r="D184" s="3" t="s">
        <v>4339</v>
      </c>
      <c r="E184" s="3" t="str">
        <f ca="1">INDIRECT(CONCATENATE("AKTES!D",TEXT(MATCH(D184,AKTES!$A$1:$A$2658,0),0)))</f>
        <v>GRBW149300325101</v>
      </c>
      <c r="F184" s="3" t="str">
        <f ca="1">INDIRECT(CONCATENATE("AKTES!B",TEXT(MATCH(D184,AKTES!$A$1:$A$2658,0),0)))</f>
        <v xml:space="preserve"> Μέσον ακτής</v>
      </c>
      <c r="G184" s="20">
        <v>42886</v>
      </c>
      <c r="H184" s="21">
        <v>0.41666666666666669</v>
      </c>
      <c r="I184" s="2">
        <v>42887</v>
      </c>
      <c r="J184" s="2">
        <v>42887</v>
      </c>
      <c r="K184" s="3">
        <v>0</v>
      </c>
      <c r="L184" s="3">
        <v>0</v>
      </c>
      <c r="M184" s="3" t="s">
        <v>39</v>
      </c>
      <c r="N184" s="3" t="s">
        <v>39</v>
      </c>
      <c r="O184" s="3" t="s">
        <v>39</v>
      </c>
      <c r="P184" s="3" t="s">
        <v>39</v>
      </c>
      <c r="Q184" s="3" t="s">
        <v>39</v>
      </c>
      <c r="R184" s="3" t="s">
        <v>34</v>
      </c>
      <c r="S184" s="3" t="s">
        <v>1310</v>
      </c>
      <c r="T184" s="3" t="s">
        <v>32</v>
      </c>
      <c r="U184" s="3" t="s">
        <v>32</v>
      </c>
      <c r="V184" s="3" t="s">
        <v>5780</v>
      </c>
      <c r="W184" s="3"/>
      <c r="X184" s="3"/>
      <c r="Y184" s="3"/>
      <c r="Z184" s="3"/>
      <c r="AA184" s="3"/>
      <c r="AB184" s="3"/>
      <c r="AC184" s="3"/>
      <c r="AD184" s="3"/>
      <c r="AE184" s="3"/>
      <c r="AF184" s="3"/>
    </row>
    <row r="185" spans="1:32">
      <c r="A185" s="3" t="s">
        <v>90</v>
      </c>
      <c r="B185" s="3" t="s">
        <v>178</v>
      </c>
      <c r="C185" s="3" t="s">
        <v>225</v>
      </c>
      <c r="D185" s="3" t="s">
        <v>4330</v>
      </c>
      <c r="E185" s="3" t="str">
        <f ca="1">INDIRECT(CONCATENATE("AKTES!D",TEXT(MATCH(D185,AKTES!$A$1:$A$2658,0),0)))</f>
        <v>GRBW149300319101</v>
      </c>
      <c r="F185" s="3" t="str">
        <f ca="1">INDIRECT(CONCATENATE("AKTES!B",TEXT(MATCH(D185,AKTES!$A$1:$A$2658,0),0)))</f>
        <v xml:space="preserve"> 60 μ. από το ΝΑ άκρο της ακτής</v>
      </c>
      <c r="G185" s="20">
        <v>42886</v>
      </c>
      <c r="H185" s="21">
        <v>0.625</v>
      </c>
      <c r="I185" s="2">
        <v>42887</v>
      </c>
      <c r="J185" s="2">
        <v>42887</v>
      </c>
      <c r="K185" s="3">
        <v>2</v>
      </c>
      <c r="L185" s="3">
        <v>0</v>
      </c>
      <c r="M185" s="3" t="s">
        <v>39</v>
      </c>
      <c r="N185" s="3" t="s">
        <v>39</v>
      </c>
      <c r="O185" s="3" t="s">
        <v>39</v>
      </c>
      <c r="P185" s="3" t="s">
        <v>39</v>
      </c>
      <c r="Q185" s="3" t="s">
        <v>39</v>
      </c>
      <c r="R185" s="3" t="s">
        <v>63</v>
      </c>
      <c r="S185" s="3" t="s">
        <v>1310</v>
      </c>
      <c r="T185" s="3" t="s">
        <v>32</v>
      </c>
      <c r="U185" s="3" t="s">
        <v>32</v>
      </c>
      <c r="V185" s="3" t="s">
        <v>5767</v>
      </c>
      <c r="W185" s="3"/>
      <c r="X185" s="3"/>
      <c r="Y185" s="3"/>
      <c r="Z185" s="3"/>
      <c r="AA185" s="3"/>
      <c r="AB185" s="3"/>
      <c r="AC185" s="3"/>
      <c r="AD185" s="3"/>
      <c r="AE185" s="3"/>
      <c r="AF185" s="3"/>
    </row>
    <row r="186" spans="1:32">
      <c r="A186" s="3" t="s">
        <v>90</v>
      </c>
      <c r="B186" s="3" t="s">
        <v>178</v>
      </c>
      <c r="C186" s="3" t="s">
        <v>225</v>
      </c>
      <c r="D186" s="3" t="s">
        <v>4358</v>
      </c>
      <c r="E186" s="3" t="str">
        <f ca="1">INDIRECT(CONCATENATE("AKTES!D",TEXT(MATCH(D186,AKTES!$A$1:$A$2658,0),0)))</f>
        <v>GRBW149300327101</v>
      </c>
      <c r="F186" s="3" t="str">
        <f ca="1">INDIRECT(CONCATENATE("AKTES!B",TEXT(MATCH(D186,AKTES!$A$1:$A$2658,0),0)))</f>
        <v xml:space="preserve"> Μέσον ακτής</v>
      </c>
      <c r="G186" s="20">
        <v>42886</v>
      </c>
      <c r="H186" s="21">
        <v>0.64583333333333337</v>
      </c>
      <c r="I186" s="2">
        <v>42887</v>
      </c>
      <c r="J186" s="2">
        <v>42887</v>
      </c>
      <c r="K186" s="3">
        <v>5</v>
      </c>
      <c r="L186" s="3">
        <v>4</v>
      </c>
      <c r="M186" s="3" t="s">
        <v>39</v>
      </c>
      <c r="N186" s="3" t="s">
        <v>39</v>
      </c>
      <c r="O186" s="3" t="s">
        <v>39</v>
      </c>
      <c r="P186" s="3" t="s">
        <v>39</v>
      </c>
      <c r="Q186" s="3" t="s">
        <v>39</v>
      </c>
      <c r="R186" s="3" t="s">
        <v>63</v>
      </c>
      <c r="S186" s="3" t="s">
        <v>1310</v>
      </c>
      <c r="T186" s="3" t="s">
        <v>32</v>
      </c>
      <c r="U186" s="3" t="s">
        <v>32</v>
      </c>
      <c r="V186" s="3" t="s">
        <v>5782</v>
      </c>
      <c r="W186" s="3"/>
      <c r="X186" s="3"/>
      <c r="Y186" s="3"/>
      <c r="Z186" s="3"/>
      <c r="AA186" s="3"/>
      <c r="AB186" s="3"/>
      <c r="AC186" s="3"/>
      <c r="AD186" s="3"/>
      <c r="AE186" s="3"/>
      <c r="AF186" s="3"/>
    </row>
    <row r="187" spans="1:32">
      <c r="A187" s="3" t="s">
        <v>90</v>
      </c>
      <c r="B187" s="3" t="s">
        <v>178</v>
      </c>
      <c r="C187" s="3" t="s">
        <v>225</v>
      </c>
      <c r="D187" s="3" t="s">
        <v>4361</v>
      </c>
      <c r="E187" s="3" t="str">
        <f ca="1">INDIRECT(CONCATENATE("AKTES!D",TEXT(MATCH(D187,AKTES!$A$1:$A$2658,0),0)))</f>
        <v>GRBW149300322101</v>
      </c>
      <c r="F187" s="3" t="str">
        <f ca="1">INDIRECT(CONCATENATE("AKTES!B",TEXT(MATCH(D187,AKTES!$A$1:$A$2658,0),0)))</f>
        <v xml:space="preserve"> Μέσον ακτής</v>
      </c>
      <c r="G187" s="20">
        <v>42886</v>
      </c>
      <c r="H187" s="21">
        <v>0.66666666666666663</v>
      </c>
      <c r="I187" s="2">
        <v>42887</v>
      </c>
      <c r="J187" s="2">
        <v>42887</v>
      </c>
      <c r="K187" s="3">
        <v>0</v>
      </c>
      <c r="L187" s="3">
        <v>0</v>
      </c>
      <c r="M187" s="3" t="s">
        <v>39</v>
      </c>
      <c r="N187" s="3" t="s">
        <v>39</v>
      </c>
      <c r="O187" s="3" t="s">
        <v>39</v>
      </c>
      <c r="P187" s="3" t="s">
        <v>39</v>
      </c>
      <c r="Q187" s="3" t="s">
        <v>39</v>
      </c>
      <c r="R187" s="3" t="s">
        <v>63</v>
      </c>
      <c r="S187" s="3" t="s">
        <v>1310</v>
      </c>
      <c r="T187" s="3" t="s">
        <v>32</v>
      </c>
      <c r="U187" s="3" t="s">
        <v>32</v>
      </c>
      <c r="V187" s="3" t="s">
        <v>5767</v>
      </c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spans="1:32">
      <c r="A188" s="3" t="s">
        <v>90</v>
      </c>
      <c r="B188" s="3" t="s">
        <v>139</v>
      </c>
      <c r="C188" s="3" t="s">
        <v>200</v>
      </c>
      <c r="D188" s="3" t="s">
        <v>3643</v>
      </c>
      <c r="E188" s="3" t="str">
        <f ca="1">INDIRECT(CONCATENATE("AKTES!D",TEXT(MATCH(D188,AKTES!$A$1:$A$2658,0),0)))</f>
        <v>GRBW149276068101</v>
      </c>
      <c r="F188" s="3" t="str">
        <f ca="1">INDIRECT(CONCATENATE("AKTES!B",TEXT(MATCH(D188,AKTES!$A$1:$A$2658,0),0)))</f>
        <v xml:space="preserve"> Μέσον ακτής</v>
      </c>
      <c r="G188" s="20">
        <v>42886</v>
      </c>
      <c r="H188" s="21">
        <v>0.57847222222222217</v>
      </c>
      <c r="I188" s="2">
        <v>42887</v>
      </c>
      <c r="J188" s="2">
        <v>42887</v>
      </c>
      <c r="K188" s="3">
        <v>0</v>
      </c>
      <c r="L188" s="3">
        <v>0</v>
      </c>
      <c r="M188" s="3" t="s">
        <v>39</v>
      </c>
      <c r="N188" s="3" t="s">
        <v>39</v>
      </c>
      <c r="O188" s="3" t="s">
        <v>39</v>
      </c>
      <c r="P188" s="3" t="s">
        <v>39</v>
      </c>
      <c r="Q188" s="3" t="s">
        <v>2493</v>
      </c>
      <c r="R188" s="3" t="s">
        <v>63</v>
      </c>
      <c r="S188" s="3" t="s">
        <v>1037</v>
      </c>
      <c r="T188" s="3" t="s">
        <v>39</v>
      </c>
      <c r="U188" s="3" t="s">
        <v>39</v>
      </c>
      <c r="V188" s="3" t="s">
        <v>5500</v>
      </c>
      <c r="W188" s="3"/>
      <c r="X188" s="3"/>
      <c r="Y188" s="3"/>
      <c r="Z188" s="3"/>
      <c r="AA188" s="3"/>
      <c r="AB188" s="3"/>
      <c r="AC188" s="3"/>
      <c r="AD188" s="3"/>
      <c r="AE188" s="3"/>
      <c r="AF188" s="3"/>
    </row>
    <row r="189" spans="1:32">
      <c r="A189" s="3" t="s">
        <v>90</v>
      </c>
      <c r="B189" s="3" t="s">
        <v>139</v>
      </c>
      <c r="C189" s="3" t="s">
        <v>200</v>
      </c>
      <c r="D189" s="3" t="s">
        <v>3646</v>
      </c>
      <c r="E189" s="3" t="str">
        <f ca="1">INDIRECT(CONCATENATE("AKTES!D",TEXT(MATCH(D189,AKTES!$A$1:$A$2658,0),0)))</f>
        <v>GRBW149276072101</v>
      </c>
      <c r="F189" s="3" t="str">
        <f ca="1">INDIRECT(CONCATENATE("AKTES!B",TEXT(MATCH(D189,AKTES!$A$1:$A$2658,0),0)))</f>
        <v xml:space="preserve"> Μέσον ακτής</v>
      </c>
      <c r="G189" s="20">
        <v>42886</v>
      </c>
      <c r="H189" s="21">
        <v>0.55833333333333335</v>
      </c>
      <c r="I189" s="2">
        <v>42887</v>
      </c>
      <c r="J189" s="2">
        <v>42887</v>
      </c>
      <c r="K189" s="3">
        <v>0</v>
      </c>
      <c r="L189" s="3">
        <v>0</v>
      </c>
      <c r="M189" s="3" t="s">
        <v>39</v>
      </c>
      <c r="N189" s="3" t="s">
        <v>39</v>
      </c>
      <c r="O189" s="3" t="s">
        <v>39</v>
      </c>
      <c r="P189" s="3" t="s">
        <v>39</v>
      </c>
      <c r="Q189" s="3" t="s">
        <v>39</v>
      </c>
      <c r="R189" s="3" t="s">
        <v>34</v>
      </c>
      <c r="S189" s="3" t="s">
        <v>1037</v>
      </c>
      <c r="T189" s="3" t="s">
        <v>39</v>
      </c>
      <c r="U189" s="3" t="s">
        <v>39</v>
      </c>
      <c r="V189" s="3" t="s">
        <v>1316</v>
      </c>
      <c r="W189" s="3"/>
      <c r="X189" s="3"/>
      <c r="Y189" s="3"/>
      <c r="Z189" s="3"/>
      <c r="AA189" s="3"/>
      <c r="AB189" s="3"/>
      <c r="AC189" s="3"/>
      <c r="AD189" s="3"/>
      <c r="AE189" s="3"/>
      <c r="AF189" s="3"/>
    </row>
    <row r="190" spans="1:32">
      <c r="A190" s="3" t="s">
        <v>90</v>
      </c>
      <c r="B190" s="3" t="s">
        <v>139</v>
      </c>
      <c r="C190" s="3" t="s">
        <v>200</v>
      </c>
      <c r="D190" s="3" t="s">
        <v>3649</v>
      </c>
      <c r="E190" s="3" t="str">
        <f ca="1">INDIRECT(CONCATENATE("AKTES!D",TEXT(MATCH(D190,AKTES!$A$1:$A$2658,0),0)))</f>
        <v>GRBW149276070101</v>
      </c>
      <c r="F190" s="3" t="str">
        <f ca="1">INDIRECT(CONCATENATE("AKTES!B",TEXT(MATCH(D190,AKTES!$A$1:$A$2658,0),0)))</f>
        <v xml:space="preserve"> 50 μ. από το νότιο άκρο της ακτής</v>
      </c>
      <c r="G190" s="20">
        <v>42886</v>
      </c>
      <c r="H190" s="21">
        <v>0.52013888888888882</v>
      </c>
      <c r="I190" s="2">
        <v>42887</v>
      </c>
      <c r="J190" s="2">
        <v>42887</v>
      </c>
      <c r="K190" s="3">
        <v>0</v>
      </c>
      <c r="L190" s="3">
        <v>0</v>
      </c>
      <c r="M190" s="3" t="s">
        <v>39</v>
      </c>
      <c r="N190" s="3" t="s">
        <v>39</v>
      </c>
      <c r="O190" s="3" t="s">
        <v>39</v>
      </c>
      <c r="P190" s="3" t="s">
        <v>39</v>
      </c>
      <c r="Q190" s="3" t="s">
        <v>39</v>
      </c>
      <c r="R190" s="3" t="s">
        <v>34</v>
      </c>
      <c r="S190" s="3" t="s">
        <v>1037</v>
      </c>
      <c r="T190" s="3" t="s">
        <v>39</v>
      </c>
      <c r="U190" s="3" t="s">
        <v>39</v>
      </c>
      <c r="V190" s="3" t="s">
        <v>1316</v>
      </c>
      <c r="W190" s="3"/>
      <c r="X190" s="3"/>
      <c r="Y190" s="3"/>
      <c r="Z190" s="3"/>
      <c r="AA190" s="3"/>
      <c r="AB190" s="3"/>
      <c r="AC190" s="3"/>
      <c r="AD190" s="3"/>
      <c r="AE190" s="3"/>
      <c r="AF190" s="3"/>
    </row>
    <row r="191" spans="1:32">
      <c r="A191" s="3" t="s">
        <v>90</v>
      </c>
      <c r="B191" s="3" t="s">
        <v>139</v>
      </c>
      <c r="C191" s="3" t="s">
        <v>200</v>
      </c>
      <c r="D191" s="3" t="s">
        <v>3653</v>
      </c>
      <c r="E191" s="3" t="str">
        <f ca="1">INDIRECT(CONCATENATE("AKTES!D",TEXT(MATCH(D191,AKTES!$A$1:$A$2658,0),0)))</f>
        <v>GRBW149276067101</v>
      </c>
      <c r="F191" s="3" t="str">
        <f ca="1">INDIRECT(CONCATENATE("AKTES!B",TEXT(MATCH(D191,AKTES!$A$1:$A$2658,0),0)))</f>
        <v xml:space="preserve"> Μέσον ακτής</v>
      </c>
      <c r="G191" s="20">
        <v>42886</v>
      </c>
      <c r="H191" s="21">
        <v>0.5395833333333333</v>
      </c>
      <c r="I191" s="2">
        <v>42887</v>
      </c>
      <c r="J191" s="2">
        <v>42887</v>
      </c>
      <c r="K191" s="3">
        <v>3</v>
      </c>
      <c r="L191" s="3">
        <v>1</v>
      </c>
      <c r="M191" s="3" t="s">
        <v>39</v>
      </c>
      <c r="N191" s="3" t="s">
        <v>39</v>
      </c>
      <c r="O191" s="3" t="s">
        <v>39</v>
      </c>
      <c r="P191" s="3" t="s">
        <v>39</v>
      </c>
      <c r="Q191" s="3" t="s">
        <v>39</v>
      </c>
      <c r="R191" s="3" t="s">
        <v>63</v>
      </c>
      <c r="S191" s="3" t="s">
        <v>1037</v>
      </c>
      <c r="T191" s="3" t="s">
        <v>39</v>
      </c>
      <c r="U191" s="3" t="s">
        <v>39</v>
      </c>
      <c r="V191" s="3" t="s">
        <v>1662</v>
      </c>
      <c r="W191" s="3"/>
      <c r="X191" s="3"/>
      <c r="Y191" s="3"/>
      <c r="Z191" s="3"/>
      <c r="AA191" s="3"/>
      <c r="AB191" s="3"/>
      <c r="AC191" s="3"/>
      <c r="AD191" s="3"/>
      <c r="AE191" s="3"/>
      <c r="AF191" s="3"/>
    </row>
    <row r="192" spans="1:32">
      <c r="A192" s="3" t="s">
        <v>90</v>
      </c>
      <c r="B192" s="3" t="s">
        <v>139</v>
      </c>
      <c r="C192" s="3" t="s">
        <v>200</v>
      </c>
      <c r="D192" s="3" t="s">
        <v>3656</v>
      </c>
      <c r="E192" s="3" t="str">
        <f ca="1">INDIRECT(CONCATENATE("AKTES!D",TEXT(MATCH(D192,AKTES!$A$1:$A$2658,0),0)))</f>
        <v>GRBW149276071101</v>
      </c>
      <c r="F192" s="3" t="str">
        <f ca="1">INDIRECT(CONCATENATE("AKTES!B",TEXT(MATCH(D192,AKTES!$A$1:$A$2658,0),0)))</f>
        <v xml:space="preserve"> 80 μ. από το ΒΑ άκρο της ακτής</v>
      </c>
      <c r="G192" s="20">
        <v>42886</v>
      </c>
      <c r="H192" s="21">
        <v>0.4513888888888889</v>
      </c>
      <c r="I192" s="2">
        <v>42887</v>
      </c>
      <c r="J192" s="2">
        <v>42887</v>
      </c>
      <c r="K192" s="3">
        <v>3</v>
      </c>
      <c r="L192" s="3">
        <v>10</v>
      </c>
      <c r="M192" s="3" t="s">
        <v>39</v>
      </c>
      <c r="N192" s="3" t="s">
        <v>39</v>
      </c>
      <c r="O192" s="3" t="s">
        <v>39</v>
      </c>
      <c r="P192" s="3" t="s">
        <v>39</v>
      </c>
      <c r="Q192" s="3" t="s">
        <v>39</v>
      </c>
      <c r="R192" s="3" t="s">
        <v>63</v>
      </c>
      <c r="S192" s="3" t="s">
        <v>1037</v>
      </c>
      <c r="T192" s="3" t="s">
        <v>39</v>
      </c>
      <c r="U192" s="3" t="s">
        <v>39</v>
      </c>
      <c r="V192" s="3" t="s">
        <v>5500</v>
      </c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spans="1:32">
      <c r="A193" s="3" t="s">
        <v>90</v>
      </c>
      <c r="B193" s="3" t="s">
        <v>139</v>
      </c>
      <c r="C193" s="3" t="s">
        <v>200</v>
      </c>
      <c r="D193" s="3" t="s">
        <v>3660</v>
      </c>
      <c r="E193" s="3" t="str">
        <f ca="1">INDIRECT(CONCATENATE("AKTES!D",TEXT(MATCH(D193,AKTES!$A$1:$A$2658,0),0)))</f>
        <v>GRBW149276066101</v>
      </c>
      <c r="F193" s="3" t="str">
        <f ca="1">INDIRECT(CONCATENATE("AKTES!B",TEXT(MATCH(D193,AKTES!$A$1:$A$2658,0),0)))</f>
        <v xml:space="preserve"> 100 μ. από το νότιο άκρο της ακτής</v>
      </c>
      <c r="G193" s="20">
        <v>42886</v>
      </c>
      <c r="H193" s="21">
        <v>0.46597222222222223</v>
      </c>
      <c r="I193" s="2">
        <v>42887</v>
      </c>
      <c r="J193" s="2">
        <v>42887</v>
      </c>
      <c r="K193" s="3">
        <v>15</v>
      </c>
      <c r="L193" s="3">
        <v>4</v>
      </c>
      <c r="M193" s="3" t="s">
        <v>39</v>
      </c>
      <c r="N193" s="3" t="s">
        <v>39</v>
      </c>
      <c r="O193" s="3" t="s">
        <v>39</v>
      </c>
      <c r="P193" s="3" t="s">
        <v>39</v>
      </c>
      <c r="Q193" s="3" t="s">
        <v>39</v>
      </c>
      <c r="R193" s="3" t="s">
        <v>63</v>
      </c>
      <c r="S193" s="3" t="s">
        <v>1037</v>
      </c>
      <c r="T193" s="3" t="s">
        <v>39</v>
      </c>
      <c r="U193" s="3" t="s">
        <v>39</v>
      </c>
      <c r="V193" s="3" t="s">
        <v>1316</v>
      </c>
      <c r="W193" s="3"/>
      <c r="X193" s="3"/>
      <c r="Y193" s="3"/>
      <c r="Z193" s="3"/>
      <c r="AA193" s="3"/>
      <c r="AB193" s="3"/>
      <c r="AC193" s="3"/>
      <c r="AD193" s="3"/>
      <c r="AE193" s="3"/>
      <c r="AF193" s="3"/>
    </row>
    <row r="194" spans="1:32">
      <c r="A194" s="3" t="s">
        <v>90</v>
      </c>
      <c r="B194" s="3" t="s">
        <v>139</v>
      </c>
      <c r="C194" s="3" t="s">
        <v>200</v>
      </c>
      <c r="D194" s="3" t="s">
        <v>3663</v>
      </c>
      <c r="E194" s="3" t="str">
        <f ca="1">INDIRECT(CONCATENATE("AKTES!D",TEXT(MATCH(D194,AKTES!$A$1:$A$2658,0),0)))</f>
        <v>GRBW149276073101</v>
      </c>
      <c r="F194" s="3" t="str">
        <f ca="1">INDIRECT(CONCATENATE("AKTES!B",TEXT(MATCH(D194,AKTES!$A$1:$A$2658,0),0)))</f>
        <v xml:space="preserve"> Μέσον ακτής. Ανάμεσα στις δύο προβλήτες.</v>
      </c>
      <c r="G194" s="20">
        <v>42886</v>
      </c>
      <c r="H194" s="21">
        <v>0.61736111111111114</v>
      </c>
      <c r="I194" s="2">
        <v>42887</v>
      </c>
      <c r="J194" s="2">
        <v>42887</v>
      </c>
      <c r="K194" s="3">
        <v>0</v>
      </c>
      <c r="L194" s="3">
        <v>0</v>
      </c>
      <c r="M194" s="3" t="s">
        <v>39</v>
      </c>
      <c r="N194" s="3" t="s">
        <v>39</v>
      </c>
      <c r="O194" s="3" t="s">
        <v>39</v>
      </c>
      <c r="P194" s="3" t="s">
        <v>39</v>
      </c>
      <c r="Q194" s="3" t="s">
        <v>39</v>
      </c>
      <c r="R194" s="3" t="s">
        <v>34</v>
      </c>
      <c r="S194" s="3" t="s">
        <v>1037</v>
      </c>
      <c r="T194" s="3" t="s">
        <v>39</v>
      </c>
      <c r="U194" s="3" t="s">
        <v>39</v>
      </c>
      <c r="V194" s="3" t="s">
        <v>5766</v>
      </c>
      <c r="W194" s="3"/>
      <c r="X194" s="3"/>
      <c r="Y194" s="3"/>
      <c r="Z194" s="3"/>
      <c r="AA194" s="3"/>
      <c r="AB194" s="3"/>
      <c r="AC194" s="3"/>
      <c r="AD194" s="3"/>
      <c r="AE194" s="3"/>
      <c r="AF194" s="3"/>
    </row>
    <row r="195" spans="1:32">
      <c r="A195" s="3" t="s">
        <v>90</v>
      </c>
      <c r="B195" s="3" t="s">
        <v>139</v>
      </c>
      <c r="C195" s="3" t="s">
        <v>200</v>
      </c>
      <c r="D195" s="3" t="s">
        <v>3667</v>
      </c>
      <c r="E195" s="3" t="str">
        <f ca="1">INDIRECT(CONCATENATE("AKTES!D",TEXT(MATCH(D195,AKTES!$A$1:$A$2658,0),0)))</f>
        <v>GRBW149276074101</v>
      </c>
      <c r="F195" s="3" t="str">
        <f ca="1">INDIRECT(CONCATENATE("AKTES!B",TEXT(MATCH(D195,AKTES!$A$1:$A$2658,0),0)))</f>
        <v xml:space="preserve"> Μέσον ακτής</v>
      </c>
      <c r="G195" s="20">
        <v>42886</v>
      </c>
      <c r="H195" s="21">
        <v>0.69236111111111109</v>
      </c>
      <c r="I195" s="2">
        <v>42887</v>
      </c>
      <c r="J195" s="2">
        <v>42887</v>
      </c>
      <c r="K195" s="3">
        <v>6</v>
      </c>
      <c r="L195" s="3">
        <v>0</v>
      </c>
      <c r="M195" s="3" t="s">
        <v>39</v>
      </c>
      <c r="N195" s="3" t="s">
        <v>39</v>
      </c>
      <c r="O195" s="3" t="s">
        <v>39</v>
      </c>
      <c r="P195" s="3" t="s">
        <v>39</v>
      </c>
      <c r="Q195" s="3" t="s">
        <v>39</v>
      </c>
      <c r="R195" s="3" t="s">
        <v>34</v>
      </c>
      <c r="S195" s="3" t="s">
        <v>1037</v>
      </c>
      <c r="T195" s="3" t="s">
        <v>39</v>
      </c>
      <c r="U195" s="3" t="s">
        <v>39</v>
      </c>
      <c r="V195" s="3" t="s">
        <v>1316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</row>
    <row r="196" spans="1:32">
      <c r="A196" s="3" t="s">
        <v>90</v>
      </c>
      <c r="B196" s="3" t="s">
        <v>139</v>
      </c>
      <c r="C196" s="3" t="s">
        <v>201</v>
      </c>
      <c r="D196" s="3" t="s">
        <v>3670</v>
      </c>
      <c r="E196" s="3" t="str">
        <f ca="1">INDIRECT(CONCATENATE("AKTES!D",TEXT(MATCH(D196,AKTES!$A$1:$A$2658,0),0)))</f>
        <v>GRBW149277001101</v>
      </c>
      <c r="F196" s="3" t="str">
        <f ca="1">INDIRECT(CONCATENATE("AKTES!B",TEXT(MATCH(D196,AKTES!$A$1:$A$2658,0),0)))</f>
        <v xml:space="preserve"> Μέσον ακτής</v>
      </c>
      <c r="G196" s="20">
        <v>42886</v>
      </c>
      <c r="H196" s="21">
        <v>0.55972222222222223</v>
      </c>
      <c r="I196" s="2">
        <v>42887</v>
      </c>
      <c r="J196" s="2">
        <v>42887</v>
      </c>
      <c r="K196" s="3">
        <v>5</v>
      </c>
      <c r="L196" s="3">
        <v>5</v>
      </c>
      <c r="M196" s="3" t="s">
        <v>39</v>
      </c>
      <c r="N196" s="3" t="s">
        <v>39</v>
      </c>
      <c r="O196" s="3" t="s">
        <v>39</v>
      </c>
      <c r="P196" s="3" t="s">
        <v>39</v>
      </c>
      <c r="Q196" s="3" t="s">
        <v>39</v>
      </c>
      <c r="R196" s="3" t="s">
        <v>63</v>
      </c>
      <c r="S196" s="3" t="s">
        <v>1037</v>
      </c>
      <c r="T196" s="3" t="s">
        <v>39</v>
      </c>
      <c r="U196" s="3" t="s">
        <v>39</v>
      </c>
      <c r="V196" s="3" t="s">
        <v>1316</v>
      </c>
      <c r="W196" s="3"/>
      <c r="X196" s="3"/>
      <c r="Y196" s="3"/>
      <c r="Z196" s="3"/>
      <c r="AA196" s="3"/>
      <c r="AB196" s="3"/>
      <c r="AC196" s="3"/>
      <c r="AD196" s="3"/>
      <c r="AE196" s="3"/>
      <c r="AF196" s="3"/>
    </row>
    <row r="197" spans="1:32">
      <c r="A197" s="3" t="s">
        <v>90</v>
      </c>
      <c r="B197" s="3" t="s">
        <v>139</v>
      </c>
      <c r="C197" s="3" t="s">
        <v>203</v>
      </c>
      <c r="D197" s="3" t="s">
        <v>3692</v>
      </c>
      <c r="E197" s="3" t="str">
        <f ca="1">INDIRECT(CONCATENATE("AKTES!D",TEXT(MATCH(D197,AKTES!$A$1:$A$2658,0),0)))</f>
        <v>GRBW149279211101</v>
      </c>
      <c r="F197" s="3" t="str">
        <f ca="1">INDIRECT(CONCATENATE("AKTES!B",TEXT(MATCH(D197,AKTES!$A$1:$A$2658,0),0)))</f>
        <v xml:space="preserve"> 60 μ. από το ΝΔ άκρο της ακτής</v>
      </c>
      <c r="G197" s="20">
        <v>42886</v>
      </c>
      <c r="H197" s="21">
        <v>0.7895833333333333</v>
      </c>
      <c r="I197" s="2">
        <v>42887</v>
      </c>
      <c r="J197" s="2">
        <v>42887</v>
      </c>
      <c r="K197" s="3">
        <v>0</v>
      </c>
      <c r="L197" s="3">
        <v>0</v>
      </c>
      <c r="M197" s="3" t="s">
        <v>39</v>
      </c>
      <c r="N197" s="3" t="s">
        <v>39</v>
      </c>
      <c r="O197" s="3" t="s">
        <v>39</v>
      </c>
      <c r="P197" s="3" t="s">
        <v>39</v>
      </c>
      <c r="Q197" s="3" t="s">
        <v>39</v>
      </c>
      <c r="R197" s="3" t="s">
        <v>34</v>
      </c>
      <c r="S197" s="3" t="s">
        <v>1037</v>
      </c>
      <c r="T197" s="3" t="s">
        <v>39</v>
      </c>
      <c r="U197" s="3" t="s">
        <v>39</v>
      </c>
      <c r="V197" s="3" t="s">
        <v>5766</v>
      </c>
      <c r="W197" s="3"/>
      <c r="X197" s="3"/>
      <c r="Y197" s="3"/>
      <c r="Z197" s="3"/>
      <c r="AA197" s="3"/>
      <c r="AB197" s="3"/>
      <c r="AC197" s="3"/>
      <c r="AD197" s="3"/>
      <c r="AE197" s="3"/>
      <c r="AF197" s="3"/>
    </row>
    <row r="198" spans="1:32">
      <c r="A198" s="3" t="s">
        <v>90</v>
      </c>
      <c r="B198" s="3" t="s">
        <v>139</v>
      </c>
      <c r="C198" s="3" t="s">
        <v>203</v>
      </c>
      <c r="D198" s="3" t="s">
        <v>3696</v>
      </c>
      <c r="E198" s="3" t="str">
        <f ca="1">INDIRECT(CONCATENATE("AKTES!D",TEXT(MATCH(D198,AKTES!$A$1:$A$2658,0),0)))</f>
        <v>GRBW149279217101</v>
      </c>
      <c r="F198" s="3" t="str">
        <f ca="1">INDIRECT(CONCATENATE("AKTES!B",TEXT(MATCH(D198,AKTES!$A$1:$A$2658,0),0)))</f>
        <v xml:space="preserve"> Μέσον ακτής</v>
      </c>
      <c r="G198" s="20">
        <v>42886</v>
      </c>
      <c r="H198" s="21">
        <v>0.80208333333333337</v>
      </c>
      <c r="I198" s="2">
        <v>42887</v>
      </c>
      <c r="J198" s="2">
        <v>42887</v>
      </c>
      <c r="K198" s="3">
        <v>0</v>
      </c>
      <c r="L198" s="3">
        <v>0</v>
      </c>
      <c r="M198" s="3" t="s">
        <v>39</v>
      </c>
      <c r="N198" s="3" t="s">
        <v>39</v>
      </c>
      <c r="O198" s="3" t="s">
        <v>39</v>
      </c>
      <c r="P198" s="3" t="s">
        <v>39</v>
      </c>
      <c r="Q198" s="3" t="s">
        <v>39</v>
      </c>
      <c r="R198" s="3" t="s">
        <v>34</v>
      </c>
      <c r="S198" s="3" t="s">
        <v>1037</v>
      </c>
      <c r="T198" s="3" t="s">
        <v>39</v>
      </c>
      <c r="U198" s="3" t="s">
        <v>39</v>
      </c>
      <c r="V198" s="3" t="s">
        <v>1316</v>
      </c>
      <c r="W198" s="3"/>
      <c r="X198" s="3"/>
      <c r="Y198" s="3"/>
      <c r="Z198" s="3"/>
      <c r="AA198" s="3"/>
      <c r="AB198" s="3"/>
      <c r="AC198" s="3"/>
      <c r="AD198" s="3"/>
      <c r="AE198" s="3"/>
      <c r="AF198" s="3"/>
    </row>
    <row r="199" spans="1:32">
      <c r="A199" s="3" t="s">
        <v>90</v>
      </c>
      <c r="B199" s="3" t="s">
        <v>139</v>
      </c>
      <c r="C199" s="3" t="s">
        <v>203</v>
      </c>
      <c r="D199" s="3" t="s">
        <v>3699</v>
      </c>
      <c r="E199" s="3" t="str">
        <f ca="1">INDIRECT(CONCATENATE("AKTES!D",TEXT(MATCH(D199,AKTES!$A$1:$A$2658,0),0)))</f>
        <v>GRBW149279218101</v>
      </c>
      <c r="F199" s="3" t="str">
        <f ca="1">INDIRECT(CONCATENATE("AKTES!B",TEXT(MATCH(D199,AKTES!$A$1:$A$2658,0),0)))</f>
        <v xml:space="preserve"> 100 μ. από το ΝΔ άκρο της ακτής</v>
      </c>
      <c r="G199" s="20">
        <v>42886</v>
      </c>
      <c r="H199" s="21">
        <v>0.81666666666666676</v>
      </c>
      <c r="I199" s="2">
        <v>42887</v>
      </c>
      <c r="J199" s="2">
        <v>42887</v>
      </c>
      <c r="K199" s="3">
        <v>0</v>
      </c>
      <c r="L199" s="3">
        <v>0</v>
      </c>
      <c r="M199" s="3" t="s">
        <v>39</v>
      </c>
      <c r="N199" s="3" t="s">
        <v>39</v>
      </c>
      <c r="O199" s="3" t="s">
        <v>39</v>
      </c>
      <c r="P199" s="3" t="s">
        <v>39</v>
      </c>
      <c r="Q199" s="3" t="s">
        <v>39</v>
      </c>
      <c r="R199" s="3" t="s">
        <v>34</v>
      </c>
      <c r="S199" s="3" t="s">
        <v>1037</v>
      </c>
      <c r="T199" s="3" t="s">
        <v>39</v>
      </c>
      <c r="U199" s="3" t="s">
        <v>39</v>
      </c>
      <c r="V199" s="3" t="s">
        <v>1316</v>
      </c>
      <c r="W199" s="3"/>
      <c r="X199" s="3"/>
      <c r="Y199" s="3"/>
      <c r="Z199" s="3"/>
      <c r="AA199" s="3"/>
      <c r="AB199" s="3"/>
      <c r="AC199" s="3"/>
      <c r="AD199" s="3"/>
      <c r="AE199" s="3"/>
      <c r="AF199" s="3"/>
    </row>
    <row r="200" spans="1:32">
      <c r="A200" s="3" t="s">
        <v>90</v>
      </c>
      <c r="B200" s="3" t="s">
        <v>139</v>
      </c>
      <c r="C200" s="3" t="s">
        <v>203</v>
      </c>
      <c r="D200" s="3" t="s">
        <v>3702</v>
      </c>
      <c r="E200" s="3" t="str">
        <f ca="1">INDIRECT(CONCATENATE("AKTES!D",TEXT(MATCH(D200,AKTES!$A$1:$A$2658,0),0)))</f>
        <v>GRBW149279215101</v>
      </c>
      <c r="F200" s="3" t="str">
        <f ca="1">INDIRECT(CONCATENATE("AKTES!B",TEXT(MATCH(D200,AKTES!$A$1:$A$2658,0),0)))</f>
        <v xml:space="preserve"> Μέσον ακτής</v>
      </c>
      <c r="G200" s="20">
        <v>42886</v>
      </c>
      <c r="H200" s="21">
        <v>0.79722222222222217</v>
      </c>
      <c r="I200" s="2">
        <v>42887</v>
      </c>
      <c r="J200" s="2">
        <v>42887</v>
      </c>
      <c r="K200" s="3">
        <v>3</v>
      </c>
      <c r="L200" s="3">
        <v>7</v>
      </c>
      <c r="M200" s="3" t="s">
        <v>39</v>
      </c>
      <c r="N200" s="3" t="s">
        <v>39</v>
      </c>
      <c r="O200" s="3" t="s">
        <v>39</v>
      </c>
      <c r="P200" s="3" t="s">
        <v>39</v>
      </c>
      <c r="Q200" s="3" t="s">
        <v>39</v>
      </c>
      <c r="R200" s="3" t="s">
        <v>34</v>
      </c>
      <c r="S200" s="3" t="s">
        <v>1037</v>
      </c>
      <c r="T200" s="3" t="s">
        <v>39</v>
      </c>
      <c r="U200" s="3" t="s">
        <v>39</v>
      </c>
      <c r="V200" s="3" t="s">
        <v>1316</v>
      </c>
      <c r="W200" s="3"/>
      <c r="X200" s="3"/>
      <c r="Y200" s="3"/>
      <c r="Z200" s="3"/>
      <c r="AA200" s="3"/>
      <c r="AB200" s="3"/>
      <c r="AC200" s="3"/>
      <c r="AD200" s="3"/>
      <c r="AE200" s="3"/>
      <c r="AF200" s="3"/>
    </row>
    <row r="201" spans="1:32">
      <c r="A201" s="3" t="s">
        <v>90</v>
      </c>
      <c r="B201" s="3" t="s">
        <v>139</v>
      </c>
      <c r="C201" s="3" t="s">
        <v>203</v>
      </c>
      <c r="D201" s="3" t="s">
        <v>3705</v>
      </c>
      <c r="E201" s="3" t="str">
        <f ca="1">INDIRECT(CONCATENATE("AKTES!D",TEXT(MATCH(D201,AKTES!$A$1:$A$2658,0),0)))</f>
        <v>GRBW149279212101</v>
      </c>
      <c r="F201" s="3" t="str">
        <f ca="1">INDIRECT(CONCATENATE("AKTES!B",TEXT(MATCH(D201,AKTES!$A$1:$A$2658,0),0)))</f>
        <v xml:space="preserve"> Στο νότιο άκρο της ακτής</v>
      </c>
      <c r="G201" s="20">
        <v>42886</v>
      </c>
      <c r="H201" s="21">
        <v>0.78125</v>
      </c>
      <c r="I201" s="2">
        <v>42887</v>
      </c>
      <c r="J201" s="2">
        <v>42887</v>
      </c>
      <c r="K201" s="3">
        <v>0</v>
      </c>
      <c r="L201" s="3">
        <v>0</v>
      </c>
      <c r="M201" s="3" t="s">
        <v>39</v>
      </c>
      <c r="N201" s="3" t="s">
        <v>39</v>
      </c>
      <c r="O201" s="3" t="s">
        <v>39</v>
      </c>
      <c r="P201" s="3" t="s">
        <v>39</v>
      </c>
      <c r="Q201" s="3" t="s">
        <v>39</v>
      </c>
      <c r="R201" s="3" t="s">
        <v>34</v>
      </c>
      <c r="S201" s="3" t="s">
        <v>1037</v>
      </c>
      <c r="T201" s="3" t="s">
        <v>39</v>
      </c>
      <c r="U201" s="3" t="s">
        <v>39</v>
      </c>
      <c r="V201" s="3" t="s">
        <v>5766</v>
      </c>
      <c r="W201" s="3"/>
      <c r="X201" s="3"/>
      <c r="Y201" s="3"/>
      <c r="Z201" s="3"/>
      <c r="AA201" s="3"/>
      <c r="AB201" s="3"/>
      <c r="AC201" s="3"/>
      <c r="AD201" s="3"/>
      <c r="AE201" s="3"/>
      <c r="AF201" s="3"/>
    </row>
    <row r="202" spans="1:32">
      <c r="A202" s="3" t="s">
        <v>90</v>
      </c>
      <c r="B202" s="3" t="s">
        <v>139</v>
      </c>
      <c r="C202" s="3" t="s">
        <v>203</v>
      </c>
      <c r="D202" s="3" t="s">
        <v>3708</v>
      </c>
      <c r="E202" s="3" t="str">
        <f ca="1">INDIRECT(CONCATENATE("AKTES!D",TEXT(MATCH(D202,AKTES!$A$1:$A$2658,0),0)))</f>
        <v>GRBW149279220101</v>
      </c>
      <c r="F202" s="3" t="str">
        <f ca="1">INDIRECT(CONCATENATE("AKTES!B",TEXT(MATCH(D202,AKTES!$A$1:$A$2658,0),0)))</f>
        <v xml:space="preserve"> Μέσον ακτής. Ανάμεσα στις δύο προβλήτες.</v>
      </c>
      <c r="G202" s="20">
        <v>42886</v>
      </c>
      <c r="H202" s="21">
        <v>0.46111111111111108</v>
      </c>
      <c r="I202" s="2">
        <v>42887</v>
      </c>
      <c r="J202" s="2">
        <v>42887</v>
      </c>
      <c r="K202" s="3">
        <v>0</v>
      </c>
      <c r="L202" s="3">
        <v>0</v>
      </c>
      <c r="M202" s="3" t="s">
        <v>39</v>
      </c>
      <c r="N202" s="3" t="s">
        <v>39</v>
      </c>
      <c r="O202" s="3" t="s">
        <v>39</v>
      </c>
      <c r="P202" s="3" t="s">
        <v>39</v>
      </c>
      <c r="Q202" s="3" t="s">
        <v>39</v>
      </c>
      <c r="R202" s="3" t="s">
        <v>34</v>
      </c>
      <c r="S202" s="3" t="s">
        <v>1037</v>
      </c>
      <c r="T202" s="3" t="s">
        <v>39</v>
      </c>
      <c r="U202" s="3" t="s">
        <v>39</v>
      </c>
      <c r="V202" s="3" t="s">
        <v>1316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</row>
    <row r="203" spans="1:32">
      <c r="A203" s="3" t="s">
        <v>90</v>
      </c>
      <c r="B203" s="3" t="s">
        <v>139</v>
      </c>
      <c r="C203" s="3" t="s">
        <v>203</v>
      </c>
      <c r="D203" s="3" t="s">
        <v>3712</v>
      </c>
      <c r="E203" s="3" t="str">
        <f ca="1">INDIRECT(CONCATENATE("AKTES!D",TEXT(MATCH(D203,AKTES!$A$1:$A$2658,0),0)))</f>
        <v>GRBW149279213101</v>
      </c>
      <c r="F203" s="3" t="str">
        <f ca="1">INDIRECT(CONCATENATE("AKTES!B",TEXT(MATCH(D203,AKTES!$A$1:$A$2658,0),0)))</f>
        <v xml:space="preserve"> 100 μ. από το ΝΔ άκρο της ακτής</v>
      </c>
      <c r="G203" s="20">
        <v>42886</v>
      </c>
      <c r="H203" s="21">
        <v>0.8256944444444444</v>
      </c>
      <c r="I203" s="2">
        <v>42887</v>
      </c>
      <c r="J203" s="2">
        <v>42887</v>
      </c>
      <c r="K203" s="3">
        <v>0</v>
      </c>
      <c r="L203" s="3">
        <v>0</v>
      </c>
      <c r="M203" s="3" t="s">
        <v>39</v>
      </c>
      <c r="N203" s="3" t="s">
        <v>39</v>
      </c>
      <c r="O203" s="3" t="s">
        <v>39</v>
      </c>
      <c r="P203" s="3" t="s">
        <v>39</v>
      </c>
      <c r="Q203" s="3" t="s">
        <v>39</v>
      </c>
      <c r="R203" s="3" t="s">
        <v>34</v>
      </c>
      <c r="S203" s="3" t="s">
        <v>1037</v>
      </c>
      <c r="T203" s="3" t="s">
        <v>39</v>
      </c>
      <c r="U203" s="3" t="s">
        <v>39</v>
      </c>
      <c r="V203" s="3" t="s">
        <v>1316</v>
      </c>
      <c r="W203" s="3"/>
      <c r="X203" s="3"/>
      <c r="Y203" s="3"/>
      <c r="Z203" s="3"/>
      <c r="AA203" s="3"/>
      <c r="AB203" s="3"/>
      <c r="AC203" s="3"/>
      <c r="AD203" s="3"/>
      <c r="AE203" s="3"/>
      <c r="AF203" s="3"/>
    </row>
    <row r="204" spans="1:32">
      <c r="A204" s="3" t="s">
        <v>90</v>
      </c>
      <c r="B204" s="3" t="s">
        <v>139</v>
      </c>
      <c r="C204" s="3" t="s">
        <v>203</v>
      </c>
      <c r="D204" s="3" t="s">
        <v>3715</v>
      </c>
      <c r="E204" s="3" t="str">
        <f ca="1">INDIRECT(CONCATENATE("AKTES!D",TEXT(MATCH(D204,AKTES!$A$1:$A$2658,0),0)))</f>
        <v>GRBW149279214101</v>
      </c>
      <c r="F204" s="3" t="str">
        <f ca="1">INDIRECT(CONCATENATE("AKTES!B",TEXT(MATCH(D204,AKTES!$A$1:$A$2658,0),0)))</f>
        <v xml:space="preserve"> Μέσον ακτής</v>
      </c>
      <c r="G204" s="20">
        <v>42886</v>
      </c>
      <c r="H204" s="21">
        <v>0.77708333333333324</v>
      </c>
      <c r="I204" s="2">
        <v>42887</v>
      </c>
      <c r="J204" s="2">
        <v>42887</v>
      </c>
      <c r="K204" s="3">
        <v>0</v>
      </c>
      <c r="L204" s="3">
        <v>0</v>
      </c>
      <c r="M204" s="3" t="s">
        <v>39</v>
      </c>
      <c r="N204" s="3" t="s">
        <v>39</v>
      </c>
      <c r="O204" s="3" t="s">
        <v>39</v>
      </c>
      <c r="P204" s="3" t="s">
        <v>39</v>
      </c>
      <c r="Q204" s="3" t="s">
        <v>39</v>
      </c>
      <c r="R204" s="3" t="s">
        <v>34</v>
      </c>
      <c r="S204" s="3" t="s">
        <v>1037</v>
      </c>
      <c r="T204" s="3" t="s">
        <v>39</v>
      </c>
      <c r="U204" s="3" t="s">
        <v>39</v>
      </c>
      <c r="V204" s="3" t="s">
        <v>1316</v>
      </c>
      <c r="W204" s="3"/>
      <c r="X204" s="3"/>
      <c r="Y204" s="3"/>
      <c r="Z204" s="3"/>
      <c r="AA204" s="3"/>
      <c r="AB204" s="3"/>
      <c r="AC204" s="3"/>
      <c r="AD204" s="3"/>
      <c r="AE204" s="3"/>
      <c r="AF204" s="3"/>
    </row>
    <row r="205" spans="1:32">
      <c r="A205" s="3" t="s">
        <v>90</v>
      </c>
      <c r="B205" s="3" t="s">
        <v>139</v>
      </c>
      <c r="C205" s="3" t="s">
        <v>203</v>
      </c>
      <c r="D205" s="3" t="s">
        <v>3718</v>
      </c>
      <c r="E205" s="3" t="str">
        <f ca="1">INDIRECT(CONCATENATE("AKTES!D",TEXT(MATCH(D205,AKTES!$A$1:$A$2658,0),0)))</f>
        <v>GRBW149279221101</v>
      </c>
      <c r="F205" s="3" t="str">
        <f ca="1">INDIRECT(CONCATENATE("AKTES!B",TEXT(MATCH(D205,AKTES!$A$1:$A$2658,0),0)))</f>
        <v xml:space="preserve"> 25 μ. από το βόρειο άκρο της ακτής</v>
      </c>
      <c r="G205" s="20">
        <v>42886</v>
      </c>
      <c r="H205" s="21">
        <v>0.68819444444444444</v>
      </c>
      <c r="I205" s="2">
        <v>42887</v>
      </c>
      <c r="J205" s="2">
        <v>42887</v>
      </c>
      <c r="K205" s="3">
        <v>0</v>
      </c>
      <c r="L205" s="3">
        <v>0</v>
      </c>
      <c r="M205" s="3" t="s">
        <v>39</v>
      </c>
      <c r="N205" s="3" t="s">
        <v>39</v>
      </c>
      <c r="O205" s="3" t="s">
        <v>39</v>
      </c>
      <c r="P205" s="3" t="s">
        <v>39</v>
      </c>
      <c r="Q205" s="3" t="s">
        <v>39</v>
      </c>
      <c r="R205" s="3" t="s">
        <v>63</v>
      </c>
      <c r="S205" s="3" t="s">
        <v>1037</v>
      </c>
      <c r="T205" s="3" t="s">
        <v>39</v>
      </c>
      <c r="U205" s="3" t="s">
        <v>39</v>
      </c>
      <c r="V205" s="3" t="s">
        <v>1316</v>
      </c>
      <c r="W205" s="3"/>
      <c r="X205" s="3"/>
      <c r="Y205" s="3"/>
      <c r="Z205" s="3"/>
      <c r="AA205" s="3"/>
      <c r="AB205" s="3"/>
      <c r="AC205" s="3"/>
      <c r="AD205" s="3"/>
      <c r="AE205" s="3"/>
      <c r="AF205" s="3"/>
    </row>
    <row r="206" spans="1:32">
      <c r="A206" s="3" t="s">
        <v>90</v>
      </c>
      <c r="B206" s="3" t="s">
        <v>164</v>
      </c>
      <c r="C206" s="3" t="s">
        <v>208</v>
      </c>
      <c r="D206" s="3" t="s">
        <v>3810</v>
      </c>
      <c r="E206" s="3" t="str">
        <f ca="1">INDIRECT(CONCATENATE("AKTES!D",TEXT(MATCH(D206,AKTES!$A$1:$A$2658,0),0)))</f>
        <v>GRBW149284093101</v>
      </c>
      <c r="F206" s="3" t="str">
        <f ca="1">INDIRECT(CONCATENATE("AKTES!B",TEXT(MATCH(D206,AKTES!$A$1:$A$2658,0),0)))</f>
        <v xml:space="preserve"> 800 μ. από το ΝΔ άκρο της ακτής</v>
      </c>
      <c r="G206" s="20">
        <v>42886</v>
      </c>
      <c r="H206" s="21">
        <v>0.45416666666666666</v>
      </c>
      <c r="I206" s="2">
        <v>42887</v>
      </c>
      <c r="J206" s="2">
        <v>42887</v>
      </c>
      <c r="K206" s="3">
        <v>11</v>
      </c>
      <c r="L206" s="3">
        <v>0</v>
      </c>
      <c r="M206" s="3" t="s">
        <v>39</v>
      </c>
      <c r="N206" s="3" t="s">
        <v>39</v>
      </c>
      <c r="O206" s="3" t="s">
        <v>39</v>
      </c>
      <c r="P206" s="3" t="s">
        <v>39</v>
      </c>
      <c r="Q206" s="3" t="s">
        <v>39</v>
      </c>
      <c r="R206" s="3" t="s">
        <v>63</v>
      </c>
      <c r="S206" s="3" t="s">
        <v>1310</v>
      </c>
      <c r="T206" s="3" t="s">
        <v>39</v>
      </c>
      <c r="U206" s="3" t="s">
        <v>39</v>
      </c>
      <c r="V206" s="3" t="s">
        <v>5783</v>
      </c>
      <c r="W206" s="3"/>
      <c r="X206" s="3"/>
      <c r="Y206" s="3"/>
      <c r="Z206" s="3"/>
      <c r="AA206" s="3"/>
      <c r="AB206" s="3"/>
      <c r="AC206" s="3"/>
      <c r="AD206" s="3"/>
      <c r="AE206" s="3"/>
      <c r="AF206" s="3"/>
    </row>
    <row r="207" spans="1:32">
      <c r="A207" s="3" t="s">
        <v>90</v>
      </c>
      <c r="B207" s="3" t="s">
        <v>164</v>
      </c>
      <c r="C207" s="3" t="s">
        <v>208</v>
      </c>
      <c r="D207" s="3" t="s">
        <v>3814</v>
      </c>
      <c r="E207" s="3" t="str">
        <f ca="1">INDIRECT(CONCATENATE("AKTES!D",TEXT(MATCH(D207,AKTES!$A$1:$A$2658,0),0)))</f>
        <v>GRBW149284099101</v>
      </c>
      <c r="F207" s="3" t="str">
        <f ca="1">INDIRECT(CONCATENATE("AKTES!B",TEXT(MATCH(D207,AKTES!$A$1:$A$2658,0),0)))</f>
        <v xml:space="preserve"> Μέσον ακτής</v>
      </c>
      <c r="G207" s="20">
        <v>42886</v>
      </c>
      <c r="H207" s="21">
        <v>0.41111111111111115</v>
      </c>
      <c r="I207" s="2">
        <v>42887</v>
      </c>
      <c r="J207" s="2">
        <v>42887</v>
      </c>
      <c r="K207" s="3">
        <v>10</v>
      </c>
      <c r="L207" s="3">
        <v>0</v>
      </c>
      <c r="M207" s="3" t="s">
        <v>39</v>
      </c>
      <c r="N207" s="3" t="s">
        <v>39</v>
      </c>
      <c r="O207" s="3" t="s">
        <v>39</v>
      </c>
      <c r="P207" s="3" t="s">
        <v>39</v>
      </c>
      <c r="Q207" s="3" t="s">
        <v>39</v>
      </c>
      <c r="R207" s="3" t="s">
        <v>63</v>
      </c>
      <c r="S207" s="3" t="s">
        <v>1310</v>
      </c>
      <c r="T207" s="3" t="s">
        <v>39</v>
      </c>
      <c r="U207" s="3" t="s">
        <v>39</v>
      </c>
      <c r="V207" s="3" t="s">
        <v>5784</v>
      </c>
      <c r="W207" s="3"/>
      <c r="X207" s="3"/>
      <c r="Y207" s="3"/>
      <c r="Z207" s="3"/>
      <c r="AA207" s="3"/>
      <c r="AB207" s="3"/>
      <c r="AC207" s="3"/>
      <c r="AD207" s="3"/>
      <c r="AE207" s="3"/>
      <c r="AF207" s="3"/>
    </row>
    <row r="208" spans="1:32">
      <c r="A208" s="3" t="s">
        <v>90</v>
      </c>
      <c r="B208" s="3" t="s">
        <v>164</v>
      </c>
      <c r="C208" s="3" t="s">
        <v>208</v>
      </c>
      <c r="D208" s="3" t="s">
        <v>3783</v>
      </c>
      <c r="E208" s="3" t="str">
        <f ca="1">INDIRECT(CONCATENATE("AKTES!D",TEXT(MATCH(D208,AKTES!$A$1:$A$2658,0),0)))</f>
        <v>GRBW149284086101</v>
      </c>
      <c r="F208" s="3" t="str">
        <f ca="1">INDIRECT(CONCATENATE("AKTES!B",TEXT(MATCH(D208,AKTES!$A$1:$A$2658,0),0)))</f>
        <v xml:space="preserve"> Μέσον ακτής</v>
      </c>
      <c r="G208" s="20">
        <v>42886</v>
      </c>
      <c r="H208" s="21">
        <v>0.49583333333333335</v>
      </c>
      <c r="I208" s="2">
        <v>42887</v>
      </c>
      <c r="J208" s="2">
        <v>42887</v>
      </c>
      <c r="K208" s="3">
        <v>0</v>
      </c>
      <c r="L208" s="3">
        <v>0</v>
      </c>
      <c r="M208" s="3" t="s">
        <v>39</v>
      </c>
      <c r="N208" s="3" t="s">
        <v>39</v>
      </c>
      <c r="O208" s="3" t="s">
        <v>39</v>
      </c>
      <c r="P208" s="3" t="s">
        <v>39</v>
      </c>
      <c r="Q208" s="3" t="s">
        <v>39</v>
      </c>
      <c r="R208" s="3" t="s">
        <v>34</v>
      </c>
      <c r="S208" s="3" t="s">
        <v>1310</v>
      </c>
      <c r="T208" s="3" t="s">
        <v>39</v>
      </c>
      <c r="U208" s="3" t="s">
        <v>39</v>
      </c>
      <c r="V208" s="3" t="s">
        <v>2010</v>
      </c>
      <c r="W208" s="3"/>
      <c r="X208" s="3"/>
      <c r="Y208" s="3"/>
      <c r="Z208" s="3"/>
      <c r="AA208" s="3"/>
      <c r="AB208" s="3"/>
      <c r="AC208" s="3"/>
      <c r="AD208" s="3"/>
      <c r="AE208" s="3"/>
      <c r="AF208" s="3"/>
    </row>
    <row r="209" spans="1:32">
      <c r="A209" s="3" t="s">
        <v>90</v>
      </c>
      <c r="B209" s="3" t="s">
        <v>164</v>
      </c>
      <c r="C209" s="3" t="s">
        <v>208</v>
      </c>
      <c r="D209" s="3" t="s">
        <v>3793</v>
      </c>
      <c r="E209" s="3" t="str">
        <f ca="1">INDIRECT(CONCATENATE("AKTES!D",TEXT(MATCH(D209,AKTES!$A$1:$A$2658,0),0)))</f>
        <v>GRBW149284090101</v>
      </c>
      <c r="F209" s="3" t="str">
        <f ca="1">INDIRECT(CONCATENATE("AKTES!B",TEXT(MATCH(D209,AKTES!$A$1:$A$2658,0),0)))</f>
        <v xml:space="preserve"> 260 μ. από το ΒΑ άκρο της ακτής</v>
      </c>
      <c r="G209" s="20">
        <v>42886</v>
      </c>
      <c r="H209" s="21">
        <v>0.56944444444444442</v>
      </c>
      <c r="I209" s="2">
        <v>42887</v>
      </c>
      <c r="J209" s="2">
        <v>42887</v>
      </c>
      <c r="K209" s="3">
        <v>5</v>
      </c>
      <c r="L209" s="3">
        <v>8</v>
      </c>
      <c r="M209" s="3" t="s">
        <v>39</v>
      </c>
      <c r="N209" s="3" t="s">
        <v>39</v>
      </c>
      <c r="O209" s="3" t="s">
        <v>39</v>
      </c>
      <c r="P209" s="3" t="s">
        <v>39</v>
      </c>
      <c r="Q209" s="3" t="s">
        <v>39</v>
      </c>
      <c r="R209" s="3" t="s">
        <v>34</v>
      </c>
      <c r="S209" s="3" t="s">
        <v>1310</v>
      </c>
      <c r="T209" s="3" t="s">
        <v>39</v>
      </c>
      <c r="U209" s="3" t="s">
        <v>39</v>
      </c>
      <c r="V209" s="3" t="s">
        <v>2010</v>
      </c>
      <c r="W209" s="3"/>
      <c r="X209" s="3"/>
      <c r="Y209" s="3"/>
      <c r="Z209" s="3"/>
      <c r="AA209" s="3"/>
      <c r="AB209" s="3"/>
      <c r="AC209" s="3"/>
      <c r="AD209" s="3"/>
      <c r="AE209" s="3"/>
      <c r="AF209" s="3"/>
    </row>
    <row r="210" spans="1:32">
      <c r="A210" s="3" t="s">
        <v>90</v>
      </c>
      <c r="B210" s="3" t="s">
        <v>164</v>
      </c>
      <c r="C210" s="3" t="s">
        <v>208</v>
      </c>
      <c r="D210" s="3" t="s">
        <v>3797</v>
      </c>
      <c r="E210" s="3" t="str">
        <f ca="1">INDIRECT(CONCATENATE("AKTES!D",TEXT(MATCH(D210,AKTES!$A$1:$A$2658,0),0)))</f>
        <v>GRBW149284092101</v>
      </c>
      <c r="F210" s="3" t="str">
        <f ca="1">INDIRECT(CONCATENATE("AKTES!B",TEXT(MATCH(D210,AKTES!$A$1:$A$2658,0),0)))</f>
        <v xml:space="preserve"> Μέσον ακτής</v>
      </c>
      <c r="G210" s="20">
        <v>42886</v>
      </c>
      <c r="H210" s="21">
        <v>0.5493055555555556</v>
      </c>
      <c r="I210" s="2">
        <v>42887</v>
      </c>
      <c r="J210" s="2">
        <v>42887</v>
      </c>
      <c r="K210" s="3">
        <v>0</v>
      </c>
      <c r="L210" s="3">
        <v>0</v>
      </c>
      <c r="M210" s="3" t="s">
        <v>39</v>
      </c>
      <c r="N210" s="3" t="s">
        <v>39</v>
      </c>
      <c r="O210" s="3" t="s">
        <v>39</v>
      </c>
      <c r="P210" s="3" t="s">
        <v>39</v>
      </c>
      <c r="Q210" s="3" t="s">
        <v>39</v>
      </c>
      <c r="R210" s="3" t="s">
        <v>34</v>
      </c>
      <c r="S210" s="3" t="s">
        <v>1310</v>
      </c>
      <c r="T210" s="3" t="s">
        <v>39</v>
      </c>
      <c r="U210" s="3" t="s">
        <v>39</v>
      </c>
      <c r="V210" s="3" t="s">
        <v>2010</v>
      </c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spans="1:32">
      <c r="A211" s="3" t="s">
        <v>90</v>
      </c>
      <c r="B211" s="3" t="s">
        <v>164</v>
      </c>
      <c r="C211" s="3" t="s">
        <v>208</v>
      </c>
      <c r="D211" s="3" t="s">
        <v>3800</v>
      </c>
      <c r="E211" s="3" t="str">
        <f ca="1">INDIRECT(CONCATENATE("AKTES!D",TEXT(MATCH(D211,AKTES!$A$1:$A$2658,0),0)))</f>
        <v>GRBW149284097101</v>
      </c>
      <c r="F211" s="3" t="str">
        <f ca="1">INDIRECT(CONCATENATE("AKTES!B",TEXT(MATCH(D211,AKTES!$A$1:$A$2658,0),0)))</f>
        <v xml:space="preserve"> 130 μ. από το ΒΑ άκρο της ακτής</v>
      </c>
      <c r="G211" s="20">
        <v>42886</v>
      </c>
      <c r="H211" s="21">
        <v>0.56041666666666667</v>
      </c>
      <c r="I211" s="2">
        <v>42887</v>
      </c>
      <c r="J211" s="2">
        <v>42887</v>
      </c>
      <c r="K211" s="3">
        <v>0</v>
      </c>
      <c r="L211" s="3">
        <v>8</v>
      </c>
      <c r="M211" s="3" t="s">
        <v>39</v>
      </c>
      <c r="N211" s="3" t="s">
        <v>39</v>
      </c>
      <c r="O211" s="3" t="s">
        <v>39</v>
      </c>
      <c r="P211" s="3" t="s">
        <v>39</v>
      </c>
      <c r="Q211" s="3" t="s">
        <v>39</v>
      </c>
      <c r="R211" s="3" t="s">
        <v>34</v>
      </c>
      <c r="S211" s="3" t="s">
        <v>1310</v>
      </c>
      <c r="T211" s="3" t="s">
        <v>39</v>
      </c>
      <c r="U211" s="3" t="s">
        <v>39</v>
      </c>
      <c r="V211" s="3" t="s">
        <v>2010</v>
      </c>
      <c r="W211" s="3"/>
      <c r="X211" s="3"/>
      <c r="Y211" s="3"/>
      <c r="Z211" s="3"/>
      <c r="AA211" s="3"/>
      <c r="AB211" s="3"/>
      <c r="AC211" s="3"/>
      <c r="AD211" s="3"/>
      <c r="AE211" s="3"/>
      <c r="AF211" s="3"/>
    </row>
    <row r="212" spans="1:32">
      <c r="A212" s="3" t="s">
        <v>90</v>
      </c>
      <c r="B212" s="3" t="s">
        <v>164</v>
      </c>
      <c r="C212" s="3" t="s">
        <v>208</v>
      </c>
      <c r="D212" s="3" t="s">
        <v>3817</v>
      </c>
      <c r="E212" s="3" t="str">
        <f ca="1">INDIRECT(CONCATENATE("AKTES!D",TEXT(MATCH(D212,AKTES!$A$1:$A$2658,0),0)))</f>
        <v>GRBW149284101101</v>
      </c>
      <c r="F212" s="3" t="str">
        <f ca="1">INDIRECT(CONCATENATE("AKTES!B",TEXT(MATCH(D212,AKTES!$A$1:$A$2658,0),0)))</f>
        <v xml:space="preserve"> 320 μ. από το βορειοανατολικό άκρο της ακτής</v>
      </c>
      <c r="G212" s="20">
        <v>42886</v>
      </c>
      <c r="H212" s="21">
        <v>0.47500000000000003</v>
      </c>
      <c r="I212" s="2">
        <v>42887</v>
      </c>
      <c r="J212" s="2">
        <v>42887</v>
      </c>
      <c r="K212" s="3">
        <v>1</v>
      </c>
      <c r="L212" s="3">
        <v>0</v>
      </c>
      <c r="M212" s="3" t="s">
        <v>39</v>
      </c>
      <c r="N212" s="3" t="s">
        <v>39</v>
      </c>
      <c r="O212" s="3" t="s">
        <v>39</v>
      </c>
      <c r="P212" s="3" t="s">
        <v>39</v>
      </c>
      <c r="Q212" s="3" t="s">
        <v>39</v>
      </c>
      <c r="R212" s="3" t="s">
        <v>63</v>
      </c>
      <c r="S212" s="3" t="s">
        <v>1310</v>
      </c>
      <c r="T212" s="3" t="s">
        <v>39</v>
      </c>
      <c r="U212" s="3" t="s">
        <v>39</v>
      </c>
      <c r="V212" s="3" t="s">
        <v>5785</v>
      </c>
      <c r="W212" s="3"/>
      <c r="X212" s="3"/>
      <c r="Y212" s="3"/>
      <c r="Z212" s="3"/>
      <c r="AA212" s="3"/>
      <c r="AB212" s="3"/>
      <c r="AC212" s="3"/>
      <c r="AD212" s="3"/>
      <c r="AE212" s="3"/>
      <c r="AF212" s="3"/>
    </row>
    <row r="213" spans="1:32">
      <c r="A213" s="3" t="s">
        <v>90</v>
      </c>
      <c r="B213" s="3" t="s">
        <v>164</v>
      </c>
      <c r="C213" s="3" t="s">
        <v>208</v>
      </c>
      <c r="D213" s="3" t="s">
        <v>3821</v>
      </c>
      <c r="E213" s="3" t="str">
        <f ca="1">INDIRECT(CONCATENATE("AKTES!D",TEXT(MATCH(D213,AKTES!$A$1:$A$2658,0),0)))</f>
        <v>GRBW149284089101</v>
      </c>
      <c r="F213" s="3" t="str">
        <f ca="1">INDIRECT(CONCATENATE("AKTES!B",TEXT(MATCH(D213,AKTES!$A$1:$A$2658,0),0)))</f>
        <v xml:space="preserve"> 100 μ. από το ΒΑ άκρο της ακτής</v>
      </c>
      <c r="G213" s="20">
        <v>42886</v>
      </c>
      <c r="H213" s="21">
        <v>0.52430555555555558</v>
      </c>
      <c r="I213" s="2">
        <v>42887</v>
      </c>
      <c r="J213" s="2">
        <v>42887</v>
      </c>
      <c r="K213" s="3">
        <v>3</v>
      </c>
      <c r="L213" s="3">
        <v>1</v>
      </c>
      <c r="M213" s="3" t="s">
        <v>39</v>
      </c>
      <c r="N213" s="3" t="s">
        <v>39</v>
      </c>
      <c r="O213" s="3" t="s">
        <v>39</v>
      </c>
      <c r="P213" s="3" t="s">
        <v>39</v>
      </c>
      <c r="Q213" s="3" t="s">
        <v>39</v>
      </c>
      <c r="R213" s="3" t="s">
        <v>63</v>
      </c>
      <c r="S213" s="3" t="s">
        <v>1310</v>
      </c>
      <c r="T213" s="3" t="s">
        <v>39</v>
      </c>
      <c r="U213" s="3" t="s">
        <v>39</v>
      </c>
      <c r="V213" s="3" t="s">
        <v>5783</v>
      </c>
      <c r="W213" s="3"/>
      <c r="X213" s="3"/>
      <c r="Y213" s="3"/>
      <c r="Z213" s="3"/>
      <c r="AA213" s="3"/>
      <c r="AB213" s="3"/>
      <c r="AC213" s="3"/>
      <c r="AD213" s="3"/>
      <c r="AE213" s="3"/>
      <c r="AF213" s="3"/>
    </row>
    <row r="214" spans="1:32">
      <c r="A214" s="3" t="s">
        <v>90</v>
      </c>
      <c r="B214" s="3" t="s">
        <v>164</v>
      </c>
      <c r="C214" s="3" t="s">
        <v>208</v>
      </c>
      <c r="D214" s="3" t="s">
        <v>3833</v>
      </c>
      <c r="E214" s="3" t="str">
        <f ca="1">INDIRECT(CONCATENATE("AKTES!D",TEXT(MATCH(D214,AKTES!$A$1:$A$2658,0),0)))</f>
        <v>GRBW149284087101</v>
      </c>
      <c r="F214" s="3" t="str">
        <f ca="1">INDIRECT(CONCATENATE("AKTES!B",TEXT(MATCH(D214,AKTES!$A$1:$A$2658,0),0)))</f>
        <v xml:space="preserve"> Μέσον ακτής</v>
      </c>
      <c r="G214" s="20">
        <v>42886</v>
      </c>
      <c r="H214" s="21">
        <v>0.51597222222222217</v>
      </c>
      <c r="I214" s="2">
        <v>42887</v>
      </c>
      <c r="J214" s="2">
        <v>42887</v>
      </c>
      <c r="K214" s="3">
        <v>1</v>
      </c>
      <c r="L214" s="3">
        <v>0</v>
      </c>
      <c r="M214" s="3" t="s">
        <v>39</v>
      </c>
      <c r="N214" s="3" t="s">
        <v>39</v>
      </c>
      <c r="O214" s="3" t="s">
        <v>39</v>
      </c>
      <c r="P214" s="3" t="s">
        <v>39</v>
      </c>
      <c r="Q214" s="3" t="s">
        <v>39</v>
      </c>
      <c r="R214" s="3" t="s">
        <v>63</v>
      </c>
      <c r="S214" s="3" t="s">
        <v>1310</v>
      </c>
      <c r="T214" s="3" t="s">
        <v>39</v>
      </c>
      <c r="U214" s="3" t="s">
        <v>39</v>
      </c>
      <c r="V214" s="3" t="s">
        <v>5783</v>
      </c>
      <c r="W214" s="3"/>
      <c r="X214" s="3"/>
      <c r="Y214" s="3"/>
      <c r="Z214" s="3"/>
      <c r="AA214" s="3"/>
      <c r="AB214" s="3"/>
      <c r="AC214" s="3"/>
      <c r="AD214" s="3"/>
      <c r="AE214" s="3"/>
      <c r="AF214" s="3"/>
    </row>
    <row r="215" spans="1:32">
      <c r="A215" s="3" t="s">
        <v>90</v>
      </c>
      <c r="B215" s="3" t="s">
        <v>164</v>
      </c>
      <c r="C215" s="3" t="s">
        <v>208</v>
      </c>
      <c r="D215" s="3" t="s">
        <v>3836</v>
      </c>
      <c r="E215" s="3" t="str">
        <f ca="1">INDIRECT(CONCATENATE("AKTES!D",TEXT(MATCH(D215,AKTES!$A$1:$A$2658,0),0)))</f>
        <v>GRBW149284085101</v>
      </c>
      <c r="F215" s="3" t="str">
        <f ca="1">INDIRECT(CONCATENATE("AKTES!B",TEXT(MATCH(D215,AKTES!$A$1:$A$2658,0),0)))</f>
        <v xml:space="preserve"> 1700 μ. από το ΝΔ άκρο της ακτής</v>
      </c>
      <c r="G215" s="20">
        <v>42886</v>
      </c>
      <c r="H215" s="21">
        <v>0.46527777777777773</v>
      </c>
      <c r="I215" s="2">
        <v>42887</v>
      </c>
      <c r="J215" s="2">
        <v>42887</v>
      </c>
      <c r="K215" s="3">
        <v>0</v>
      </c>
      <c r="L215" s="3">
        <v>0</v>
      </c>
      <c r="M215" s="3" t="s">
        <v>39</v>
      </c>
      <c r="N215" s="3" t="s">
        <v>39</v>
      </c>
      <c r="O215" s="3" t="s">
        <v>39</v>
      </c>
      <c r="P215" s="3" t="s">
        <v>39</v>
      </c>
      <c r="Q215" s="3" t="s">
        <v>2493</v>
      </c>
      <c r="R215" s="3" t="s">
        <v>63</v>
      </c>
      <c r="S215" s="3" t="s">
        <v>1310</v>
      </c>
      <c r="T215" s="3" t="s">
        <v>39</v>
      </c>
      <c r="U215" s="3" t="s">
        <v>39</v>
      </c>
      <c r="V215" s="3" t="s">
        <v>5786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</row>
    <row r="216" spans="1:32">
      <c r="A216" s="3" t="s">
        <v>90</v>
      </c>
      <c r="B216" s="3" t="s">
        <v>164</v>
      </c>
      <c r="C216" s="3" t="s">
        <v>208</v>
      </c>
      <c r="D216" s="3" t="s">
        <v>3778</v>
      </c>
      <c r="E216" s="3" t="str">
        <f ca="1">INDIRECT(CONCATENATE("AKTES!D",TEXT(MATCH(D216,AKTES!$A$1:$A$2658,0),0)))</f>
        <v>GRBW149284091101</v>
      </c>
      <c r="F216" s="3" t="str">
        <f ca="1">INDIRECT(CONCATENATE("AKTES!B",TEXT(MATCH(D216,AKTES!$A$1:$A$2658,0),0)))</f>
        <v xml:space="preserve"> 110 μ. από το ανατολικό άκρο της ακτής</v>
      </c>
      <c r="G216" s="20">
        <v>42886</v>
      </c>
      <c r="H216" s="21">
        <v>0.60972222222222217</v>
      </c>
      <c r="I216" s="2">
        <v>42887</v>
      </c>
      <c r="J216" s="2">
        <v>42887</v>
      </c>
      <c r="K216" s="3">
        <v>0</v>
      </c>
      <c r="L216" s="3">
        <v>0</v>
      </c>
      <c r="M216" s="3" t="s">
        <v>39</v>
      </c>
      <c r="N216" s="3" t="s">
        <v>39</v>
      </c>
      <c r="O216" s="3" t="s">
        <v>39</v>
      </c>
      <c r="P216" s="3" t="s">
        <v>39</v>
      </c>
      <c r="Q216" s="3" t="s">
        <v>2493</v>
      </c>
      <c r="R216" s="3" t="s">
        <v>34</v>
      </c>
      <c r="S216" s="3" t="s">
        <v>1310</v>
      </c>
      <c r="T216" s="3" t="s">
        <v>39</v>
      </c>
      <c r="U216" s="3" t="s">
        <v>39</v>
      </c>
      <c r="V216" s="3" t="s">
        <v>5758</v>
      </c>
      <c r="W216" s="3"/>
      <c r="X216" s="3"/>
      <c r="Y216" s="3"/>
      <c r="Z216" s="3"/>
      <c r="AA216" s="3"/>
      <c r="AB216" s="3"/>
      <c r="AC216" s="3"/>
      <c r="AD216" s="3"/>
      <c r="AE216" s="3"/>
      <c r="AF216" s="3"/>
    </row>
    <row r="217" spans="1:32">
      <c r="A217" s="3" t="s">
        <v>90</v>
      </c>
      <c r="B217" s="3" t="s">
        <v>164</v>
      </c>
      <c r="C217" s="3" t="s">
        <v>208</v>
      </c>
      <c r="D217" s="3" t="s">
        <v>3786</v>
      </c>
      <c r="E217" s="3" t="str">
        <f ca="1">INDIRECT(CONCATENATE("AKTES!D",TEXT(MATCH(D217,AKTES!$A$1:$A$2658,0),0)))</f>
        <v>GRBW149284095101</v>
      </c>
      <c r="F217" s="3" t="str">
        <f ca="1">INDIRECT(CONCATENATE("AKTES!B",TEXT(MATCH(D217,AKTES!$A$1:$A$2658,0),0)))</f>
        <v xml:space="preserve"> Στο ανατολικό άκρο της ακτής</v>
      </c>
      <c r="G217" s="20">
        <v>42886</v>
      </c>
      <c r="H217" s="21">
        <v>0.64722222222222225</v>
      </c>
      <c r="I217" s="2">
        <v>42887</v>
      </c>
      <c r="J217" s="2">
        <v>42887</v>
      </c>
      <c r="K217" s="3">
        <v>0</v>
      </c>
      <c r="L217" s="3">
        <v>0</v>
      </c>
      <c r="M217" s="3" t="s">
        <v>39</v>
      </c>
      <c r="N217" s="3" t="s">
        <v>39</v>
      </c>
      <c r="O217" s="3" t="s">
        <v>39</v>
      </c>
      <c r="P217" s="3" t="s">
        <v>39</v>
      </c>
      <c r="Q217" s="3" t="s">
        <v>39</v>
      </c>
      <c r="R217" s="3" t="s">
        <v>34</v>
      </c>
      <c r="S217" s="3" t="s">
        <v>1310</v>
      </c>
      <c r="T217" s="3" t="s">
        <v>39</v>
      </c>
      <c r="U217" s="3" t="s">
        <v>39</v>
      </c>
      <c r="V217" s="3" t="s">
        <v>5758</v>
      </c>
      <c r="W217" s="3"/>
      <c r="X217" s="3"/>
      <c r="Y217" s="3"/>
      <c r="Z217" s="3"/>
      <c r="AA217" s="3"/>
      <c r="AB217" s="3"/>
      <c r="AC217" s="3"/>
      <c r="AD217" s="3"/>
      <c r="AE217" s="3"/>
      <c r="AF217" s="3"/>
    </row>
    <row r="218" spans="1:32">
      <c r="A218" s="3" t="s">
        <v>90</v>
      </c>
      <c r="B218" s="3" t="s">
        <v>164</v>
      </c>
      <c r="C218" s="3" t="s">
        <v>208</v>
      </c>
      <c r="D218" s="3" t="s">
        <v>3789</v>
      </c>
      <c r="E218" s="3" t="str">
        <f ca="1">INDIRECT(CONCATENATE("AKTES!D",TEXT(MATCH(D218,AKTES!$A$1:$A$2658,0),0)))</f>
        <v>GRBW149284094101</v>
      </c>
      <c r="F218" s="3" t="str">
        <f ca="1">INDIRECT(CONCATENATE("AKTES!B",TEXT(MATCH(D218,AKTES!$A$1:$A$2658,0),0)))</f>
        <v xml:space="preserve"> 200 μ. από το ΒΔ άκρο της ακτής, στο μέσον της ακτής</v>
      </c>
      <c r="G218" s="20">
        <v>42886</v>
      </c>
      <c r="H218" s="21">
        <v>0.6430555555555556</v>
      </c>
      <c r="I218" s="2">
        <v>42887</v>
      </c>
      <c r="J218" s="2">
        <v>42887</v>
      </c>
      <c r="K218" s="3">
        <v>0</v>
      </c>
      <c r="L218" s="3">
        <v>0</v>
      </c>
      <c r="M218" s="3" t="s">
        <v>39</v>
      </c>
      <c r="N218" s="3" t="s">
        <v>39</v>
      </c>
      <c r="O218" s="3" t="s">
        <v>39</v>
      </c>
      <c r="P218" s="3" t="s">
        <v>39</v>
      </c>
      <c r="Q218" s="3" t="s">
        <v>39</v>
      </c>
      <c r="R218" s="3" t="s">
        <v>34</v>
      </c>
      <c r="S218" s="3" t="s">
        <v>1310</v>
      </c>
      <c r="T218" s="3" t="s">
        <v>39</v>
      </c>
      <c r="U218" s="3" t="s">
        <v>39</v>
      </c>
      <c r="V218" s="3" t="s">
        <v>5787</v>
      </c>
      <c r="W218" s="3"/>
      <c r="X218" s="3"/>
      <c r="Y218" s="3"/>
      <c r="Z218" s="3"/>
      <c r="AA218" s="3"/>
      <c r="AB218" s="3"/>
      <c r="AC218" s="3"/>
      <c r="AD218" s="3"/>
      <c r="AE218" s="3"/>
      <c r="AF218" s="3"/>
    </row>
    <row r="219" spans="1:32">
      <c r="A219" s="3" t="s">
        <v>90</v>
      </c>
      <c r="B219" s="3" t="s">
        <v>164</v>
      </c>
      <c r="C219" s="3" t="s">
        <v>208</v>
      </c>
      <c r="D219" s="3" t="s">
        <v>3803</v>
      </c>
      <c r="E219" s="3" t="str">
        <f ca="1">INDIRECT(CONCATENATE("AKTES!D",TEXT(MATCH(D219,AKTES!$A$1:$A$2658,0),0)))</f>
        <v>GRBW149284088101</v>
      </c>
      <c r="F219" s="3" t="str">
        <f ca="1">INDIRECT(CONCATENATE("AKTES!B",TEXT(MATCH(D219,AKTES!$A$1:$A$2658,0),0)))</f>
        <v xml:space="preserve"> 700 μ. από το βόρειο άκρο της ακτής (Μύλος)</v>
      </c>
      <c r="G219" s="20">
        <v>42886</v>
      </c>
      <c r="H219" s="21">
        <v>0.66597222222222219</v>
      </c>
      <c r="I219" s="2">
        <v>42887</v>
      </c>
      <c r="J219" s="2">
        <v>42887</v>
      </c>
      <c r="K219" s="3">
        <v>0</v>
      </c>
      <c r="L219" s="3">
        <v>0</v>
      </c>
      <c r="M219" s="3" t="s">
        <v>39</v>
      </c>
      <c r="N219" s="3" t="s">
        <v>39</v>
      </c>
      <c r="O219" s="3" t="s">
        <v>39</v>
      </c>
      <c r="P219" s="3" t="s">
        <v>39</v>
      </c>
      <c r="Q219" s="3" t="s">
        <v>39</v>
      </c>
      <c r="R219" s="3" t="s">
        <v>34</v>
      </c>
      <c r="S219" s="3" t="s">
        <v>1310</v>
      </c>
      <c r="T219" s="3" t="s">
        <v>39</v>
      </c>
      <c r="U219" s="3" t="s">
        <v>39</v>
      </c>
      <c r="V219" s="3" t="s">
        <v>2010</v>
      </c>
      <c r="W219" s="3"/>
      <c r="X219" s="3"/>
      <c r="Y219" s="3"/>
      <c r="Z219" s="3"/>
      <c r="AA219" s="3"/>
      <c r="AB219" s="3"/>
      <c r="AC219" s="3"/>
      <c r="AD219" s="3"/>
      <c r="AE219" s="3"/>
      <c r="AF219" s="3"/>
    </row>
    <row r="220" spans="1:32">
      <c r="A220" s="3" t="s">
        <v>90</v>
      </c>
      <c r="B220" s="3" t="s">
        <v>164</v>
      </c>
      <c r="C220" s="3" t="s">
        <v>208</v>
      </c>
      <c r="D220" s="3" t="s">
        <v>3807</v>
      </c>
      <c r="E220" s="3" t="str">
        <f ca="1">INDIRECT(CONCATENATE("AKTES!D",TEXT(MATCH(D220,AKTES!$A$1:$A$2658,0),0)))</f>
        <v>GRBW149284098101</v>
      </c>
      <c r="F220" s="3" t="str">
        <f ca="1">INDIRECT(CONCATENATE("AKTES!B",TEXT(MATCH(D220,AKTES!$A$1:$A$2658,0),0)))</f>
        <v xml:space="preserve"> 500 μ. από το νότιο άκρο της ακτής</v>
      </c>
      <c r="G220" s="20">
        <v>42886</v>
      </c>
      <c r="H220" s="21">
        <v>0.66041666666666665</v>
      </c>
      <c r="I220" s="2">
        <v>42887</v>
      </c>
      <c r="J220" s="2">
        <v>42887</v>
      </c>
      <c r="K220" s="3">
        <v>1</v>
      </c>
      <c r="L220" s="3">
        <v>0</v>
      </c>
      <c r="M220" s="3" t="s">
        <v>39</v>
      </c>
      <c r="N220" s="3" t="s">
        <v>39</v>
      </c>
      <c r="O220" s="3" t="s">
        <v>39</v>
      </c>
      <c r="P220" s="3" t="s">
        <v>39</v>
      </c>
      <c r="Q220" s="3" t="s">
        <v>39</v>
      </c>
      <c r="R220" s="3" t="s">
        <v>34</v>
      </c>
      <c r="S220" s="3" t="s">
        <v>1310</v>
      </c>
      <c r="T220" s="3" t="s">
        <v>39</v>
      </c>
      <c r="U220" s="3" t="s">
        <v>39</v>
      </c>
      <c r="V220" s="3" t="s">
        <v>5758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</row>
    <row r="221" spans="1:32">
      <c r="A221" s="3" t="s">
        <v>90</v>
      </c>
      <c r="B221" s="3" t="s">
        <v>164</v>
      </c>
      <c r="C221" s="3" t="s">
        <v>208</v>
      </c>
      <c r="D221" s="3" t="s">
        <v>3825</v>
      </c>
      <c r="E221" s="3" t="str">
        <f ca="1">INDIRECT(CONCATENATE("AKTES!D",TEXT(MATCH(D221,AKTES!$A$1:$A$2658,0),0)))</f>
        <v>GRBW149284096101</v>
      </c>
      <c r="F221" s="3" t="str">
        <f ca="1">INDIRECT(CONCATENATE("AKTES!B",TEXT(MATCH(D221,AKTES!$A$1:$A$2658,0),0)))</f>
        <v xml:space="preserve"> Στο βόρειο άκρο της ακτής</v>
      </c>
      <c r="G221" s="20">
        <v>42886</v>
      </c>
      <c r="H221" s="21">
        <v>0.61736111111111114</v>
      </c>
      <c r="I221" s="2">
        <v>42887</v>
      </c>
      <c r="J221" s="2">
        <v>42887</v>
      </c>
      <c r="K221" s="3">
        <v>1</v>
      </c>
      <c r="L221" s="3">
        <v>0</v>
      </c>
      <c r="M221" s="3" t="s">
        <v>39</v>
      </c>
      <c r="N221" s="3" t="s">
        <v>39</v>
      </c>
      <c r="O221" s="3" t="s">
        <v>39</v>
      </c>
      <c r="P221" s="3" t="s">
        <v>39</v>
      </c>
      <c r="Q221" s="3" t="s">
        <v>39</v>
      </c>
      <c r="R221" s="3" t="s">
        <v>34</v>
      </c>
      <c r="S221" s="3" t="s">
        <v>1310</v>
      </c>
      <c r="T221" s="3" t="s">
        <v>39</v>
      </c>
      <c r="U221" s="3" t="s">
        <v>39</v>
      </c>
      <c r="V221" s="3" t="s">
        <v>2010</v>
      </c>
      <c r="W221" s="3"/>
      <c r="X221" s="3"/>
      <c r="Y221" s="3"/>
      <c r="Z221" s="3"/>
      <c r="AA221" s="3"/>
      <c r="AB221" s="3"/>
      <c r="AC221" s="3"/>
      <c r="AD221" s="3"/>
      <c r="AE221" s="3"/>
      <c r="AF221" s="3"/>
    </row>
    <row r="222" spans="1:32">
      <c r="A222" s="3" t="s">
        <v>90</v>
      </c>
      <c r="B222" s="3" t="s">
        <v>164</v>
      </c>
      <c r="C222" s="3" t="s">
        <v>208</v>
      </c>
      <c r="D222" s="3" t="s">
        <v>3829</v>
      </c>
      <c r="E222" s="3" t="str">
        <f ca="1">INDIRECT(CONCATENATE("AKTES!D",TEXT(MATCH(D222,AKTES!$A$1:$A$2658,0),0)))</f>
        <v>GRBW149284100101</v>
      </c>
      <c r="F222" s="3" t="str">
        <f ca="1">INDIRECT(CONCATENATE("AKTES!B",TEXT(MATCH(D222,AKTES!$A$1:$A$2658,0),0)))</f>
        <v xml:space="preserve"> 150 μ. από το βόρειο άκρο της ακτής</v>
      </c>
      <c r="G222" s="20">
        <v>42886</v>
      </c>
      <c r="H222" s="21">
        <v>0.62638888888888888</v>
      </c>
      <c r="I222" s="2">
        <v>42887</v>
      </c>
      <c r="J222" s="2">
        <v>42887</v>
      </c>
      <c r="K222" s="3">
        <v>0</v>
      </c>
      <c r="L222" s="3">
        <v>0</v>
      </c>
      <c r="M222" s="3" t="s">
        <v>39</v>
      </c>
      <c r="N222" s="3" t="s">
        <v>39</v>
      </c>
      <c r="O222" s="3" t="s">
        <v>39</v>
      </c>
      <c r="P222" s="3" t="s">
        <v>39</v>
      </c>
      <c r="Q222" s="3" t="s">
        <v>39</v>
      </c>
      <c r="R222" s="3" t="s">
        <v>34</v>
      </c>
      <c r="S222" s="3" t="s">
        <v>1310</v>
      </c>
      <c r="T222" s="3" t="s">
        <v>39</v>
      </c>
      <c r="U222" s="3" t="s">
        <v>39</v>
      </c>
      <c r="V222" s="3" t="s">
        <v>2010</v>
      </c>
      <c r="W222" s="3"/>
      <c r="X222" s="3"/>
      <c r="Y222" s="3"/>
      <c r="Z222" s="3"/>
      <c r="AA222" s="3"/>
      <c r="AB222" s="3"/>
      <c r="AC222" s="3"/>
      <c r="AD222" s="3"/>
      <c r="AE222" s="3"/>
      <c r="AF222" s="3"/>
    </row>
    <row r="223" spans="1:32">
      <c r="A223" s="3" t="s">
        <v>90</v>
      </c>
      <c r="B223" s="3" t="s">
        <v>164</v>
      </c>
      <c r="C223" s="3" t="s">
        <v>208</v>
      </c>
      <c r="D223" s="3" t="s">
        <v>3840</v>
      </c>
      <c r="E223" s="3" t="str">
        <f ca="1">INDIRECT(CONCATENATE("AKTES!D",TEXT(MATCH(D223,AKTES!$A$1:$A$2658,0),0)))</f>
        <v>GRBW149284102101</v>
      </c>
      <c r="F223" s="3" t="str">
        <f ca="1">INDIRECT(CONCATENATE("AKTES!B",TEXT(MATCH(D223,AKTES!$A$1:$A$2658,0),0)))</f>
        <v xml:space="preserve"> 100 μ. από το νοτιοδυτικό άκρο της ακτής</v>
      </c>
      <c r="G223" s="20">
        <v>42886</v>
      </c>
      <c r="H223" s="21">
        <v>0.63541666666666663</v>
      </c>
      <c r="I223" s="2">
        <v>42887</v>
      </c>
      <c r="J223" s="2">
        <v>42887</v>
      </c>
      <c r="K223" s="3">
        <v>1</v>
      </c>
      <c r="L223" s="3">
        <v>0</v>
      </c>
      <c r="M223" s="3" t="s">
        <v>39</v>
      </c>
      <c r="N223" s="3" t="s">
        <v>39</v>
      </c>
      <c r="O223" s="3" t="s">
        <v>39</v>
      </c>
      <c r="P223" s="3" t="s">
        <v>39</v>
      </c>
      <c r="Q223" s="3" t="s">
        <v>39</v>
      </c>
      <c r="R223" s="3" t="s">
        <v>34</v>
      </c>
      <c r="S223" s="3" t="s">
        <v>1310</v>
      </c>
      <c r="T223" s="3" t="s">
        <v>39</v>
      </c>
      <c r="U223" s="3" t="s">
        <v>39</v>
      </c>
      <c r="V223" s="3" t="s">
        <v>2010</v>
      </c>
      <c r="W223" s="3"/>
      <c r="X223" s="3"/>
      <c r="Y223" s="3"/>
      <c r="Z223" s="3"/>
      <c r="AA223" s="3"/>
      <c r="AB223" s="3"/>
      <c r="AC223" s="3"/>
      <c r="AD223" s="3"/>
      <c r="AE223" s="3"/>
      <c r="AF223" s="3"/>
    </row>
    <row r="224" spans="1:32">
      <c r="A224" s="3" t="s">
        <v>90</v>
      </c>
      <c r="B224" s="3" t="s">
        <v>164</v>
      </c>
      <c r="C224" s="3" t="s">
        <v>209</v>
      </c>
      <c r="D224" s="3" t="s">
        <v>3844</v>
      </c>
      <c r="E224" s="3" t="str">
        <f ca="1">INDIRECT(CONCATENATE("AKTES!D",TEXT(MATCH(D224,AKTES!$A$1:$A$2658,0),0)))</f>
        <v>GRBW149285191101</v>
      </c>
      <c r="F224" s="3" t="str">
        <f ca="1">INDIRECT(CONCATENATE("AKTES!B",TEXT(MATCH(D224,AKTES!$A$1:$A$2658,0),0)))</f>
        <v xml:space="preserve"> 300 μ. από το ΝΑ άκρο της ακτής</v>
      </c>
      <c r="G224" s="20">
        <v>42886</v>
      </c>
      <c r="H224" s="21">
        <v>0.63680555555555551</v>
      </c>
      <c r="I224" s="2">
        <v>42887</v>
      </c>
      <c r="J224" s="2">
        <v>42887</v>
      </c>
      <c r="K224" s="3">
        <v>0</v>
      </c>
      <c r="L224" s="3">
        <v>0</v>
      </c>
      <c r="M224" s="3" t="s">
        <v>39</v>
      </c>
      <c r="N224" s="3" t="s">
        <v>39</v>
      </c>
      <c r="O224" s="3" t="s">
        <v>39</v>
      </c>
      <c r="P224" s="3" t="s">
        <v>39</v>
      </c>
      <c r="Q224" s="3" t="s">
        <v>39</v>
      </c>
      <c r="R224" s="3" t="s">
        <v>63</v>
      </c>
      <c r="S224" s="3" t="s">
        <v>1037</v>
      </c>
      <c r="T224" s="3" t="s">
        <v>39</v>
      </c>
      <c r="U224" s="3" t="s">
        <v>39</v>
      </c>
      <c r="V224" s="3" t="s">
        <v>1316</v>
      </c>
      <c r="W224" s="3"/>
      <c r="X224" s="3"/>
      <c r="Y224" s="3"/>
      <c r="Z224" s="3"/>
      <c r="AA224" s="3"/>
      <c r="AB224" s="3"/>
      <c r="AC224" s="3"/>
      <c r="AD224" s="3"/>
      <c r="AE224" s="3"/>
      <c r="AF224" s="3"/>
    </row>
    <row r="225" spans="1:32">
      <c r="A225" s="3" t="s">
        <v>90</v>
      </c>
      <c r="B225" s="3" t="s">
        <v>164</v>
      </c>
      <c r="C225" s="3" t="s">
        <v>209</v>
      </c>
      <c r="D225" s="3" t="s">
        <v>3847</v>
      </c>
      <c r="E225" s="3" t="str">
        <f ca="1">INDIRECT(CONCATENATE("AKTES!D",TEXT(MATCH(D225,AKTES!$A$1:$A$2658,0),0)))</f>
        <v>GRBW149285193101</v>
      </c>
      <c r="F225" s="3" t="str">
        <f ca="1">INDIRECT(CONCATENATE("AKTES!B",TEXT(MATCH(D225,AKTES!$A$1:$A$2658,0),0)))</f>
        <v xml:space="preserve"> 100 μ. από το δυτικό άκρο της ακτής</v>
      </c>
      <c r="G225" s="20">
        <v>42886</v>
      </c>
      <c r="H225" s="21">
        <v>0.65347222222222223</v>
      </c>
      <c r="I225" s="2">
        <v>42887</v>
      </c>
      <c r="J225" s="2">
        <v>42887</v>
      </c>
      <c r="K225" s="3">
        <v>0</v>
      </c>
      <c r="L225" s="3">
        <v>0</v>
      </c>
      <c r="M225" s="3" t="s">
        <v>39</v>
      </c>
      <c r="N225" s="3" t="s">
        <v>39</v>
      </c>
      <c r="O225" s="3" t="s">
        <v>39</v>
      </c>
      <c r="P225" s="3" t="s">
        <v>39</v>
      </c>
      <c r="Q225" s="3" t="s">
        <v>39</v>
      </c>
      <c r="R225" s="3" t="s">
        <v>63</v>
      </c>
      <c r="S225" s="3" t="s">
        <v>1037</v>
      </c>
      <c r="T225" s="3" t="s">
        <v>39</v>
      </c>
      <c r="U225" s="3" t="s">
        <v>39</v>
      </c>
      <c r="V225" s="3" t="s">
        <v>1316</v>
      </c>
      <c r="W225" s="3"/>
      <c r="X225" s="3"/>
      <c r="Y225" s="3"/>
      <c r="Z225" s="3"/>
      <c r="AA225" s="3"/>
      <c r="AB225" s="3"/>
      <c r="AC225" s="3"/>
      <c r="AD225" s="3"/>
      <c r="AE225" s="3"/>
      <c r="AF225" s="3"/>
    </row>
    <row r="226" spans="1:32">
      <c r="A226" s="3" t="s">
        <v>90</v>
      </c>
      <c r="B226" s="3" t="s">
        <v>164</v>
      </c>
      <c r="C226" s="3" t="s">
        <v>209</v>
      </c>
      <c r="D226" s="3" t="s">
        <v>3850</v>
      </c>
      <c r="E226" s="3" t="str">
        <f ca="1">INDIRECT(CONCATENATE("AKTES!D",TEXT(MATCH(D226,AKTES!$A$1:$A$2658,0),0)))</f>
        <v>GRBW149285189101</v>
      </c>
      <c r="F226" s="3" t="str">
        <f ca="1">INDIRECT(CONCATENATE("AKTES!B",TEXT(MATCH(D226,AKTES!$A$1:$A$2658,0),0)))</f>
        <v xml:space="preserve"> Μέσον ακτής</v>
      </c>
      <c r="G226" s="20">
        <v>42886</v>
      </c>
      <c r="H226" s="21">
        <v>0.62222222222222223</v>
      </c>
      <c r="I226" s="2">
        <v>42887</v>
      </c>
      <c r="J226" s="2">
        <v>42887</v>
      </c>
      <c r="K226" s="3">
        <v>0</v>
      </c>
      <c r="L226" s="3">
        <v>0</v>
      </c>
      <c r="M226" s="3" t="s">
        <v>39</v>
      </c>
      <c r="N226" s="3" t="s">
        <v>39</v>
      </c>
      <c r="O226" s="3" t="s">
        <v>39</v>
      </c>
      <c r="P226" s="3" t="s">
        <v>39</v>
      </c>
      <c r="Q226" s="3" t="s">
        <v>39</v>
      </c>
      <c r="R226" s="3" t="s">
        <v>63</v>
      </c>
      <c r="S226" s="3" t="s">
        <v>1037</v>
      </c>
      <c r="T226" s="3" t="s">
        <v>39</v>
      </c>
      <c r="U226" s="3" t="s">
        <v>39</v>
      </c>
      <c r="V226" s="3" t="s">
        <v>1316</v>
      </c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spans="1:32">
      <c r="A227" s="3" t="s">
        <v>90</v>
      </c>
      <c r="B227" s="3" t="s">
        <v>164</v>
      </c>
      <c r="C227" s="3" t="s">
        <v>209</v>
      </c>
      <c r="D227" s="3" t="s">
        <v>3853</v>
      </c>
      <c r="E227" s="3" t="str">
        <f ca="1">INDIRECT(CONCATENATE("AKTES!D",TEXT(MATCH(D227,AKTES!$A$1:$A$2658,0),0)))</f>
        <v>GRBW149285194101</v>
      </c>
      <c r="F227" s="3" t="str">
        <f ca="1">INDIRECT(CONCATENATE("AKTES!B",TEXT(MATCH(D227,AKTES!$A$1:$A$2658,0),0)))</f>
        <v xml:space="preserve"> Μέσον ακτής</v>
      </c>
      <c r="G227" s="20">
        <v>42886</v>
      </c>
      <c r="H227" s="21">
        <v>0.66805555555555562</v>
      </c>
      <c r="I227" s="2">
        <v>42887</v>
      </c>
      <c r="J227" s="2">
        <v>42887</v>
      </c>
      <c r="K227" s="3">
        <v>6</v>
      </c>
      <c r="L227" s="3">
        <v>3</v>
      </c>
      <c r="M227" s="3" t="s">
        <v>39</v>
      </c>
      <c r="N227" s="3" t="s">
        <v>39</v>
      </c>
      <c r="O227" s="3" t="s">
        <v>39</v>
      </c>
      <c r="P227" s="3" t="s">
        <v>39</v>
      </c>
      <c r="Q227" s="3" t="s">
        <v>39</v>
      </c>
      <c r="R227" s="3" t="s">
        <v>63</v>
      </c>
      <c r="S227" s="3" t="s">
        <v>1037</v>
      </c>
      <c r="T227" s="3" t="s">
        <v>39</v>
      </c>
      <c r="U227" s="3" t="s">
        <v>39</v>
      </c>
      <c r="V227" s="3" t="s">
        <v>1316</v>
      </c>
      <c r="W227" s="3"/>
      <c r="X227" s="3"/>
      <c r="Y227" s="3"/>
      <c r="Z227" s="3"/>
      <c r="AA227" s="3"/>
      <c r="AB227" s="3"/>
      <c r="AC227" s="3"/>
      <c r="AD227" s="3"/>
      <c r="AE227" s="3"/>
      <c r="AF227" s="3"/>
    </row>
    <row r="228" spans="1:32">
      <c r="A228" s="3" t="s">
        <v>90</v>
      </c>
      <c r="B228" s="3" t="s">
        <v>177</v>
      </c>
      <c r="C228" s="3" t="s">
        <v>220</v>
      </c>
      <c r="D228" s="3" t="s">
        <v>4109</v>
      </c>
      <c r="E228" s="3" t="str">
        <f ca="1">INDIRECT(CONCATENATE("AKTES!D",TEXT(MATCH(D228,AKTES!$A$1:$A$2658,0),0)))</f>
        <v>GRBW149295159101</v>
      </c>
      <c r="F228" s="3" t="str">
        <f ca="1">INDIRECT(CONCATENATE("AKTES!B",TEXT(MATCH(D228,AKTES!$A$1:$A$2658,0),0)))</f>
        <v xml:space="preserve"> 80 μ. από το ΒΑ άκρο της ακτής</v>
      </c>
      <c r="G228" s="20">
        <v>42886</v>
      </c>
      <c r="H228" s="21">
        <v>0.52500000000000002</v>
      </c>
      <c r="I228" s="2">
        <v>42887</v>
      </c>
      <c r="J228" s="2">
        <v>42887</v>
      </c>
      <c r="K228" s="3">
        <v>0</v>
      </c>
      <c r="L228" s="3">
        <v>0</v>
      </c>
      <c r="M228" s="3" t="s">
        <v>39</v>
      </c>
      <c r="N228" s="3" t="s">
        <v>39</v>
      </c>
      <c r="O228" s="3" t="s">
        <v>39</v>
      </c>
      <c r="P228" s="3" t="s">
        <v>39</v>
      </c>
      <c r="Q228" s="3" t="s">
        <v>39</v>
      </c>
      <c r="R228" s="3" t="s">
        <v>34</v>
      </c>
      <c r="S228" s="3" t="s">
        <v>1801</v>
      </c>
      <c r="T228" s="3" t="s">
        <v>39</v>
      </c>
      <c r="U228" s="3" t="s">
        <v>39</v>
      </c>
      <c r="V228" s="3" t="s">
        <v>1914</v>
      </c>
      <c r="W228" s="3"/>
      <c r="X228" s="3"/>
      <c r="Y228" s="3"/>
      <c r="Z228" s="3"/>
      <c r="AA228" s="3"/>
      <c r="AB228" s="3"/>
      <c r="AC228" s="3"/>
      <c r="AD228" s="3"/>
      <c r="AE228" s="3"/>
      <c r="AF228" s="3"/>
    </row>
    <row r="229" spans="1:32">
      <c r="A229" s="3" t="s">
        <v>90</v>
      </c>
      <c r="B229" s="3" t="s">
        <v>177</v>
      </c>
      <c r="C229" s="3" t="s">
        <v>220</v>
      </c>
      <c r="D229" s="3" t="s">
        <v>4112</v>
      </c>
      <c r="E229" s="3" t="str">
        <f ca="1">INDIRECT(CONCATENATE("AKTES!D",TEXT(MATCH(D229,AKTES!$A$1:$A$2658,0),0)))</f>
        <v>GRBW149295160101</v>
      </c>
      <c r="F229" s="3" t="str">
        <f ca="1">INDIRECT(CONCATENATE("AKTES!B",TEXT(MATCH(D229,AKTES!$A$1:$A$2658,0),0)))</f>
        <v xml:space="preserve"> Στο νοτιοανατολικό τμήμα της ακτής</v>
      </c>
      <c r="G229" s="20">
        <v>42886</v>
      </c>
      <c r="H229" s="21">
        <v>0.51180555555555551</v>
      </c>
      <c r="I229" s="2">
        <v>42887</v>
      </c>
      <c r="J229" s="2">
        <v>42887</v>
      </c>
      <c r="K229" s="3">
        <v>3</v>
      </c>
      <c r="L229" s="3">
        <v>1</v>
      </c>
      <c r="M229" s="3" t="s">
        <v>39</v>
      </c>
      <c r="N229" s="3" t="s">
        <v>39</v>
      </c>
      <c r="O229" s="3" t="s">
        <v>39</v>
      </c>
      <c r="P229" s="3" t="s">
        <v>39</v>
      </c>
      <c r="Q229" s="3" t="s">
        <v>39</v>
      </c>
      <c r="R229" s="3" t="s">
        <v>34</v>
      </c>
      <c r="S229" s="3" t="s">
        <v>1801</v>
      </c>
      <c r="T229" s="3" t="s">
        <v>39</v>
      </c>
      <c r="U229" s="3" t="s">
        <v>39</v>
      </c>
      <c r="V229" s="3" t="s">
        <v>1914</v>
      </c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spans="1:32">
      <c r="A230" s="3" t="s">
        <v>90</v>
      </c>
      <c r="B230" s="3" t="s">
        <v>177</v>
      </c>
      <c r="C230" s="3" t="s">
        <v>220</v>
      </c>
      <c r="D230" s="3" t="s">
        <v>4116</v>
      </c>
      <c r="E230" s="3" t="str">
        <f ca="1">INDIRECT(CONCATENATE("AKTES!D",TEXT(MATCH(D230,AKTES!$A$1:$A$2658,0),0)))</f>
        <v>GRBW149295158101</v>
      </c>
      <c r="F230" s="3" t="str">
        <f ca="1">INDIRECT(CONCATENATE("AKTES!B",TEXT(MATCH(D230,AKTES!$A$1:$A$2658,0),0)))</f>
        <v xml:space="preserve"> Μέσον ακτής</v>
      </c>
      <c r="G230" s="20">
        <v>42886</v>
      </c>
      <c r="H230" s="21">
        <v>0.61944444444444446</v>
      </c>
      <c r="I230" s="2">
        <v>42887</v>
      </c>
      <c r="J230" s="2">
        <v>42887</v>
      </c>
      <c r="K230" s="3">
        <v>0</v>
      </c>
      <c r="L230" s="3">
        <v>0</v>
      </c>
      <c r="M230" s="3" t="s">
        <v>39</v>
      </c>
      <c r="N230" s="3" t="s">
        <v>39</v>
      </c>
      <c r="O230" s="3" t="s">
        <v>39</v>
      </c>
      <c r="P230" s="3" t="s">
        <v>39</v>
      </c>
      <c r="Q230" s="3" t="s">
        <v>39</v>
      </c>
      <c r="R230" s="3" t="s">
        <v>34</v>
      </c>
      <c r="S230" s="3" t="s">
        <v>1801</v>
      </c>
      <c r="T230" s="3" t="s">
        <v>39</v>
      </c>
      <c r="U230" s="3" t="s">
        <v>39</v>
      </c>
      <c r="V230" s="3" t="s">
        <v>1914</v>
      </c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spans="1:32">
      <c r="A231" s="3" t="s">
        <v>90</v>
      </c>
      <c r="B231" s="3" t="s">
        <v>177</v>
      </c>
      <c r="C231" s="3" t="s">
        <v>220</v>
      </c>
      <c r="D231" s="3" t="s">
        <v>4119</v>
      </c>
      <c r="E231" s="3" t="str">
        <f ca="1">INDIRECT(CONCATENATE("AKTES!D",TEXT(MATCH(D231,AKTES!$A$1:$A$2658,0),0)))</f>
        <v>GRBW149295161101</v>
      </c>
      <c r="F231" s="3" t="str">
        <f ca="1">INDIRECT(CONCATENATE("AKTES!B",TEXT(MATCH(D231,AKTES!$A$1:$A$2658,0),0)))</f>
        <v xml:space="preserve"> 80 μ. από το ΝΔ άκρο της ακτής</v>
      </c>
      <c r="G231" s="20">
        <v>42886</v>
      </c>
      <c r="H231" s="21">
        <v>0.52083333333333337</v>
      </c>
      <c r="I231" s="2">
        <v>42887</v>
      </c>
      <c r="J231" s="2">
        <v>42887</v>
      </c>
      <c r="K231" s="3">
        <v>0</v>
      </c>
      <c r="L231" s="3">
        <v>0</v>
      </c>
      <c r="M231" s="3" t="s">
        <v>39</v>
      </c>
      <c r="N231" s="3" t="s">
        <v>39</v>
      </c>
      <c r="O231" s="3" t="s">
        <v>39</v>
      </c>
      <c r="P231" s="3" t="s">
        <v>39</v>
      </c>
      <c r="Q231" s="3" t="s">
        <v>39</v>
      </c>
      <c r="R231" s="3" t="s">
        <v>34</v>
      </c>
      <c r="S231" s="3" t="s">
        <v>1801</v>
      </c>
      <c r="T231" s="3" t="s">
        <v>39</v>
      </c>
      <c r="U231" s="3" t="s">
        <v>39</v>
      </c>
      <c r="V231" s="3" t="s">
        <v>1914</v>
      </c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spans="1:32">
      <c r="A232" s="3" t="s">
        <v>90</v>
      </c>
      <c r="B232" s="3" t="s">
        <v>177</v>
      </c>
      <c r="C232" s="3" t="s">
        <v>221</v>
      </c>
      <c r="D232" s="3" t="s">
        <v>4123</v>
      </c>
      <c r="E232" s="3" t="str">
        <f ca="1">INDIRECT(CONCATENATE("AKTES!D",TEXT(MATCH(D232,AKTES!$A$1:$A$2658,0),0)))</f>
        <v>GRBW149296259101</v>
      </c>
      <c r="F232" s="3" t="str">
        <f ca="1">INDIRECT(CONCATENATE("AKTES!B",TEXT(MATCH(D232,AKTES!$A$1:$A$2658,0),0)))</f>
        <v xml:space="preserve"> 90 μ. από το ΝΔ άκρο της ακτής</v>
      </c>
      <c r="G232" s="20">
        <v>42886</v>
      </c>
      <c r="H232" s="21">
        <v>0.55555555555555558</v>
      </c>
      <c r="I232" s="2">
        <v>42887</v>
      </c>
      <c r="J232" s="2">
        <v>42887</v>
      </c>
      <c r="K232" s="3">
        <v>0</v>
      </c>
      <c r="L232" s="3">
        <v>0</v>
      </c>
      <c r="M232" s="3" t="s">
        <v>39</v>
      </c>
      <c r="N232" s="3" t="s">
        <v>39</v>
      </c>
      <c r="O232" s="3" t="s">
        <v>39</v>
      </c>
      <c r="P232" s="3" t="s">
        <v>39</v>
      </c>
      <c r="Q232" s="3" t="s">
        <v>39</v>
      </c>
      <c r="R232" s="3" t="s">
        <v>34</v>
      </c>
      <c r="S232" s="3" t="s">
        <v>1310</v>
      </c>
      <c r="T232" s="3" t="s">
        <v>39</v>
      </c>
      <c r="U232" s="3" t="s">
        <v>39</v>
      </c>
      <c r="V232" s="3" t="s">
        <v>1316</v>
      </c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3" spans="1:32">
      <c r="A233" s="3" t="s">
        <v>90</v>
      </c>
      <c r="B233" s="3" t="s">
        <v>177</v>
      </c>
      <c r="C233" s="3" t="s">
        <v>221</v>
      </c>
      <c r="D233" s="3" t="s">
        <v>4274</v>
      </c>
      <c r="E233" s="3" t="str">
        <f ca="1">INDIRECT(CONCATENATE("AKTES!D",TEXT(MATCH(D233,AKTES!$A$1:$A$2658,0),0)))</f>
        <v>GRBW149296228101</v>
      </c>
      <c r="F233" s="3" t="str">
        <f ca="1">INDIRECT(CONCATENATE("AKTES!B",TEXT(MATCH(D233,AKTES!$A$1:$A$2658,0),0)))</f>
        <v xml:space="preserve"> 200 μ. από το νότιο άκρο της ακτής</v>
      </c>
      <c r="G233" s="20">
        <v>42886</v>
      </c>
      <c r="H233" s="21">
        <v>0.5493055555555556</v>
      </c>
      <c r="I233" s="2">
        <v>42887</v>
      </c>
      <c r="J233" s="2">
        <v>42887</v>
      </c>
      <c r="K233" s="3">
        <v>0</v>
      </c>
      <c r="L233" s="3">
        <v>0</v>
      </c>
      <c r="M233" s="3" t="s">
        <v>39</v>
      </c>
      <c r="N233" s="3" t="s">
        <v>39</v>
      </c>
      <c r="O233" s="3" t="s">
        <v>39</v>
      </c>
      <c r="P233" s="3" t="s">
        <v>39</v>
      </c>
      <c r="Q233" s="3" t="s">
        <v>39</v>
      </c>
      <c r="R233" s="3" t="s">
        <v>63</v>
      </c>
      <c r="S233" s="3" t="s">
        <v>1310</v>
      </c>
      <c r="T233" s="3" t="s">
        <v>39</v>
      </c>
      <c r="U233" s="3" t="s">
        <v>39</v>
      </c>
      <c r="V233" s="3" t="s">
        <v>1316</v>
      </c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spans="1:32">
      <c r="A234" s="3" t="s">
        <v>90</v>
      </c>
      <c r="B234" s="3" t="s">
        <v>177</v>
      </c>
      <c r="C234" s="3" t="s">
        <v>221</v>
      </c>
      <c r="D234" s="3" t="s">
        <v>4280</v>
      </c>
      <c r="E234" s="3" t="str">
        <f ca="1">INDIRECT(CONCATENATE("AKTES!D",TEXT(MATCH(D234,AKTES!$A$1:$A$2658,0),0)))</f>
        <v>GRBW149296248101</v>
      </c>
      <c r="F234" s="3" t="str">
        <f ca="1">INDIRECT(CONCATENATE("AKTES!B",TEXT(MATCH(D234,AKTES!$A$1:$A$2658,0),0)))</f>
        <v xml:space="preserve"> 650 μ. από το ΝΔ άκρο της ακτής</v>
      </c>
      <c r="G234" s="20">
        <v>42886</v>
      </c>
      <c r="H234" s="21">
        <v>0.53749999999999998</v>
      </c>
      <c r="I234" s="2">
        <v>42887</v>
      </c>
      <c r="J234" s="2">
        <v>42887</v>
      </c>
      <c r="K234" s="3">
        <v>6</v>
      </c>
      <c r="L234" s="3">
        <v>2</v>
      </c>
      <c r="M234" s="3" t="s">
        <v>39</v>
      </c>
      <c r="N234" s="3" t="s">
        <v>39</v>
      </c>
      <c r="O234" s="3" t="s">
        <v>39</v>
      </c>
      <c r="P234" s="3" t="s">
        <v>39</v>
      </c>
      <c r="Q234" s="3" t="s">
        <v>39</v>
      </c>
      <c r="R234" s="3" t="s">
        <v>63</v>
      </c>
      <c r="S234" s="3" t="s">
        <v>1310</v>
      </c>
      <c r="T234" s="3" t="s">
        <v>39</v>
      </c>
      <c r="U234" s="3" t="s">
        <v>39</v>
      </c>
      <c r="V234" s="3" t="s">
        <v>5500</v>
      </c>
      <c r="W234" s="3"/>
      <c r="X234" s="3"/>
      <c r="Y234" s="3"/>
      <c r="Z234" s="3"/>
      <c r="AA234" s="3"/>
      <c r="AB234" s="3"/>
      <c r="AC234" s="3"/>
      <c r="AD234" s="3"/>
      <c r="AE234" s="3"/>
      <c r="AF234" s="3"/>
    </row>
    <row r="235" spans="1:32">
      <c r="A235" s="3" t="s">
        <v>90</v>
      </c>
      <c r="B235" s="3" t="s">
        <v>177</v>
      </c>
      <c r="C235" s="3" t="s">
        <v>221</v>
      </c>
      <c r="D235" s="3" t="s">
        <v>4294</v>
      </c>
      <c r="E235" s="3" t="str">
        <f ca="1">INDIRECT(CONCATENATE("AKTES!D",TEXT(MATCH(D235,AKTES!$A$1:$A$2658,0),0)))</f>
        <v>GRBW149296235101</v>
      </c>
      <c r="F235" s="3" t="str">
        <f ca="1">INDIRECT(CONCATENATE("AKTES!B",TEXT(MATCH(D235,AKTES!$A$1:$A$2658,0),0)))</f>
        <v xml:space="preserve"> 100 μ. από το νότιο άκρο της ακτής</v>
      </c>
      <c r="G235" s="20">
        <v>42886</v>
      </c>
      <c r="H235" s="21">
        <v>0.55972222222222223</v>
      </c>
      <c r="I235" s="2">
        <v>42887</v>
      </c>
      <c r="J235" s="2">
        <v>42887</v>
      </c>
      <c r="K235" s="3">
        <v>8</v>
      </c>
      <c r="L235" s="3">
        <v>3</v>
      </c>
      <c r="M235" s="3" t="s">
        <v>39</v>
      </c>
      <c r="N235" s="3" t="s">
        <v>39</v>
      </c>
      <c r="O235" s="3" t="s">
        <v>39</v>
      </c>
      <c r="P235" s="3" t="s">
        <v>39</v>
      </c>
      <c r="Q235" s="3" t="s">
        <v>39</v>
      </c>
      <c r="R235" s="3" t="s">
        <v>34</v>
      </c>
      <c r="S235" s="3" t="s">
        <v>1310</v>
      </c>
      <c r="T235" s="3" t="s">
        <v>39</v>
      </c>
      <c r="U235" s="3" t="s">
        <v>39</v>
      </c>
      <c r="V235" s="3" t="s">
        <v>1316</v>
      </c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spans="1:32">
      <c r="A236" s="3" t="s">
        <v>90</v>
      </c>
      <c r="B236" s="3" t="s">
        <v>177</v>
      </c>
      <c r="C236" s="3" t="s">
        <v>221</v>
      </c>
      <c r="D236" s="3" t="s">
        <v>4137</v>
      </c>
      <c r="E236" s="3" t="str">
        <f ca="1">INDIRECT(CONCATENATE("AKTES!D",TEXT(MATCH(D236,AKTES!$A$1:$A$2658,0),0)))</f>
        <v>GRBW149296245101</v>
      </c>
      <c r="F236" s="3" t="str">
        <f ca="1">INDIRECT(CONCATENATE("AKTES!B",TEXT(MATCH(D236,AKTES!$A$1:$A$2658,0),0)))</f>
        <v xml:space="preserve"> 700 μ. από το ΝΔ άκρο της ακτής</v>
      </c>
      <c r="G236" s="20">
        <v>42886</v>
      </c>
      <c r="H236" s="21">
        <v>0.51874999999999993</v>
      </c>
      <c r="I236" s="2">
        <v>42887</v>
      </c>
      <c r="J236" s="2">
        <v>42887</v>
      </c>
      <c r="K236" s="3">
        <v>0</v>
      </c>
      <c r="L236" s="3">
        <v>0</v>
      </c>
      <c r="M236" s="3" t="s">
        <v>39</v>
      </c>
      <c r="N236" s="3" t="s">
        <v>39</v>
      </c>
      <c r="O236" s="3" t="s">
        <v>39</v>
      </c>
      <c r="P236" s="3" t="s">
        <v>39</v>
      </c>
      <c r="Q236" s="3" t="s">
        <v>39</v>
      </c>
      <c r="R236" s="3" t="s">
        <v>34</v>
      </c>
      <c r="S236" s="3" t="s">
        <v>1310</v>
      </c>
      <c r="T236" s="3" t="s">
        <v>39</v>
      </c>
      <c r="U236" s="3" t="s">
        <v>39</v>
      </c>
      <c r="V236" s="3" t="s">
        <v>1316</v>
      </c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spans="1:32">
      <c r="A237" s="3" t="s">
        <v>90</v>
      </c>
      <c r="B237" s="3" t="s">
        <v>177</v>
      </c>
      <c r="C237" s="3" t="s">
        <v>221</v>
      </c>
      <c r="D237" s="3" t="s">
        <v>4133</v>
      </c>
      <c r="E237" s="3" t="str">
        <f ca="1">INDIRECT(CONCATENATE("AKTES!D",TEXT(MATCH(D237,AKTES!$A$1:$A$2658,0),0)))</f>
        <v>GRBW149296229101</v>
      </c>
      <c r="F237" s="3" t="str">
        <f ca="1">INDIRECT(CONCATENATE("AKTES!B",TEXT(MATCH(D237,AKTES!$A$1:$A$2658,0),0)))</f>
        <v xml:space="preserve"> 120 μ. από το νότιο άκρο της ακτής.</v>
      </c>
      <c r="G237" s="20">
        <v>42886</v>
      </c>
      <c r="H237" s="21">
        <v>0.52430555555555558</v>
      </c>
      <c r="I237" s="2">
        <v>42887</v>
      </c>
      <c r="J237" s="2">
        <v>42887</v>
      </c>
      <c r="K237" s="3">
        <v>0</v>
      </c>
      <c r="L237" s="3">
        <v>0</v>
      </c>
      <c r="M237" s="3" t="s">
        <v>39</v>
      </c>
      <c r="N237" s="3" t="s">
        <v>39</v>
      </c>
      <c r="O237" s="3" t="s">
        <v>39</v>
      </c>
      <c r="P237" s="3" t="s">
        <v>39</v>
      </c>
      <c r="Q237" s="3" t="s">
        <v>39</v>
      </c>
      <c r="R237" s="3" t="s">
        <v>34</v>
      </c>
      <c r="S237" s="3" t="s">
        <v>1310</v>
      </c>
      <c r="T237" s="3" t="s">
        <v>39</v>
      </c>
      <c r="U237" s="3" t="s">
        <v>39</v>
      </c>
      <c r="V237" s="3" t="s">
        <v>1316</v>
      </c>
      <c r="W237" s="3"/>
      <c r="X237" s="3"/>
      <c r="Y237" s="3"/>
      <c r="Z237" s="3"/>
      <c r="AA237" s="3"/>
      <c r="AB237" s="3"/>
      <c r="AC237" s="3"/>
      <c r="AD237" s="3"/>
      <c r="AE237" s="3"/>
      <c r="AF237" s="3"/>
    </row>
    <row r="238" spans="1:32">
      <c r="A238" s="3" t="s">
        <v>90</v>
      </c>
      <c r="B238" s="3" t="s">
        <v>177</v>
      </c>
      <c r="C238" s="3" t="s">
        <v>221</v>
      </c>
      <c r="D238" s="3" t="s">
        <v>4200</v>
      </c>
      <c r="E238" s="3" t="str">
        <f ca="1">INDIRECT(CONCATENATE("AKTES!D",TEXT(MATCH(D238,AKTES!$A$1:$A$2658,0),0)))</f>
        <v>GRBW149296241101</v>
      </c>
      <c r="F238" s="3" t="str">
        <f ca="1">INDIRECT(CONCATENATE("AKTES!B",TEXT(MATCH(D238,AKTES!$A$1:$A$2658,0),0)))</f>
        <v xml:space="preserve"> Στο βορειοανατολικό άκρο της ακτής</v>
      </c>
      <c r="G238" s="20">
        <v>42886</v>
      </c>
      <c r="H238" s="21">
        <v>0.52916666666666667</v>
      </c>
      <c r="I238" s="2">
        <v>42887</v>
      </c>
      <c r="J238" s="2">
        <v>42887</v>
      </c>
      <c r="K238" s="3">
        <v>0</v>
      </c>
      <c r="L238" s="3">
        <v>0</v>
      </c>
      <c r="M238" s="3" t="s">
        <v>39</v>
      </c>
      <c r="N238" s="3" t="s">
        <v>39</v>
      </c>
      <c r="O238" s="3" t="s">
        <v>39</v>
      </c>
      <c r="P238" s="3" t="s">
        <v>39</v>
      </c>
      <c r="Q238" s="3" t="s">
        <v>39</v>
      </c>
      <c r="R238" s="3" t="s">
        <v>34</v>
      </c>
      <c r="S238" s="3" t="s">
        <v>1310</v>
      </c>
      <c r="T238" s="3" t="s">
        <v>39</v>
      </c>
      <c r="U238" s="3" t="s">
        <v>39</v>
      </c>
      <c r="V238" s="3" t="s">
        <v>1316</v>
      </c>
      <c r="W238" s="3"/>
      <c r="X238" s="3"/>
      <c r="Y238" s="3"/>
      <c r="Z238" s="3"/>
      <c r="AA238" s="3"/>
      <c r="AB238" s="3"/>
      <c r="AC238" s="3"/>
      <c r="AD238" s="3"/>
      <c r="AE238" s="3"/>
      <c r="AF238" s="3"/>
    </row>
    <row r="239" spans="1:32">
      <c r="A239" s="3" t="s">
        <v>90</v>
      </c>
      <c r="B239" s="3" t="s">
        <v>177</v>
      </c>
      <c r="C239" s="3" t="s">
        <v>221</v>
      </c>
      <c r="D239" s="3" t="s">
        <v>4181</v>
      </c>
      <c r="E239" s="3" t="str">
        <f ca="1">INDIRECT(CONCATENATE("AKTES!D",TEXT(MATCH(D239,AKTES!$A$1:$A$2658,0),0)))</f>
        <v>GRBW149296231101</v>
      </c>
      <c r="F239" s="3" t="str">
        <f ca="1">INDIRECT(CONCATENATE("AKTES!B",TEXT(MATCH(D239,AKTES!$A$1:$A$2658,0),0)))</f>
        <v xml:space="preserve"> 100 μ. από το ΝΔ άκρο της ακτής</v>
      </c>
      <c r="G239" s="20">
        <v>42886</v>
      </c>
      <c r="H239" s="21">
        <v>0.3659722222222222</v>
      </c>
      <c r="I239" s="2">
        <v>42887</v>
      </c>
      <c r="J239" s="2">
        <v>42887</v>
      </c>
      <c r="K239" s="3">
        <v>8</v>
      </c>
      <c r="L239" s="3">
        <v>16</v>
      </c>
      <c r="M239" s="3" t="s">
        <v>39</v>
      </c>
      <c r="N239" s="3" t="s">
        <v>39</v>
      </c>
      <c r="O239" s="3" t="s">
        <v>39</v>
      </c>
      <c r="P239" s="3" t="s">
        <v>39</v>
      </c>
      <c r="Q239" s="3" t="s">
        <v>39</v>
      </c>
      <c r="R239" s="3" t="s">
        <v>63</v>
      </c>
      <c r="S239" s="3" t="s">
        <v>1310</v>
      </c>
      <c r="T239" s="3" t="s">
        <v>39</v>
      </c>
      <c r="U239" s="3" t="s">
        <v>39</v>
      </c>
      <c r="V239" s="3" t="s">
        <v>5500</v>
      </c>
      <c r="W239" s="3"/>
      <c r="X239" s="3"/>
      <c r="Y239" s="3"/>
      <c r="Z239" s="3"/>
      <c r="AA239" s="3"/>
      <c r="AB239" s="3"/>
      <c r="AC239" s="3"/>
      <c r="AD239" s="3"/>
      <c r="AE239" s="3"/>
      <c r="AF239" s="3"/>
    </row>
    <row r="240" spans="1:32">
      <c r="A240" s="3" t="s">
        <v>90</v>
      </c>
      <c r="B240" s="3" t="s">
        <v>177</v>
      </c>
      <c r="C240" s="3" t="s">
        <v>221</v>
      </c>
      <c r="D240" s="3" t="s">
        <v>4184</v>
      </c>
      <c r="E240" s="3" t="str">
        <f ca="1">INDIRECT(CONCATENATE("AKTES!D",TEXT(MATCH(D240,AKTES!$A$1:$A$2658,0),0)))</f>
        <v>GRBW149296255101</v>
      </c>
      <c r="F240" s="3" t="str">
        <f ca="1">INDIRECT(CONCATENATE("AKTES!B",TEXT(MATCH(D240,AKTES!$A$1:$A$2658,0),0)))</f>
        <v xml:space="preserve"> Στο ΝΔ άκρο της ακτής</v>
      </c>
      <c r="G240" s="20">
        <v>42886</v>
      </c>
      <c r="H240" s="21">
        <v>0.37152777777777773</v>
      </c>
      <c r="I240" s="2">
        <v>42887</v>
      </c>
      <c r="J240" s="2">
        <v>42887</v>
      </c>
      <c r="K240" s="3">
        <v>10</v>
      </c>
      <c r="L240" s="3">
        <v>19</v>
      </c>
      <c r="M240" s="3" t="s">
        <v>39</v>
      </c>
      <c r="N240" s="3" t="s">
        <v>39</v>
      </c>
      <c r="O240" s="3" t="s">
        <v>39</v>
      </c>
      <c r="P240" s="3" t="s">
        <v>39</v>
      </c>
      <c r="Q240" s="3" t="s">
        <v>39</v>
      </c>
      <c r="R240" s="3" t="s">
        <v>63</v>
      </c>
      <c r="S240" s="3" t="s">
        <v>1310</v>
      </c>
      <c r="T240" s="3" t="s">
        <v>39</v>
      </c>
      <c r="U240" s="3" t="s">
        <v>39</v>
      </c>
      <c r="V240" s="3" t="s">
        <v>5500</v>
      </c>
      <c r="W240" s="3"/>
      <c r="X240" s="3"/>
      <c r="Y240" s="3"/>
      <c r="Z240" s="3"/>
      <c r="AA240" s="3"/>
      <c r="AB240" s="3"/>
      <c r="AC240" s="3"/>
      <c r="AD240" s="3"/>
      <c r="AE240" s="3"/>
      <c r="AF240" s="3"/>
    </row>
    <row r="241" spans="1:32">
      <c r="A241" s="3" t="s">
        <v>90</v>
      </c>
      <c r="B241" s="3" t="s">
        <v>177</v>
      </c>
      <c r="C241" s="3" t="s">
        <v>221</v>
      </c>
      <c r="D241" s="3" t="s">
        <v>4206</v>
      </c>
      <c r="E241" s="3" t="str">
        <f ca="1">INDIRECT(CONCATENATE("AKTES!D",TEXT(MATCH(D241,AKTES!$A$1:$A$2658,0),0)))</f>
        <v>GRBW149296242101</v>
      </c>
      <c r="F241" s="3" t="str">
        <f ca="1">INDIRECT(CONCATENATE("AKTES!B",TEXT(MATCH(D241,AKTES!$A$1:$A$2658,0),0)))</f>
        <v xml:space="preserve"> 900 μ. από το ανατολικό τμήμα της ακτής</v>
      </c>
      <c r="G241" s="20">
        <v>42886</v>
      </c>
      <c r="H241" s="21">
        <v>0.35416666666666669</v>
      </c>
      <c r="I241" s="2">
        <v>42887</v>
      </c>
      <c r="J241" s="2">
        <v>42887</v>
      </c>
      <c r="K241" s="3">
        <v>7</v>
      </c>
      <c r="L241" s="3">
        <v>12</v>
      </c>
      <c r="M241" s="3" t="s">
        <v>39</v>
      </c>
      <c r="N241" s="3" t="s">
        <v>39</v>
      </c>
      <c r="O241" s="3" t="s">
        <v>39</v>
      </c>
      <c r="P241" s="3" t="s">
        <v>39</v>
      </c>
      <c r="Q241" s="3" t="s">
        <v>39</v>
      </c>
      <c r="R241" s="3" t="s">
        <v>63</v>
      </c>
      <c r="S241" s="3" t="s">
        <v>1310</v>
      </c>
      <c r="T241" s="3" t="s">
        <v>39</v>
      </c>
      <c r="U241" s="3" t="s">
        <v>39</v>
      </c>
      <c r="V241" s="3" t="s">
        <v>5500</v>
      </c>
      <c r="W241" s="3"/>
      <c r="X241" s="3"/>
      <c r="Y241" s="3"/>
      <c r="Z241" s="3"/>
      <c r="AA241" s="3"/>
      <c r="AB241" s="3"/>
      <c r="AC241" s="3"/>
      <c r="AD241" s="3"/>
      <c r="AE241" s="3"/>
      <c r="AF241" s="3"/>
    </row>
    <row r="242" spans="1:32">
      <c r="A242" s="3" t="s">
        <v>90</v>
      </c>
      <c r="B242" s="3" t="s">
        <v>177</v>
      </c>
      <c r="C242" s="3" t="s">
        <v>221</v>
      </c>
      <c r="D242" s="3" t="s">
        <v>4210</v>
      </c>
      <c r="E242" s="3" t="str">
        <f ca="1">INDIRECT(CONCATENATE("AKTES!D",TEXT(MATCH(D242,AKTES!$A$1:$A$2658,0),0)))</f>
        <v>GRBW149296269101</v>
      </c>
      <c r="F242" s="3" t="str">
        <f ca="1">INDIRECT(CONCATENATE("AKTES!B",TEXT(MATCH(D242,AKTES!$A$1:$A$2658,0),0)))</f>
        <v xml:space="preserve"> 1300 μ. από το ανατολικό άκρο της ακτής</v>
      </c>
      <c r="G242" s="20">
        <v>42886</v>
      </c>
      <c r="H242" s="21">
        <v>0.35972222222222222</v>
      </c>
      <c r="I242" s="2">
        <v>42887</v>
      </c>
      <c r="J242" s="2">
        <v>42887</v>
      </c>
      <c r="K242" s="3">
        <v>2</v>
      </c>
      <c r="L242" s="3">
        <v>2</v>
      </c>
      <c r="M242" s="3" t="s">
        <v>39</v>
      </c>
      <c r="N242" s="3" t="s">
        <v>39</v>
      </c>
      <c r="O242" s="3" t="s">
        <v>39</v>
      </c>
      <c r="P242" s="3" t="s">
        <v>39</v>
      </c>
      <c r="Q242" s="3" t="s">
        <v>39</v>
      </c>
      <c r="R242" s="3" t="s">
        <v>63</v>
      </c>
      <c r="S242" s="3" t="s">
        <v>1310</v>
      </c>
      <c r="T242" s="3" t="s">
        <v>39</v>
      </c>
      <c r="U242" s="3" t="s">
        <v>39</v>
      </c>
      <c r="V242" s="3" t="s">
        <v>5500</v>
      </c>
      <c r="W242" s="3"/>
      <c r="X242" s="3"/>
      <c r="Y242" s="3"/>
      <c r="Z242" s="3"/>
      <c r="AA242" s="3"/>
      <c r="AB242" s="3"/>
      <c r="AC242" s="3"/>
      <c r="AD242" s="3"/>
      <c r="AE242" s="3"/>
      <c r="AF242" s="3"/>
    </row>
    <row r="243" spans="1:32">
      <c r="A243" s="3" t="s">
        <v>90</v>
      </c>
      <c r="B243" s="3" t="s">
        <v>177</v>
      </c>
      <c r="C243" s="3" t="s">
        <v>221</v>
      </c>
      <c r="D243" s="3" t="s">
        <v>4126</v>
      </c>
      <c r="E243" s="3" t="str">
        <f ca="1">INDIRECT(CONCATENATE("AKTES!D",TEXT(MATCH(D243,AKTES!$A$1:$A$2658,0),0)))</f>
        <v>GRBW149296253101</v>
      </c>
      <c r="F243" s="3" t="str">
        <f ca="1">INDIRECT(CONCATENATE("AKTES!B",TEXT(MATCH(D243,AKTES!$A$1:$A$2658,0),0)))</f>
        <v xml:space="preserve"> 100μ. Νοτιοδυτικό άκρο ακτής</v>
      </c>
      <c r="G243" s="20">
        <v>42886</v>
      </c>
      <c r="H243" s="21">
        <v>0.4680555555555555</v>
      </c>
      <c r="I243" s="2">
        <v>42887</v>
      </c>
      <c r="J243" s="2">
        <v>42887</v>
      </c>
      <c r="K243" s="3">
        <v>2</v>
      </c>
      <c r="L243" s="3">
        <v>2</v>
      </c>
      <c r="M243" s="3" t="s">
        <v>39</v>
      </c>
      <c r="N243" s="3" t="s">
        <v>39</v>
      </c>
      <c r="O243" s="3" t="s">
        <v>39</v>
      </c>
      <c r="P243" s="3" t="s">
        <v>39</v>
      </c>
      <c r="Q243" s="3" t="s">
        <v>39</v>
      </c>
      <c r="R243" s="3" t="s">
        <v>34</v>
      </c>
      <c r="S243" s="3" t="s">
        <v>1310</v>
      </c>
      <c r="T243" s="3" t="s">
        <v>39</v>
      </c>
      <c r="U243" s="3" t="s">
        <v>39</v>
      </c>
      <c r="V243" s="3" t="s">
        <v>1316</v>
      </c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>
      <c r="A244" s="3" t="s">
        <v>90</v>
      </c>
      <c r="B244" s="3" t="s">
        <v>177</v>
      </c>
      <c r="C244" s="3" t="s">
        <v>221</v>
      </c>
      <c r="D244" s="3" t="s">
        <v>4130</v>
      </c>
      <c r="E244" s="3" t="str">
        <f ca="1">INDIRECT(CONCATENATE("AKTES!D",TEXT(MATCH(D244,AKTES!$A$1:$A$2658,0),0)))</f>
        <v>GRBW149296265101</v>
      </c>
      <c r="F244" s="3" t="str">
        <f ca="1">INDIRECT(CONCATENATE("AKTES!B",TEXT(MATCH(D244,AKTES!$A$1:$A$2658,0),0)))</f>
        <v xml:space="preserve"> Στο βορειοδυτικό άκρο της ακτής</v>
      </c>
      <c r="G244" s="20">
        <v>42886</v>
      </c>
      <c r="H244" s="21">
        <v>0.4993055555555555</v>
      </c>
      <c r="I244" s="2">
        <v>42887</v>
      </c>
      <c r="J244" s="2">
        <v>42887</v>
      </c>
      <c r="K244" s="3">
        <v>10</v>
      </c>
      <c r="L244" s="3">
        <v>4</v>
      </c>
      <c r="M244" s="3" t="s">
        <v>39</v>
      </c>
      <c r="N244" s="3" t="s">
        <v>39</v>
      </c>
      <c r="O244" s="3" t="s">
        <v>39</v>
      </c>
      <c r="P244" s="3" t="s">
        <v>39</v>
      </c>
      <c r="Q244" s="3" t="s">
        <v>39</v>
      </c>
      <c r="R244" s="3" t="s">
        <v>34</v>
      </c>
      <c r="S244" s="3" t="s">
        <v>1310</v>
      </c>
      <c r="T244" s="3" t="s">
        <v>39</v>
      </c>
      <c r="U244" s="3" t="s">
        <v>39</v>
      </c>
      <c r="V244" s="3" t="s">
        <v>1316</v>
      </c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spans="1:32">
      <c r="A245" s="3" t="s">
        <v>90</v>
      </c>
      <c r="B245" s="3" t="s">
        <v>177</v>
      </c>
      <c r="C245" s="3" t="s">
        <v>221</v>
      </c>
      <c r="D245" s="3" t="s">
        <v>4145</v>
      </c>
      <c r="E245" s="3" t="str">
        <f ca="1">INDIRECT(CONCATENATE("AKTES!D",TEXT(MATCH(D245,AKTES!$A$1:$A$2658,0),0)))</f>
        <v>GRBW149296223101</v>
      </c>
      <c r="F245" s="3" t="str">
        <f ca="1">INDIRECT(CONCATENATE("AKTES!B",TEXT(MATCH(D245,AKTES!$A$1:$A$2658,0),0)))</f>
        <v xml:space="preserve"> 130 μ. από το ΝΔ άκρο της ακτής</v>
      </c>
      <c r="G245" s="20">
        <v>42886</v>
      </c>
      <c r="H245" s="21">
        <v>0.51458333333333328</v>
      </c>
      <c r="I245" s="2">
        <v>42887</v>
      </c>
      <c r="J245" s="2">
        <v>42887</v>
      </c>
      <c r="K245" s="3">
        <v>0</v>
      </c>
      <c r="L245" s="3">
        <v>0</v>
      </c>
      <c r="M245" s="3" t="s">
        <v>39</v>
      </c>
      <c r="N245" s="3" t="s">
        <v>39</v>
      </c>
      <c r="O245" s="3" t="s">
        <v>39</v>
      </c>
      <c r="P245" s="3" t="s">
        <v>39</v>
      </c>
      <c r="Q245" s="3" t="s">
        <v>39</v>
      </c>
      <c r="R245" s="3" t="s">
        <v>34</v>
      </c>
      <c r="S245" s="3" t="s">
        <v>1310</v>
      </c>
      <c r="T245" s="3" t="s">
        <v>39</v>
      </c>
      <c r="U245" s="3" t="s">
        <v>39</v>
      </c>
      <c r="V245" s="3" t="s">
        <v>1316</v>
      </c>
      <c r="W245" s="3"/>
      <c r="X245" s="3"/>
      <c r="Y245" s="3"/>
      <c r="Z245" s="3"/>
      <c r="AA245" s="3"/>
      <c r="AB245" s="3"/>
      <c r="AC245" s="3"/>
      <c r="AD245" s="3"/>
      <c r="AE245" s="3"/>
      <c r="AF245" s="3"/>
    </row>
    <row r="246" spans="1:32">
      <c r="A246" s="3" t="s">
        <v>90</v>
      </c>
      <c r="B246" s="3" t="s">
        <v>177</v>
      </c>
      <c r="C246" s="3" t="s">
        <v>221</v>
      </c>
      <c r="D246" s="3" t="s">
        <v>4188</v>
      </c>
      <c r="E246" s="3" t="str">
        <f ca="1">INDIRECT(CONCATENATE("AKTES!D",TEXT(MATCH(D246,AKTES!$A$1:$A$2658,0),0)))</f>
        <v>GRBW149296226101</v>
      </c>
      <c r="F246" s="3" t="str">
        <f ca="1">INDIRECT(CONCATENATE("AKTES!B",TEXT(MATCH(D246,AKTES!$A$1:$A$2658,0),0)))</f>
        <v xml:space="preserve"> 120 μ. από το βόρειο άκρο της ακτής</v>
      </c>
      <c r="G246" s="20">
        <v>42886</v>
      </c>
      <c r="H246" s="21">
        <v>0.48680555555555555</v>
      </c>
      <c r="I246" s="2">
        <v>42887</v>
      </c>
      <c r="J246" s="2">
        <v>42887</v>
      </c>
      <c r="K246" s="3">
        <v>0</v>
      </c>
      <c r="L246" s="3">
        <v>0</v>
      </c>
      <c r="M246" s="3" t="s">
        <v>39</v>
      </c>
      <c r="N246" s="3" t="s">
        <v>39</v>
      </c>
      <c r="O246" s="3" t="s">
        <v>39</v>
      </c>
      <c r="P246" s="3" t="s">
        <v>39</v>
      </c>
      <c r="Q246" s="3" t="s">
        <v>39</v>
      </c>
      <c r="R246" s="3" t="s">
        <v>34</v>
      </c>
      <c r="S246" s="3" t="s">
        <v>1310</v>
      </c>
      <c r="T246" s="3" t="s">
        <v>39</v>
      </c>
      <c r="U246" s="3" t="s">
        <v>39</v>
      </c>
      <c r="V246" s="3" t="s">
        <v>1316</v>
      </c>
      <c r="W246" s="3"/>
      <c r="X246" s="3"/>
      <c r="Y246" s="3"/>
      <c r="Z246" s="3"/>
      <c r="AA246" s="3"/>
      <c r="AB246" s="3"/>
      <c r="AC246" s="3"/>
      <c r="AD246" s="3"/>
      <c r="AE246" s="3"/>
      <c r="AF246" s="3"/>
    </row>
    <row r="247" spans="1:32">
      <c r="A247" s="3" t="s">
        <v>90</v>
      </c>
      <c r="B247" s="3" t="s">
        <v>177</v>
      </c>
      <c r="C247" s="3" t="s">
        <v>221</v>
      </c>
      <c r="D247" s="3" t="s">
        <v>4191</v>
      </c>
      <c r="E247" s="3" t="str">
        <f ca="1">INDIRECT(CONCATENATE("AKTES!D",TEXT(MATCH(D247,AKTES!$A$1:$A$2658,0),0)))</f>
        <v>GRBW149296263101</v>
      </c>
      <c r="F247" s="3" t="str">
        <f ca="1">INDIRECT(CONCATENATE("AKTES!B",TEXT(MATCH(D247,AKTES!$A$1:$A$2658,0),0)))</f>
        <v xml:space="preserve"> Μέσον ακτής</v>
      </c>
      <c r="G247" s="20">
        <v>42886</v>
      </c>
      <c r="H247" s="21">
        <v>0.43958333333333338</v>
      </c>
      <c r="I247" s="2">
        <v>42887</v>
      </c>
      <c r="J247" s="2">
        <v>42887</v>
      </c>
      <c r="K247" s="3">
        <v>7</v>
      </c>
      <c r="L247" s="3">
        <v>13</v>
      </c>
      <c r="M247" s="3" t="s">
        <v>39</v>
      </c>
      <c r="N247" s="3" t="s">
        <v>39</v>
      </c>
      <c r="O247" s="3" t="s">
        <v>39</v>
      </c>
      <c r="P247" s="3" t="s">
        <v>39</v>
      </c>
      <c r="Q247" s="3" t="s">
        <v>39</v>
      </c>
      <c r="R247" s="3" t="s">
        <v>34</v>
      </c>
      <c r="S247" s="3" t="s">
        <v>1310</v>
      </c>
      <c r="T247" s="3" t="s">
        <v>39</v>
      </c>
      <c r="U247" s="3" t="s">
        <v>39</v>
      </c>
      <c r="V247" s="3" t="s">
        <v>1316</v>
      </c>
      <c r="W247" s="3"/>
      <c r="X247" s="3"/>
      <c r="Y247" s="3"/>
      <c r="Z247" s="3"/>
      <c r="AA247" s="3"/>
      <c r="AB247" s="3"/>
      <c r="AC247" s="3"/>
      <c r="AD247" s="3"/>
      <c r="AE247" s="3"/>
      <c r="AF247" s="3"/>
    </row>
    <row r="248" spans="1:32">
      <c r="A248" s="3" t="s">
        <v>90</v>
      </c>
      <c r="B248" s="3" t="s">
        <v>177</v>
      </c>
      <c r="C248" s="3" t="s">
        <v>221</v>
      </c>
      <c r="D248" s="3" t="s">
        <v>4197</v>
      </c>
      <c r="E248" s="3" t="str">
        <f ca="1">INDIRECT(CONCATENATE("AKTES!D",TEXT(MATCH(D248,AKTES!$A$1:$A$2658,0),0)))</f>
        <v>GRBW149296230101</v>
      </c>
      <c r="F248" s="3" t="str">
        <f ca="1">INDIRECT(CONCATENATE("AKTES!B",TEXT(MATCH(D248,AKTES!$A$1:$A$2658,0),0)))</f>
        <v xml:space="preserve"> Μέσον ακτής</v>
      </c>
      <c r="G248" s="20">
        <v>42886</v>
      </c>
      <c r="H248" s="21">
        <v>0.44375000000000003</v>
      </c>
      <c r="I248" s="2">
        <v>42887</v>
      </c>
      <c r="J248" s="2">
        <v>42887</v>
      </c>
      <c r="K248" s="3">
        <v>0</v>
      </c>
      <c r="L248" s="3">
        <v>0</v>
      </c>
      <c r="M248" s="3" t="s">
        <v>39</v>
      </c>
      <c r="N248" s="3" t="s">
        <v>39</v>
      </c>
      <c r="O248" s="3" t="s">
        <v>39</v>
      </c>
      <c r="P248" s="3" t="s">
        <v>39</v>
      </c>
      <c r="Q248" s="3" t="s">
        <v>39</v>
      </c>
      <c r="R248" s="3" t="s">
        <v>34</v>
      </c>
      <c r="S248" s="3" t="s">
        <v>1310</v>
      </c>
      <c r="T248" s="3" t="s">
        <v>39</v>
      </c>
      <c r="U248" s="3" t="s">
        <v>39</v>
      </c>
      <c r="V248" s="3" t="s">
        <v>1316</v>
      </c>
      <c r="W248" s="3"/>
      <c r="X248" s="3"/>
      <c r="Y248" s="3"/>
      <c r="Z248" s="3"/>
      <c r="AA248" s="3"/>
      <c r="AB248" s="3"/>
      <c r="AC248" s="3"/>
      <c r="AD248" s="3"/>
      <c r="AE248" s="3"/>
      <c r="AF248" s="3"/>
    </row>
    <row r="249" spans="1:32">
      <c r="A249" s="3" t="s">
        <v>90</v>
      </c>
      <c r="B249" s="3" t="s">
        <v>177</v>
      </c>
      <c r="C249" s="3" t="s">
        <v>221</v>
      </c>
      <c r="D249" s="3" t="s">
        <v>4222</v>
      </c>
      <c r="E249" s="3" t="str">
        <f ca="1">INDIRECT(CONCATENATE("AKTES!D",TEXT(MATCH(D249,AKTES!$A$1:$A$2658,0),0)))</f>
        <v>GRBW149296266101</v>
      </c>
      <c r="F249" s="3" t="str">
        <f ca="1">INDIRECT(CONCATENATE("AKTES!B",TEXT(MATCH(D249,AKTES!$A$1:$A$2658,0),0)))</f>
        <v xml:space="preserve"> Μέσον ακτής</v>
      </c>
      <c r="G249" s="20">
        <v>42886</v>
      </c>
      <c r="H249" s="21">
        <v>0.50555555555555554</v>
      </c>
      <c r="I249" s="2">
        <v>42887</v>
      </c>
      <c r="J249" s="2">
        <v>42887</v>
      </c>
      <c r="K249" s="3">
        <v>16</v>
      </c>
      <c r="L249" s="3">
        <v>24</v>
      </c>
      <c r="M249" s="3" t="s">
        <v>39</v>
      </c>
      <c r="N249" s="3" t="s">
        <v>39</v>
      </c>
      <c r="O249" s="3" t="s">
        <v>39</v>
      </c>
      <c r="P249" s="3" t="s">
        <v>39</v>
      </c>
      <c r="Q249" s="3" t="s">
        <v>39</v>
      </c>
      <c r="R249" s="3" t="s">
        <v>34</v>
      </c>
      <c r="S249" s="3" t="s">
        <v>1310</v>
      </c>
      <c r="T249" s="3" t="s">
        <v>39</v>
      </c>
      <c r="U249" s="3" t="s">
        <v>39</v>
      </c>
      <c r="V249" s="3" t="s">
        <v>1316</v>
      </c>
      <c r="W249" s="3"/>
      <c r="X249" s="3"/>
      <c r="Y249" s="3"/>
      <c r="Z249" s="3"/>
      <c r="AA249" s="3"/>
      <c r="AB249" s="3"/>
      <c r="AC249" s="3"/>
      <c r="AD249" s="3"/>
      <c r="AE249" s="3"/>
      <c r="AF249" s="3"/>
    </row>
    <row r="250" spans="1:32">
      <c r="A250" s="3" t="s">
        <v>90</v>
      </c>
      <c r="B250" s="3" t="s">
        <v>177</v>
      </c>
      <c r="C250" s="3" t="s">
        <v>221</v>
      </c>
      <c r="D250" s="3" t="s">
        <v>4239</v>
      </c>
      <c r="E250" s="3" t="str">
        <f ca="1">INDIRECT(CONCATENATE("AKTES!D",TEXT(MATCH(D250,AKTES!$A$1:$A$2658,0),0)))</f>
        <v>GRBW149296239101</v>
      </c>
      <c r="F250" s="3" t="str">
        <f ca="1">INDIRECT(CONCATENATE("AKTES!B",TEXT(MATCH(D250,AKTES!$A$1:$A$2658,0),0)))</f>
        <v xml:space="preserve"> Στο βορειοδυτικό άκρο της ακτής</v>
      </c>
      <c r="G250" s="20">
        <v>42886</v>
      </c>
      <c r="H250" s="21">
        <v>0.4916666666666667</v>
      </c>
      <c r="I250" s="2">
        <v>42887</v>
      </c>
      <c r="J250" s="2">
        <v>42887</v>
      </c>
      <c r="K250" s="3">
        <v>0</v>
      </c>
      <c r="L250" s="3">
        <v>0</v>
      </c>
      <c r="M250" s="3" t="s">
        <v>39</v>
      </c>
      <c r="N250" s="3" t="s">
        <v>39</v>
      </c>
      <c r="O250" s="3" t="s">
        <v>39</v>
      </c>
      <c r="P250" s="3" t="s">
        <v>39</v>
      </c>
      <c r="Q250" s="3" t="s">
        <v>39</v>
      </c>
      <c r="R250" s="3" t="s">
        <v>34</v>
      </c>
      <c r="S250" s="3" t="s">
        <v>1310</v>
      </c>
      <c r="T250" s="3" t="s">
        <v>39</v>
      </c>
      <c r="U250" s="3" t="s">
        <v>39</v>
      </c>
      <c r="V250" s="3" t="s">
        <v>1316</v>
      </c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spans="1:32">
      <c r="A251" s="3" t="s">
        <v>90</v>
      </c>
      <c r="B251" s="3" t="s">
        <v>177</v>
      </c>
      <c r="C251" s="3" t="s">
        <v>221</v>
      </c>
      <c r="D251" s="3" t="s">
        <v>4242</v>
      </c>
      <c r="E251" s="3" t="str">
        <f ca="1">INDIRECT(CONCATENATE("AKTES!D",TEXT(MATCH(D251,AKTES!$A$1:$A$2658,0),0)))</f>
        <v>GRBW149296260101</v>
      </c>
      <c r="F251" s="3" t="str">
        <f ca="1">INDIRECT(CONCATENATE("AKTES!B",TEXT(MATCH(D251,AKTES!$A$1:$A$2658,0),0)))</f>
        <v xml:space="preserve"> 200 μ. από το ΝΑ άκρο της ακτής</v>
      </c>
      <c r="G251" s="20">
        <v>42886</v>
      </c>
      <c r="H251" s="21">
        <v>0.45555555555555555</v>
      </c>
      <c r="I251" s="2">
        <v>42887</v>
      </c>
      <c r="J251" s="2">
        <v>42887</v>
      </c>
      <c r="K251" s="3">
        <v>0</v>
      </c>
      <c r="L251" s="3">
        <v>0</v>
      </c>
      <c r="M251" s="3" t="s">
        <v>39</v>
      </c>
      <c r="N251" s="3" t="s">
        <v>39</v>
      </c>
      <c r="O251" s="3" t="s">
        <v>39</v>
      </c>
      <c r="P251" s="3" t="s">
        <v>39</v>
      </c>
      <c r="Q251" s="3" t="s">
        <v>39</v>
      </c>
      <c r="R251" s="3" t="s">
        <v>34</v>
      </c>
      <c r="S251" s="3" t="s">
        <v>1310</v>
      </c>
      <c r="T251" s="3" t="s">
        <v>39</v>
      </c>
      <c r="U251" s="3" t="s">
        <v>39</v>
      </c>
      <c r="V251" s="3" t="s">
        <v>1316</v>
      </c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spans="1:32">
      <c r="A252" s="3" t="s">
        <v>90</v>
      </c>
      <c r="B252" s="3" t="s">
        <v>177</v>
      </c>
      <c r="C252" s="3" t="s">
        <v>221</v>
      </c>
      <c r="D252" s="3" t="s">
        <v>4277</v>
      </c>
      <c r="E252" s="3" t="str">
        <f ca="1">INDIRECT(CONCATENATE("AKTES!D",TEXT(MATCH(D252,AKTES!$A$1:$A$2658,0),0)))</f>
        <v>GRBW149296250101</v>
      </c>
      <c r="F252" s="3" t="str">
        <f ca="1">INDIRECT(CONCATENATE("AKTES!B",TEXT(MATCH(D252,AKTES!$A$1:$A$2658,0),0)))</f>
        <v xml:space="preserve"> Μέσον ακτής</v>
      </c>
      <c r="G252" s="20">
        <v>42886</v>
      </c>
      <c r="H252" s="21">
        <v>0.51111111111111118</v>
      </c>
      <c r="I252" s="2">
        <v>42887</v>
      </c>
      <c r="J252" s="2">
        <v>42887</v>
      </c>
      <c r="K252" s="3">
        <v>0</v>
      </c>
      <c r="L252" s="3">
        <v>0</v>
      </c>
      <c r="M252" s="3" t="s">
        <v>39</v>
      </c>
      <c r="N252" s="3" t="s">
        <v>39</v>
      </c>
      <c r="O252" s="3" t="s">
        <v>39</v>
      </c>
      <c r="P252" s="3" t="s">
        <v>39</v>
      </c>
      <c r="Q252" s="3" t="s">
        <v>39</v>
      </c>
      <c r="R252" s="3" t="s">
        <v>34</v>
      </c>
      <c r="S252" s="3" t="s">
        <v>1310</v>
      </c>
      <c r="T252" s="3" t="s">
        <v>39</v>
      </c>
      <c r="U252" s="3" t="s">
        <v>39</v>
      </c>
      <c r="V252" s="3" t="s">
        <v>1316</v>
      </c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spans="1:32">
      <c r="A253" s="3" t="s">
        <v>90</v>
      </c>
      <c r="B253" s="3" t="s">
        <v>177</v>
      </c>
      <c r="C253" s="3" t="s">
        <v>221</v>
      </c>
      <c r="D253" s="3" t="s">
        <v>4283</v>
      </c>
      <c r="E253" s="3" t="str">
        <f ca="1">INDIRECT(CONCATENATE("AKTES!D",TEXT(MATCH(D253,AKTES!$A$1:$A$2658,0),0)))</f>
        <v>GRBW149296261101</v>
      </c>
      <c r="F253" s="3" t="str">
        <f ca="1">INDIRECT(CONCATENATE("AKTES!B",TEXT(MATCH(D253,AKTES!$A$1:$A$2658,0),0)))</f>
        <v xml:space="preserve"> 1000 μ. από το νότιο άκρο της ακτής</v>
      </c>
      <c r="G253" s="20">
        <v>42886</v>
      </c>
      <c r="H253" s="21">
        <v>0.47986111111111113</v>
      </c>
      <c r="I253" s="2">
        <v>42887</v>
      </c>
      <c r="J253" s="2">
        <v>42887</v>
      </c>
      <c r="K253" s="3">
        <v>2</v>
      </c>
      <c r="L253" s="3">
        <v>2</v>
      </c>
      <c r="M253" s="3" t="s">
        <v>39</v>
      </c>
      <c r="N253" s="3" t="s">
        <v>39</v>
      </c>
      <c r="O253" s="3" t="s">
        <v>39</v>
      </c>
      <c r="P253" s="3" t="s">
        <v>39</v>
      </c>
      <c r="Q253" s="3" t="s">
        <v>39</v>
      </c>
      <c r="R253" s="3" t="s">
        <v>34</v>
      </c>
      <c r="S253" s="3" t="s">
        <v>1310</v>
      </c>
      <c r="T253" s="3" t="s">
        <v>39</v>
      </c>
      <c r="U253" s="3" t="s">
        <v>39</v>
      </c>
      <c r="V253" s="3" t="s">
        <v>1316</v>
      </c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spans="1:32">
      <c r="A254" s="3" t="s">
        <v>90</v>
      </c>
      <c r="B254" s="3" t="s">
        <v>177</v>
      </c>
      <c r="C254" s="3" t="s">
        <v>221</v>
      </c>
      <c r="D254" s="3" t="s">
        <v>4286</v>
      </c>
      <c r="E254" s="3" t="str">
        <f ca="1">INDIRECT(CONCATENATE("AKTES!D",TEXT(MATCH(D254,AKTES!$A$1:$A$2658,0),0)))</f>
        <v>GRBW149296225101</v>
      </c>
      <c r="F254" s="3" t="str">
        <f ca="1">INDIRECT(CONCATENATE("AKTES!B",TEXT(MATCH(D254,AKTES!$A$1:$A$2658,0),0)))</f>
        <v xml:space="preserve"> 140μ. Νοτιοδυτικό άκρο ακτής</v>
      </c>
      <c r="G254" s="20">
        <v>42886</v>
      </c>
      <c r="H254" s="21">
        <v>0.47500000000000003</v>
      </c>
      <c r="I254" s="2">
        <v>42887</v>
      </c>
      <c r="J254" s="2">
        <v>42887</v>
      </c>
      <c r="K254" s="3">
        <v>1</v>
      </c>
      <c r="L254" s="3">
        <v>4</v>
      </c>
      <c r="M254" s="3" t="s">
        <v>39</v>
      </c>
      <c r="N254" s="3" t="s">
        <v>39</v>
      </c>
      <c r="O254" s="3" t="s">
        <v>39</v>
      </c>
      <c r="P254" s="3" t="s">
        <v>39</v>
      </c>
      <c r="Q254" s="3" t="s">
        <v>39</v>
      </c>
      <c r="R254" s="3" t="s">
        <v>34</v>
      </c>
      <c r="S254" s="3" t="s">
        <v>1310</v>
      </c>
      <c r="T254" s="3" t="s">
        <v>39</v>
      </c>
      <c r="U254" s="3" t="s">
        <v>39</v>
      </c>
      <c r="V254" s="3" t="s">
        <v>1316</v>
      </c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5" spans="1:32">
      <c r="A255" s="3" t="s">
        <v>90</v>
      </c>
      <c r="B255" s="3" t="s">
        <v>177</v>
      </c>
      <c r="C255" s="3" t="s">
        <v>221</v>
      </c>
      <c r="D255" s="3" t="s">
        <v>4290</v>
      </c>
      <c r="E255" s="3" t="str">
        <f ca="1">INDIRECT(CONCATENATE("AKTES!D",TEXT(MATCH(D255,AKTES!$A$1:$A$2658,0),0)))</f>
        <v>GRBW149296272101</v>
      </c>
      <c r="F255" s="3" t="str">
        <f ca="1">INDIRECT(CONCATENATE("AKTES!B",TEXT(MATCH(D255,AKTES!$A$1:$A$2658,0),0)))</f>
        <v xml:space="preserve"> 500 μ. από το βόρειο άκρο της ακτής</v>
      </c>
      <c r="G255" s="20">
        <v>42886</v>
      </c>
      <c r="H255" s="21">
        <v>0.4770833333333333</v>
      </c>
      <c r="I255" s="2">
        <v>42887</v>
      </c>
      <c r="J255" s="2">
        <v>42887</v>
      </c>
      <c r="K255" s="3">
        <v>3</v>
      </c>
      <c r="L255" s="3">
        <v>3</v>
      </c>
      <c r="M255" s="3" t="s">
        <v>39</v>
      </c>
      <c r="N255" s="3" t="s">
        <v>39</v>
      </c>
      <c r="O255" s="3" t="s">
        <v>39</v>
      </c>
      <c r="P255" s="3" t="s">
        <v>39</v>
      </c>
      <c r="Q255" s="3" t="s">
        <v>39</v>
      </c>
      <c r="R255" s="3" t="s">
        <v>34</v>
      </c>
      <c r="S255" s="3" t="s">
        <v>1310</v>
      </c>
      <c r="T255" s="3" t="s">
        <v>39</v>
      </c>
      <c r="U255" s="3" t="s">
        <v>39</v>
      </c>
      <c r="V255" s="3" t="s">
        <v>1316</v>
      </c>
      <c r="W255" s="3"/>
      <c r="X255" s="3"/>
      <c r="Y255" s="3"/>
      <c r="Z255" s="3"/>
      <c r="AA255" s="3"/>
      <c r="AB255" s="3"/>
      <c r="AC255" s="3"/>
      <c r="AD255" s="3"/>
      <c r="AE255" s="3"/>
      <c r="AF255" s="3"/>
    </row>
    <row r="256" spans="1:32">
      <c r="A256" s="3" t="s">
        <v>90</v>
      </c>
      <c r="B256" s="3" t="s">
        <v>177</v>
      </c>
      <c r="C256" s="3" t="s">
        <v>221</v>
      </c>
      <c r="D256" s="3" t="s">
        <v>4271</v>
      </c>
      <c r="E256" s="3" t="str">
        <f ca="1">INDIRECT(CONCATENATE("AKTES!D",TEXT(MATCH(D256,AKTES!$A$1:$A$2658,0),0)))</f>
        <v>GRBW149296254101</v>
      </c>
      <c r="F256" s="3" t="str">
        <f ca="1">INDIRECT(CONCATENATE("AKTES!B",TEXT(MATCH(D256,AKTES!$A$1:$A$2658,0),0)))</f>
        <v xml:space="preserve"> 1300 μ. από το δυτικό άκρο της ακτής</v>
      </c>
      <c r="G256" s="20">
        <v>42886</v>
      </c>
      <c r="H256" s="21">
        <v>0.33402777777777781</v>
      </c>
      <c r="I256" s="2">
        <v>42887</v>
      </c>
      <c r="J256" s="2">
        <v>42887</v>
      </c>
      <c r="K256" s="3">
        <v>5</v>
      </c>
      <c r="L256" s="3">
        <v>8</v>
      </c>
      <c r="M256" s="3" t="s">
        <v>39</v>
      </c>
      <c r="N256" s="3" t="s">
        <v>39</v>
      </c>
      <c r="O256" s="3" t="s">
        <v>39</v>
      </c>
      <c r="P256" s="3" t="s">
        <v>39</v>
      </c>
      <c r="Q256" s="3" t="s">
        <v>39</v>
      </c>
      <c r="R256" s="3" t="s">
        <v>34</v>
      </c>
      <c r="S256" s="3" t="s">
        <v>1310</v>
      </c>
      <c r="T256" s="3" t="s">
        <v>39</v>
      </c>
      <c r="U256" s="3" t="s">
        <v>39</v>
      </c>
      <c r="V256" s="3" t="s">
        <v>1316</v>
      </c>
      <c r="W256" s="3"/>
      <c r="X256" s="3"/>
      <c r="Y256" s="3"/>
      <c r="Z256" s="3"/>
      <c r="AA256" s="3"/>
      <c r="AB256" s="3"/>
      <c r="AC256" s="3"/>
      <c r="AD256" s="3"/>
      <c r="AE256" s="3"/>
      <c r="AF256" s="3"/>
    </row>
    <row r="257" spans="1:32">
      <c r="A257" s="3" t="s">
        <v>90</v>
      </c>
      <c r="B257" s="3" t="s">
        <v>177</v>
      </c>
      <c r="C257" s="3" t="s">
        <v>221</v>
      </c>
      <c r="D257" s="3" t="s">
        <v>4149</v>
      </c>
      <c r="E257" s="3" t="str">
        <f ca="1">INDIRECT(CONCATENATE("AKTES!D",TEXT(MATCH(D257,AKTES!$A$1:$A$2658,0),0)))</f>
        <v>GRBW149296249101</v>
      </c>
      <c r="F257" s="3" t="str">
        <f ca="1">INDIRECT(CONCATENATE("AKTES!B",TEXT(MATCH(D257,AKTES!$A$1:$A$2658,0),0)))</f>
        <v xml:space="preserve"> 350 μ. από το ΒΔ άκρο της ακτής</v>
      </c>
      <c r="G257" s="20">
        <v>42886</v>
      </c>
      <c r="H257" s="21">
        <v>0.56736111111111109</v>
      </c>
      <c r="I257" s="2">
        <v>42887</v>
      </c>
      <c r="J257" s="2">
        <v>42887</v>
      </c>
      <c r="K257" s="3">
        <v>4</v>
      </c>
      <c r="L257" s="3">
        <v>3</v>
      </c>
      <c r="M257" s="3" t="s">
        <v>39</v>
      </c>
      <c r="N257" s="3" t="s">
        <v>39</v>
      </c>
      <c r="O257" s="3" t="s">
        <v>39</v>
      </c>
      <c r="P257" s="3" t="s">
        <v>39</v>
      </c>
      <c r="Q257" s="3" t="s">
        <v>39</v>
      </c>
      <c r="R257" s="3" t="s">
        <v>34</v>
      </c>
      <c r="S257" s="3" t="s">
        <v>1310</v>
      </c>
      <c r="T257" s="3" t="s">
        <v>39</v>
      </c>
      <c r="U257" s="3" t="s">
        <v>39</v>
      </c>
      <c r="V257" s="3" t="s">
        <v>1316</v>
      </c>
      <c r="W257" s="3"/>
      <c r="X257" s="3"/>
      <c r="Y257" s="3"/>
      <c r="Z257" s="3"/>
      <c r="AA257" s="3"/>
      <c r="AB257" s="3"/>
      <c r="AC257" s="3"/>
      <c r="AD257" s="3"/>
      <c r="AE257" s="3"/>
      <c r="AF257" s="3"/>
    </row>
    <row r="258" spans="1:32">
      <c r="A258" s="3" t="s">
        <v>90</v>
      </c>
      <c r="B258" s="3" t="s">
        <v>177</v>
      </c>
      <c r="C258" s="3" t="s">
        <v>221</v>
      </c>
      <c r="D258" s="3" t="s">
        <v>4161</v>
      </c>
      <c r="E258" s="3" t="str">
        <f ca="1">INDIRECT(CONCATENATE("AKTES!D",TEXT(MATCH(D258,AKTES!$A$1:$A$2658,0),0)))</f>
        <v>GRBW149296227101</v>
      </c>
      <c r="F258" s="3" t="str">
        <f ca="1">INDIRECT(CONCATENATE("AKTES!B",TEXT(MATCH(D258,AKTES!$A$1:$A$2658,0),0)))</f>
        <v xml:space="preserve"> Μέσον ακτής</v>
      </c>
      <c r="G258" s="20">
        <v>42886</v>
      </c>
      <c r="H258" s="21">
        <v>0.59305555555555556</v>
      </c>
      <c r="I258" s="2">
        <v>42887</v>
      </c>
      <c r="J258" s="2">
        <v>42887</v>
      </c>
      <c r="K258" s="3">
        <v>0</v>
      </c>
      <c r="L258" s="3">
        <v>0</v>
      </c>
      <c r="M258" s="3" t="s">
        <v>39</v>
      </c>
      <c r="N258" s="3" t="s">
        <v>39</v>
      </c>
      <c r="O258" s="3" t="s">
        <v>39</v>
      </c>
      <c r="P258" s="3" t="s">
        <v>39</v>
      </c>
      <c r="Q258" s="3" t="s">
        <v>2493</v>
      </c>
      <c r="R258" s="3" t="s">
        <v>34</v>
      </c>
      <c r="S258" s="3" t="s">
        <v>1310</v>
      </c>
      <c r="T258" s="3" t="s">
        <v>39</v>
      </c>
      <c r="U258" s="3" t="s">
        <v>39</v>
      </c>
      <c r="V258" s="3" t="s">
        <v>1316</v>
      </c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spans="1:32">
      <c r="A259" s="3" t="s">
        <v>90</v>
      </c>
      <c r="B259" s="3" t="s">
        <v>177</v>
      </c>
      <c r="C259" s="3" t="s">
        <v>221</v>
      </c>
      <c r="D259" s="3" t="s">
        <v>4228</v>
      </c>
      <c r="E259" s="3" t="str">
        <f ca="1">INDIRECT(CONCATENATE("AKTES!D",TEXT(MATCH(D259,AKTES!$A$1:$A$2658,0),0)))</f>
        <v>GRBW149296224101</v>
      </c>
      <c r="F259" s="3" t="str">
        <f ca="1">INDIRECT(CONCATENATE("AKTES!B",TEXT(MATCH(D259,AKTES!$A$1:$A$2658,0),0)))</f>
        <v xml:space="preserve"> 450 μ. από το δυτικό άκρο της ακτής</v>
      </c>
      <c r="G259" s="20">
        <v>42886</v>
      </c>
      <c r="H259" s="21">
        <v>0.58680555555555558</v>
      </c>
      <c r="I259" s="2">
        <v>42887</v>
      </c>
      <c r="J259" s="2">
        <v>42887</v>
      </c>
      <c r="K259" s="3">
        <v>0</v>
      </c>
      <c r="L259" s="3">
        <v>0</v>
      </c>
      <c r="M259" s="3" t="s">
        <v>39</v>
      </c>
      <c r="N259" s="3" t="s">
        <v>39</v>
      </c>
      <c r="O259" s="3" t="s">
        <v>39</v>
      </c>
      <c r="P259" s="3" t="s">
        <v>39</v>
      </c>
      <c r="Q259" s="3" t="s">
        <v>39</v>
      </c>
      <c r="R259" s="3" t="s">
        <v>34</v>
      </c>
      <c r="S259" s="3" t="s">
        <v>1310</v>
      </c>
      <c r="T259" s="3" t="s">
        <v>39</v>
      </c>
      <c r="U259" s="3" t="s">
        <v>39</v>
      </c>
      <c r="V259" s="3" t="s">
        <v>1316</v>
      </c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spans="1:32">
      <c r="A260" s="3" t="s">
        <v>90</v>
      </c>
      <c r="B260" s="3" t="s">
        <v>177</v>
      </c>
      <c r="C260" s="3" t="s">
        <v>221</v>
      </c>
      <c r="D260" s="3" t="s">
        <v>4225</v>
      </c>
      <c r="E260" s="3" t="str">
        <f ca="1">INDIRECT(CONCATENATE("AKTES!D",TEXT(MATCH(D260,AKTES!$A$1:$A$2658,0),0)))</f>
        <v>GRBW149296252101</v>
      </c>
      <c r="F260" s="3" t="str">
        <f ca="1">INDIRECT(CONCATENATE("AKTES!B",TEXT(MATCH(D260,AKTES!$A$1:$A$2658,0),0)))</f>
        <v xml:space="preserve"> 80 μ. από το ΒΑ άκρο της ακτής</v>
      </c>
      <c r="G260" s="20">
        <v>42886</v>
      </c>
      <c r="H260" s="21">
        <v>0.59652777777777777</v>
      </c>
      <c r="I260" s="2">
        <v>42887</v>
      </c>
      <c r="J260" s="2">
        <v>42887</v>
      </c>
      <c r="K260" s="3">
        <v>0</v>
      </c>
      <c r="L260" s="3">
        <v>0</v>
      </c>
      <c r="M260" s="3" t="s">
        <v>39</v>
      </c>
      <c r="N260" s="3" t="s">
        <v>39</v>
      </c>
      <c r="O260" s="3" t="s">
        <v>39</v>
      </c>
      <c r="P260" s="3" t="s">
        <v>39</v>
      </c>
      <c r="Q260" s="3" t="s">
        <v>39</v>
      </c>
      <c r="R260" s="3" t="s">
        <v>34</v>
      </c>
      <c r="S260" s="3" t="s">
        <v>1310</v>
      </c>
      <c r="T260" s="3" t="s">
        <v>39</v>
      </c>
      <c r="U260" s="3" t="s">
        <v>39</v>
      </c>
      <c r="V260" s="3" t="s">
        <v>1316</v>
      </c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spans="1:32">
      <c r="A261" s="3" t="s">
        <v>90</v>
      </c>
      <c r="B261" s="3" t="s">
        <v>177</v>
      </c>
      <c r="C261" s="3" t="s">
        <v>221</v>
      </c>
      <c r="D261" s="3" t="s">
        <v>4245</v>
      </c>
      <c r="E261" s="3" t="str">
        <f ca="1">INDIRECT(CONCATENATE("AKTES!D",TEXT(MATCH(D261,AKTES!$A$1:$A$2658,0),0)))</f>
        <v>GRBW149296220101</v>
      </c>
      <c r="F261" s="3" t="str">
        <f ca="1">INDIRECT(CONCATENATE("AKTES!B",TEXT(MATCH(D261,AKTES!$A$1:$A$2658,0),0)))</f>
        <v xml:space="preserve"> 100 μ. από το ΒΔ άκρο της ακτής</v>
      </c>
      <c r="G261" s="20">
        <v>42886</v>
      </c>
      <c r="H261" s="21">
        <v>0.57013888888888886</v>
      </c>
      <c r="I261" s="2">
        <v>42887</v>
      </c>
      <c r="J261" s="2">
        <v>42887</v>
      </c>
      <c r="K261" s="3">
        <v>4</v>
      </c>
      <c r="L261" s="3">
        <v>2</v>
      </c>
      <c r="M261" s="3" t="s">
        <v>39</v>
      </c>
      <c r="N261" s="3" t="s">
        <v>39</v>
      </c>
      <c r="O261" s="3" t="s">
        <v>39</v>
      </c>
      <c r="P261" s="3" t="s">
        <v>39</v>
      </c>
      <c r="Q261" s="3" t="s">
        <v>39</v>
      </c>
      <c r="R261" s="3" t="s">
        <v>34</v>
      </c>
      <c r="S261" s="3" t="s">
        <v>1310</v>
      </c>
      <c r="T261" s="3" t="s">
        <v>39</v>
      </c>
      <c r="U261" s="3" t="s">
        <v>39</v>
      </c>
      <c r="V261" s="3" t="s">
        <v>1316</v>
      </c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spans="1:32">
      <c r="A262" s="3" t="s">
        <v>90</v>
      </c>
      <c r="B262" s="3" t="s">
        <v>177</v>
      </c>
      <c r="C262" s="3" t="s">
        <v>221</v>
      </c>
      <c r="D262" s="3" t="s">
        <v>4248</v>
      </c>
      <c r="E262" s="3" t="str">
        <f ca="1">INDIRECT(CONCATENATE("AKTES!D",TEXT(MATCH(D262,AKTES!$A$1:$A$2658,0),0)))</f>
        <v>GRBW149296244101</v>
      </c>
      <c r="F262" s="3" t="str">
        <f ca="1">INDIRECT(CONCATENATE("AKTES!B",TEXT(MATCH(D262,AKTES!$A$1:$A$2658,0),0)))</f>
        <v xml:space="preserve"> Μέσον ακτής</v>
      </c>
      <c r="G262" s="20">
        <v>42886</v>
      </c>
      <c r="H262" s="21">
        <v>0.57222222222222219</v>
      </c>
      <c r="I262" s="2">
        <v>42887</v>
      </c>
      <c r="J262" s="2">
        <v>42887</v>
      </c>
      <c r="K262" s="3">
        <v>3</v>
      </c>
      <c r="L262" s="3">
        <v>3</v>
      </c>
      <c r="M262" s="3" t="s">
        <v>39</v>
      </c>
      <c r="N262" s="3" t="s">
        <v>39</v>
      </c>
      <c r="O262" s="3" t="s">
        <v>39</v>
      </c>
      <c r="P262" s="3" t="s">
        <v>39</v>
      </c>
      <c r="Q262" s="3" t="s">
        <v>39</v>
      </c>
      <c r="R262" s="3" t="s">
        <v>34</v>
      </c>
      <c r="S262" s="3" t="s">
        <v>1310</v>
      </c>
      <c r="T262" s="3" t="s">
        <v>39</v>
      </c>
      <c r="U262" s="3" t="s">
        <v>39</v>
      </c>
      <c r="V262" s="3" t="s">
        <v>1316</v>
      </c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spans="1:32">
      <c r="A263" s="3" t="s">
        <v>90</v>
      </c>
      <c r="B263" s="3" t="s">
        <v>177</v>
      </c>
      <c r="C263" s="3" t="s">
        <v>221</v>
      </c>
      <c r="D263" s="3" t="s">
        <v>4251</v>
      </c>
      <c r="E263" s="3" t="str">
        <f ca="1">INDIRECT(CONCATENATE("AKTES!D",TEXT(MATCH(D263,AKTES!$A$1:$A$2658,0),0)))</f>
        <v>GRBW149296237101</v>
      </c>
      <c r="F263" s="3" t="str">
        <f ca="1">INDIRECT(CONCATENATE("AKTES!B",TEXT(MATCH(D263,AKTES!$A$1:$A$2658,0),0)))</f>
        <v xml:space="preserve"> 250 μ. από το ΒΔ άκρο της ακτής</v>
      </c>
      <c r="G263" s="20">
        <v>42886</v>
      </c>
      <c r="H263" s="21">
        <v>0.58333333333333337</v>
      </c>
      <c r="I263" s="2">
        <v>42887</v>
      </c>
      <c r="J263" s="2">
        <v>42887</v>
      </c>
      <c r="K263" s="3">
        <v>2</v>
      </c>
      <c r="L263" s="3">
        <v>1</v>
      </c>
      <c r="M263" s="3" t="s">
        <v>39</v>
      </c>
      <c r="N263" s="3" t="s">
        <v>39</v>
      </c>
      <c r="O263" s="3" t="s">
        <v>39</v>
      </c>
      <c r="P263" s="3" t="s">
        <v>39</v>
      </c>
      <c r="Q263" s="3" t="s">
        <v>39</v>
      </c>
      <c r="R263" s="3" t="s">
        <v>34</v>
      </c>
      <c r="S263" s="3" t="s">
        <v>1310</v>
      </c>
      <c r="T263" s="3" t="s">
        <v>39</v>
      </c>
      <c r="U263" s="3" t="s">
        <v>39</v>
      </c>
      <c r="V263" s="3" t="s">
        <v>1316</v>
      </c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spans="1:32">
      <c r="A264" s="3" t="s">
        <v>90</v>
      </c>
      <c r="B264" s="3" t="s">
        <v>177</v>
      </c>
      <c r="C264" s="3" t="s">
        <v>221</v>
      </c>
      <c r="D264" s="3" t="s">
        <v>4264</v>
      </c>
      <c r="E264" s="3" t="str">
        <f ca="1">INDIRECT(CONCATENATE("AKTES!D",TEXT(MATCH(D264,AKTES!$A$1:$A$2658,0),0)))</f>
        <v>GRBW149296236101</v>
      </c>
      <c r="F264" s="3" t="str">
        <f ca="1">INDIRECT(CONCATENATE("AKTES!B",TEXT(MATCH(D264,AKTES!$A$1:$A$2658,0),0)))</f>
        <v xml:space="preserve"> 1400 μ. από το νότιο άκρο της ακτής.</v>
      </c>
      <c r="G264" s="20">
        <v>42886</v>
      </c>
      <c r="H264" s="21">
        <v>0.56388888888888888</v>
      </c>
      <c r="I264" s="2">
        <v>42887</v>
      </c>
      <c r="J264" s="2">
        <v>42887</v>
      </c>
      <c r="K264" s="3">
        <v>0</v>
      </c>
      <c r="L264" s="3">
        <v>0</v>
      </c>
      <c r="M264" s="3" t="s">
        <v>39</v>
      </c>
      <c r="N264" s="3" t="s">
        <v>39</v>
      </c>
      <c r="O264" s="3" t="s">
        <v>39</v>
      </c>
      <c r="P264" s="3" t="s">
        <v>39</v>
      </c>
      <c r="Q264" s="3" t="s">
        <v>39</v>
      </c>
      <c r="R264" s="3" t="s">
        <v>34</v>
      </c>
      <c r="S264" s="3" t="s">
        <v>1310</v>
      </c>
      <c r="T264" s="3" t="s">
        <v>39</v>
      </c>
      <c r="U264" s="3" t="s">
        <v>39</v>
      </c>
      <c r="V264" s="3" t="s">
        <v>1316</v>
      </c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spans="1:32">
      <c r="A265" s="3" t="s">
        <v>90</v>
      </c>
      <c r="B265" s="3" t="s">
        <v>177</v>
      </c>
      <c r="C265" s="3" t="s">
        <v>221</v>
      </c>
      <c r="D265" s="3" t="s">
        <v>4152</v>
      </c>
      <c r="E265" s="3" t="str">
        <f ca="1">INDIRECT(CONCATENATE("AKTES!D",TEXT(MATCH(D265,AKTES!$A$1:$A$2658,0),0)))</f>
        <v>GRBW149296233101</v>
      </c>
      <c r="F265" s="3" t="str">
        <f ca="1">INDIRECT(CONCATENATE("AKTES!B",TEXT(MATCH(D265,AKTES!$A$1:$A$2658,0),0)))</f>
        <v xml:space="preserve"> Μέσον ακτής</v>
      </c>
      <c r="G265" s="20">
        <v>42886</v>
      </c>
      <c r="H265" s="21">
        <v>0.60555555555555551</v>
      </c>
      <c r="I265" s="2">
        <v>42887</v>
      </c>
      <c r="J265" s="2">
        <v>42887</v>
      </c>
      <c r="K265" s="3">
        <v>0</v>
      </c>
      <c r="L265" s="3">
        <v>0</v>
      </c>
      <c r="M265" s="3" t="s">
        <v>39</v>
      </c>
      <c r="N265" s="3" t="s">
        <v>39</v>
      </c>
      <c r="O265" s="3" t="s">
        <v>39</v>
      </c>
      <c r="P265" s="3" t="s">
        <v>39</v>
      </c>
      <c r="Q265" s="3" t="s">
        <v>39</v>
      </c>
      <c r="R265" s="3" t="s">
        <v>34</v>
      </c>
      <c r="S265" s="3" t="s">
        <v>1310</v>
      </c>
      <c r="T265" s="3" t="s">
        <v>39</v>
      </c>
      <c r="U265" s="3" t="s">
        <v>39</v>
      </c>
      <c r="V265" s="3" t="s">
        <v>1316</v>
      </c>
      <c r="W265" s="3"/>
      <c r="X265" s="3"/>
      <c r="Y265" s="3"/>
      <c r="Z265" s="3"/>
      <c r="AA265" s="3"/>
      <c r="AB265" s="3"/>
      <c r="AC265" s="3"/>
      <c r="AD265" s="3"/>
      <c r="AE265" s="3"/>
      <c r="AF265" s="3"/>
    </row>
    <row r="266" spans="1:32">
      <c r="A266" s="3" t="s">
        <v>90</v>
      </c>
      <c r="B266" s="3" t="s">
        <v>177</v>
      </c>
      <c r="C266" s="3" t="s">
        <v>221</v>
      </c>
      <c r="D266" s="3" t="s">
        <v>4155</v>
      </c>
      <c r="E266" s="3" t="str">
        <f ca="1">INDIRECT(CONCATENATE("AKTES!D",TEXT(MATCH(D266,AKTES!$A$1:$A$2658,0),0)))</f>
        <v>GRBW149296268101</v>
      </c>
      <c r="F266" s="3" t="str">
        <f ca="1">INDIRECT(CONCATENATE("AKTES!B",TEXT(MATCH(D266,AKTES!$A$1:$A$2658,0),0)))</f>
        <v xml:space="preserve"> 350 μ. από το ΝΔ άκρο της ακτής</v>
      </c>
      <c r="G266" s="20">
        <v>42886</v>
      </c>
      <c r="H266" s="21">
        <v>0.60277777777777775</v>
      </c>
      <c r="I266" s="2">
        <v>42887</v>
      </c>
      <c r="J266" s="2">
        <v>42887</v>
      </c>
      <c r="K266" s="3">
        <v>0</v>
      </c>
      <c r="L266" s="3">
        <v>0</v>
      </c>
      <c r="M266" s="3" t="s">
        <v>39</v>
      </c>
      <c r="N266" s="3" t="s">
        <v>39</v>
      </c>
      <c r="O266" s="3" t="s">
        <v>39</v>
      </c>
      <c r="P266" s="3" t="s">
        <v>39</v>
      </c>
      <c r="Q266" s="3" t="s">
        <v>39</v>
      </c>
      <c r="R266" s="3" t="s">
        <v>34</v>
      </c>
      <c r="S266" s="3" t="s">
        <v>1310</v>
      </c>
      <c r="T266" s="3" t="s">
        <v>39</v>
      </c>
      <c r="U266" s="3" t="s">
        <v>39</v>
      </c>
      <c r="V266" s="3" t="s">
        <v>1316</v>
      </c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spans="1:32">
      <c r="A267" s="3" t="s">
        <v>90</v>
      </c>
      <c r="B267" s="3" t="s">
        <v>177</v>
      </c>
      <c r="C267" s="3" t="s">
        <v>221</v>
      </c>
      <c r="D267" s="3" t="s">
        <v>4158</v>
      </c>
      <c r="E267" s="3" t="str">
        <f ca="1">INDIRECT(CONCATENATE("AKTES!D",TEXT(MATCH(D267,AKTES!$A$1:$A$2658,0),0)))</f>
        <v>GRBW149296256101</v>
      </c>
      <c r="F267" s="3" t="str">
        <f ca="1">INDIRECT(CONCATENATE("AKTES!B",TEXT(MATCH(D267,AKTES!$A$1:$A$2658,0),0)))</f>
        <v xml:space="preserve"> Στο βορειοανατολικό άκρο της ακτής</v>
      </c>
      <c r="G267" s="20">
        <v>42886</v>
      </c>
      <c r="H267" s="21">
        <v>0.61319444444444449</v>
      </c>
      <c r="I267" s="2">
        <v>42887</v>
      </c>
      <c r="J267" s="2">
        <v>42887</v>
      </c>
      <c r="K267" s="3">
        <v>3</v>
      </c>
      <c r="L267" s="3">
        <v>6</v>
      </c>
      <c r="M267" s="3" t="s">
        <v>39</v>
      </c>
      <c r="N267" s="3" t="s">
        <v>39</v>
      </c>
      <c r="O267" s="3" t="s">
        <v>39</v>
      </c>
      <c r="P267" s="3" t="s">
        <v>39</v>
      </c>
      <c r="Q267" s="3" t="s">
        <v>39</v>
      </c>
      <c r="R267" s="3" t="s">
        <v>34</v>
      </c>
      <c r="S267" s="3" t="s">
        <v>1310</v>
      </c>
      <c r="T267" s="3" t="s">
        <v>39</v>
      </c>
      <c r="U267" s="3" t="s">
        <v>39</v>
      </c>
      <c r="V267" s="3" t="s">
        <v>1316</v>
      </c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spans="1:32">
      <c r="A268" s="3" t="s">
        <v>90</v>
      </c>
      <c r="B268" s="3" t="s">
        <v>177</v>
      </c>
      <c r="C268" s="3" t="s">
        <v>221</v>
      </c>
      <c r="D268" s="3" t="s">
        <v>4194</v>
      </c>
      <c r="E268" s="3" t="str">
        <f ca="1">INDIRECT(CONCATENATE("AKTES!D",TEXT(MATCH(D268,AKTES!$A$1:$A$2658,0),0)))</f>
        <v>GRBW149296221101</v>
      </c>
      <c r="F268" s="3" t="str">
        <f ca="1">INDIRECT(CONCATENATE("AKTES!B",TEXT(MATCH(D268,AKTES!$A$1:$A$2658,0),0)))</f>
        <v xml:space="preserve"> 250 μ. από το ΝΔ άκρο της ακτής</v>
      </c>
      <c r="G268" s="20">
        <v>42886</v>
      </c>
      <c r="H268" s="21">
        <v>0.60833333333333328</v>
      </c>
      <c r="I268" s="2">
        <v>42887</v>
      </c>
      <c r="J268" s="2">
        <v>42887</v>
      </c>
      <c r="K268" s="3">
        <v>0</v>
      </c>
      <c r="L268" s="3">
        <v>0</v>
      </c>
      <c r="M268" s="3" t="s">
        <v>39</v>
      </c>
      <c r="N268" s="3" t="s">
        <v>39</v>
      </c>
      <c r="O268" s="3" t="s">
        <v>39</v>
      </c>
      <c r="P268" s="3" t="s">
        <v>39</v>
      </c>
      <c r="Q268" s="3" t="s">
        <v>39</v>
      </c>
      <c r="R268" s="3" t="s">
        <v>34</v>
      </c>
      <c r="S268" s="3" t="s">
        <v>1310</v>
      </c>
      <c r="T268" s="3" t="s">
        <v>39</v>
      </c>
      <c r="U268" s="3" t="s">
        <v>39</v>
      </c>
      <c r="V268" s="3" t="s">
        <v>5759</v>
      </c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spans="1:32">
      <c r="A269" s="3" t="s">
        <v>90</v>
      </c>
      <c r="B269" s="3" t="s">
        <v>177</v>
      </c>
      <c r="C269" s="3" t="s">
        <v>221</v>
      </c>
      <c r="D269" s="3" t="s">
        <v>4231</v>
      </c>
      <c r="E269" s="3" t="str">
        <f ca="1">INDIRECT(CONCATENATE("AKTES!D",TEXT(MATCH(D269,AKTES!$A$1:$A$2658,0),0)))</f>
        <v>GRBW149296240101</v>
      </c>
      <c r="F269" s="3" t="str">
        <f ca="1">INDIRECT(CONCATENATE("AKTES!B",TEXT(MATCH(D269,AKTES!$A$1:$A$2658,0),0)))</f>
        <v xml:space="preserve"> 420 μ. από το ΒΑ άκρο της ακτής</v>
      </c>
      <c r="G269" s="20">
        <v>42886</v>
      </c>
      <c r="H269" s="21">
        <v>0.61805555555555558</v>
      </c>
      <c r="I269" s="2">
        <v>42887</v>
      </c>
      <c r="J269" s="2">
        <v>42887</v>
      </c>
      <c r="K269" s="3">
        <v>0</v>
      </c>
      <c r="L269" s="3">
        <v>0</v>
      </c>
      <c r="M269" s="3" t="s">
        <v>39</v>
      </c>
      <c r="N269" s="3" t="s">
        <v>39</v>
      </c>
      <c r="O269" s="3" t="s">
        <v>39</v>
      </c>
      <c r="P269" s="3" t="s">
        <v>39</v>
      </c>
      <c r="Q269" s="3" t="s">
        <v>39</v>
      </c>
      <c r="R269" s="3" t="s">
        <v>34</v>
      </c>
      <c r="S269" s="3" t="s">
        <v>1310</v>
      </c>
      <c r="T269" s="3" t="s">
        <v>39</v>
      </c>
      <c r="U269" s="3" t="s">
        <v>39</v>
      </c>
      <c r="V269" s="3" t="s">
        <v>1316</v>
      </c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spans="1:32">
      <c r="A270" s="3" t="s">
        <v>90</v>
      </c>
      <c r="B270" s="3" t="s">
        <v>177</v>
      </c>
      <c r="C270" s="3" t="s">
        <v>221</v>
      </c>
      <c r="D270" s="3" t="s">
        <v>4254</v>
      </c>
      <c r="E270" s="3" t="str">
        <f ca="1">INDIRECT(CONCATENATE("AKTES!D",TEXT(MATCH(D270,AKTES!$A$1:$A$2658,0),0)))</f>
        <v>GRBW149296222101</v>
      </c>
      <c r="F270" s="3" t="str">
        <f ca="1">INDIRECT(CONCATENATE("AKTES!B",TEXT(MATCH(D270,AKTES!$A$1:$A$2658,0),0)))</f>
        <v xml:space="preserve"> 550 μ. από το ΝΔ άκρο της ακτής</v>
      </c>
      <c r="G270" s="20">
        <v>42886</v>
      </c>
      <c r="H270" s="21">
        <v>0.62777777777777777</v>
      </c>
      <c r="I270" s="2">
        <v>42887</v>
      </c>
      <c r="J270" s="2">
        <v>42887</v>
      </c>
      <c r="K270" s="3">
        <v>0</v>
      </c>
      <c r="L270" s="3">
        <v>0</v>
      </c>
      <c r="M270" s="3" t="s">
        <v>39</v>
      </c>
      <c r="N270" s="3" t="s">
        <v>39</v>
      </c>
      <c r="O270" s="3" t="s">
        <v>39</v>
      </c>
      <c r="P270" s="3" t="s">
        <v>39</v>
      </c>
      <c r="Q270" s="3" t="s">
        <v>39</v>
      </c>
      <c r="R270" s="3" t="s">
        <v>34</v>
      </c>
      <c r="S270" s="3" t="s">
        <v>1310</v>
      </c>
      <c r="T270" s="3" t="s">
        <v>39</v>
      </c>
      <c r="U270" s="3" t="s">
        <v>39</v>
      </c>
      <c r="V270" s="3" t="s">
        <v>1316</v>
      </c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spans="1:32">
      <c r="A271" s="3" t="s">
        <v>90</v>
      </c>
      <c r="B271" s="3" t="s">
        <v>177</v>
      </c>
      <c r="C271" s="3" t="s">
        <v>221</v>
      </c>
      <c r="D271" s="3" t="s">
        <v>4258</v>
      </c>
      <c r="E271" s="3" t="str">
        <f ca="1">INDIRECT(CONCATENATE("AKTES!D",TEXT(MATCH(D271,AKTES!$A$1:$A$2658,0),0)))</f>
        <v>GRBW149296246101</v>
      </c>
      <c r="F271" s="3" t="str">
        <f ca="1">INDIRECT(CONCATENATE("AKTES!B",TEXT(MATCH(D271,AKTES!$A$1:$A$2658,0),0)))</f>
        <v xml:space="preserve"> 260 μ. από το ΒΑ άκρο της ακτής</v>
      </c>
      <c r="G271" s="20">
        <v>42886</v>
      </c>
      <c r="H271" s="21">
        <v>0.63958333333333328</v>
      </c>
      <c r="I271" s="2">
        <v>42887</v>
      </c>
      <c r="J271" s="2">
        <v>42887</v>
      </c>
      <c r="K271" s="3">
        <v>0</v>
      </c>
      <c r="L271" s="3">
        <v>0</v>
      </c>
      <c r="M271" s="3" t="s">
        <v>39</v>
      </c>
      <c r="N271" s="3" t="s">
        <v>39</v>
      </c>
      <c r="O271" s="3" t="s">
        <v>39</v>
      </c>
      <c r="P271" s="3" t="s">
        <v>39</v>
      </c>
      <c r="Q271" s="3" t="s">
        <v>39</v>
      </c>
      <c r="R271" s="3" t="s">
        <v>34</v>
      </c>
      <c r="S271" s="3" t="s">
        <v>1310</v>
      </c>
      <c r="T271" s="3" t="s">
        <v>39</v>
      </c>
      <c r="U271" s="3" t="s">
        <v>39</v>
      </c>
      <c r="V271" s="3" t="s">
        <v>1316</v>
      </c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spans="1:32">
      <c r="A272" s="3" t="s">
        <v>90</v>
      </c>
      <c r="B272" s="3" t="s">
        <v>177</v>
      </c>
      <c r="C272" s="3" t="s">
        <v>221</v>
      </c>
      <c r="D272" s="3" t="s">
        <v>4141</v>
      </c>
      <c r="E272" s="3" t="str">
        <f ca="1">INDIRECT(CONCATENATE("AKTES!D",TEXT(MATCH(D272,AKTES!$A$1:$A$2658,0),0)))</f>
        <v>GRBW149296232101</v>
      </c>
      <c r="F272" s="3" t="str">
        <f ca="1">INDIRECT(CONCATENATE("AKTES!B",TEXT(MATCH(D272,AKTES!$A$1:$A$2658,0),0)))</f>
        <v xml:space="preserve"> 900 μ. από ΒΑ άκρο της ακτής</v>
      </c>
      <c r="G272" s="20">
        <v>42886</v>
      </c>
      <c r="H272" s="21">
        <v>0.34375</v>
      </c>
      <c r="I272" s="2">
        <v>42887</v>
      </c>
      <c r="J272" s="2">
        <v>42887</v>
      </c>
      <c r="K272" s="3">
        <v>2</v>
      </c>
      <c r="L272" s="3">
        <v>5</v>
      </c>
      <c r="M272" s="3" t="s">
        <v>39</v>
      </c>
      <c r="N272" s="3" t="s">
        <v>39</v>
      </c>
      <c r="O272" s="3" t="s">
        <v>2493</v>
      </c>
      <c r="P272" s="3" t="s">
        <v>39</v>
      </c>
      <c r="Q272" s="3" t="s">
        <v>2493</v>
      </c>
      <c r="R272" s="3" t="s">
        <v>63</v>
      </c>
      <c r="S272" s="3" t="s">
        <v>1310</v>
      </c>
      <c r="T272" s="3" t="s">
        <v>39</v>
      </c>
      <c r="U272" s="3" t="s">
        <v>39</v>
      </c>
      <c r="V272" s="3" t="s">
        <v>5500</v>
      </c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spans="1:32">
      <c r="A273" s="3" t="s">
        <v>90</v>
      </c>
      <c r="B273" s="3" t="s">
        <v>177</v>
      </c>
      <c r="C273" s="3" t="s">
        <v>221</v>
      </c>
      <c r="D273" s="3" t="s">
        <v>4177</v>
      </c>
      <c r="E273" s="3" t="str">
        <f ca="1">INDIRECT(CONCATENATE("AKTES!D",TEXT(MATCH(D273,AKTES!$A$1:$A$2658,0),0)))</f>
        <v>GRBW149296243101</v>
      </c>
      <c r="F273" s="3" t="str">
        <f ca="1">INDIRECT(CONCATENATE("AKTES!B",TEXT(MATCH(D273,AKTES!$A$1:$A$2658,0),0)))</f>
        <v xml:space="preserve"> 700 μ. από ΒΑ άκρο της ακτής</v>
      </c>
      <c r="G273" s="20">
        <v>42886</v>
      </c>
      <c r="H273" s="21">
        <v>0.34097222222222223</v>
      </c>
      <c r="I273" s="2">
        <v>42887</v>
      </c>
      <c r="J273" s="2">
        <v>42887</v>
      </c>
      <c r="K273" s="3">
        <v>0</v>
      </c>
      <c r="L273" s="3">
        <v>0</v>
      </c>
      <c r="M273" s="3" t="s">
        <v>39</v>
      </c>
      <c r="N273" s="3" t="s">
        <v>39</v>
      </c>
      <c r="O273" s="3" t="s">
        <v>39</v>
      </c>
      <c r="P273" s="3" t="s">
        <v>39</v>
      </c>
      <c r="Q273" s="3" t="s">
        <v>39</v>
      </c>
      <c r="R273" s="3" t="s">
        <v>34</v>
      </c>
      <c r="S273" s="3" t="s">
        <v>1310</v>
      </c>
      <c r="T273" s="3" t="s">
        <v>39</v>
      </c>
      <c r="U273" s="3" t="s">
        <v>39</v>
      </c>
      <c r="V273" s="3" t="s">
        <v>1316</v>
      </c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spans="1:32">
      <c r="A274" s="3" t="s">
        <v>90</v>
      </c>
      <c r="B274" s="3" t="s">
        <v>177</v>
      </c>
      <c r="C274" s="3" t="s">
        <v>221</v>
      </c>
      <c r="D274" s="3" t="s">
        <v>4214</v>
      </c>
      <c r="E274" s="3" t="str">
        <f ca="1">INDIRECT(CONCATENATE("AKTES!D",TEXT(MATCH(D274,AKTES!$A$1:$A$2658,0),0)))</f>
        <v>GRBW149296257101</v>
      </c>
      <c r="F274" s="3" t="str">
        <f ca="1">INDIRECT(CONCATENATE("AKTES!B",TEXT(MATCH(D274,AKTES!$A$1:$A$2658,0),0)))</f>
        <v xml:space="preserve"> 400 μ. από το ανατολικό άκρο της ακτής</v>
      </c>
      <c r="G274" s="20">
        <v>42886</v>
      </c>
      <c r="H274" s="21">
        <v>0.35138888888888892</v>
      </c>
      <c r="I274" s="2">
        <v>42887</v>
      </c>
      <c r="J274" s="2">
        <v>42887</v>
      </c>
      <c r="K274" s="3">
        <v>3</v>
      </c>
      <c r="L274" s="3">
        <v>1</v>
      </c>
      <c r="M274" s="3" t="s">
        <v>39</v>
      </c>
      <c r="N274" s="3" t="s">
        <v>39</v>
      </c>
      <c r="O274" s="3" t="s">
        <v>39</v>
      </c>
      <c r="P274" s="3" t="s">
        <v>39</v>
      </c>
      <c r="Q274" s="3" t="s">
        <v>2493</v>
      </c>
      <c r="R274" s="3" t="s">
        <v>63</v>
      </c>
      <c r="S274" s="3" t="s">
        <v>1310</v>
      </c>
      <c r="T274" s="3" t="s">
        <v>39</v>
      </c>
      <c r="U274" s="3" t="s">
        <v>39</v>
      </c>
      <c r="V274" s="3" t="s">
        <v>5759</v>
      </c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spans="1:32">
      <c r="A275" s="3" t="s">
        <v>90</v>
      </c>
      <c r="B275" s="3" t="s">
        <v>177</v>
      </c>
      <c r="C275" s="3" t="s">
        <v>221</v>
      </c>
      <c r="D275" s="3" t="s">
        <v>4164</v>
      </c>
      <c r="E275" s="3" t="str">
        <f ca="1">INDIRECT(CONCATENATE("AKTES!D",TEXT(MATCH(D275,AKTES!$A$1:$A$2658,0),0)))</f>
        <v>GRBW149296251101</v>
      </c>
      <c r="F275" s="3" t="str">
        <f ca="1">INDIRECT(CONCATENATE("AKTES!B",TEXT(MATCH(D275,AKTES!$A$1:$A$2658,0),0)))</f>
        <v xml:space="preserve"> 500 μ. από το ΝΔ άκρο της ακτής</v>
      </c>
      <c r="G275" s="20">
        <v>42886</v>
      </c>
      <c r="H275" s="21">
        <v>0.39027777777777778</v>
      </c>
      <c r="I275" s="2">
        <v>42887</v>
      </c>
      <c r="J275" s="2">
        <v>42887</v>
      </c>
      <c r="K275" s="3">
        <v>7</v>
      </c>
      <c r="L275" s="3">
        <v>5</v>
      </c>
      <c r="M275" s="3" t="s">
        <v>39</v>
      </c>
      <c r="N275" s="3" t="s">
        <v>39</v>
      </c>
      <c r="O275" s="3" t="s">
        <v>39</v>
      </c>
      <c r="P275" s="3" t="s">
        <v>39</v>
      </c>
      <c r="Q275" s="3" t="s">
        <v>39</v>
      </c>
      <c r="R275" s="3" t="s">
        <v>34</v>
      </c>
      <c r="S275" s="3" t="s">
        <v>1310</v>
      </c>
      <c r="T275" s="3" t="s">
        <v>39</v>
      </c>
      <c r="U275" s="3" t="s">
        <v>39</v>
      </c>
      <c r="V275" s="3" t="s">
        <v>1316</v>
      </c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spans="1:32">
      <c r="A276" s="3" t="s">
        <v>90</v>
      </c>
      <c r="B276" s="3" t="s">
        <v>177</v>
      </c>
      <c r="C276" s="3" t="s">
        <v>221</v>
      </c>
      <c r="D276" s="3" t="s">
        <v>4167</v>
      </c>
      <c r="E276" s="3" t="str">
        <f ca="1">INDIRECT(CONCATENATE("AKTES!D",TEXT(MATCH(D276,AKTES!$A$1:$A$2658,0),0)))</f>
        <v>GRBW149296270101</v>
      </c>
      <c r="F276" s="3" t="str">
        <f ca="1">INDIRECT(CONCATENATE("AKTES!B",TEXT(MATCH(D276,AKTES!$A$1:$A$2658,0),0)))</f>
        <v xml:space="preserve"> 300 μ. νότια από το ακρωτήρι - Δυτική πλευρά ακτής</v>
      </c>
      <c r="G276" s="20">
        <v>42886</v>
      </c>
      <c r="H276" s="21">
        <v>0.39513888888888887</v>
      </c>
      <c r="I276" s="2">
        <v>42887</v>
      </c>
      <c r="J276" s="2">
        <v>42887</v>
      </c>
      <c r="K276" s="3">
        <v>10</v>
      </c>
      <c r="L276" s="3">
        <v>22</v>
      </c>
      <c r="M276" s="3" t="s">
        <v>39</v>
      </c>
      <c r="N276" s="3" t="s">
        <v>39</v>
      </c>
      <c r="O276" s="3" t="s">
        <v>39</v>
      </c>
      <c r="P276" s="3" t="s">
        <v>39</v>
      </c>
      <c r="Q276" s="3" t="s">
        <v>39</v>
      </c>
      <c r="R276" s="3" t="s">
        <v>34</v>
      </c>
      <c r="S276" s="3" t="s">
        <v>1310</v>
      </c>
      <c r="T276" s="3" t="s">
        <v>39</v>
      </c>
      <c r="U276" s="3" t="s">
        <v>39</v>
      </c>
      <c r="V276" s="3" t="s">
        <v>1316</v>
      </c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spans="1:32">
      <c r="A277" s="3" t="s">
        <v>90</v>
      </c>
      <c r="B277" s="3" t="s">
        <v>177</v>
      </c>
      <c r="C277" s="3" t="s">
        <v>221</v>
      </c>
      <c r="D277" s="3" t="s">
        <v>4171</v>
      </c>
      <c r="E277" s="3" t="str">
        <f ca="1">INDIRECT(CONCATENATE("AKTES!D",TEXT(MATCH(D277,AKTES!$A$1:$A$2658,0),0)))</f>
        <v>GRBW149296271101</v>
      </c>
      <c r="F277" s="3" t="str">
        <f ca="1">INDIRECT(CONCATENATE("AKTES!B",TEXT(MATCH(D277,AKTES!$A$1:$A$2658,0),0)))</f>
        <v xml:space="preserve"> 100 μ. από το ΝΑ άκρο της ακτής</v>
      </c>
      <c r="G277" s="20">
        <v>42886</v>
      </c>
      <c r="H277" s="21">
        <v>0.39930555555555558</v>
      </c>
      <c r="I277" s="2">
        <v>42887</v>
      </c>
      <c r="J277" s="2">
        <v>42887</v>
      </c>
      <c r="K277" s="3">
        <v>18</v>
      </c>
      <c r="L277" s="3">
        <v>31</v>
      </c>
      <c r="M277" s="3" t="s">
        <v>39</v>
      </c>
      <c r="N277" s="3" t="s">
        <v>39</v>
      </c>
      <c r="O277" s="3" t="s">
        <v>39</v>
      </c>
      <c r="P277" s="3" t="s">
        <v>39</v>
      </c>
      <c r="Q277" s="3" t="s">
        <v>39</v>
      </c>
      <c r="R277" s="3" t="s">
        <v>34</v>
      </c>
      <c r="S277" s="3" t="s">
        <v>1310</v>
      </c>
      <c r="T277" s="3" t="s">
        <v>39</v>
      </c>
      <c r="U277" s="3" t="s">
        <v>39</v>
      </c>
      <c r="V277" s="3" t="s">
        <v>1316</v>
      </c>
      <c r="W277" s="3"/>
      <c r="X277" s="3"/>
      <c r="Y277" s="3"/>
      <c r="Z277" s="3"/>
      <c r="AA277" s="3"/>
      <c r="AB277" s="3"/>
      <c r="AC277" s="3"/>
      <c r="AD277" s="3"/>
      <c r="AE277" s="3"/>
      <c r="AF277" s="3"/>
    </row>
    <row r="278" spans="1:32">
      <c r="A278" s="3" t="s">
        <v>90</v>
      </c>
      <c r="B278" s="3" t="s">
        <v>177</v>
      </c>
      <c r="C278" s="3" t="s">
        <v>221</v>
      </c>
      <c r="D278" s="3" t="s">
        <v>4174</v>
      </c>
      <c r="E278" s="3" t="str">
        <f ca="1">INDIRECT(CONCATENATE("AKTES!D",TEXT(MATCH(D278,AKTES!$A$1:$A$2658,0),0)))</f>
        <v>GRBW149296267101</v>
      </c>
      <c r="F278" s="3" t="str">
        <f ca="1">INDIRECT(CONCATENATE("AKTES!B",TEXT(MATCH(D278,AKTES!$A$1:$A$2658,0),0)))</f>
        <v xml:space="preserve"> 120 μ. από το ΒΑ άκρο της ακτής</v>
      </c>
      <c r="G278" s="20">
        <v>42886</v>
      </c>
      <c r="H278" s="21">
        <v>0.41180555555555554</v>
      </c>
      <c r="I278" s="2">
        <v>42887</v>
      </c>
      <c r="J278" s="2">
        <v>42887</v>
      </c>
      <c r="K278" s="3">
        <v>4</v>
      </c>
      <c r="L278" s="3">
        <v>2</v>
      </c>
      <c r="M278" s="3" t="s">
        <v>39</v>
      </c>
      <c r="N278" s="3" t="s">
        <v>39</v>
      </c>
      <c r="O278" s="3" t="s">
        <v>39</v>
      </c>
      <c r="P278" s="3" t="s">
        <v>39</v>
      </c>
      <c r="Q278" s="3" t="s">
        <v>39</v>
      </c>
      <c r="R278" s="3" t="s">
        <v>34</v>
      </c>
      <c r="S278" s="3" t="s">
        <v>1310</v>
      </c>
      <c r="T278" s="3" t="s">
        <v>39</v>
      </c>
      <c r="U278" s="3" t="s">
        <v>39</v>
      </c>
      <c r="V278" s="3" t="s">
        <v>1316</v>
      </c>
      <c r="W278" s="3"/>
      <c r="X278" s="3"/>
      <c r="Y278" s="3"/>
      <c r="Z278" s="3"/>
      <c r="AA278" s="3"/>
      <c r="AB278" s="3"/>
      <c r="AC278" s="3"/>
      <c r="AD278" s="3"/>
      <c r="AE278" s="3"/>
      <c r="AF278" s="3"/>
    </row>
    <row r="279" spans="1:32">
      <c r="A279" s="3" t="s">
        <v>90</v>
      </c>
      <c r="B279" s="3" t="s">
        <v>177</v>
      </c>
      <c r="C279" s="3" t="s">
        <v>221</v>
      </c>
      <c r="D279" s="3" t="s">
        <v>4218</v>
      </c>
      <c r="E279" s="3" t="str">
        <f ca="1">INDIRECT(CONCATENATE("AKTES!D",TEXT(MATCH(D279,AKTES!$A$1:$A$2658,0),0)))</f>
        <v>GRBW149296264101</v>
      </c>
      <c r="F279" s="3" t="str">
        <f ca="1">INDIRECT(CONCATENATE("AKTES!B",TEXT(MATCH(D279,AKTES!$A$1:$A$2658,0),0)))</f>
        <v xml:space="preserve"> 300 μ. από το ΝΔ άκρο της ακτής.</v>
      </c>
      <c r="G279" s="20">
        <v>42886</v>
      </c>
      <c r="H279" s="21">
        <v>0.37986111111111115</v>
      </c>
      <c r="I279" s="2">
        <v>42887</v>
      </c>
      <c r="J279" s="2">
        <v>42887</v>
      </c>
      <c r="K279" s="3">
        <v>7</v>
      </c>
      <c r="L279" s="3">
        <v>23</v>
      </c>
      <c r="M279" s="3" t="s">
        <v>39</v>
      </c>
      <c r="N279" s="3" t="s">
        <v>39</v>
      </c>
      <c r="O279" s="3" t="s">
        <v>39</v>
      </c>
      <c r="P279" s="3" t="s">
        <v>39</v>
      </c>
      <c r="Q279" s="3" t="s">
        <v>39</v>
      </c>
      <c r="R279" s="3" t="s">
        <v>63</v>
      </c>
      <c r="S279" s="3" t="s">
        <v>1310</v>
      </c>
      <c r="T279" s="3" t="s">
        <v>39</v>
      </c>
      <c r="U279" s="3" t="s">
        <v>39</v>
      </c>
      <c r="V279" s="3" t="s">
        <v>5500</v>
      </c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>
      <c r="A280" s="3" t="s">
        <v>90</v>
      </c>
      <c r="B280" s="3" t="s">
        <v>177</v>
      </c>
      <c r="C280" s="3" t="s">
        <v>221</v>
      </c>
      <c r="D280" s="3" t="s">
        <v>4268</v>
      </c>
      <c r="E280" s="3" t="str">
        <f ca="1">INDIRECT(CONCATENATE("AKTES!D",TEXT(MATCH(D280,AKTES!$A$1:$A$2658,0),0)))</f>
        <v>GRBW149296247101</v>
      </c>
      <c r="F280" s="3" t="str">
        <f ca="1">INDIRECT(CONCATENATE("AKTES!B",TEXT(MATCH(D280,AKTES!$A$1:$A$2658,0),0)))</f>
        <v xml:space="preserve"> Μέσον ακτής</v>
      </c>
      <c r="G280" s="20">
        <v>42886</v>
      </c>
      <c r="H280" s="21">
        <v>0.42152777777777778</v>
      </c>
      <c r="I280" s="2">
        <v>42887</v>
      </c>
      <c r="J280" s="2">
        <v>42887</v>
      </c>
      <c r="K280" s="3">
        <v>0</v>
      </c>
      <c r="L280" s="3">
        <v>0</v>
      </c>
      <c r="M280" s="3" t="s">
        <v>39</v>
      </c>
      <c r="N280" s="3" t="s">
        <v>39</v>
      </c>
      <c r="O280" s="3" t="s">
        <v>39</v>
      </c>
      <c r="P280" s="3" t="s">
        <v>39</v>
      </c>
      <c r="Q280" s="3" t="s">
        <v>39</v>
      </c>
      <c r="R280" s="3" t="s">
        <v>34</v>
      </c>
      <c r="S280" s="3" t="s">
        <v>1310</v>
      </c>
      <c r="T280" s="3" t="s">
        <v>39</v>
      </c>
      <c r="U280" s="3" t="s">
        <v>39</v>
      </c>
      <c r="V280" s="3" t="s">
        <v>1316</v>
      </c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>
      <c r="A281" s="3" t="s">
        <v>90</v>
      </c>
      <c r="B281" s="3" t="s">
        <v>177</v>
      </c>
      <c r="C281" s="3" t="s">
        <v>221</v>
      </c>
      <c r="D281" s="3" t="s">
        <v>4261</v>
      </c>
      <c r="E281" s="3" t="str">
        <f ca="1">INDIRECT(CONCATENATE("AKTES!D",TEXT(MATCH(D281,AKTES!$A$1:$A$2658,0),0)))</f>
        <v>GRBW149296262101</v>
      </c>
      <c r="F281" s="3" t="str">
        <f ca="1">INDIRECT(CONCATENATE("AKTES!B",TEXT(MATCH(D281,AKTES!$A$1:$A$2658,0),0)))</f>
        <v xml:space="preserve"> Μέσον ακτής</v>
      </c>
      <c r="G281" s="20">
        <v>42886</v>
      </c>
      <c r="H281" s="21">
        <v>0.43055555555555558</v>
      </c>
      <c r="I281" s="2">
        <v>42887</v>
      </c>
      <c r="J281" s="2">
        <v>42887</v>
      </c>
      <c r="K281" s="3">
        <v>0</v>
      </c>
      <c r="L281" s="3">
        <v>0</v>
      </c>
      <c r="M281" s="3" t="s">
        <v>39</v>
      </c>
      <c r="N281" s="3" t="s">
        <v>39</v>
      </c>
      <c r="O281" s="3" t="s">
        <v>39</v>
      </c>
      <c r="P281" s="3" t="s">
        <v>39</v>
      </c>
      <c r="Q281" s="3" t="s">
        <v>39</v>
      </c>
      <c r="R281" s="3" t="s">
        <v>34</v>
      </c>
      <c r="S281" s="3" t="s">
        <v>1310</v>
      </c>
      <c r="T281" s="3" t="s">
        <v>39</v>
      </c>
      <c r="U281" s="3" t="s">
        <v>39</v>
      </c>
      <c r="V281" s="3" t="s">
        <v>1316</v>
      </c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>
      <c r="A282" s="3" t="s">
        <v>90</v>
      </c>
      <c r="B282" s="3" t="s">
        <v>177</v>
      </c>
      <c r="C282" s="3" t="s">
        <v>221</v>
      </c>
      <c r="D282" s="3" t="s">
        <v>4235</v>
      </c>
      <c r="E282" s="3" t="str">
        <f ca="1">INDIRECT(CONCATENATE("AKTES!D",TEXT(MATCH(D282,AKTES!$A$1:$A$2658,0),0)))</f>
        <v>GRBW149296412101</v>
      </c>
      <c r="F282" s="3" t="str">
        <f ca="1">INDIRECT(CONCATENATE("AKTES!B",TEXT(MATCH(D282,AKTES!$A$1:$A$2658,0),0)))</f>
        <v xml:space="preserve"> Στο νότιο τμήμα της ακτής</v>
      </c>
      <c r="G282" s="20">
        <v>42886</v>
      </c>
      <c r="H282" s="21">
        <v>0.62152777777777779</v>
      </c>
      <c r="I282" s="2">
        <v>42887</v>
      </c>
      <c r="J282" s="2">
        <v>42887</v>
      </c>
      <c r="K282" s="3">
        <v>0</v>
      </c>
      <c r="L282" s="3">
        <v>0</v>
      </c>
      <c r="M282" s="3" t="s">
        <v>39</v>
      </c>
      <c r="N282" s="3" t="s">
        <v>39</v>
      </c>
      <c r="O282" s="3" t="s">
        <v>39</v>
      </c>
      <c r="P282" s="3" t="s">
        <v>39</v>
      </c>
      <c r="Q282" s="3" t="s">
        <v>39</v>
      </c>
      <c r="R282" s="3" t="s">
        <v>34</v>
      </c>
      <c r="S282" s="3" t="s">
        <v>1310</v>
      </c>
      <c r="T282" s="3" t="s">
        <v>39</v>
      </c>
      <c r="U282" s="3" t="s">
        <v>39</v>
      </c>
      <c r="V282" s="3" t="s">
        <v>1316</v>
      </c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>
      <c r="A283" s="3" t="s">
        <v>90</v>
      </c>
      <c r="B283" s="3" t="s">
        <v>177</v>
      </c>
      <c r="C283" s="3" t="s">
        <v>221</v>
      </c>
      <c r="D283" s="3" t="s">
        <v>4203</v>
      </c>
      <c r="E283" s="3" t="str">
        <f ca="1">INDIRECT(CONCATENATE("AKTES!D",TEXT(MATCH(D283,AKTES!$A$1:$A$2658,0),0)))</f>
        <v>GRBW149296411101</v>
      </c>
      <c r="F283" s="3" t="str">
        <f ca="1">INDIRECT(CONCATENATE("AKTES!B",TEXT(MATCH(D283,AKTES!$A$1:$A$2658,0),0)))</f>
        <v xml:space="preserve"> Μέσον ακτής</v>
      </c>
      <c r="G283" s="20">
        <v>42886</v>
      </c>
      <c r="H283" s="21">
        <v>0.31527777777777777</v>
      </c>
      <c r="I283" s="2">
        <v>42887</v>
      </c>
      <c r="J283" s="2">
        <v>42887</v>
      </c>
      <c r="K283" s="3">
        <v>5</v>
      </c>
      <c r="L283" s="3">
        <v>7</v>
      </c>
      <c r="M283" s="3" t="s">
        <v>39</v>
      </c>
      <c r="N283" s="3" t="s">
        <v>39</v>
      </c>
      <c r="O283" s="3" t="s">
        <v>39</v>
      </c>
      <c r="P283" s="3" t="s">
        <v>39</v>
      </c>
      <c r="Q283" s="3" t="s">
        <v>39</v>
      </c>
      <c r="R283" s="3" t="s">
        <v>34</v>
      </c>
      <c r="S283" s="3" t="s">
        <v>1310</v>
      </c>
      <c r="T283" s="3" t="s">
        <v>39</v>
      </c>
      <c r="U283" s="3" t="s">
        <v>39</v>
      </c>
      <c r="V283" s="3" t="s">
        <v>1316</v>
      </c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>
      <c r="A284" s="3" t="s">
        <v>90</v>
      </c>
      <c r="B284" s="3" t="s">
        <v>177</v>
      </c>
      <c r="C284" s="3" t="s">
        <v>222</v>
      </c>
      <c r="D284" s="3" t="s">
        <v>4297</v>
      </c>
      <c r="E284" s="3" t="str">
        <f ca="1">INDIRECT(CONCATENATE("AKTES!D",TEXT(MATCH(D284,AKTES!$A$1:$A$2658,0),0)))</f>
        <v>GRBW149297312101</v>
      </c>
      <c r="F284" s="3" t="str">
        <f ca="1">INDIRECT(CONCATENATE("AKTES!B",TEXT(MATCH(D284,AKTES!$A$1:$A$2658,0),0)))</f>
        <v xml:space="preserve"> 70 μ. από το βόρειο άκρο της ακτής</v>
      </c>
      <c r="G284" s="20">
        <v>42886</v>
      </c>
      <c r="H284" s="21">
        <v>0.45694444444444443</v>
      </c>
      <c r="I284" s="2">
        <v>42887</v>
      </c>
      <c r="J284" s="2">
        <v>42887</v>
      </c>
      <c r="K284" s="3">
        <v>0</v>
      </c>
      <c r="L284" s="3">
        <v>0</v>
      </c>
      <c r="M284" s="3" t="s">
        <v>39</v>
      </c>
      <c r="N284" s="3" t="s">
        <v>39</v>
      </c>
      <c r="O284" s="3" t="s">
        <v>39</v>
      </c>
      <c r="P284" s="3" t="s">
        <v>39</v>
      </c>
      <c r="Q284" s="3" t="s">
        <v>39</v>
      </c>
      <c r="R284" s="3" t="s">
        <v>34</v>
      </c>
      <c r="S284" s="3" t="s">
        <v>1801</v>
      </c>
      <c r="T284" s="3" t="s">
        <v>39</v>
      </c>
      <c r="U284" s="3" t="s">
        <v>39</v>
      </c>
      <c r="V284" s="3" t="s">
        <v>1914</v>
      </c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>
      <c r="A285" s="3" t="s">
        <v>90</v>
      </c>
      <c r="B285" s="3" t="s">
        <v>177</v>
      </c>
      <c r="C285" s="3" t="s">
        <v>222</v>
      </c>
      <c r="D285" s="3" t="s">
        <v>4300</v>
      </c>
      <c r="E285" s="3" t="str">
        <f ca="1">INDIRECT(CONCATENATE("AKTES!D",TEXT(MATCH(D285,AKTES!$A$1:$A$2658,0),0)))</f>
        <v>GRBW149297316101</v>
      </c>
      <c r="F285" s="3" t="str">
        <f ca="1">INDIRECT(CONCATENATE("AKTES!B",TEXT(MATCH(D285,AKTES!$A$1:$A$2658,0),0)))</f>
        <v xml:space="preserve"> Μέσον ακτής</v>
      </c>
      <c r="G285" s="20">
        <v>42886</v>
      </c>
      <c r="H285" s="21">
        <v>0.46527777777777773</v>
      </c>
      <c r="I285" s="2">
        <v>42887</v>
      </c>
      <c r="J285" s="2">
        <v>42887</v>
      </c>
      <c r="K285" s="3">
        <v>0</v>
      </c>
      <c r="L285" s="3">
        <v>0</v>
      </c>
      <c r="M285" s="3" t="s">
        <v>39</v>
      </c>
      <c r="N285" s="3" t="s">
        <v>39</v>
      </c>
      <c r="O285" s="3" t="s">
        <v>39</v>
      </c>
      <c r="P285" s="3" t="s">
        <v>39</v>
      </c>
      <c r="Q285" s="3" t="s">
        <v>39</v>
      </c>
      <c r="R285" s="3" t="s">
        <v>34</v>
      </c>
      <c r="S285" s="3" t="s">
        <v>1801</v>
      </c>
      <c r="T285" s="3" t="s">
        <v>39</v>
      </c>
      <c r="U285" s="3" t="s">
        <v>39</v>
      </c>
      <c r="V285" s="3" t="s">
        <v>1914</v>
      </c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>
      <c r="A286" s="3" t="s">
        <v>90</v>
      </c>
      <c r="B286" s="3" t="s">
        <v>177</v>
      </c>
      <c r="C286" s="3" t="s">
        <v>222</v>
      </c>
      <c r="D286" s="3" t="s">
        <v>4303</v>
      </c>
      <c r="E286" s="3" t="str">
        <f ca="1">INDIRECT(CONCATENATE("AKTES!D",TEXT(MATCH(D286,AKTES!$A$1:$A$2658,0),0)))</f>
        <v>GRBW149297314101</v>
      </c>
      <c r="F286" s="3" t="str">
        <f ca="1">INDIRECT(CONCATENATE("AKTES!B",TEXT(MATCH(D286,AKTES!$A$1:$A$2658,0),0)))</f>
        <v xml:space="preserve"> 70 μ. από το ΝΑ άκρο της ακτής</v>
      </c>
      <c r="G286" s="20">
        <v>42886</v>
      </c>
      <c r="H286" s="21">
        <v>0.65763888888888888</v>
      </c>
      <c r="I286" s="2">
        <v>42887</v>
      </c>
      <c r="J286" s="2">
        <v>42887</v>
      </c>
      <c r="K286" s="3">
        <v>4</v>
      </c>
      <c r="L286" s="3">
        <v>2</v>
      </c>
      <c r="M286" s="3" t="s">
        <v>39</v>
      </c>
      <c r="N286" s="3" t="s">
        <v>39</v>
      </c>
      <c r="O286" s="3" t="s">
        <v>39</v>
      </c>
      <c r="P286" s="3" t="s">
        <v>39</v>
      </c>
      <c r="Q286" s="3" t="s">
        <v>39</v>
      </c>
      <c r="R286" s="3" t="s">
        <v>34</v>
      </c>
      <c r="S286" s="3" t="s">
        <v>1801</v>
      </c>
      <c r="T286" s="3" t="s">
        <v>39</v>
      </c>
      <c r="U286" s="3" t="s">
        <v>39</v>
      </c>
      <c r="V286" s="3" t="s">
        <v>1914</v>
      </c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>
      <c r="A287" s="3" t="s">
        <v>90</v>
      </c>
      <c r="B287" s="3" t="s">
        <v>177</v>
      </c>
      <c r="C287" s="3" t="s">
        <v>222</v>
      </c>
      <c r="D287" s="3" t="s">
        <v>4306</v>
      </c>
      <c r="E287" s="3" t="str">
        <f ca="1">INDIRECT(CONCATENATE("AKTES!D",TEXT(MATCH(D287,AKTES!$A$1:$A$2658,0),0)))</f>
        <v>GRBW149297310101</v>
      </c>
      <c r="F287" s="3" t="str">
        <f ca="1">INDIRECT(CONCATENATE("AKTES!B",TEXT(MATCH(D287,AKTES!$A$1:$A$2658,0),0)))</f>
        <v xml:space="preserve"> Μέσον ακτής</v>
      </c>
      <c r="G287" s="20">
        <v>42886</v>
      </c>
      <c r="H287" s="21">
        <v>0.68125000000000002</v>
      </c>
      <c r="I287" s="2">
        <v>42887</v>
      </c>
      <c r="J287" s="2">
        <v>42887</v>
      </c>
      <c r="K287" s="3">
        <v>0</v>
      </c>
      <c r="L287" s="3">
        <v>0</v>
      </c>
      <c r="M287" s="3" t="s">
        <v>39</v>
      </c>
      <c r="N287" s="3" t="s">
        <v>39</v>
      </c>
      <c r="O287" s="3" t="s">
        <v>39</v>
      </c>
      <c r="P287" s="3" t="s">
        <v>39</v>
      </c>
      <c r="Q287" s="3" t="s">
        <v>39</v>
      </c>
      <c r="R287" s="3" t="s">
        <v>34</v>
      </c>
      <c r="S287" s="3" t="s">
        <v>1801</v>
      </c>
      <c r="T287" s="3" t="s">
        <v>39</v>
      </c>
      <c r="U287" s="3" t="s">
        <v>39</v>
      </c>
      <c r="V287" s="3" t="s">
        <v>1914</v>
      </c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>
      <c r="A288" s="3" t="s">
        <v>90</v>
      </c>
      <c r="B288" s="3" t="s">
        <v>177</v>
      </c>
      <c r="C288" s="3" t="s">
        <v>222</v>
      </c>
      <c r="D288" s="3" t="s">
        <v>4309</v>
      </c>
      <c r="E288" s="3" t="str">
        <f ca="1">INDIRECT(CONCATENATE("AKTES!D",TEXT(MATCH(D288,AKTES!$A$1:$A$2658,0),0)))</f>
        <v>GRBW149297313101</v>
      </c>
      <c r="F288" s="3" t="str">
        <f ca="1">INDIRECT(CONCATENATE("AKTES!B",TEXT(MATCH(D288,AKTES!$A$1:$A$2658,0),0)))</f>
        <v xml:space="preserve"> Στο νοτιοανατολικό άκρο της ακτής</v>
      </c>
      <c r="G288" s="20">
        <v>42886</v>
      </c>
      <c r="H288" s="21">
        <v>0.52152777777777781</v>
      </c>
      <c r="I288" s="2">
        <v>42887</v>
      </c>
      <c r="J288" s="2">
        <v>42887</v>
      </c>
      <c r="K288" s="3">
        <v>0</v>
      </c>
      <c r="L288" s="3">
        <v>0</v>
      </c>
      <c r="M288" s="3" t="s">
        <v>39</v>
      </c>
      <c r="N288" s="3" t="s">
        <v>39</v>
      </c>
      <c r="O288" s="3" t="s">
        <v>39</v>
      </c>
      <c r="P288" s="3" t="s">
        <v>39</v>
      </c>
      <c r="Q288" s="3" t="s">
        <v>39</v>
      </c>
      <c r="R288" s="3" t="s">
        <v>34</v>
      </c>
      <c r="S288" s="3" t="s">
        <v>1801</v>
      </c>
      <c r="T288" s="3" t="s">
        <v>39</v>
      </c>
      <c r="U288" s="3" t="s">
        <v>39</v>
      </c>
      <c r="V288" s="3" t="s">
        <v>1914</v>
      </c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:32">
      <c r="A289" s="3" t="s">
        <v>90</v>
      </c>
      <c r="B289" s="3" t="s">
        <v>177</v>
      </c>
      <c r="C289" s="3" t="s">
        <v>222</v>
      </c>
      <c r="D289" s="3" t="s">
        <v>4312</v>
      </c>
      <c r="E289" s="3" t="str">
        <f ca="1">INDIRECT(CONCATENATE("AKTES!D",TEXT(MATCH(D289,AKTES!$A$1:$A$2658,0),0)))</f>
        <v>GRBW149297315101</v>
      </c>
      <c r="F289" s="3" t="str">
        <f ca="1">INDIRECT(CONCATENATE("AKTES!B",TEXT(MATCH(D289,AKTES!$A$1:$A$2658,0),0)))</f>
        <v xml:space="preserve"> Μέσον ακτής</v>
      </c>
      <c r="G289" s="20">
        <v>42886</v>
      </c>
      <c r="H289" s="21">
        <v>0.48541666666666666</v>
      </c>
      <c r="I289" s="2">
        <v>42887</v>
      </c>
      <c r="J289" s="2">
        <v>42887</v>
      </c>
      <c r="K289" s="3">
        <v>0</v>
      </c>
      <c r="L289" s="3">
        <v>0</v>
      </c>
      <c r="M289" s="3" t="s">
        <v>39</v>
      </c>
      <c r="N289" s="3" t="s">
        <v>39</v>
      </c>
      <c r="O289" s="3" t="s">
        <v>39</v>
      </c>
      <c r="P289" s="3" t="s">
        <v>39</v>
      </c>
      <c r="Q289" s="3" t="s">
        <v>39</v>
      </c>
      <c r="R289" s="3" t="s">
        <v>34</v>
      </c>
      <c r="S289" s="3" t="s">
        <v>1801</v>
      </c>
      <c r="T289" s="3" t="s">
        <v>39</v>
      </c>
      <c r="U289" s="3" t="s">
        <v>39</v>
      </c>
      <c r="V289" s="3" t="s">
        <v>1914</v>
      </c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:32">
      <c r="A290" s="3" t="s">
        <v>90</v>
      </c>
      <c r="B290" s="3" t="s">
        <v>177</v>
      </c>
      <c r="C290" s="3" t="s">
        <v>222</v>
      </c>
      <c r="D290" s="3" t="s">
        <v>4315</v>
      </c>
      <c r="E290" s="3" t="str">
        <f ca="1">INDIRECT(CONCATENATE("AKTES!D",TEXT(MATCH(D290,AKTES!$A$1:$A$2658,0),0)))</f>
        <v>GRBW149297317101</v>
      </c>
      <c r="F290" s="3" t="str">
        <f ca="1">INDIRECT(CONCATENATE("AKTES!B",TEXT(MATCH(D290,AKTES!$A$1:$A$2658,0),0)))</f>
        <v xml:space="preserve"> Μέσον ακτής</v>
      </c>
      <c r="G290" s="20">
        <v>42886</v>
      </c>
      <c r="H290" s="21">
        <v>0.63194444444444442</v>
      </c>
      <c r="I290" s="2">
        <v>42887</v>
      </c>
      <c r="J290" s="2">
        <v>42887</v>
      </c>
      <c r="K290" s="3">
        <v>2</v>
      </c>
      <c r="L290" s="3">
        <v>2</v>
      </c>
      <c r="M290" s="3" t="s">
        <v>39</v>
      </c>
      <c r="N290" s="3" t="s">
        <v>39</v>
      </c>
      <c r="O290" s="3" t="s">
        <v>39</v>
      </c>
      <c r="P290" s="3" t="s">
        <v>39</v>
      </c>
      <c r="Q290" s="3" t="s">
        <v>39</v>
      </c>
      <c r="R290" s="3" t="s">
        <v>34</v>
      </c>
      <c r="S290" s="3" t="s">
        <v>1801</v>
      </c>
      <c r="T290" s="3" t="s">
        <v>39</v>
      </c>
      <c r="U290" s="3" t="s">
        <v>39</v>
      </c>
      <c r="V290" s="3" t="s">
        <v>1914</v>
      </c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:32">
      <c r="A291" s="3" t="s">
        <v>90</v>
      </c>
      <c r="B291" s="3" t="s">
        <v>177</v>
      </c>
      <c r="C291" s="3" t="s">
        <v>222</v>
      </c>
      <c r="D291" s="3" t="s">
        <v>4318</v>
      </c>
      <c r="E291" s="3" t="str">
        <f ca="1">INDIRECT(CONCATENATE("AKTES!D",TEXT(MATCH(D291,AKTES!$A$1:$A$2658,0),0)))</f>
        <v>GRBW149297309101</v>
      </c>
      <c r="F291" s="3" t="str">
        <f ca="1">INDIRECT(CONCATENATE("AKTES!B",TEXT(MATCH(D291,AKTES!$A$1:$A$2658,0),0)))</f>
        <v xml:space="preserve"> Μέσον ακτής</v>
      </c>
      <c r="G291" s="20">
        <v>42886</v>
      </c>
      <c r="H291" s="21">
        <v>0.62569444444444444</v>
      </c>
      <c r="I291" s="2">
        <v>42887</v>
      </c>
      <c r="J291" s="2">
        <v>42887</v>
      </c>
      <c r="K291" s="3">
        <v>3</v>
      </c>
      <c r="L291" s="3">
        <v>4</v>
      </c>
      <c r="M291" s="3" t="s">
        <v>39</v>
      </c>
      <c r="N291" s="3" t="s">
        <v>39</v>
      </c>
      <c r="O291" s="3" t="s">
        <v>39</v>
      </c>
      <c r="P291" s="3" t="s">
        <v>39</v>
      </c>
      <c r="Q291" s="3" t="s">
        <v>39</v>
      </c>
      <c r="R291" s="3" t="s">
        <v>34</v>
      </c>
      <c r="S291" s="3" t="s">
        <v>1801</v>
      </c>
      <c r="T291" s="3" t="s">
        <v>39</v>
      </c>
      <c r="U291" s="3" t="s">
        <v>39</v>
      </c>
      <c r="V291" s="3" t="s">
        <v>1914</v>
      </c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:32">
      <c r="A292" s="3" t="s">
        <v>90</v>
      </c>
      <c r="B292" s="3" t="s">
        <v>177</v>
      </c>
      <c r="C292" s="3" t="s">
        <v>223</v>
      </c>
      <c r="D292" s="3" t="s">
        <v>4321</v>
      </c>
      <c r="E292" s="3" t="str">
        <f ca="1">INDIRECT(CONCATENATE("AKTES!D",TEXT(MATCH(D292,AKTES!$A$1:$A$2658,0),0)))</f>
        <v>GRBW149298331101</v>
      </c>
      <c r="F292" s="3" t="str">
        <f ca="1">INDIRECT(CONCATENATE("AKTES!B",TEXT(MATCH(D292,AKTES!$A$1:$A$2658,0),0)))</f>
        <v xml:space="preserve"> Μέσον ακτής</v>
      </c>
      <c r="G292" s="20">
        <v>42886</v>
      </c>
      <c r="H292" s="21">
        <v>0.71250000000000002</v>
      </c>
      <c r="I292" s="2">
        <v>42887</v>
      </c>
      <c r="J292" s="2">
        <v>42887</v>
      </c>
      <c r="K292" s="3">
        <v>0</v>
      </c>
      <c r="L292" s="3">
        <v>0</v>
      </c>
      <c r="M292" s="3" t="s">
        <v>39</v>
      </c>
      <c r="N292" s="3" t="s">
        <v>39</v>
      </c>
      <c r="O292" s="3" t="s">
        <v>39</v>
      </c>
      <c r="P292" s="3" t="s">
        <v>39</v>
      </c>
      <c r="Q292" s="3" t="s">
        <v>39</v>
      </c>
      <c r="R292" s="3" t="s">
        <v>34</v>
      </c>
      <c r="S292" s="3" t="s">
        <v>1037</v>
      </c>
      <c r="T292" s="3" t="s">
        <v>39</v>
      </c>
      <c r="U292" s="3" t="s">
        <v>39</v>
      </c>
      <c r="V292" s="3" t="s">
        <v>2010</v>
      </c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:32">
      <c r="A293" s="3" t="s">
        <v>90</v>
      </c>
      <c r="B293" s="3" t="s">
        <v>177</v>
      </c>
      <c r="C293" s="3" t="s">
        <v>223</v>
      </c>
      <c r="D293" s="3" t="s">
        <v>4324</v>
      </c>
      <c r="E293" s="3" t="str">
        <f ca="1">INDIRECT(CONCATENATE("AKTES!D",TEXT(MATCH(D293,AKTES!$A$1:$A$2658,0),0)))</f>
        <v>GRBW149298333101</v>
      </c>
      <c r="F293" s="3" t="str">
        <f ca="1">INDIRECT(CONCATENATE("AKTES!B",TEXT(MATCH(D293,AKTES!$A$1:$A$2658,0),0)))</f>
        <v xml:space="preserve"> 500 μ. από το ΒΔ άκρο της ακτής</v>
      </c>
      <c r="G293" s="20">
        <v>42886</v>
      </c>
      <c r="H293" s="21">
        <v>0.69027777777777777</v>
      </c>
      <c r="I293" s="2">
        <v>42887</v>
      </c>
      <c r="J293" s="2">
        <v>42887</v>
      </c>
      <c r="K293" s="3">
        <v>2</v>
      </c>
      <c r="L293" s="3">
        <v>2</v>
      </c>
      <c r="M293" s="3" t="s">
        <v>39</v>
      </c>
      <c r="N293" s="3" t="s">
        <v>39</v>
      </c>
      <c r="O293" s="3" t="s">
        <v>39</v>
      </c>
      <c r="P293" s="3" t="s">
        <v>39</v>
      </c>
      <c r="Q293" s="3" t="s">
        <v>39</v>
      </c>
      <c r="R293" s="3" t="s">
        <v>34</v>
      </c>
      <c r="S293" s="3" t="s">
        <v>1037</v>
      </c>
      <c r="T293" s="3" t="s">
        <v>39</v>
      </c>
      <c r="U293" s="3" t="s">
        <v>39</v>
      </c>
      <c r="V293" s="3" t="s">
        <v>2010</v>
      </c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:32">
      <c r="A294" s="3" t="s">
        <v>90</v>
      </c>
      <c r="B294" s="3" t="s">
        <v>177</v>
      </c>
      <c r="C294" s="3" t="s">
        <v>224</v>
      </c>
      <c r="D294" s="3" t="s">
        <v>4327</v>
      </c>
      <c r="E294" s="3" t="str">
        <f ca="1">INDIRECT(CONCATENATE("AKTES!D",TEXT(MATCH(D294,AKTES!$A$1:$A$2658,0),0)))</f>
        <v>GRBW149299334101</v>
      </c>
      <c r="F294" s="3" t="str">
        <f ca="1">INDIRECT(CONCATENATE("AKTES!B",TEXT(MATCH(D294,AKTES!$A$1:$A$2658,0),0)))</f>
        <v xml:space="preserve"> Μέσον ακτής</v>
      </c>
      <c r="G294" s="20">
        <v>42886</v>
      </c>
      <c r="H294" s="21">
        <v>0.73055555555555562</v>
      </c>
      <c r="I294" s="2">
        <v>42887</v>
      </c>
      <c r="J294" s="2">
        <v>42887</v>
      </c>
      <c r="K294" s="3">
        <v>0</v>
      </c>
      <c r="L294" s="3">
        <v>0</v>
      </c>
      <c r="M294" s="3" t="s">
        <v>39</v>
      </c>
      <c r="N294" s="3" t="s">
        <v>39</v>
      </c>
      <c r="O294" s="3" t="s">
        <v>39</v>
      </c>
      <c r="P294" s="3" t="s">
        <v>39</v>
      </c>
      <c r="Q294" s="3" t="s">
        <v>39</v>
      </c>
      <c r="R294" s="3" t="s">
        <v>34</v>
      </c>
      <c r="S294" s="3" t="s">
        <v>1037</v>
      </c>
      <c r="T294" s="3" t="s">
        <v>39</v>
      </c>
      <c r="U294" s="3" t="s">
        <v>39</v>
      </c>
      <c r="V294" s="3" t="s">
        <v>2010</v>
      </c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:32">
      <c r="A295" s="3" t="s">
        <v>90</v>
      </c>
      <c r="B295" s="3" t="s">
        <v>115</v>
      </c>
      <c r="C295" s="3" t="s">
        <v>192</v>
      </c>
      <c r="D295" s="3" t="s">
        <v>497</v>
      </c>
      <c r="E295" s="3" t="str">
        <f ca="1">INDIRECT(CONCATENATE("AKTES!D",TEXT(MATCH(D295,AKTES!$A$1:$A$2658,0),0)))</f>
        <v>GRBW149268007101</v>
      </c>
      <c r="F295" s="3" t="str">
        <f ca="1">INDIRECT(CONCATENATE("AKTES!B",TEXT(MATCH(D295,AKTES!$A$1:$A$2658,0),0)))</f>
        <v xml:space="preserve"> Μέσον ακτής</v>
      </c>
      <c r="G295" s="20">
        <v>42911</v>
      </c>
      <c r="H295" s="21">
        <v>0.43958333333333338</v>
      </c>
      <c r="I295" s="20">
        <v>42912</v>
      </c>
      <c r="J295" s="20">
        <v>42912</v>
      </c>
      <c r="K295" s="3">
        <v>0</v>
      </c>
      <c r="L295" s="3">
        <v>16</v>
      </c>
      <c r="M295" s="3" t="s">
        <v>39</v>
      </c>
      <c r="N295" s="3" t="s">
        <v>39</v>
      </c>
      <c r="O295" s="3" t="s">
        <v>39</v>
      </c>
      <c r="P295" s="3" t="s">
        <v>39</v>
      </c>
      <c r="Q295" s="3" t="s">
        <v>39</v>
      </c>
      <c r="R295" s="3" t="s">
        <v>34</v>
      </c>
      <c r="S295" s="3" t="s">
        <v>1801</v>
      </c>
      <c r="T295" s="3" t="s">
        <v>39</v>
      </c>
      <c r="U295" s="3" t="s">
        <v>39</v>
      </c>
      <c r="V295" s="3" t="s">
        <v>1914</v>
      </c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:32">
      <c r="A296" s="3" t="s">
        <v>90</v>
      </c>
      <c r="B296" s="3" t="s">
        <v>115</v>
      </c>
      <c r="C296" s="3" t="s">
        <v>192</v>
      </c>
      <c r="D296" s="3" t="s">
        <v>588</v>
      </c>
      <c r="E296" s="3" t="str">
        <f ca="1">INDIRECT(CONCATENATE("AKTES!D",TEXT(MATCH(D296,AKTES!$A$1:$A$2658,0),0)))</f>
        <v>GRBW149268003101</v>
      </c>
      <c r="F296" s="3" t="str">
        <f ca="1">INDIRECT(CONCATENATE("AKTES!B",TEXT(MATCH(D296,AKTES!$A$1:$A$2658,0),0)))</f>
        <v xml:space="preserve"> 340 μ. από το ΝΑ άκρο της ακτής</v>
      </c>
      <c r="G296" s="20">
        <v>42911</v>
      </c>
      <c r="H296" s="21">
        <v>0.45347222222222222</v>
      </c>
      <c r="I296" s="20">
        <v>42912</v>
      </c>
      <c r="J296" s="20">
        <v>42912</v>
      </c>
      <c r="K296" s="3">
        <v>0</v>
      </c>
      <c r="L296" s="3">
        <v>17</v>
      </c>
      <c r="M296" s="3" t="s">
        <v>39</v>
      </c>
      <c r="N296" s="3" t="s">
        <v>39</v>
      </c>
      <c r="O296" s="3" t="s">
        <v>39</v>
      </c>
      <c r="P296" s="3" t="s">
        <v>39</v>
      </c>
      <c r="Q296" s="3" t="s">
        <v>39</v>
      </c>
      <c r="R296" s="3" t="s">
        <v>34</v>
      </c>
      <c r="S296" s="3" t="s">
        <v>1801</v>
      </c>
      <c r="T296" s="3" t="s">
        <v>39</v>
      </c>
      <c r="U296" s="3" t="s">
        <v>39</v>
      </c>
      <c r="V296" s="3" t="s">
        <v>1914</v>
      </c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:32">
      <c r="A297" s="3" t="s">
        <v>90</v>
      </c>
      <c r="B297" s="3" t="s">
        <v>115</v>
      </c>
      <c r="C297" s="3" t="s">
        <v>192</v>
      </c>
      <c r="D297" s="3" t="s">
        <v>647</v>
      </c>
      <c r="E297" s="3" t="str">
        <f ca="1">INDIRECT(CONCATENATE("AKTES!D",TEXT(MATCH(D297,AKTES!$A$1:$A$2658,0),0)))</f>
        <v>GRBW149268004101</v>
      </c>
      <c r="F297" s="3" t="str">
        <f ca="1">INDIRECT(CONCATENATE("AKTES!B",TEXT(MATCH(D297,AKTES!$A$1:$A$2658,0),0)))</f>
        <v xml:space="preserve"> 90 μ. από το δυτικό άκρο της ακτής</v>
      </c>
      <c r="G297" s="20">
        <v>42911</v>
      </c>
      <c r="H297" s="21">
        <v>0.46180555555555558</v>
      </c>
      <c r="I297" s="20">
        <v>42912</v>
      </c>
      <c r="J297" s="20">
        <v>42912</v>
      </c>
      <c r="K297" s="3">
        <v>0</v>
      </c>
      <c r="L297" s="3">
        <v>4</v>
      </c>
      <c r="M297" s="3" t="s">
        <v>39</v>
      </c>
      <c r="N297" s="3" t="s">
        <v>39</v>
      </c>
      <c r="O297" s="3" t="s">
        <v>39</v>
      </c>
      <c r="P297" s="3" t="s">
        <v>39</v>
      </c>
      <c r="Q297" s="3" t="s">
        <v>39</v>
      </c>
      <c r="R297" s="3" t="s">
        <v>34</v>
      </c>
      <c r="S297" s="3" t="s">
        <v>1801</v>
      </c>
      <c r="T297" s="3" t="s">
        <v>39</v>
      </c>
      <c r="U297" s="3" t="s">
        <v>39</v>
      </c>
      <c r="V297" s="3" t="s">
        <v>1914</v>
      </c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:32">
      <c r="A298" s="3" t="s">
        <v>90</v>
      </c>
      <c r="B298" s="3" t="s">
        <v>115</v>
      </c>
      <c r="C298" s="3" t="s">
        <v>192</v>
      </c>
      <c r="D298" s="3" t="s">
        <v>705</v>
      </c>
      <c r="E298" s="3" t="str">
        <f ca="1">INDIRECT(CONCATENATE("AKTES!D",TEXT(MATCH(D298,AKTES!$A$1:$A$2658,0),0)))</f>
        <v>GRBW149268011101</v>
      </c>
      <c r="F298" s="3" t="str">
        <f ca="1">INDIRECT(CONCATENATE("AKTES!B",TEXT(MATCH(D298,AKTES!$A$1:$A$2658,0),0)))</f>
        <v xml:space="preserve"> Στο ανατολικό τμήμα της ακτής</v>
      </c>
      <c r="G298" s="20">
        <v>42911</v>
      </c>
      <c r="H298" s="21">
        <v>0.47013888888888888</v>
      </c>
      <c r="I298" s="20">
        <v>42912</v>
      </c>
      <c r="J298" s="20">
        <v>42912</v>
      </c>
      <c r="K298" s="3">
        <v>0</v>
      </c>
      <c r="L298" s="3">
        <v>9</v>
      </c>
      <c r="M298" s="3" t="s">
        <v>39</v>
      </c>
      <c r="N298" s="3" t="s">
        <v>39</v>
      </c>
      <c r="O298" s="3" t="s">
        <v>39</v>
      </c>
      <c r="P298" s="3" t="s">
        <v>39</v>
      </c>
      <c r="Q298" s="3" t="s">
        <v>39</v>
      </c>
      <c r="R298" s="3" t="s">
        <v>34</v>
      </c>
      <c r="S298" s="3" t="s">
        <v>1801</v>
      </c>
      <c r="T298" s="3" t="s">
        <v>39</v>
      </c>
      <c r="U298" s="3" t="s">
        <v>39</v>
      </c>
      <c r="V298" s="3" t="s">
        <v>1914</v>
      </c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:32">
      <c r="A299" s="3" t="s">
        <v>90</v>
      </c>
      <c r="B299" s="3" t="s">
        <v>115</v>
      </c>
      <c r="C299" s="3" t="s">
        <v>192</v>
      </c>
      <c r="D299" s="3" t="s">
        <v>757</v>
      </c>
      <c r="E299" s="3" t="str">
        <f ca="1">INDIRECT(CONCATENATE("AKTES!D",TEXT(MATCH(D299,AKTES!$A$1:$A$2658,0),0)))</f>
        <v>GRBW149268001101</v>
      </c>
      <c r="F299" s="3" t="str">
        <f ca="1">INDIRECT(CONCATENATE("AKTES!B",TEXT(MATCH(D299,AKTES!$A$1:$A$2658,0),0)))</f>
        <v xml:space="preserve"> Μέσον ακτής</v>
      </c>
      <c r="G299" s="20">
        <v>42911</v>
      </c>
      <c r="H299" s="21">
        <v>0.48125000000000001</v>
      </c>
      <c r="I299" s="20">
        <v>42912</v>
      </c>
      <c r="J299" s="20">
        <v>42912</v>
      </c>
      <c r="K299" s="3">
        <v>0</v>
      </c>
      <c r="L299" s="3">
        <v>8</v>
      </c>
      <c r="M299" s="3" t="s">
        <v>39</v>
      </c>
      <c r="N299" s="3" t="s">
        <v>39</v>
      </c>
      <c r="O299" s="3" t="s">
        <v>39</v>
      </c>
      <c r="P299" s="3" t="s">
        <v>39</v>
      </c>
      <c r="Q299" s="3" t="s">
        <v>39</v>
      </c>
      <c r="R299" s="3" t="s">
        <v>34</v>
      </c>
      <c r="S299" s="3" t="s">
        <v>1801</v>
      </c>
      <c r="T299" s="3" t="s">
        <v>39</v>
      </c>
      <c r="U299" s="3" t="s">
        <v>39</v>
      </c>
      <c r="V299" s="3" t="s">
        <v>1914</v>
      </c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  <row r="300" spans="1:32">
      <c r="A300" s="3" t="s">
        <v>90</v>
      </c>
      <c r="B300" s="3" t="s">
        <v>115</v>
      </c>
      <c r="C300" s="3" t="s">
        <v>192</v>
      </c>
      <c r="D300" s="3" t="s">
        <v>795</v>
      </c>
      <c r="E300" s="3" t="str">
        <f ca="1">INDIRECT(CONCATENATE("AKTES!D",TEXT(MATCH(D300,AKTES!$A$1:$A$2658,0),0)))</f>
        <v>GRBW149268009101</v>
      </c>
      <c r="F300" s="3" t="str">
        <f ca="1">INDIRECT(CONCATENATE("AKTES!B",TEXT(MATCH(D300,AKTES!$A$1:$A$2658,0),0)))</f>
        <v xml:space="preserve"> 370 μ. από το ΝΔ άκρο της ακτής</v>
      </c>
      <c r="G300" s="20">
        <v>42911</v>
      </c>
      <c r="H300" s="21">
        <v>0.51388888888888895</v>
      </c>
      <c r="I300" s="20">
        <v>42912</v>
      </c>
      <c r="J300" s="20">
        <v>42912</v>
      </c>
      <c r="K300" s="3">
        <v>0</v>
      </c>
      <c r="L300" s="3">
        <v>0</v>
      </c>
      <c r="M300" s="3" t="s">
        <v>39</v>
      </c>
      <c r="N300" s="3" t="s">
        <v>39</v>
      </c>
      <c r="O300" s="3" t="s">
        <v>39</v>
      </c>
      <c r="P300" s="3" t="s">
        <v>39</v>
      </c>
      <c r="Q300" s="3" t="s">
        <v>39</v>
      </c>
      <c r="R300" s="3" t="s">
        <v>34</v>
      </c>
      <c r="S300" s="3" t="s">
        <v>1801</v>
      </c>
      <c r="T300" s="3" t="s">
        <v>39</v>
      </c>
      <c r="U300" s="3" t="s">
        <v>39</v>
      </c>
      <c r="V300" s="3" t="s">
        <v>1914</v>
      </c>
      <c r="W300" s="3"/>
      <c r="X300" s="3"/>
      <c r="Y300" s="3"/>
      <c r="Z300" s="3"/>
      <c r="AA300" s="3"/>
      <c r="AB300" s="3"/>
      <c r="AC300" s="3"/>
      <c r="AD300" s="3"/>
      <c r="AE300" s="3"/>
      <c r="AF300" s="3"/>
    </row>
    <row r="301" spans="1:32">
      <c r="A301" s="3" t="s">
        <v>90</v>
      </c>
      <c r="B301" s="3" t="s">
        <v>115</v>
      </c>
      <c r="C301" s="3" t="s">
        <v>192</v>
      </c>
      <c r="D301" s="3" t="s">
        <v>838</v>
      </c>
      <c r="E301" s="3" t="str">
        <f ca="1">INDIRECT(CONCATENATE("AKTES!D",TEXT(MATCH(D301,AKTES!$A$1:$A$2658,0),0)))</f>
        <v>GRBW149268008101</v>
      </c>
      <c r="F301" s="3" t="str">
        <f ca="1">INDIRECT(CONCATENATE("AKTES!B",TEXT(MATCH(D301,AKTES!$A$1:$A$2658,0),0)))</f>
        <v xml:space="preserve"> 160 μ. από το ΒΔ άκρο της ακτής</v>
      </c>
      <c r="G301" s="20">
        <v>42911</v>
      </c>
      <c r="H301" s="21">
        <v>0.55208333333333337</v>
      </c>
      <c r="I301" s="20">
        <v>42912</v>
      </c>
      <c r="J301" s="20">
        <v>42912</v>
      </c>
      <c r="K301" s="3">
        <v>0</v>
      </c>
      <c r="L301" s="3">
        <v>8</v>
      </c>
      <c r="M301" s="3" t="s">
        <v>39</v>
      </c>
      <c r="N301" s="3" t="s">
        <v>39</v>
      </c>
      <c r="O301" s="3" t="s">
        <v>39</v>
      </c>
      <c r="P301" s="3" t="s">
        <v>39</v>
      </c>
      <c r="Q301" s="3" t="s">
        <v>39</v>
      </c>
      <c r="R301" s="3" t="s">
        <v>34</v>
      </c>
      <c r="S301" s="3" t="s">
        <v>1310</v>
      </c>
      <c r="T301" s="3" t="s">
        <v>39</v>
      </c>
      <c r="U301" s="3" t="s">
        <v>39</v>
      </c>
      <c r="V301" s="3" t="s">
        <v>1914</v>
      </c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spans="1:32">
      <c r="A302" s="3" t="s">
        <v>90</v>
      </c>
      <c r="B302" s="3" t="s">
        <v>115</v>
      </c>
      <c r="C302" s="3" t="s">
        <v>192</v>
      </c>
      <c r="D302" s="3" t="s">
        <v>885</v>
      </c>
      <c r="E302" s="3" t="str">
        <f ca="1">INDIRECT(CONCATENATE("AKTES!D",TEXT(MATCH(D302,AKTES!$A$1:$A$2658,0),0)))</f>
        <v>GRBW149268002101</v>
      </c>
      <c r="F302" s="3" t="str">
        <f ca="1">INDIRECT(CONCATENATE("AKTES!B",TEXT(MATCH(D302,AKTES!$A$1:$A$2658,0),0)))</f>
        <v xml:space="preserve"> 300 μ. από το ΒΔ άκρο της ακτής.</v>
      </c>
      <c r="G302" s="20">
        <v>42911</v>
      </c>
      <c r="H302" s="21">
        <v>0.5625</v>
      </c>
      <c r="I302" s="20">
        <v>42912</v>
      </c>
      <c r="J302" s="20">
        <v>42912</v>
      </c>
      <c r="K302" s="3">
        <v>0</v>
      </c>
      <c r="L302" s="3">
        <v>4</v>
      </c>
      <c r="M302" s="3" t="s">
        <v>39</v>
      </c>
      <c r="N302" s="3" t="s">
        <v>39</v>
      </c>
      <c r="O302" s="3" t="s">
        <v>39</v>
      </c>
      <c r="P302" s="3" t="s">
        <v>39</v>
      </c>
      <c r="Q302" s="3" t="s">
        <v>39</v>
      </c>
      <c r="R302" s="3" t="s">
        <v>34</v>
      </c>
      <c r="S302" s="3" t="s">
        <v>1310</v>
      </c>
      <c r="T302" s="3" t="s">
        <v>39</v>
      </c>
      <c r="U302" s="3" t="s">
        <v>39</v>
      </c>
      <c r="V302" s="3" t="s">
        <v>1914</v>
      </c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spans="1:32">
      <c r="A303" s="3" t="s">
        <v>90</v>
      </c>
      <c r="B303" s="3" t="s">
        <v>159</v>
      </c>
      <c r="C303" s="3" t="s">
        <v>206</v>
      </c>
      <c r="D303" s="3" t="s">
        <v>2121</v>
      </c>
      <c r="E303" s="3" t="str">
        <f ca="1">INDIRECT(CONCATENATE("AKTES!D",TEXT(MATCH(D303,AKTES!$A$1:$A$2658,0),0)))</f>
        <v>GRBW149282066101</v>
      </c>
      <c r="F303" s="3" t="str">
        <f ca="1">INDIRECT(CONCATENATE("AKTES!B",TEXT(MATCH(D303,AKTES!$A$1:$A$2658,0),0)))</f>
        <v xml:space="preserve"> Μέσον ακτής</v>
      </c>
      <c r="G303" s="20">
        <v>42911</v>
      </c>
      <c r="H303" s="21">
        <v>0.58194444444444449</v>
      </c>
      <c r="I303" s="20">
        <v>42912</v>
      </c>
      <c r="J303" s="20">
        <v>42912</v>
      </c>
      <c r="K303" s="3">
        <v>0</v>
      </c>
      <c r="L303" s="3">
        <v>0</v>
      </c>
      <c r="M303" s="3" t="s">
        <v>39</v>
      </c>
      <c r="N303" s="3" t="s">
        <v>39</v>
      </c>
      <c r="O303" s="3" t="s">
        <v>39</v>
      </c>
      <c r="P303" s="3" t="s">
        <v>39</v>
      </c>
      <c r="Q303" s="3" t="s">
        <v>39</v>
      </c>
      <c r="R303" s="3" t="s">
        <v>34</v>
      </c>
      <c r="S303" s="3" t="s">
        <v>980</v>
      </c>
      <c r="T303" s="3" t="s">
        <v>39</v>
      </c>
      <c r="U303" s="3" t="s">
        <v>39</v>
      </c>
      <c r="V303" s="3" t="s">
        <v>1914</v>
      </c>
      <c r="W303" s="3"/>
      <c r="X303" s="3"/>
      <c r="Y303" s="3"/>
      <c r="Z303" s="3"/>
      <c r="AA303" s="3"/>
      <c r="AB303" s="3"/>
      <c r="AC303" s="3"/>
      <c r="AD303" s="3"/>
      <c r="AE303" s="3"/>
      <c r="AF303" s="3"/>
    </row>
    <row r="304" spans="1:32">
      <c r="A304" s="3" t="s">
        <v>90</v>
      </c>
      <c r="B304" s="3" t="s">
        <v>159</v>
      </c>
      <c r="C304" s="3" t="s">
        <v>206</v>
      </c>
      <c r="D304" s="3" t="s">
        <v>2177</v>
      </c>
      <c r="E304" s="3" t="str">
        <f ca="1">INDIRECT(CONCATENATE("AKTES!D",TEXT(MATCH(D304,AKTES!$A$1:$A$2658,0),0)))</f>
        <v>GRBW149282064101</v>
      </c>
      <c r="F304" s="3" t="str">
        <f ca="1">INDIRECT(CONCATENATE("AKTES!B",TEXT(MATCH(D304,AKTES!$A$1:$A$2658,0),0)))</f>
        <v xml:space="preserve"> 200 μ. από το ανατολικό άκρο της ακτής</v>
      </c>
      <c r="G304" s="20">
        <v>42911</v>
      </c>
      <c r="H304" s="21">
        <v>0.61597222222222225</v>
      </c>
      <c r="I304" s="20">
        <v>42912</v>
      </c>
      <c r="J304" s="20">
        <v>42912</v>
      </c>
      <c r="K304" s="3">
        <v>0</v>
      </c>
      <c r="L304" s="3">
        <v>0</v>
      </c>
      <c r="M304" s="3" t="s">
        <v>39</v>
      </c>
      <c r="N304" s="3" t="s">
        <v>39</v>
      </c>
      <c r="O304" s="3" t="s">
        <v>39</v>
      </c>
      <c r="P304" s="3" t="s">
        <v>39</v>
      </c>
      <c r="Q304" s="3" t="s">
        <v>39</v>
      </c>
      <c r="R304" s="3" t="s">
        <v>34</v>
      </c>
      <c r="S304" s="3" t="s">
        <v>1037</v>
      </c>
      <c r="T304" s="3" t="s">
        <v>39</v>
      </c>
      <c r="U304" s="3" t="s">
        <v>39</v>
      </c>
      <c r="V304" s="3" t="s">
        <v>1914</v>
      </c>
      <c r="W304" s="3"/>
      <c r="X304" s="3"/>
      <c r="Y304" s="3"/>
      <c r="Z304" s="3"/>
      <c r="AA304" s="3"/>
      <c r="AB304" s="3"/>
      <c r="AC304" s="3"/>
      <c r="AD304" s="3"/>
      <c r="AE304" s="3"/>
      <c r="AF304" s="3"/>
    </row>
    <row r="305" spans="1:32">
      <c r="A305" s="3" t="s">
        <v>90</v>
      </c>
      <c r="B305" s="3" t="s">
        <v>159</v>
      </c>
      <c r="C305" s="3" t="s">
        <v>206</v>
      </c>
      <c r="D305" s="3" t="s">
        <v>2227</v>
      </c>
      <c r="E305" s="3" t="str">
        <f ca="1">INDIRECT(CONCATENATE("AKTES!D",TEXT(MATCH(D305,AKTES!$A$1:$A$2658,0),0)))</f>
        <v>GRBW149282063101</v>
      </c>
      <c r="F305" s="3" t="str">
        <f ca="1">INDIRECT(CONCATENATE("AKTES!B",TEXT(MATCH(D305,AKTES!$A$1:$A$2658,0),0)))</f>
        <v xml:space="preserve"> Μέσον ακτής</v>
      </c>
      <c r="G305" s="20">
        <v>42911</v>
      </c>
      <c r="H305" s="21">
        <v>0.62083333333333335</v>
      </c>
      <c r="I305" s="20">
        <v>42912</v>
      </c>
      <c r="J305" s="20">
        <v>42912</v>
      </c>
      <c r="K305" s="3">
        <v>1</v>
      </c>
      <c r="L305" s="3">
        <v>0</v>
      </c>
      <c r="M305" s="3" t="s">
        <v>39</v>
      </c>
      <c r="N305" s="3" t="s">
        <v>39</v>
      </c>
      <c r="O305" s="3" t="s">
        <v>39</v>
      </c>
      <c r="P305" s="3" t="s">
        <v>39</v>
      </c>
      <c r="Q305" s="3" t="s">
        <v>39</v>
      </c>
      <c r="R305" s="3" t="s">
        <v>34</v>
      </c>
      <c r="S305" s="3" t="s">
        <v>1037</v>
      </c>
      <c r="T305" s="3" t="s">
        <v>39</v>
      </c>
      <c r="U305" s="3" t="s">
        <v>39</v>
      </c>
      <c r="V305" s="3" t="s">
        <v>1914</v>
      </c>
      <c r="W305" s="3"/>
      <c r="X305" s="3"/>
      <c r="Y305" s="3"/>
      <c r="Z305" s="3"/>
      <c r="AA305" s="3"/>
      <c r="AB305" s="3"/>
      <c r="AC305" s="3"/>
      <c r="AD305" s="3"/>
      <c r="AE305" s="3"/>
      <c r="AF305" s="3"/>
    </row>
    <row r="306" spans="1:32">
      <c r="A306" s="3" t="s">
        <v>90</v>
      </c>
      <c r="B306" s="3" t="s">
        <v>159</v>
      </c>
      <c r="C306" s="3" t="s">
        <v>206</v>
      </c>
      <c r="D306" s="3" t="s">
        <v>2269</v>
      </c>
      <c r="E306" s="3" t="str">
        <f ca="1">INDIRECT(CONCATENATE("AKTES!D",TEXT(MATCH(D306,AKTES!$A$1:$A$2658,0),0)))</f>
        <v>GRBW149282065101</v>
      </c>
      <c r="F306" s="3" t="str">
        <f ca="1">INDIRECT(CONCATENATE("AKTES!B",TEXT(MATCH(D306,AKTES!$A$1:$A$2658,0),0)))</f>
        <v xml:space="preserve"> Μέσον ακτής</v>
      </c>
      <c r="G306" s="20">
        <v>42911</v>
      </c>
      <c r="H306" s="21">
        <v>0.64097222222222217</v>
      </c>
      <c r="I306" s="20">
        <v>42912</v>
      </c>
      <c r="J306" s="20">
        <v>42912</v>
      </c>
      <c r="K306" s="3">
        <v>21</v>
      </c>
      <c r="L306" s="3">
        <v>0</v>
      </c>
      <c r="M306" s="3" t="s">
        <v>39</v>
      </c>
      <c r="N306" s="3" t="s">
        <v>39</v>
      </c>
      <c r="O306" s="3" t="s">
        <v>39</v>
      </c>
      <c r="P306" s="3" t="s">
        <v>39</v>
      </c>
      <c r="Q306" s="3" t="s">
        <v>39</v>
      </c>
      <c r="R306" s="3" t="s">
        <v>34</v>
      </c>
      <c r="S306" s="3" t="s">
        <v>1801</v>
      </c>
      <c r="T306" s="3" t="s">
        <v>39</v>
      </c>
      <c r="U306" s="3" t="s">
        <v>39</v>
      </c>
      <c r="V306" s="3" t="s">
        <v>1914</v>
      </c>
      <c r="W306" s="3"/>
      <c r="X306" s="3"/>
      <c r="Y306" s="3"/>
      <c r="Z306" s="3"/>
      <c r="AA306" s="3"/>
      <c r="AB306" s="3"/>
      <c r="AC306" s="3"/>
      <c r="AD306" s="3"/>
      <c r="AE306" s="3"/>
      <c r="AF306" s="3"/>
    </row>
    <row r="307" spans="1:32">
      <c r="A307" s="3" t="s">
        <v>90</v>
      </c>
      <c r="B307" s="3" t="s">
        <v>159</v>
      </c>
      <c r="C307" s="3" t="s">
        <v>206</v>
      </c>
      <c r="D307" s="3" t="s">
        <v>2322</v>
      </c>
      <c r="E307" s="3" t="str">
        <f ca="1">INDIRECT(CONCATENATE("AKTES!D",TEXT(MATCH(D307,AKTES!$A$1:$A$2658,0),0)))</f>
        <v>GRBW149282406101</v>
      </c>
      <c r="F307" s="3" t="str">
        <f ca="1">INDIRECT(CONCATENATE("AKTES!B",TEXT(MATCH(D307,AKTES!$A$1:$A$2658,0),0)))</f>
        <v xml:space="preserve"> Μέσον ακτής </v>
      </c>
      <c r="G307" s="20">
        <v>42911</v>
      </c>
      <c r="H307" s="21">
        <v>0.73263888888888884</v>
      </c>
      <c r="I307" s="20">
        <v>42912</v>
      </c>
      <c r="J307" s="20">
        <v>42912</v>
      </c>
      <c r="K307" s="3">
        <v>0</v>
      </c>
      <c r="L307" s="3">
        <v>0</v>
      </c>
      <c r="M307" s="3" t="s">
        <v>39</v>
      </c>
      <c r="N307" s="3" t="s">
        <v>39</v>
      </c>
      <c r="O307" s="3" t="s">
        <v>39</v>
      </c>
      <c r="P307" s="3" t="s">
        <v>39</v>
      </c>
      <c r="Q307" s="3" t="s">
        <v>39</v>
      </c>
      <c r="R307" s="3" t="s">
        <v>34</v>
      </c>
      <c r="S307" s="3" t="s">
        <v>1037</v>
      </c>
      <c r="T307" s="3" t="s">
        <v>39</v>
      </c>
      <c r="U307" s="3" t="s">
        <v>39</v>
      </c>
      <c r="V307" s="3" t="s">
        <v>1914</v>
      </c>
      <c r="W307" s="3"/>
      <c r="X307" s="3"/>
      <c r="Y307" s="3"/>
      <c r="Z307" s="3"/>
      <c r="AA307" s="3"/>
      <c r="AB307" s="3"/>
      <c r="AC307" s="3"/>
      <c r="AD307" s="3"/>
      <c r="AE307" s="3"/>
      <c r="AF307" s="3"/>
    </row>
    <row r="308" spans="1:32">
      <c r="A308" s="3" t="s">
        <v>90</v>
      </c>
      <c r="B308" s="3" t="s">
        <v>159</v>
      </c>
      <c r="C308" s="3" t="s">
        <v>206</v>
      </c>
      <c r="D308" s="3" t="s">
        <v>2071</v>
      </c>
      <c r="E308" s="3" t="str">
        <f ca="1">INDIRECT(CONCATENATE("AKTES!D",TEXT(MATCH(D308,AKTES!$A$1:$A$2658,0),0)))</f>
        <v>GRBW149282062101</v>
      </c>
      <c r="F308" s="3" t="str">
        <f ca="1">INDIRECT(CONCATENATE("AKTES!B",TEXT(MATCH(D308,AKTES!$A$1:$A$2658,0),0)))</f>
        <v xml:space="preserve"> Στο ανατολικό άκρο της ακτής</v>
      </c>
      <c r="G308" s="20">
        <v>42911</v>
      </c>
      <c r="H308" s="21">
        <v>0.86805555555555547</v>
      </c>
      <c r="I308" s="20">
        <v>42912</v>
      </c>
      <c r="J308" s="20">
        <v>42912</v>
      </c>
      <c r="K308" s="3">
        <v>3</v>
      </c>
      <c r="L308" s="3">
        <v>0</v>
      </c>
      <c r="M308" s="3" t="s">
        <v>39</v>
      </c>
      <c r="N308" s="3" t="s">
        <v>39</v>
      </c>
      <c r="O308" s="3" t="s">
        <v>39</v>
      </c>
      <c r="P308" s="3" t="s">
        <v>39</v>
      </c>
      <c r="Q308" s="3" t="s">
        <v>39</v>
      </c>
      <c r="R308" s="3" t="s">
        <v>34</v>
      </c>
      <c r="S308" s="3" t="s">
        <v>1801</v>
      </c>
      <c r="T308" s="3" t="s">
        <v>39</v>
      </c>
      <c r="U308" s="3" t="s">
        <v>39</v>
      </c>
      <c r="V308" s="3" t="s">
        <v>1914</v>
      </c>
      <c r="W308" s="3"/>
      <c r="X308" s="3"/>
      <c r="Y308" s="3"/>
      <c r="Z308" s="3"/>
      <c r="AA308" s="3"/>
      <c r="AB308" s="3"/>
      <c r="AC308" s="3"/>
      <c r="AD308" s="3"/>
      <c r="AE308" s="3"/>
      <c r="AF308" s="3"/>
    </row>
    <row r="309" spans="1:32">
      <c r="A309" s="3" t="s">
        <v>90</v>
      </c>
      <c r="B309" s="3" t="s">
        <v>165</v>
      </c>
      <c r="C309" s="3" t="s">
        <v>211</v>
      </c>
      <c r="D309" s="3" t="s">
        <v>2517</v>
      </c>
      <c r="E309" s="3" t="str">
        <f ca="1">INDIRECT(CONCATENATE("AKTES!D",TEXT(MATCH(D309,AKTES!$A$1:$A$2658,0),0)))</f>
        <v>GRBW149287152101</v>
      </c>
      <c r="F309" s="3" t="str">
        <f ca="1">INDIRECT(CONCATENATE("AKTES!B",TEXT(MATCH(D309,AKTES!$A$1:$A$2658,0),0)))</f>
        <v xml:space="preserve"> Μέσον ακτής</v>
      </c>
      <c r="G309" s="20">
        <v>42911</v>
      </c>
      <c r="H309" s="21">
        <v>0.75902777777777775</v>
      </c>
      <c r="I309" s="20">
        <v>42912</v>
      </c>
      <c r="J309" s="20">
        <v>42912</v>
      </c>
      <c r="K309" s="3">
        <v>0</v>
      </c>
      <c r="L309" s="3">
        <v>0</v>
      </c>
      <c r="M309" s="3" t="s">
        <v>39</v>
      </c>
      <c r="N309" s="3" t="s">
        <v>39</v>
      </c>
      <c r="O309" s="3" t="s">
        <v>39</v>
      </c>
      <c r="P309" s="3" t="s">
        <v>39</v>
      </c>
      <c r="Q309" s="3" t="s">
        <v>39</v>
      </c>
      <c r="R309" s="3" t="s">
        <v>63</v>
      </c>
      <c r="S309" s="3" t="s">
        <v>980</v>
      </c>
      <c r="T309" s="3" t="s">
        <v>39</v>
      </c>
      <c r="U309" s="3" t="s">
        <v>39</v>
      </c>
      <c r="V309" s="3" t="s">
        <v>1914</v>
      </c>
      <c r="W309" s="3"/>
      <c r="X309" s="3"/>
      <c r="Y309" s="3"/>
      <c r="Z309" s="3"/>
      <c r="AA309" s="3"/>
      <c r="AB309" s="3"/>
      <c r="AC309" s="3"/>
      <c r="AD309" s="3"/>
      <c r="AE309" s="3"/>
      <c r="AF309" s="3"/>
    </row>
    <row r="310" spans="1:32">
      <c r="A310" s="3" t="s">
        <v>90</v>
      </c>
      <c r="B310" s="3" t="s">
        <v>165</v>
      </c>
      <c r="C310" s="3" t="s">
        <v>211</v>
      </c>
      <c r="D310" s="3" t="s">
        <v>2409</v>
      </c>
      <c r="E310" s="3" t="str">
        <f ca="1">INDIRECT(CONCATENATE("AKTES!D",TEXT(MATCH(D310,AKTES!$A$1:$A$2658,0),0)))</f>
        <v>GRBW149287151101</v>
      </c>
      <c r="F310" s="3" t="str">
        <f ca="1">INDIRECT(CONCATENATE("AKTES!B",TEXT(MATCH(D310,AKTES!$A$1:$A$2658,0),0)))</f>
        <v xml:space="preserve"> 190 μ. από το ΝΑ άκρο της ακτής</v>
      </c>
      <c r="G310" s="20">
        <v>42911</v>
      </c>
      <c r="H310" s="21">
        <v>0.77638888888888891</v>
      </c>
      <c r="I310" s="20">
        <v>42912</v>
      </c>
      <c r="J310" s="20">
        <v>42912</v>
      </c>
      <c r="K310" s="3">
        <v>2</v>
      </c>
      <c r="L310" s="3">
        <v>0</v>
      </c>
      <c r="M310" s="3" t="s">
        <v>39</v>
      </c>
      <c r="N310" s="3" t="s">
        <v>39</v>
      </c>
      <c r="O310" s="3" t="s">
        <v>39</v>
      </c>
      <c r="P310" s="3" t="s">
        <v>39</v>
      </c>
      <c r="Q310" s="3" t="s">
        <v>39</v>
      </c>
      <c r="R310" s="3" t="s">
        <v>34</v>
      </c>
      <c r="S310" s="3" t="s">
        <v>980</v>
      </c>
      <c r="T310" s="3" t="s">
        <v>39</v>
      </c>
      <c r="U310" s="3" t="s">
        <v>39</v>
      </c>
      <c r="V310" s="3" t="s">
        <v>1914</v>
      </c>
      <c r="W310" s="3"/>
      <c r="X310" s="3"/>
      <c r="Y310" s="3"/>
      <c r="Z310" s="3"/>
      <c r="AA310" s="3"/>
      <c r="AB310" s="3"/>
      <c r="AC310" s="3"/>
      <c r="AD310" s="3"/>
      <c r="AE310" s="3"/>
      <c r="AF310" s="3"/>
    </row>
    <row r="311" spans="1:32">
      <c r="A311" s="3" t="s">
        <v>90</v>
      </c>
      <c r="B311" s="3" t="s">
        <v>165</v>
      </c>
      <c r="C311" s="3" t="s">
        <v>211</v>
      </c>
      <c r="D311" s="3" t="s">
        <v>2464</v>
      </c>
      <c r="E311" s="3" t="str">
        <f ca="1">INDIRECT(CONCATENATE("AKTES!D",TEXT(MATCH(D311,AKTES!$A$1:$A$2658,0),0)))</f>
        <v>GRBW149287153101</v>
      </c>
      <c r="F311" s="3" t="str">
        <f ca="1">INDIRECT(CONCATENATE("AKTES!B",TEXT(MATCH(D311,AKTES!$A$1:$A$2658,0),0)))</f>
        <v xml:space="preserve"> 70 μ. από το δυτικό άκρο της ακτής</v>
      </c>
      <c r="G311" s="20">
        <v>42911</v>
      </c>
      <c r="H311" s="21">
        <v>0.79236111111111107</v>
      </c>
      <c r="I311" s="20">
        <v>42912</v>
      </c>
      <c r="J311" s="20">
        <v>42912</v>
      </c>
      <c r="K311" s="3">
        <v>0</v>
      </c>
      <c r="L311" s="3">
        <v>0</v>
      </c>
      <c r="M311" s="3" t="s">
        <v>39</v>
      </c>
      <c r="N311" s="3" t="s">
        <v>39</v>
      </c>
      <c r="O311" s="3" t="s">
        <v>39</v>
      </c>
      <c r="P311" s="3" t="s">
        <v>39</v>
      </c>
      <c r="Q311" s="3" t="s">
        <v>39</v>
      </c>
      <c r="R311" s="3" t="s">
        <v>34</v>
      </c>
      <c r="S311" s="3" t="s">
        <v>980</v>
      </c>
      <c r="T311" s="3" t="s">
        <v>39</v>
      </c>
      <c r="U311" s="3" t="s">
        <v>39</v>
      </c>
      <c r="V311" s="3" t="s">
        <v>1914</v>
      </c>
      <c r="W311" s="3"/>
      <c r="X311" s="3"/>
      <c r="Y311" s="3"/>
      <c r="Z311" s="3"/>
      <c r="AA311" s="3"/>
      <c r="AB311" s="3"/>
      <c r="AC311" s="3"/>
      <c r="AD311" s="3"/>
      <c r="AE311" s="3"/>
      <c r="AF311" s="3"/>
    </row>
    <row r="312" spans="1:32">
      <c r="A312" s="3" t="s">
        <v>90</v>
      </c>
      <c r="B312" s="3" t="s">
        <v>165</v>
      </c>
      <c r="C312" s="3" t="s">
        <v>211</v>
      </c>
      <c r="D312" s="3" t="s">
        <v>2371</v>
      </c>
      <c r="E312" s="3" t="str">
        <f ca="1">INDIRECT(CONCATENATE("AKTES!D",TEXT(MATCH(D312,AKTES!$A$1:$A$2658,0),0)))</f>
        <v>GRBW149287156101</v>
      </c>
      <c r="F312" s="3" t="str">
        <f ca="1">INDIRECT(CONCATENATE("AKTES!B",TEXT(MATCH(D312,AKTES!$A$1:$A$2658,0),0)))</f>
        <v xml:space="preserve"> Στο νοτιοδυτικό άκρο της ακτής</v>
      </c>
      <c r="G312" s="20">
        <v>42911</v>
      </c>
      <c r="H312" s="21">
        <v>0.8027777777777777</v>
      </c>
      <c r="I312" s="20">
        <v>42912</v>
      </c>
      <c r="J312" s="20">
        <v>42912</v>
      </c>
      <c r="K312" s="3">
        <v>0</v>
      </c>
      <c r="L312" s="3">
        <v>0</v>
      </c>
      <c r="M312" s="3" t="s">
        <v>39</v>
      </c>
      <c r="N312" s="3" t="s">
        <v>39</v>
      </c>
      <c r="O312" s="3" t="s">
        <v>39</v>
      </c>
      <c r="P312" s="3" t="s">
        <v>39</v>
      </c>
      <c r="Q312" s="3" t="s">
        <v>39</v>
      </c>
      <c r="R312" s="3" t="s">
        <v>34</v>
      </c>
      <c r="S312" s="3" t="s">
        <v>980</v>
      </c>
      <c r="T312" s="3" t="s">
        <v>39</v>
      </c>
      <c r="U312" s="3" t="s">
        <v>39</v>
      </c>
      <c r="V312" s="3" t="s">
        <v>1914</v>
      </c>
      <c r="W312" s="3"/>
      <c r="X312" s="3"/>
      <c r="Y312" s="3"/>
      <c r="Z312" s="3"/>
      <c r="AA312" s="3"/>
      <c r="AB312" s="3"/>
      <c r="AC312" s="3"/>
      <c r="AD312" s="3"/>
      <c r="AE312" s="3"/>
      <c r="AF312" s="3"/>
    </row>
    <row r="313" spans="1:32">
      <c r="A313" s="3" t="s">
        <v>90</v>
      </c>
      <c r="B313" s="3" t="s">
        <v>165</v>
      </c>
      <c r="C313" s="3" t="s">
        <v>211</v>
      </c>
      <c r="D313" s="3" t="s">
        <v>2724</v>
      </c>
      <c r="E313" s="3" t="str">
        <f ca="1">INDIRECT(CONCATENATE("AKTES!D",TEXT(MATCH(D313,AKTES!$A$1:$A$2658,0),0)))</f>
        <v>GRBW149287155101</v>
      </c>
      <c r="F313" s="3" t="str">
        <f ca="1">INDIRECT(CONCATENATE("AKTES!B",TEXT(MATCH(D313,AKTES!$A$1:$A$2658,0),0)))</f>
        <v xml:space="preserve"> 70 μ. από το ΒΔ άκρο της ακτής</v>
      </c>
      <c r="G313" s="20">
        <v>42911</v>
      </c>
      <c r="H313" s="21">
        <v>0.81041666666666667</v>
      </c>
      <c r="I313" s="20">
        <v>42912</v>
      </c>
      <c r="J313" s="20">
        <v>42912</v>
      </c>
      <c r="K313" s="3">
        <v>1</v>
      </c>
      <c r="L313" s="3">
        <v>0</v>
      </c>
      <c r="M313" s="3" t="s">
        <v>39</v>
      </c>
      <c r="N313" s="3" t="s">
        <v>39</v>
      </c>
      <c r="O313" s="3" t="s">
        <v>39</v>
      </c>
      <c r="P313" s="3" t="s">
        <v>39</v>
      </c>
      <c r="Q313" s="3" t="s">
        <v>39</v>
      </c>
      <c r="R313" s="3" t="s">
        <v>34</v>
      </c>
      <c r="S313" s="3" t="s">
        <v>980</v>
      </c>
      <c r="T313" s="3" t="s">
        <v>39</v>
      </c>
      <c r="U313" s="3" t="s">
        <v>39</v>
      </c>
      <c r="V313" s="3" t="s">
        <v>1914</v>
      </c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spans="1:32">
      <c r="A314" s="3" t="s">
        <v>90</v>
      </c>
      <c r="B314" s="3" t="s">
        <v>165</v>
      </c>
      <c r="C314" s="3" t="s">
        <v>211</v>
      </c>
      <c r="D314" s="3" t="s">
        <v>2664</v>
      </c>
      <c r="E314" s="3" t="str">
        <f ca="1">INDIRECT(CONCATENATE("AKTES!D",TEXT(MATCH(D314,AKTES!$A$1:$A$2658,0),0)))</f>
        <v>GRBW149287154101</v>
      </c>
      <c r="F314" s="3" t="str">
        <f ca="1">INDIRECT(CONCATENATE("AKTES!B",TEXT(MATCH(D314,AKTES!$A$1:$A$2658,0),0)))</f>
        <v xml:space="preserve"> 140 μ. από το ΝΔ άκρο της ακτής</v>
      </c>
      <c r="G314" s="20">
        <v>42911</v>
      </c>
      <c r="H314" s="21">
        <v>0.8208333333333333</v>
      </c>
      <c r="I314" s="20">
        <v>42912</v>
      </c>
      <c r="J314" s="20">
        <v>42912</v>
      </c>
      <c r="K314" s="3">
        <v>0</v>
      </c>
      <c r="L314" s="3">
        <v>0</v>
      </c>
      <c r="M314" s="3" t="s">
        <v>39</v>
      </c>
      <c r="N314" s="3" t="s">
        <v>39</v>
      </c>
      <c r="O314" s="3" t="s">
        <v>39</v>
      </c>
      <c r="P314" s="3" t="s">
        <v>39</v>
      </c>
      <c r="Q314" s="3" t="s">
        <v>39</v>
      </c>
      <c r="R314" s="3" t="s">
        <v>63</v>
      </c>
      <c r="S314" s="3" t="s">
        <v>980</v>
      </c>
      <c r="T314" s="3" t="s">
        <v>39</v>
      </c>
      <c r="U314" s="3" t="s">
        <v>39</v>
      </c>
      <c r="V314" s="3" t="s">
        <v>1914</v>
      </c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spans="1:32">
      <c r="A315" s="3" t="s">
        <v>90</v>
      </c>
      <c r="B315" s="3" t="s">
        <v>165</v>
      </c>
      <c r="C315" s="3" t="s">
        <v>211</v>
      </c>
      <c r="D315" s="3" t="s">
        <v>2614</v>
      </c>
      <c r="E315" s="3" t="str">
        <f ca="1">INDIRECT(CONCATENATE("AKTES!D",TEXT(MATCH(D315,AKTES!$A$1:$A$2658,0),0)))</f>
        <v>GRBW149287149101</v>
      </c>
      <c r="F315" s="3" t="str">
        <f ca="1">INDIRECT(CONCATENATE("AKTES!B",TEXT(MATCH(D315,AKTES!$A$1:$A$2658,0),0)))</f>
        <v xml:space="preserve"> 250 μ. από το δυτικό άκρο της ακτής</v>
      </c>
      <c r="G315" s="20">
        <v>42911</v>
      </c>
      <c r="H315" s="21">
        <v>0.82916666666666661</v>
      </c>
      <c r="I315" s="20">
        <v>42912</v>
      </c>
      <c r="J315" s="20">
        <v>42912</v>
      </c>
      <c r="K315" s="3">
        <v>0</v>
      </c>
      <c r="L315" s="3">
        <v>0</v>
      </c>
      <c r="M315" s="3" t="s">
        <v>39</v>
      </c>
      <c r="N315" s="3" t="s">
        <v>39</v>
      </c>
      <c r="O315" s="3" t="s">
        <v>39</v>
      </c>
      <c r="P315" s="3" t="s">
        <v>39</v>
      </c>
      <c r="Q315" s="3" t="s">
        <v>39</v>
      </c>
      <c r="R315" s="3" t="s">
        <v>63</v>
      </c>
      <c r="S315" s="3" t="s">
        <v>980</v>
      </c>
      <c r="T315" s="3" t="s">
        <v>39</v>
      </c>
      <c r="U315" s="3" t="s">
        <v>39</v>
      </c>
      <c r="V315" s="3" t="s">
        <v>1914</v>
      </c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spans="1:32">
      <c r="A316" s="3" t="s">
        <v>90</v>
      </c>
      <c r="B316" s="3" t="s">
        <v>165</v>
      </c>
      <c r="C316" s="3" t="s">
        <v>211</v>
      </c>
      <c r="D316" s="3" t="s">
        <v>2566</v>
      </c>
      <c r="E316" s="3" t="str">
        <f ca="1">INDIRECT(CONCATENATE("AKTES!D",TEXT(MATCH(D316,AKTES!$A$1:$A$2658,0),0)))</f>
        <v>GRBW149287150101</v>
      </c>
      <c r="F316" s="3" t="str">
        <f ca="1">INDIRECT(CONCATENATE("AKTES!B",TEXT(MATCH(D316,AKTES!$A$1:$A$2658,0),0)))</f>
        <v xml:space="preserve"> Στο βορειοανατολικό άκρο της ακτής</v>
      </c>
      <c r="G316" s="20">
        <v>42911</v>
      </c>
      <c r="H316" s="21">
        <v>0.84583333333333333</v>
      </c>
      <c r="I316" s="20">
        <v>42912</v>
      </c>
      <c r="J316" s="20">
        <v>42912</v>
      </c>
      <c r="K316" s="3">
        <v>0</v>
      </c>
      <c r="L316" s="3">
        <v>0</v>
      </c>
      <c r="M316" s="3" t="s">
        <v>39</v>
      </c>
      <c r="N316" s="3" t="s">
        <v>39</v>
      </c>
      <c r="O316" s="3" t="s">
        <v>39</v>
      </c>
      <c r="P316" s="3" t="s">
        <v>39</v>
      </c>
      <c r="Q316" s="3" t="s">
        <v>39</v>
      </c>
      <c r="R316" s="3" t="s">
        <v>34</v>
      </c>
      <c r="S316" s="3" t="s">
        <v>980</v>
      </c>
      <c r="T316" s="3" t="s">
        <v>39</v>
      </c>
      <c r="U316" s="3" t="s">
        <v>39</v>
      </c>
      <c r="V316" s="3" t="s">
        <v>1914</v>
      </c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spans="1:32">
      <c r="A317" s="3" t="s">
        <v>90</v>
      </c>
      <c r="B317" s="3" t="s">
        <v>165</v>
      </c>
      <c r="C317" s="3" t="s">
        <v>212</v>
      </c>
      <c r="D317" s="3" t="s">
        <v>3314</v>
      </c>
      <c r="E317" s="3" t="str">
        <f ca="1">INDIRECT(CONCATENATE("AKTES!D",TEXT(MATCH(D317,AKTES!$A$1:$A$2658,0),0)))</f>
        <v>GRBW149288308101</v>
      </c>
      <c r="F317" s="3" t="str">
        <f ca="1">INDIRECT(CONCATENATE("AKTES!B",TEXT(MATCH(D317,AKTES!$A$1:$A$2658,0),0)))</f>
        <v xml:space="preserve"> 50 μ. από το νότιο άκρο της ακτής</v>
      </c>
      <c r="G317" s="20">
        <v>42911</v>
      </c>
      <c r="H317" s="21">
        <v>0.41666666666666669</v>
      </c>
      <c r="I317" s="20">
        <v>42912</v>
      </c>
      <c r="J317" s="20">
        <v>42912</v>
      </c>
      <c r="K317" s="3">
        <v>0</v>
      </c>
      <c r="L317" s="3">
        <v>0</v>
      </c>
      <c r="M317" s="3" t="s">
        <v>39</v>
      </c>
      <c r="N317" s="3" t="s">
        <v>39</v>
      </c>
      <c r="O317" s="3" t="s">
        <v>39</v>
      </c>
      <c r="P317" s="3" t="s">
        <v>39</v>
      </c>
      <c r="Q317" s="3" t="s">
        <v>39</v>
      </c>
      <c r="R317" s="3" t="s">
        <v>34</v>
      </c>
      <c r="S317" s="3" t="s">
        <v>2797</v>
      </c>
      <c r="T317" s="3" t="s">
        <v>39</v>
      </c>
      <c r="U317" s="3" t="s">
        <v>39</v>
      </c>
      <c r="V317" s="3" t="s">
        <v>1914</v>
      </c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spans="1:32">
      <c r="A318" s="3" t="s">
        <v>90</v>
      </c>
      <c r="B318" s="3" t="s">
        <v>165</v>
      </c>
      <c r="C318" s="3" t="s">
        <v>212</v>
      </c>
      <c r="D318" s="3" t="s">
        <v>3380</v>
      </c>
      <c r="E318" s="3" t="str">
        <f ca="1">INDIRECT(CONCATENATE("AKTES!D",TEXT(MATCH(D318,AKTES!$A$1:$A$2658,0),0)))</f>
        <v>GRBW149288306101</v>
      </c>
      <c r="F318" s="3" t="str">
        <f ca="1">INDIRECT(CONCATENATE("AKTES!B",TEXT(MATCH(D318,AKTES!$A$1:$A$2658,0),0)))</f>
        <v xml:space="preserve"> Μέσον ακτής</v>
      </c>
      <c r="G318" s="20">
        <v>42911</v>
      </c>
      <c r="H318" s="21">
        <v>0.4236111111111111</v>
      </c>
      <c r="I318" s="20">
        <v>42912</v>
      </c>
      <c r="J318" s="20">
        <v>42912</v>
      </c>
      <c r="K318" s="3">
        <v>0</v>
      </c>
      <c r="L318" s="3">
        <v>0</v>
      </c>
      <c r="M318" s="3" t="s">
        <v>39</v>
      </c>
      <c r="N318" s="3" t="s">
        <v>39</v>
      </c>
      <c r="O318" s="3" t="s">
        <v>39</v>
      </c>
      <c r="P318" s="3" t="s">
        <v>39</v>
      </c>
      <c r="Q318" s="3" t="s">
        <v>39</v>
      </c>
      <c r="R318" s="3" t="s">
        <v>34</v>
      </c>
      <c r="S318" s="3" t="s">
        <v>2797</v>
      </c>
      <c r="T318" s="3" t="s">
        <v>39</v>
      </c>
      <c r="U318" s="3" t="s">
        <v>39</v>
      </c>
      <c r="V318" s="3" t="s">
        <v>1914</v>
      </c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>
      <c r="A319" s="3" t="s">
        <v>90</v>
      </c>
      <c r="B319" s="3" t="s">
        <v>165</v>
      </c>
      <c r="C319" s="3" t="s">
        <v>212</v>
      </c>
      <c r="D319" s="3" t="s">
        <v>2769</v>
      </c>
      <c r="E319" s="3" t="str">
        <f ca="1">INDIRECT(CONCATENATE("AKTES!D",TEXT(MATCH(D319,AKTES!$A$1:$A$2658,0),0)))</f>
        <v>GRBW149288304101</v>
      </c>
      <c r="F319" s="3" t="str">
        <f ca="1">INDIRECT(CONCATENATE("AKTES!B",TEXT(MATCH(D319,AKTES!$A$1:$A$2658,0),0)))</f>
        <v xml:space="preserve"> 360 μ. από το ΝΔ άκρο της ακτής</v>
      </c>
      <c r="G319" s="20">
        <v>42911</v>
      </c>
      <c r="H319" s="21">
        <v>0.43055555555555558</v>
      </c>
      <c r="I319" s="20">
        <v>42912</v>
      </c>
      <c r="J319" s="20">
        <v>42912</v>
      </c>
      <c r="K319" s="3">
        <v>3</v>
      </c>
      <c r="L319" s="3">
        <v>0</v>
      </c>
      <c r="M319" s="3" t="s">
        <v>39</v>
      </c>
      <c r="N319" s="3" t="s">
        <v>39</v>
      </c>
      <c r="O319" s="3" t="s">
        <v>39</v>
      </c>
      <c r="P319" s="3" t="s">
        <v>39</v>
      </c>
      <c r="Q319" s="3" t="s">
        <v>39</v>
      </c>
      <c r="R319" s="3" t="s">
        <v>34</v>
      </c>
      <c r="S319" s="3" t="s">
        <v>2797</v>
      </c>
      <c r="T319" s="3" t="s">
        <v>39</v>
      </c>
      <c r="U319" s="3" t="s">
        <v>39</v>
      </c>
      <c r="V319" s="3" t="s">
        <v>1914</v>
      </c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>
      <c r="A320" s="3" t="s">
        <v>90</v>
      </c>
      <c r="B320" s="3" t="s">
        <v>165</v>
      </c>
      <c r="C320" s="3" t="s">
        <v>212</v>
      </c>
      <c r="D320" s="3" t="s">
        <v>2809</v>
      </c>
      <c r="E320" s="3" t="str">
        <f ca="1">INDIRECT(CONCATENATE("AKTES!D",TEXT(MATCH(D320,AKTES!$A$1:$A$2658,0),0)))</f>
        <v>GRBW149288300101</v>
      </c>
      <c r="F320" s="3" t="str">
        <f ca="1">INDIRECT(CONCATENATE("AKTES!B",TEXT(MATCH(D320,AKTES!$A$1:$A$2658,0),0)))</f>
        <v xml:space="preserve"> 180 μ. από το ΒΑ άκρο της ακτής</v>
      </c>
      <c r="G320" s="20">
        <v>42911</v>
      </c>
      <c r="H320" s="21">
        <v>0.4375</v>
      </c>
      <c r="I320" s="20">
        <v>42912</v>
      </c>
      <c r="J320" s="20">
        <v>42912</v>
      </c>
      <c r="K320" s="3">
        <v>0</v>
      </c>
      <c r="L320" s="3">
        <v>0</v>
      </c>
      <c r="M320" s="3" t="s">
        <v>39</v>
      </c>
      <c r="N320" s="3" t="s">
        <v>39</v>
      </c>
      <c r="O320" s="3" t="s">
        <v>39</v>
      </c>
      <c r="P320" s="3" t="s">
        <v>39</v>
      </c>
      <c r="Q320" s="3" t="s">
        <v>39</v>
      </c>
      <c r="R320" s="3" t="s">
        <v>34</v>
      </c>
      <c r="S320" s="3" t="s">
        <v>2797</v>
      </c>
      <c r="T320" s="3" t="s">
        <v>39</v>
      </c>
      <c r="U320" s="3" t="s">
        <v>39</v>
      </c>
      <c r="V320" s="3" t="s">
        <v>1914</v>
      </c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spans="1:32">
      <c r="A321" s="3" t="s">
        <v>90</v>
      </c>
      <c r="B321" s="3" t="s">
        <v>165</v>
      </c>
      <c r="C321" s="3" t="s">
        <v>212</v>
      </c>
      <c r="D321" s="3" t="s">
        <v>2871</v>
      </c>
      <c r="E321" s="3" t="str">
        <f ca="1">INDIRECT(CONCATENATE("AKTES!D",TEXT(MATCH(D321,AKTES!$A$1:$A$2658,0),0)))</f>
        <v>GRBW149288305101</v>
      </c>
      <c r="F321" s="3" t="str">
        <f ca="1">INDIRECT(CONCATENATE("AKTES!B",TEXT(MATCH(D321,AKTES!$A$1:$A$2658,0),0)))</f>
        <v xml:space="preserve"> 230 μ. από το ΒΔ άκρο της ακτής</v>
      </c>
      <c r="G321" s="20">
        <v>42911</v>
      </c>
      <c r="H321" s="21">
        <v>0.4548611111111111</v>
      </c>
      <c r="I321" s="20">
        <v>42912</v>
      </c>
      <c r="J321" s="20">
        <v>42912</v>
      </c>
      <c r="K321" s="3">
        <v>1</v>
      </c>
      <c r="L321" s="3">
        <v>0</v>
      </c>
      <c r="M321" s="3" t="s">
        <v>39</v>
      </c>
      <c r="N321" s="3" t="s">
        <v>39</v>
      </c>
      <c r="O321" s="3" t="s">
        <v>39</v>
      </c>
      <c r="P321" s="3" t="s">
        <v>39</v>
      </c>
      <c r="Q321" s="3" t="s">
        <v>39</v>
      </c>
      <c r="R321" s="3" t="s">
        <v>34</v>
      </c>
      <c r="S321" s="3" t="s">
        <v>2797</v>
      </c>
      <c r="T321" s="3" t="s">
        <v>39</v>
      </c>
      <c r="U321" s="3" t="s">
        <v>39</v>
      </c>
      <c r="V321" s="3" t="s">
        <v>1914</v>
      </c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spans="1:32">
      <c r="A322" s="3" t="s">
        <v>90</v>
      </c>
      <c r="B322" s="3" t="s">
        <v>165</v>
      </c>
      <c r="C322" s="3" t="s">
        <v>212</v>
      </c>
      <c r="D322" s="3" t="s">
        <v>2952</v>
      </c>
      <c r="E322" s="3" t="str">
        <f ca="1">INDIRECT(CONCATENATE("AKTES!D",TEXT(MATCH(D322,AKTES!$A$1:$A$2658,0),0)))</f>
        <v>GRBW149288299101</v>
      </c>
      <c r="F322" s="3" t="str">
        <f ca="1">INDIRECT(CONCATENATE("AKTES!B",TEXT(MATCH(D322,AKTES!$A$1:$A$2658,0),0)))</f>
        <v xml:space="preserve"> 150 μ. από το ανατολικό άκρο της ακτής</v>
      </c>
      <c r="G322" s="20">
        <v>42911</v>
      </c>
      <c r="H322" s="21">
        <v>0.46527777777777773</v>
      </c>
      <c r="I322" s="20">
        <v>42912</v>
      </c>
      <c r="J322" s="20">
        <v>42912</v>
      </c>
      <c r="K322" s="3">
        <v>0</v>
      </c>
      <c r="L322" s="3">
        <v>0</v>
      </c>
      <c r="M322" s="3" t="s">
        <v>39</v>
      </c>
      <c r="N322" s="3" t="s">
        <v>39</v>
      </c>
      <c r="O322" s="3" t="s">
        <v>39</v>
      </c>
      <c r="P322" s="3" t="s">
        <v>39</v>
      </c>
      <c r="Q322" s="3" t="s">
        <v>39</v>
      </c>
      <c r="R322" s="3" t="s">
        <v>34</v>
      </c>
      <c r="S322" s="3" t="s">
        <v>2797</v>
      </c>
      <c r="T322" s="3" t="s">
        <v>39</v>
      </c>
      <c r="U322" s="3" t="s">
        <v>39</v>
      </c>
      <c r="V322" s="3" t="s">
        <v>1914</v>
      </c>
      <c r="W322" s="3"/>
      <c r="X322" s="3"/>
      <c r="Y322" s="3"/>
      <c r="Z322" s="3"/>
      <c r="AA322" s="3"/>
      <c r="AB322" s="3"/>
      <c r="AC322" s="3"/>
      <c r="AD322" s="3"/>
      <c r="AE322" s="3"/>
      <c r="AF322" s="3"/>
    </row>
    <row r="323" spans="1:32">
      <c r="A323" s="3" t="s">
        <v>90</v>
      </c>
      <c r="B323" s="3" t="s">
        <v>165</v>
      </c>
      <c r="C323" s="3" t="s">
        <v>212</v>
      </c>
      <c r="D323" s="3" t="s">
        <v>3033</v>
      </c>
      <c r="E323" s="3" t="str">
        <f ca="1">INDIRECT(CONCATENATE("AKTES!D",TEXT(MATCH(D323,AKTES!$A$1:$A$2658,0),0)))</f>
        <v>GRBW149288307101</v>
      </c>
      <c r="F323" s="3" t="str">
        <f ca="1">INDIRECT(CONCATENATE("AKTES!B",TEXT(MATCH(D323,AKTES!$A$1:$A$2658,0),0)))</f>
        <v xml:space="preserve"> Μέσον ακτής</v>
      </c>
      <c r="G323" s="20">
        <v>42911</v>
      </c>
      <c r="H323" s="21">
        <v>0.47916666666666669</v>
      </c>
      <c r="I323" s="20">
        <v>42912</v>
      </c>
      <c r="J323" s="20">
        <v>42912</v>
      </c>
      <c r="K323" s="3">
        <v>1</v>
      </c>
      <c r="L323" s="3">
        <v>0</v>
      </c>
      <c r="M323" s="3" t="s">
        <v>39</v>
      </c>
      <c r="N323" s="3" t="s">
        <v>39</v>
      </c>
      <c r="O323" s="3" t="s">
        <v>39</v>
      </c>
      <c r="P323" s="3" t="s">
        <v>39</v>
      </c>
      <c r="Q323" s="3" t="s">
        <v>39</v>
      </c>
      <c r="R323" s="3" t="s">
        <v>34</v>
      </c>
      <c r="S323" s="3" t="s">
        <v>2797</v>
      </c>
      <c r="T323" s="3" t="s">
        <v>39</v>
      </c>
      <c r="U323" s="3" t="s">
        <v>39</v>
      </c>
      <c r="V323" s="3" t="s">
        <v>1914</v>
      </c>
      <c r="W323" s="3"/>
      <c r="X323" s="3"/>
      <c r="Y323" s="3"/>
      <c r="Z323" s="3"/>
      <c r="AA323" s="3"/>
      <c r="AB323" s="3"/>
      <c r="AC323" s="3"/>
      <c r="AD323" s="3"/>
      <c r="AE323" s="3"/>
      <c r="AF323" s="3"/>
    </row>
    <row r="324" spans="1:32">
      <c r="A324" s="3" t="s">
        <v>90</v>
      </c>
      <c r="B324" s="3" t="s">
        <v>165</v>
      </c>
      <c r="C324" s="3" t="s">
        <v>212</v>
      </c>
      <c r="D324" s="3" t="s">
        <v>3115</v>
      </c>
      <c r="E324" s="3" t="str">
        <f ca="1">INDIRECT(CONCATENATE("AKTES!D",TEXT(MATCH(D324,AKTES!$A$1:$A$2658,0),0)))</f>
        <v>GRBW149288302101</v>
      </c>
      <c r="F324" s="3" t="str">
        <f ca="1">INDIRECT(CONCATENATE("AKTES!B",TEXT(MATCH(D324,AKTES!$A$1:$A$2658,0),0)))</f>
        <v xml:space="preserve"> 230 μ. από το ΝΔ άκρο της ακτής</v>
      </c>
      <c r="G324" s="20">
        <v>42911</v>
      </c>
      <c r="H324" s="21">
        <v>0.50694444444444442</v>
      </c>
      <c r="I324" s="20">
        <v>42912</v>
      </c>
      <c r="J324" s="20">
        <v>42912</v>
      </c>
      <c r="K324" s="3">
        <v>0</v>
      </c>
      <c r="L324" s="3">
        <v>0</v>
      </c>
      <c r="M324" s="3" t="s">
        <v>39</v>
      </c>
      <c r="N324" s="3" t="s">
        <v>39</v>
      </c>
      <c r="O324" s="3" t="s">
        <v>39</v>
      </c>
      <c r="P324" s="3" t="s">
        <v>39</v>
      </c>
      <c r="Q324" s="3" t="s">
        <v>39</v>
      </c>
      <c r="R324" s="3" t="s">
        <v>34</v>
      </c>
      <c r="S324" s="3" t="s">
        <v>2797</v>
      </c>
      <c r="T324" s="3" t="s">
        <v>39</v>
      </c>
      <c r="U324" s="3" t="s">
        <v>39</v>
      </c>
      <c r="V324" s="3" t="s">
        <v>1914</v>
      </c>
      <c r="W324" s="3"/>
      <c r="X324" s="3"/>
      <c r="Y324" s="3"/>
      <c r="Z324" s="3"/>
      <c r="AA324" s="3"/>
      <c r="AB324" s="3"/>
      <c r="AC324" s="3"/>
      <c r="AD324" s="3"/>
      <c r="AE324" s="3"/>
      <c r="AF324" s="3"/>
    </row>
    <row r="325" spans="1:32">
      <c r="A325" s="3" t="s">
        <v>90</v>
      </c>
      <c r="B325" s="3" t="s">
        <v>165</v>
      </c>
      <c r="C325" s="3" t="s">
        <v>212</v>
      </c>
      <c r="D325" s="3" t="s">
        <v>3202</v>
      </c>
      <c r="E325" s="3" t="str">
        <f ca="1">INDIRECT(CONCATENATE("AKTES!D",TEXT(MATCH(D325,AKTES!$A$1:$A$2658,0),0)))</f>
        <v>GRBW149288303101</v>
      </c>
      <c r="F325" s="3" t="str">
        <f ca="1">INDIRECT(CONCATENATE("AKTES!B",TEXT(MATCH(D325,AKTES!$A$1:$A$2658,0),0)))</f>
        <v xml:space="preserve"> Μέσον ακτής</v>
      </c>
      <c r="G325" s="20">
        <v>42911</v>
      </c>
      <c r="H325" s="21">
        <v>0.54166666666666663</v>
      </c>
      <c r="I325" s="20">
        <v>42912</v>
      </c>
      <c r="J325" s="20">
        <v>42912</v>
      </c>
      <c r="K325" s="3">
        <v>0</v>
      </c>
      <c r="L325" s="3">
        <v>0</v>
      </c>
      <c r="M325" s="3" t="s">
        <v>39</v>
      </c>
      <c r="N325" s="3" t="s">
        <v>39</v>
      </c>
      <c r="O325" s="3" t="s">
        <v>39</v>
      </c>
      <c r="P325" s="3" t="s">
        <v>39</v>
      </c>
      <c r="Q325" s="3" t="s">
        <v>39</v>
      </c>
      <c r="R325" s="3" t="s">
        <v>34</v>
      </c>
      <c r="S325" s="3" t="s">
        <v>2797</v>
      </c>
      <c r="T325" s="3" t="s">
        <v>39</v>
      </c>
      <c r="U325" s="3" t="s">
        <v>39</v>
      </c>
      <c r="V325" s="3" t="s">
        <v>1914</v>
      </c>
      <c r="W325" s="3"/>
      <c r="X325" s="3"/>
      <c r="Y325" s="3"/>
      <c r="Z325" s="3"/>
      <c r="AA325" s="3"/>
      <c r="AB325" s="3"/>
      <c r="AC325" s="3"/>
      <c r="AD325" s="3"/>
      <c r="AE325" s="3"/>
      <c r="AF325" s="3"/>
    </row>
    <row r="326" spans="1:32">
      <c r="A326" s="3" t="s">
        <v>90</v>
      </c>
      <c r="B326" s="3" t="s">
        <v>165</v>
      </c>
      <c r="C326" s="3" t="s">
        <v>212</v>
      </c>
      <c r="D326" s="3" t="s">
        <v>3258</v>
      </c>
      <c r="E326" s="3" t="str">
        <f ca="1">INDIRECT(CONCATENATE("AKTES!D",TEXT(MATCH(D326,AKTES!$A$1:$A$2658,0),0)))</f>
        <v>GRBW149288301101</v>
      </c>
      <c r="F326" s="3" t="str">
        <f ca="1">INDIRECT(CONCATENATE("AKTES!B",TEXT(MATCH(D326,AKTES!$A$1:$A$2658,0),0)))</f>
        <v xml:space="preserve"> 40 μ. από το νότιο άκρο της ακτής</v>
      </c>
      <c r="G326" s="20">
        <v>42911</v>
      </c>
      <c r="H326" s="21">
        <v>0.57638888888888895</v>
      </c>
      <c r="I326" s="20">
        <v>42912</v>
      </c>
      <c r="J326" s="20">
        <v>42912</v>
      </c>
      <c r="K326" s="3">
        <v>0</v>
      </c>
      <c r="L326" s="3">
        <v>5</v>
      </c>
      <c r="M326" s="3" t="s">
        <v>39</v>
      </c>
      <c r="N326" s="3" t="s">
        <v>39</v>
      </c>
      <c r="O326" s="3" t="s">
        <v>39</v>
      </c>
      <c r="P326" s="3" t="s">
        <v>39</v>
      </c>
      <c r="Q326" s="3" t="s">
        <v>39</v>
      </c>
      <c r="R326" s="3" t="s">
        <v>34</v>
      </c>
      <c r="S326" s="3" t="s">
        <v>2797</v>
      </c>
      <c r="T326" s="3" t="s">
        <v>39</v>
      </c>
      <c r="U326" s="3" t="s">
        <v>39</v>
      </c>
      <c r="V326" s="3" t="s">
        <v>1914</v>
      </c>
      <c r="W326" s="3"/>
      <c r="X326" s="3"/>
      <c r="Y326" s="3"/>
      <c r="Z326" s="3"/>
      <c r="AA326" s="3"/>
      <c r="AB326" s="3"/>
      <c r="AC326" s="3"/>
      <c r="AD326" s="3"/>
      <c r="AE326" s="3"/>
      <c r="AF326" s="3"/>
    </row>
    <row r="327" spans="1:32">
      <c r="A327" s="3" t="s">
        <v>90</v>
      </c>
      <c r="B327" s="3" t="s">
        <v>165</v>
      </c>
      <c r="C327" s="3" t="s">
        <v>213</v>
      </c>
      <c r="D327" s="3" t="s">
        <v>3454</v>
      </c>
      <c r="E327" s="3" t="str">
        <f ca="1">INDIRECT(CONCATENATE("AKTES!D",TEXT(MATCH(D327,AKTES!$A$1:$A$2658,0),0)))</f>
        <v>GRBW149289295101</v>
      </c>
      <c r="F327" s="3" t="str">
        <f ca="1">INDIRECT(CONCATENATE("AKTES!B",TEXT(MATCH(D327,AKTES!$A$1:$A$2658,0),0)))</f>
        <v xml:space="preserve"> 100 μ. από το ΝΔ άκρο της ακτής</v>
      </c>
      <c r="G327" s="20">
        <v>42911</v>
      </c>
      <c r="H327" s="21">
        <v>0.40277777777777773</v>
      </c>
      <c r="I327" s="20">
        <v>42912</v>
      </c>
      <c r="J327" s="20">
        <v>42912</v>
      </c>
      <c r="K327" s="3">
        <v>0</v>
      </c>
      <c r="L327" s="3">
        <v>0</v>
      </c>
      <c r="M327" s="3" t="s">
        <v>39</v>
      </c>
      <c r="N327" s="3" t="s">
        <v>39</v>
      </c>
      <c r="O327" s="3" t="s">
        <v>39</v>
      </c>
      <c r="P327" s="3" t="s">
        <v>39</v>
      </c>
      <c r="Q327" s="3" t="s">
        <v>39</v>
      </c>
      <c r="R327" s="3" t="s">
        <v>34</v>
      </c>
      <c r="S327" s="3" t="s">
        <v>1037</v>
      </c>
      <c r="T327" s="3" t="s">
        <v>39</v>
      </c>
      <c r="U327" s="3" t="s">
        <v>39</v>
      </c>
      <c r="V327" s="3" t="s">
        <v>1914</v>
      </c>
      <c r="W327" s="3"/>
      <c r="X327" s="3"/>
      <c r="Y327" s="3"/>
      <c r="Z327" s="3"/>
      <c r="AA327" s="3"/>
      <c r="AB327" s="3"/>
      <c r="AC327" s="3"/>
      <c r="AD327" s="3"/>
      <c r="AE327" s="3"/>
      <c r="AF327" s="3"/>
    </row>
    <row r="328" spans="1:32">
      <c r="A328" s="3" t="s">
        <v>90</v>
      </c>
      <c r="B328" s="3" t="s">
        <v>165</v>
      </c>
      <c r="C328" s="3" t="s">
        <v>213</v>
      </c>
      <c r="D328" s="3" t="s">
        <v>3528</v>
      </c>
      <c r="E328" s="3" t="str">
        <f ca="1">INDIRECT(CONCATENATE("AKTES!D",TEXT(MATCH(D328,AKTES!$A$1:$A$2658,0),0)))</f>
        <v>GRBW149289296101</v>
      </c>
      <c r="F328" s="3" t="str">
        <f ca="1">INDIRECT(CONCATENATE("AKTES!B",TEXT(MATCH(D328,AKTES!$A$1:$A$2658,0),0)))</f>
        <v xml:space="preserve"> 400 μ. από το ΒΑ άκρο της ακτής.</v>
      </c>
      <c r="G328" s="20">
        <v>42911</v>
      </c>
      <c r="H328" s="21">
        <v>0.41666666666666669</v>
      </c>
      <c r="I328" s="20">
        <v>42912</v>
      </c>
      <c r="J328" s="20">
        <v>42912</v>
      </c>
      <c r="K328" s="3">
        <v>0</v>
      </c>
      <c r="L328" s="3">
        <v>0</v>
      </c>
      <c r="M328" s="3" t="s">
        <v>39</v>
      </c>
      <c r="N328" s="3" t="s">
        <v>39</v>
      </c>
      <c r="O328" s="3" t="s">
        <v>39</v>
      </c>
      <c r="P328" s="3" t="s">
        <v>39</v>
      </c>
      <c r="Q328" s="3" t="s">
        <v>39</v>
      </c>
      <c r="R328" s="3" t="s">
        <v>34</v>
      </c>
      <c r="S328" s="3" t="s">
        <v>1037</v>
      </c>
      <c r="T328" s="3" t="s">
        <v>39</v>
      </c>
      <c r="U328" s="3" t="s">
        <v>39</v>
      </c>
      <c r="V328" s="3" t="s">
        <v>1914</v>
      </c>
      <c r="W328" s="3"/>
      <c r="X328" s="3"/>
      <c r="Y328" s="3"/>
      <c r="Z328" s="3"/>
      <c r="AA328" s="3"/>
      <c r="AB328" s="3"/>
      <c r="AC328" s="3"/>
      <c r="AD328" s="3"/>
      <c r="AE328" s="3"/>
      <c r="AF328" s="3"/>
    </row>
    <row r="329" spans="1:32">
      <c r="A329" s="3" t="s">
        <v>90</v>
      </c>
      <c r="B329" s="3" t="s">
        <v>165</v>
      </c>
      <c r="C329" s="3" t="s">
        <v>213</v>
      </c>
      <c r="D329" s="3" t="s">
        <v>3587</v>
      </c>
      <c r="E329" s="3" t="str">
        <f ca="1">INDIRECT(CONCATENATE("AKTES!D",TEXT(MATCH(D329,AKTES!$A$1:$A$2658,0),0)))</f>
        <v>GRBW149289298101</v>
      </c>
      <c r="F329" s="3" t="str">
        <f ca="1">INDIRECT(CONCATENATE("AKTES!B",TEXT(MATCH(D329,AKTES!$A$1:$A$2658,0),0)))</f>
        <v xml:space="preserve"> 25 μ. από το ανατολικό άκρο της ακτής</v>
      </c>
      <c r="G329" s="20">
        <v>42911</v>
      </c>
      <c r="H329" s="21">
        <v>0.43402777777777773</v>
      </c>
      <c r="I329" s="20">
        <v>42912</v>
      </c>
      <c r="J329" s="20">
        <v>42912</v>
      </c>
      <c r="K329" s="3">
        <v>1</v>
      </c>
      <c r="L329" s="3">
        <v>0</v>
      </c>
      <c r="M329" s="3" t="s">
        <v>39</v>
      </c>
      <c r="N329" s="3" t="s">
        <v>39</v>
      </c>
      <c r="O329" s="3" t="s">
        <v>39</v>
      </c>
      <c r="P329" s="3" t="s">
        <v>39</v>
      </c>
      <c r="Q329" s="3" t="s">
        <v>39</v>
      </c>
      <c r="R329" s="3" t="s">
        <v>34</v>
      </c>
      <c r="S329" s="3" t="s">
        <v>1037</v>
      </c>
      <c r="T329" s="3" t="s">
        <v>39</v>
      </c>
      <c r="U329" s="3" t="s">
        <v>39</v>
      </c>
      <c r="V329" s="3" t="s">
        <v>1914</v>
      </c>
      <c r="W329" s="3"/>
      <c r="X329" s="3"/>
      <c r="Y329" s="3"/>
      <c r="Z329" s="3"/>
      <c r="AA329" s="3"/>
      <c r="AB329" s="3"/>
      <c r="AC329" s="3"/>
      <c r="AD329" s="3"/>
      <c r="AE329" s="3"/>
      <c r="AF329" s="3"/>
    </row>
    <row r="330" spans="1:32">
      <c r="A330" s="3" t="s">
        <v>90</v>
      </c>
      <c r="B330" s="3" t="s">
        <v>165</v>
      </c>
      <c r="C330" s="3" t="s">
        <v>213</v>
      </c>
      <c r="D330" s="3" t="s">
        <v>3639</v>
      </c>
      <c r="E330" s="3" t="str">
        <f ca="1">INDIRECT(CONCATENATE("AKTES!D",TEXT(MATCH(D330,AKTES!$A$1:$A$2658,0),0)))</f>
        <v>GRBW149289297101</v>
      </c>
      <c r="F330" s="3" t="str">
        <f ca="1">INDIRECT(CONCATENATE("AKTES!B",TEXT(MATCH(D330,AKTES!$A$1:$A$2658,0),0)))</f>
        <v xml:space="preserve"> 180 μ. από το ΝΔ άκρο της ακτής</v>
      </c>
      <c r="G330" s="20">
        <v>42911</v>
      </c>
      <c r="H330" s="21">
        <v>0.4548611111111111</v>
      </c>
      <c r="I330" s="20">
        <v>42912</v>
      </c>
      <c r="J330" s="20">
        <v>42912</v>
      </c>
      <c r="K330" s="3">
        <v>0</v>
      </c>
      <c r="L330" s="3">
        <v>0</v>
      </c>
      <c r="M330" s="3" t="s">
        <v>39</v>
      </c>
      <c r="N330" s="3" t="s">
        <v>39</v>
      </c>
      <c r="O330" s="3" t="s">
        <v>39</v>
      </c>
      <c r="P330" s="3" t="s">
        <v>39</v>
      </c>
      <c r="Q330" s="3" t="s">
        <v>39</v>
      </c>
      <c r="R330" s="3" t="s">
        <v>34</v>
      </c>
      <c r="S330" s="3" t="s">
        <v>1037</v>
      </c>
      <c r="T330" s="3" t="s">
        <v>39</v>
      </c>
      <c r="U330" s="3" t="s">
        <v>39</v>
      </c>
      <c r="V330" s="3" t="s">
        <v>1914</v>
      </c>
      <c r="W330" s="3"/>
      <c r="X330" s="3"/>
      <c r="Y330" s="3"/>
      <c r="Z330" s="3"/>
      <c r="AA330" s="3"/>
      <c r="AB330" s="3"/>
      <c r="AC330" s="3"/>
      <c r="AD330" s="3"/>
      <c r="AE330" s="3"/>
      <c r="AF330" s="3"/>
    </row>
    <row r="331" spans="1:32">
      <c r="A331" s="3" t="s">
        <v>90</v>
      </c>
      <c r="B331" s="3" t="s">
        <v>165</v>
      </c>
      <c r="C331" s="3" t="s">
        <v>213</v>
      </c>
      <c r="D331" s="3" t="s">
        <v>3711</v>
      </c>
      <c r="E331" s="3" t="str">
        <f ca="1">INDIRECT(CONCATENATE("AKTES!D",TEXT(MATCH(D331,AKTES!$A$1:$A$2658,0),0)))</f>
        <v>GRBW149289299101</v>
      </c>
      <c r="F331" s="3" t="str">
        <f ca="1">INDIRECT(CONCATENATE("AKTES!B",TEXT(MATCH(D331,AKTES!$A$1:$A$2658,0),0)))</f>
        <v xml:space="preserve"> Μέσον ακτής</v>
      </c>
      <c r="G331" s="20">
        <v>42911</v>
      </c>
      <c r="H331" s="21">
        <v>0.47569444444444442</v>
      </c>
      <c r="I331" s="20">
        <v>42912</v>
      </c>
      <c r="J331" s="20">
        <v>42912</v>
      </c>
      <c r="K331" s="3">
        <v>0</v>
      </c>
      <c r="L331" s="3">
        <v>0</v>
      </c>
      <c r="M331" s="3" t="s">
        <v>39</v>
      </c>
      <c r="N331" s="3" t="s">
        <v>39</v>
      </c>
      <c r="O331" s="3" t="s">
        <v>39</v>
      </c>
      <c r="P331" s="3" t="s">
        <v>39</v>
      </c>
      <c r="Q331" s="3" t="s">
        <v>39</v>
      </c>
      <c r="R331" s="3" t="s">
        <v>34</v>
      </c>
      <c r="S331" s="3" t="s">
        <v>1037</v>
      </c>
      <c r="T331" s="3" t="s">
        <v>39</v>
      </c>
      <c r="U331" s="3" t="s">
        <v>39</v>
      </c>
      <c r="V331" s="3" t="s">
        <v>1914</v>
      </c>
      <c r="W331" s="3"/>
      <c r="X331" s="3"/>
      <c r="Y331" s="3"/>
      <c r="Z331" s="3"/>
      <c r="AA331" s="3"/>
      <c r="AB331" s="3"/>
      <c r="AC331" s="3"/>
      <c r="AD331" s="3"/>
      <c r="AE331" s="3"/>
      <c r="AF331" s="3"/>
    </row>
    <row r="332" spans="1:32">
      <c r="A332" s="3" t="s">
        <v>90</v>
      </c>
      <c r="B332" s="3" t="s">
        <v>171</v>
      </c>
      <c r="C332" s="3" t="s">
        <v>219</v>
      </c>
      <c r="D332" s="3" t="s">
        <v>4070</v>
      </c>
      <c r="E332" s="3" t="str">
        <f ca="1">INDIRECT(CONCATENATE("AKTES!D",TEXT(MATCH(D332,AKTES!$A$1:$A$2658,0),0)))</f>
        <v>GRBW149294210101</v>
      </c>
      <c r="F332" s="3" t="str">
        <f ca="1">INDIRECT(CONCATENATE("AKTES!B",TEXT(MATCH(D332,AKTES!$A$1:$A$2658,0),0)))</f>
        <v xml:space="preserve"> 200 μ. από το ΒΔ άκρο της ακτής</v>
      </c>
      <c r="G332" s="20">
        <v>42911</v>
      </c>
      <c r="H332" s="21">
        <v>0.39583333333333331</v>
      </c>
      <c r="I332" s="20">
        <v>42912</v>
      </c>
      <c r="J332" s="20">
        <v>42912</v>
      </c>
      <c r="K332" s="3">
        <v>0</v>
      </c>
      <c r="L332" s="3">
        <v>0</v>
      </c>
      <c r="M332" s="3" t="s">
        <v>39</v>
      </c>
      <c r="N332" s="3" t="s">
        <v>39</v>
      </c>
      <c r="O332" s="3" t="s">
        <v>39</v>
      </c>
      <c r="P332" s="3" t="s">
        <v>39</v>
      </c>
      <c r="Q332" s="3" t="s">
        <v>39</v>
      </c>
      <c r="R332" s="3" t="s">
        <v>34</v>
      </c>
      <c r="S332" s="3" t="s">
        <v>1037</v>
      </c>
      <c r="T332" s="3" t="s">
        <v>39</v>
      </c>
      <c r="U332" s="3" t="s">
        <v>39</v>
      </c>
      <c r="V332" s="3" t="s">
        <v>1914</v>
      </c>
      <c r="W332" s="3"/>
      <c r="X332" s="3"/>
      <c r="Y332" s="3"/>
      <c r="Z332" s="3"/>
      <c r="AA332" s="3"/>
      <c r="AB332" s="3"/>
      <c r="AC332" s="3"/>
      <c r="AD332" s="3"/>
      <c r="AE332" s="3"/>
      <c r="AF332" s="3"/>
    </row>
    <row r="333" spans="1:32">
      <c r="A333" s="3" t="s">
        <v>90</v>
      </c>
      <c r="B333" s="3" t="s">
        <v>171</v>
      </c>
      <c r="C333" s="3" t="s">
        <v>219</v>
      </c>
      <c r="D333" s="3" t="s">
        <v>4073</v>
      </c>
      <c r="E333" s="3" t="str">
        <f ca="1">INDIRECT(CONCATENATE("AKTES!D",TEXT(MATCH(D333,AKTES!$A$1:$A$2658,0),0)))</f>
        <v>GRBW149294197101</v>
      </c>
      <c r="F333" s="3" t="str">
        <f ca="1">INDIRECT(CONCATENATE("AKTES!B",TEXT(MATCH(D333,AKTES!$A$1:$A$2658,0),0)))</f>
        <v xml:space="preserve"> 70 μ. από το ΒΔ άκρο της ακτής</v>
      </c>
      <c r="G333" s="20">
        <v>42911</v>
      </c>
      <c r="H333" s="21">
        <v>0.40277777777777773</v>
      </c>
      <c r="I333" s="20">
        <v>42912</v>
      </c>
      <c r="J333" s="20">
        <v>42912</v>
      </c>
      <c r="K333" s="3">
        <v>0</v>
      </c>
      <c r="L333" s="3">
        <v>0</v>
      </c>
      <c r="M333" s="3" t="s">
        <v>39</v>
      </c>
      <c r="N333" s="3" t="s">
        <v>39</v>
      </c>
      <c r="O333" s="3" t="s">
        <v>39</v>
      </c>
      <c r="P333" s="3" t="s">
        <v>39</v>
      </c>
      <c r="Q333" s="3" t="s">
        <v>39</v>
      </c>
      <c r="R333" s="3" t="s">
        <v>34</v>
      </c>
      <c r="S333" s="3" t="s">
        <v>1037</v>
      </c>
      <c r="T333" s="3" t="s">
        <v>39</v>
      </c>
      <c r="U333" s="3" t="s">
        <v>39</v>
      </c>
      <c r="V333" s="3" t="s">
        <v>1914</v>
      </c>
      <c r="W333" s="3"/>
      <c r="X333" s="3"/>
      <c r="Y333" s="3"/>
      <c r="Z333" s="3"/>
      <c r="AA333" s="3"/>
      <c r="AB333" s="3"/>
      <c r="AC333" s="3"/>
      <c r="AD333" s="3"/>
      <c r="AE333" s="3"/>
      <c r="AF333" s="3"/>
    </row>
    <row r="334" spans="1:32">
      <c r="A334" s="3" t="s">
        <v>90</v>
      </c>
      <c r="B334" s="3" t="s">
        <v>171</v>
      </c>
      <c r="C334" s="3" t="s">
        <v>219</v>
      </c>
      <c r="D334" s="3" t="s">
        <v>4088</v>
      </c>
      <c r="E334" s="3" t="str">
        <f ca="1">INDIRECT(CONCATENATE("AKTES!D",TEXT(MATCH(D334,AKTES!$A$1:$A$2658,0),0)))</f>
        <v>GRBW149294196101</v>
      </c>
      <c r="F334" s="3" t="str">
        <f ca="1">INDIRECT(CONCATENATE("AKTES!B",TEXT(MATCH(D334,AKTES!$A$1:$A$2658,0),0)))</f>
        <v xml:space="preserve"> 90 μ. από το ΒΑ άκρο της ακτής</v>
      </c>
      <c r="G334" s="20">
        <v>42911</v>
      </c>
      <c r="H334" s="21">
        <v>0.4236111111111111</v>
      </c>
      <c r="I334" s="20">
        <v>42912</v>
      </c>
      <c r="J334" s="20">
        <v>42912</v>
      </c>
      <c r="K334" s="3">
        <v>0</v>
      </c>
      <c r="L334" s="3">
        <v>0</v>
      </c>
      <c r="M334" s="3" t="s">
        <v>39</v>
      </c>
      <c r="N334" s="3" t="s">
        <v>39</v>
      </c>
      <c r="O334" s="3" t="s">
        <v>39</v>
      </c>
      <c r="P334" s="3" t="s">
        <v>39</v>
      </c>
      <c r="Q334" s="3" t="s">
        <v>39</v>
      </c>
      <c r="R334" s="3" t="s">
        <v>63</v>
      </c>
      <c r="S334" s="3" t="s">
        <v>1037</v>
      </c>
      <c r="T334" s="3" t="s">
        <v>39</v>
      </c>
      <c r="U334" s="3" t="s">
        <v>39</v>
      </c>
      <c r="V334" s="3" t="s">
        <v>5788</v>
      </c>
      <c r="W334" s="3"/>
      <c r="X334" s="3"/>
      <c r="Y334" s="3"/>
      <c r="Z334" s="3"/>
      <c r="AA334" s="3"/>
      <c r="AB334" s="3"/>
      <c r="AC334" s="3"/>
      <c r="AD334" s="3"/>
      <c r="AE334" s="3"/>
      <c r="AF334" s="3"/>
    </row>
    <row r="335" spans="1:32">
      <c r="A335" s="3" t="s">
        <v>90</v>
      </c>
      <c r="B335" s="3" t="s">
        <v>171</v>
      </c>
      <c r="C335" s="3" t="s">
        <v>219</v>
      </c>
      <c r="D335" s="3" t="s">
        <v>4085</v>
      </c>
      <c r="E335" s="3" t="str">
        <f ca="1">INDIRECT(CONCATENATE("AKTES!D",TEXT(MATCH(D335,AKTES!$A$1:$A$2658,0),0)))</f>
        <v>GRBW149294195101</v>
      </c>
      <c r="F335" s="3" t="str">
        <f ca="1">INDIRECT(CONCATENATE("AKTES!B",TEXT(MATCH(D335,AKTES!$A$1:$A$2658,0),0)))</f>
        <v xml:space="preserve"> 40 μ. από το ανατολικό άκρο της ακτής</v>
      </c>
      <c r="G335" s="20">
        <v>42911</v>
      </c>
      <c r="H335" s="21">
        <v>0.43055555555555558</v>
      </c>
      <c r="I335" s="20">
        <v>42912</v>
      </c>
      <c r="J335" s="20">
        <v>42912</v>
      </c>
      <c r="K335" s="3">
        <v>0</v>
      </c>
      <c r="L335" s="3">
        <v>4</v>
      </c>
      <c r="M335" s="3" t="s">
        <v>39</v>
      </c>
      <c r="N335" s="3" t="s">
        <v>39</v>
      </c>
      <c r="O335" s="3" t="s">
        <v>39</v>
      </c>
      <c r="P335" s="3" t="s">
        <v>39</v>
      </c>
      <c r="Q335" s="3" t="s">
        <v>39</v>
      </c>
      <c r="R335" s="3" t="s">
        <v>70</v>
      </c>
      <c r="S335" s="3" t="s">
        <v>1037</v>
      </c>
      <c r="T335" s="3" t="s">
        <v>39</v>
      </c>
      <c r="U335" s="3" t="s">
        <v>39</v>
      </c>
      <c r="V335" s="3" t="s">
        <v>1914</v>
      </c>
      <c r="W335" s="3"/>
      <c r="X335" s="3"/>
      <c r="Y335" s="3"/>
      <c r="Z335" s="3"/>
      <c r="AA335" s="3"/>
      <c r="AB335" s="3"/>
      <c r="AC335" s="3"/>
      <c r="AD335" s="3"/>
      <c r="AE335" s="3"/>
      <c r="AF335" s="3"/>
    </row>
    <row r="336" spans="1:32">
      <c r="A336" s="3" t="s">
        <v>90</v>
      </c>
      <c r="B336" s="3" t="s">
        <v>171</v>
      </c>
      <c r="C336" s="3" t="s">
        <v>219</v>
      </c>
      <c r="D336" s="3" t="s">
        <v>4097</v>
      </c>
      <c r="E336" s="3" t="str">
        <f ca="1">INDIRECT(CONCATENATE("AKTES!D",TEXT(MATCH(D336,AKTES!$A$1:$A$2658,0),0)))</f>
        <v>GRBW149294203101</v>
      </c>
      <c r="F336" s="3" t="str">
        <f ca="1">INDIRECT(CONCATENATE("AKTES!B",TEXT(MATCH(D336,AKTES!$A$1:$A$2658,0),0)))</f>
        <v xml:space="preserve"> Μέσον ακτής</v>
      </c>
      <c r="G336" s="20">
        <v>42911</v>
      </c>
      <c r="H336" s="21">
        <v>0.44791666666666669</v>
      </c>
      <c r="I336" s="20">
        <v>42912</v>
      </c>
      <c r="J336" s="20">
        <v>42912</v>
      </c>
      <c r="K336" s="3">
        <v>0</v>
      </c>
      <c r="L336" s="3">
        <v>0</v>
      </c>
      <c r="M336" s="3" t="s">
        <v>39</v>
      </c>
      <c r="N336" s="3" t="s">
        <v>39</v>
      </c>
      <c r="O336" s="3" t="s">
        <v>39</v>
      </c>
      <c r="P336" s="3" t="s">
        <v>39</v>
      </c>
      <c r="Q336" s="3" t="s">
        <v>39</v>
      </c>
      <c r="R336" s="3" t="s">
        <v>34</v>
      </c>
      <c r="S336" s="3" t="s">
        <v>1037</v>
      </c>
      <c r="T336" s="3" t="s">
        <v>39</v>
      </c>
      <c r="U336" s="3" t="s">
        <v>39</v>
      </c>
      <c r="V336" s="3" t="s">
        <v>1914</v>
      </c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spans="1:32">
      <c r="A337" s="3" t="s">
        <v>90</v>
      </c>
      <c r="B337" s="3" t="s">
        <v>171</v>
      </c>
      <c r="C337" s="3" t="s">
        <v>218</v>
      </c>
      <c r="D337" s="3" t="s">
        <v>4055</v>
      </c>
      <c r="E337" s="3" t="str">
        <f ca="1">INDIRECT(CONCATENATE("AKTES!D",TEXT(MATCH(D337,AKTES!$A$1:$A$2658,0),0)))</f>
        <v>GRBW149293101101</v>
      </c>
      <c r="F337" s="3" t="str">
        <f ca="1">INDIRECT(CONCATENATE("AKTES!B",TEXT(MATCH(D337,AKTES!$A$1:$A$2658,0),0)))</f>
        <v xml:space="preserve"> Μέσον ακτής</v>
      </c>
      <c r="G337" s="20">
        <v>42911</v>
      </c>
      <c r="H337" s="21">
        <v>0.51041666666666663</v>
      </c>
      <c r="I337" s="20">
        <v>42912</v>
      </c>
      <c r="J337" s="20">
        <v>42912</v>
      </c>
      <c r="K337" s="3">
        <v>0</v>
      </c>
      <c r="L337" s="3">
        <v>0</v>
      </c>
      <c r="M337" s="3" t="s">
        <v>39</v>
      </c>
      <c r="N337" s="3" t="s">
        <v>39</v>
      </c>
      <c r="O337" s="3" t="s">
        <v>39</v>
      </c>
      <c r="P337" s="3" t="s">
        <v>39</v>
      </c>
      <c r="Q337" s="3" t="s">
        <v>39</v>
      </c>
      <c r="R337" s="3" t="s">
        <v>34</v>
      </c>
      <c r="S337" s="3" t="s">
        <v>1037</v>
      </c>
      <c r="T337" s="3" t="s">
        <v>39</v>
      </c>
      <c r="U337" s="3" t="s">
        <v>39</v>
      </c>
      <c r="V337" s="3" t="s">
        <v>1914</v>
      </c>
      <c r="W337" s="3"/>
      <c r="X337" s="3"/>
      <c r="Y337" s="3"/>
      <c r="Z337" s="3"/>
      <c r="AA337" s="3"/>
      <c r="AB337" s="3"/>
      <c r="AC337" s="3"/>
      <c r="AD337" s="3"/>
      <c r="AE337" s="3"/>
      <c r="AF337" s="3"/>
    </row>
    <row r="338" spans="1:32">
      <c r="A338" s="3" t="s">
        <v>90</v>
      </c>
      <c r="B338" s="3" t="s">
        <v>171</v>
      </c>
      <c r="C338" s="3" t="s">
        <v>219</v>
      </c>
      <c r="D338" s="3" t="s">
        <v>4058</v>
      </c>
      <c r="E338" s="3" t="str">
        <f ca="1">INDIRECT(CONCATENATE("AKTES!D",TEXT(MATCH(D338,AKTES!$A$1:$A$2658,0),0)))</f>
        <v>GRBW149294212101</v>
      </c>
      <c r="F338" s="3" t="str">
        <f ca="1">INDIRECT(CONCATENATE("AKTES!B",TEXT(MATCH(D338,AKTES!$A$1:$A$2658,0),0)))</f>
        <v xml:space="preserve"> 55 μ. από το ανατολικό άκρο της ακτής</v>
      </c>
      <c r="G338" s="20">
        <v>42911</v>
      </c>
      <c r="H338" s="21">
        <v>0.52777777777777779</v>
      </c>
      <c r="I338" s="20">
        <v>42912</v>
      </c>
      <c r="J338" s="20">
        <v>42912</v>
      </c>
      <c r="K338" s="3">
        <v>0</v>
      </c>
      <c r="L338" s="3">
        <v>0</v>
      </c>
      <c r="M338" s="3" t="s">
        <v>39</v>
      </c>
      <c r="N338" s="3" t="s">
        <v>39</v>
      </c>
      <c r="O338" s="3" t="s">
        <v>39</v>
      </c>
      <c r="P338" s="3" t="s">
        <v>39</v>
      </c>
      <c r="Q338" s="3" t="s">
        <v>39</v>
      </c>
      <c r="R338" s="3" t="s">
        <v>34</v>
      </c>
      <c r="S338" s="3" t="s">
        <v>1037</v>
      </c>
      <c r="T338" s="3" t="s">
        <v>39</v>
      </c>
      <c r="U338" s="3" t="s">
        <v>39</v>
      </c>
      <c r="V338" s="3" t="s">
        <v>1914</v>
      </c>
      <c r="W338" s="3"/>
      <c r="X338" s="3"/>
      <c r="Y338" s="3"/>
      <c r="Z338" s="3"/>
      <c r="AA338" s="3"/>
      <c r="AB338" s="3"/>
      <c r="AC338" s="3"/>
      <c r="AD338" s="3"/>
      <c r="AE338" s="3"/>
      <c r="AF338" s="3"/>
    </row>
    <row r="339" spans="1:32">
      <c r="A339" s="3" t="s">
        <v>90</v>
      </c>
      <c r="B339" s="3" t="s">
        <v>171</v>
      </c>
      <c r="C339" s="3" t="s">
        <v>219</v>
      </c>
      <c r="D339" s="3" t="s">
        <v>4106</v>
      </c>
      <c r="E339" s="3" t="str">
        <f ca="1">INDIRECT(CONCATENATE("AKTES!D",TEXT(MATCH(D339,AKTES!$A$1:$A$2658,0),0)))</f>
        <v>GRBW149294211101</v>
      </c>
      <c r="F339" s="3" t="str">
        <f ca="1">INDIRECT(CONCATENATE("AKTES!B",TEXT(MATCH(D339,AKTES!$A$1:$A$2658,0),0)))</f>
        <v xml:space="preserve"> Μέσον ακτής</v>
      </c>
      <c r="G339" s="20">
        <v>42911</v>
      </c>
      <c r="H339" s="21">
        <v>0.53472222222222221</v>
      </c>
      <c r="I339" s="20">
        <v>42912</v>
      </c>
      <c r="J339" s="20">
        <v>42912</v>
      </c>
      <c r="K339" s="3">
        <v>0</v>
      </c>
      <c r="L339" s="3">
        <v>0</v>
      </c>
      <c r="M339" s="3" t="s">
        <v>39</v>
      </c>
      <c r="N339" s="3" t="s">
        <v>39</v>
      </c>
      <c r="O339" s="3" t="s">
        <v>39</v>
      </c>
      <c r="P339" s="3" t="s">
        <v>39</v>
      </c>
      <c r="Q339" s="3" t="s">
        <v>39</v>
      </c>
      <c r="R339" s="3" t="s">
        <v>63</v>
      </c>
      <c r="S339" s="3" t="s">
        <v>1037</v>
      </c>
      <c r="T339" s="3" t="s">
        <v>39</v>
      </c>
      <c r="U339" s="3" t="s">
        <v>39</v>
      </c>
      <c r="V339" s="3" t="s">
        <v>1914</v>
      </c>
      <c r="W339" s="3"/>
      <c r="X339" s="3"/>
      <c r="Y339" s="3"/>
      <c r="Z339" s="3"/>
      <c r="AA339" s="3"/>
      <c r="AB339" s="3"/>
      <c r="AC339" s="3"/>
      <c r="AD339" s="3"/>
      <c r="AE339" s="3"/>
      <c r="AF339" s="3"/>
    </row>
    <row r="340" spans="1:32">
      <c r="A340" s="3" t="s">
        <v>90</v>
      </c>
      <c r="B340" s="3" t="s">
        <v>171</v>
      </c>
      <c r="C340" s="3" t="s">
        <v>219</v>
      </c>
      <c r="D340" s="3" t="s">
        <v>4062</v>
      </c>
      <c r="E340" s="3" t="str">
        <f ca="1">INDIRECT(CONCATENATE("AKTES!D",TEXT(MATCH(D340,AKTES!$A$1:$A$2658,0),0)))</f>
        <v>GRBW149294205101</v>
      </c>
      <c r="F340" s="3" t="str">
        <f ca="1">INDIRECT(CONCATENATE("AKTES!B",TEXT(MATCH(D340,AKTES!$A$1:$A$2658,0),0)))</f>
        <v xml:space="preserve"> 70 μ. από το ανατολικό άκρο της ακτής</v>
      </c>
      <c r="G340" s="20">
        <v>42911</v>
      </c>
      <c r="H340" s="21">
        <v>0.54861111111111105</v>
      </c>
      <c r="I340" s="20">
        <v>42912</v>
      </c>
      <c r="J340" s="20">
        <v>42912</v>
      </c>
      <c r="K340" s="3">
        <v>0</v>
      </c>
      <c r="L340" s="3">
        <v>0</v>
      </c>
      <c r="M340" s="3" t="s">
        <v>39</v>
      </c>
      <c r="N340" s="3" t="s">
        <v>39</v>
      </c>
      <c r="O340" s="3" t="s">
        <v>39</v>
      </c>
      <c r="P340" s="3" t="s">
        <v>39</v>
      </c>
      <c r="Q340" s="3" t="s">
        <v>39</v>
      </c>
      <c r="R340" s="3" t="s">
        <v>34</v>
      </c>
      <c r="S340" s="3" t="s">
        <v>1037</v>
      </c>
      <c r="T340" s="3" t="s">
        <v>39</v>
      </c>
      <c r="U340" s="3" t="s">
        <v>39</v>
      </c>
      <c r="V340" s="3" t="s">
        <v>1914</v>
      </c>
      <c r="W340" s="3"/>
      <c r="X340" s="3"/>
      <c r="Y340" s="3"/>
      <c r="Z340" s="3"/>
      <c r="AA340" s="3"/>
      <c r="AB340" s="3"/>
      <c r="AC340" s="3"/>
      <c r="AD340" s="3"/>
      <c r="AE340" s="3"/>
      <c r="AF340" s="3"/>
    </row>
    <row r="341" spans="1:32">
      <c r="A341" s="3" t="s">
        <v>90</v>
      </c>
      <c r="B341" s="3" t="s">
        <v>171</v>
      </c>
      <c r="C341" s="3" t="s">
        <v>219</v>
      </c>
      <c r="D341" s="3" t="s">
        <v>4079</v>
      </c>
      <c r="E341" s="3" t="str">
        <f ca="1">INDIRECT(CONCATENATE("AKTES!D",TEXT(MATCH(D341,AKTES!$A$1:$A$2658,0),0)))</f>
        <v>GRBW149294201101</v>
      </c>
      <c r="F341" s="3" t="str">
        <f ca="1">INDIRECT(CONCATENATE("AKTES!B",TEXT(MATCH(D341,AKTES!$A$1:$A$2658,0),0)))</f>
        <v xml:space="preserve"> 180 μ. από το ανατολικό άκρο της ακτής</v>
      </c>
      <c r="G341" s="20">
        <v>42911</v>
      </c>
      <c r="H341" s="21">
        <v>0.55555555555555558</v>
      </c>
      <c r="I341" s="20">
        <v>42912</v>
      </c>
      <c r="J341" s="20">
        <v>42912</v>
      </c>
      <c r="K341" s="3">
        <v>0</v>
      </c>
      <c r="L341" s="3">
        <v>0</v>
      </c>
      <c r="M341" s="3" t="s">
        <v>39</v>
      </c>
      <c r="N341" s="3" t="s">
        <v>39</v>
      </c>
      <c r="O341" s="3" t="s">
        <v>39</v>
      </c>
      <c r="P341" s="3" t="s">
        <v>39</v>
      </c>
      <c r="Q341" s="3" t="s">
        <v>39</v>
      </c>
      <c r="R341" s="3" t="s">
        <v>34</v>
      </c>
      <c r="S341" s="3" t="s">
        <v>1037</v>
      </c>
      <c r="T341" s="3" t="s">
        <v>39</v>
      </c>
      <c r="U341" s="3" t="s">
        <v>39</v>
      </c>
      <c r="V341" s="3" t="s">
        <v>1914</v>
      </c>
      <c r="W341" s="3"/>
      <c r="X341" s="3"/>
      <c r="Y341" s="3"/>
      <c r="Z341" s="3"/>
      <c r="AA341" s="3"/>
      <c r="AB341" s="3"/>
      <c r="AC341" s="3"/>
      <c r="AD341" s="3"/>
      <c r="AE341" s="3"/>
      <c r="AF341" s="3"/>
    </row>
    <row r="342" spans="1:32">
      <c r="A342" s="3" t="s">
        <v>90</v>
      </c>
      <c r="B342" s="3" t="s">
        <v>171</v>
      </c>
      <c r="C342" s="3" t="s">
        <v>219</v>
      </c>
      <c r="D342" s="3" t="s">
        <v>4103</v>
      </c>
      <c r="E342" s="3" t="str">
        <f ca="1">INDIRECT(CONCATENATE("AKTES!D",TEXT(MATCH(D342,AKTES!$A$1:$A$2658,0),0)))</f>
        <v>GRBW149294204101</v>
      </c>
      <c r="F342" s="3" t="str">
        <f ca="1">INDIRECT(CONCATENATE("AKTES!B",TEXT(MATCH(D342,AKTES!$A$1:$A$2658,0),0)))</f>
        <v xml:space="preserve"> Μέσον ακτής</v>
      </c>
      <c r="G342" s="20">
        <v>42911</v>
      </c>
      <c r="H342" s="21">
        <v>0.55902777777777779</v>
      </c>
      <c r="I342" s="20">
        <v>42912</v>
      </c>
      <c r="J342" s="20">
        <v>42912</v>
      </c>
      <c r="K342" s="3">
        <v>0</v>
      </c>
      <c r="L342" s="3">
        <v>0</v>
      </c>
      <c r="M342" s="3" t="s">
        <v>39</v>
      </c>
      <c r="N342" s="3" t="s">
        <v>39</v>
      </c>
      <c r="O342" s="3" t="s">
        <v>39</v>
      </c>
      <c r="P342" s="3" t="s">
        <v>39</v>
      </c>
      <c r="Q342" s="3" t="s">
        <v>39</v>
      </c>
      <c r="R342" s="3" t="s">
        <v>34</v>
      </c>
      <c r="S342" s="3" t="s">
        <v>1037</v>
      </c>
      <c r="T342" s="3" t="s">
        <v>39</v>
      </c>
      <c r="U342" s="3" t="s">
        <v>39</v>
      </c>
      <c r="V342" s="3" t="s">
        <v>1914</v>
      </c>
      <c r="W342" s="3"/>
      <c r="X342" s="3"/>
      <c r="Y342" s="3"/>
      <c r="Z342" s="3"/>
      <c r="AA342" s="3"/>
      <c r="AB342" s="3"/>
      <c r="AC342" s="3"/>
      <c r="AD342" s="3"/>
      <c r="AE342" s="3"/>
      <c r="AF342" s="3"/>
    </row>
    <row r="343" spans="1:32">
      <c r="A343" s="3" t="s">
        <v>90</v>
      </c>
      <c r="B343" s="3" t="s">
        <v>171</v>
      </c>
      <c r="C343" s="3" t="s">
        <v>219</v>
      </c>
      <c r="D343" s="3" t="s">
        <v>4094</v>
      </c>
      <c r="E343" s="3" t="str">
        <f ca="1">INDIRECT(CONCATENATE("AKTES!D",TEXT(MATCH(D343,AKTES!$A$1:$A$2658,0),0)))</f>
        <v>GRBW149294208101</v>
      </c>
      <c r="F343" s="3" t="str">
        <f ca="1">INDIRECT(CONCATENATE("AKTES!B",TEXT(MATCH(D343,AKTES!$A$1:$A$2658,0),0)))</f>
        <v xml:space="preserve"> 50 μ. από το ΝΔ άκρο της ακτής</v>
      </c>
      <c r="G343" s="20">
        <v>42911</v>
      </c>
      <c r="H343" s="21">
        <v>0.56944444444444442</v>
      </c>
      <c r="I343" s="20">
        <v>42912</v>
      </c>
      <c r="J343" s="20">
        <v>42912</v>
      </c>
      <c r="K343" s="3">
        <v>0</v>
      </c>
      <c r="L343" s="3">
        <v>4</v>
      </c>
      <c r="M343" s="3" t="s">
        <v>39</v>
      </c>
      <c r="N343" s="3" t="s">
        <v>39</v>
      </c>
      <c r="O343" s="3" t="s">
        <v>39</v>
      </c>
      <c r="P343" s="3" t="s">
        <v>39</v>
      </c>
      <c r="Q343" s="3" t="s">
        <v>39</v>
      </c>
      <c r="R343" s="3" t="s">
        <v>34</v>
      </c>
      <c r="S343" s="3" t="s">
        <v>1037</v>
      </c>
      <c r="T343" s="3" t="s">
        <v>39</v>
      </c>
      <c r="U343" s="3" t="s">
        <v>39</v>
      </c>
      <c r="V343" s="3" t="s">
        <v>1914</v>
      </c>
      <c r="W343" s="3"/>
      <c r="X343" s="3"/>
      <c r="Y343" s="3"/>
      <c r="Z343" s="3"/>
      <c r="AA343" s="3"/>
      <c r="AB343" s="3"/>
      <c r="AC343" s="3"/>
      <c r="AD343" s="3"/>
      <c r="AE343" s="3"/>
      <c r="AF343" s="3"/>
    </row>
    <row r="344" spans="1:32">
      <c r="A344" s="3" t="s">
        <v>90</v>
      </c>
      <c r="B344" s="3" t="s">
        <v>171</v>
      </c>
      <c r="C344" s="3" t="s">
        <v>219</v>
      </c>
      <c r="D344" s="3" t="s">
        <v>4076</v>
      </c>
      <c r="E344" s="3" t="str">
        <f ca="1">INDIRECT(CONCATENATE("AKTES!D",TEXT(MATCH(D344,AKTES!$A$1:$A$2658,0),0)))</f>
        <v>GRBW149294199101</v>
      </c>
      <c r="F344" s="3" t="str">
        <f ca="1">INDIRECT(CONCATENATE("AKTES!B",TEXT(MATCH(D344,AKTES!$A$1:$A$2658,0),0)))</f>
        <v xml:space="preserve"> Στο βόρειο άκρο της ακτής</v>
      </c>
      <c r="G344" s="20">
        <v>42911</v>
      </c>
      <c r="H344" s="21">
        <v>0.57291666666666663</v>
      </c>
      <c r="I344" s="20">
        <v>42912</v>
      </c>
      <c r="J344" s="20">
        <v>42912</v>
      </c>
      <c r="K344" s="3">
        <v>0</v>
      </c>
      <c r="L344" s="3">
        <v>0</v>
      </c>
      <c r="M344" s="3" t="s">
        <v>39</v>
      </c>
      <c r="N344" s="3" t="s">
        <v>39</v>
      </c>
      <c r="O344" s="3" t="s">
        <v>39</v>
      </c>
      <c r="P344" s="3" t="s">
        <v>39</v>
      </c>
      <c r="Q344" s="3" t="s">
        <v>39</v>
      </c>
      <c r="R344" s="3" t="s">
        <v>34</v>
      </c>
      <c r="S344" s="3" t="s">
        <v>1037</v>
      </c>
      <c r="T344" s="3" t="s">
        <v>39</v>
      </c>
      <c r="U344" s="3" t="s">
        <v>39</v>
      </c>
      <c r="V344" s="3" t="s">
        <v>1914</v>
      </c>
      <c r="W344" s="3"/>
      <c r="X344" s="3"/>
      <c r="Y344" s="3"/>
      <c r="Z344" s="3"/>
      <c r="AA344" s="3"/>
      <c r="AB344" s="3"/>
      <c r="AC344" s="3"/>
      <c r="AD344" s="3"/>
      <c r="AE344" s="3"/>
      <c r="AF344" s="3"/>
    </row>
    <row r="345" spans="1:32">
      <c r="A345" s="3" t="s">
        <v>90</v>
      </c>
      <c r="B345" s="3" t="s">
        <v>171</v>
      </c>
      <c r="C345" s="3" t="s">
        <v>219</v>
      </c>
      <c r="D345" s="3" t="s">
        <v>4091</v>
      </c>
      <c r="E345" s="3" t="str">
        <f ca="1">INDIRECT(CONCATENATE("AKTES!D",TEXT(MATCH(D345,AKTES!$A$1:$A$2658,0),0)))</f>
        <v>GRBW149294200101</v>
      </c>
      <c r="F345" s="3" t="str">
        <f ca="1">INDIRECT(CONCATENATE("AKTES!B",TEXT(MATCH(D345,AKTES!$A$1:$A$2658,0),0)))</f>
        <v xml:space="preserve"> 100 μ. από το δυτικό άκρο της ακτής</v>
      </c>
      <c r="G345" s="20">
        <v>42911</v>
      </c>
      <c r="H345" s="21">
        <v>0.58333333333333337</v>
      </c>
      <c r="I345" s="20">
        <v>42912</v>
      </c>
      <c r="J345" s="20">
        <v>42912</v>
      </c>
      <c r="K345" s="3">
        <v>0</v>
      </c>
      <c r="L345" s="3">
        <v>0</v>
      </c>
      <c r="M345" s="3" t="s">
        <v>39</v>
      </c>
      <c r="N345" s="3" t="s">
        <v>39</v>
      </c>
      <c r="O345" s="3" t="s">
        <v>39</v>
      </c>
      <c r="P345" s="3" t="s">
        <v>39</v>
      </c>
      <c r="Q345" s="3" t="s">
        <v>39</v>
      </c>
      <c r="R345" s="3" t="s">
        <v>34</v>
      </c>
      <c r="S345" s="3" t="s">
        <v>1037</v>
      </c>
      <c r="T345" s="3" t="s">
        <v>39</v>
      </c>
      <c r="U345" s="3" t="s">
        <v>39</v>
      </c>
      <c r="V345" s="3" t="s">
        <v>1914</v>
      </c>
      <c r="W345" s="3"/>
      <c r="X345" s="3"/>
      <c r="Y345" s="3"/>
      <c r="Z345" s="3"/>
      <c r="AA345" s="3"/>
      <c r="AB345" s="3"/>
      <c r="AC345" s="3"/>
      <c r="AD345" s="3"/>
      <c r="AE345" s="3"/>
      <c r="AF345" s="3"/>
    </row>
    <row r="346" spans="1:32">
      <c r="A346" s="3" t="s">
        <v>90</v>
      </c>
      <c r="B346" s="3" t="s">
        <v>171</v>
      </c>
      <c r="C346" s="3" t="s">
        <v>219</v>
      </c>
      <c r="D346" s="3" t="s">
        <v>4100</v>
      </c>
      <c r="E346" s="3" t="str">
        <f ca="1">INDIRECT(CONCATENATE("AKTES!D",TEXT(MATCH(D346,AKTES!$A$1:$A$2658,0),0)))</f>
        <v>GRBW149294213101</v>
      </c>
      <c r="F346" s="3" t="str">
        <f ca="1">INDIRECT(CONCATENATE("AKTES!B",TEXT(MATCH(D346,AKTES!$A$1:$A$2658,0),0)))</f>
        <v xml:space="preserve"> Μέσον ακτής</v>
      </c>
      <c r="G346" s="20">
        <v>42911</v>
      </c>
      <c r="H346" s="21">
        <v>0.59722222222222221</v>
      </c>
      <c r="I346" s="20">
        <v>42912</v>
      </c>
      <c r="J346" s="20">
        <v>42912</v>
      </c>
      <c r="K346" s="3">
        <v>0</v>
      </c>
      <c r="L346" s="3">
        <v>20</v>
      </c>
      <c r="M346" s="3" t="s">
        <v>39</v>
      </c>
      <c r="N346" s="3" t="s">
        <v>39</v>
      </c>
      <c r="O346" s="3" t="s">
        <v>39</v>
      </c>
      <c r="P346" s="3" t="s">
        <v>39</v>
      </c>
      <c r="Q346" s="3" t="s">
        <v>39</v>
      </c>
      <c r="R346" s="3" t="s">
        <v>63</v>
      </c>
      <c r="S346" s="3" t="s">
        <v>1037</v>
      </c>
      <c r="T346" s="3" t="s">
        <v>39</v>
      </c>
      <c r="U346" s="3" t="s">
        <v>39</v>
      </c>
      <c r="V346" s="3" t="s">
        <v>1914</v>
      </c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spans="1:32">
      <c r="A347" s="3" t="s">
        <v>90</v>
      </c>
      <c r="B347" s="3" t="s">
        <v>171</v>
      </c>
      <c r="C347" s="3" t="s">
        <v>219</v>
      </c>
      <c r="D347" s="3" t="s">
        <v>4066</v>
      </c>
      <c r="E347" s="3" t="str">
        <f ca="1">INDIRECT(CONCATENATE("AKTES!D",TEXT(MATCH(D347,AKTES!$A$1:$A$2658,0),0)))</f>
        <v>GRBW149294209101</v>
      </c>
      <c r="F347" s="3" t="str">
        <f ca="1">INDIRECT(CONCATENATE("AKTES!B",TEXT(MATCH(D347,AKTES!$A$1:$A$2658,0),0)))</f>
        <v xml:space="preserve"> 200 μ. από το ανατολικό άκρο της ακτής - Στον μεσαίο κολπίσκο</v>
      </c>
      <c r="G347" s="20">
        <v>42911</v>
      </c>
      <c r="H347" s="21">
        <v>0.60763888888888895</v>
      </c>
      <c r="I347" s="20">
        <v>42912</v>
      </c>
      <c r="J347" s="20">
        <v>42912</v>
      </c>
      <c r="K347" s="3">
        <v>0</v>
      </c>
      <c r="L347" s="3">
        <v>0</v>
      </c>
      <c r="M347" s="3" t="s">
        <v>39</v>
      </c>
      <c r="N347" s="3" t="s">
        <v>39</v>
      </c>
      <c r="O347" s="3" t="s">
        <v>39</v>
      </c>
      <c r="P347" s="3" t="s">
        <v>39</v>
      </c>
      <c r="Q347" s="3" t="s">
        <v>39</v>
      </c>
      <c r="R347" s="3" t="s">
        <v>34</v>
      </c>
      <c r="S347" s="3" t="s">
        <v>1037</v>
      </c>
      <c r="T347" s="3" t="s">
        <v>39</v>
      </c>
      <c r="U347" s="3" t="s">
        <v>39</v>
      </c>
      <c r="V347" s="3" t="s">
        <v>1914</v>
      </c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spans="1:32">
      <c r="A348" s="3" t="s">
        <v>90</v>
      </c>
      <c r="B348" s="3" t="s">
        <v>171</v>
      </c>
      <c r="C348" s="3" t="s">
        <v>219</v>
      </c>
      <c r="D348" s="3" t="s">
        <v>4082</v>
      </c>
      <c r="E348" s="3" t="str">
        <f ca="1">INDIRECT(CONCATENATE("AKTES!D",TEXT(MATCH(D348,AKTES!$A$1:$A$2658,0),0)))</f>
        <v>GRBW149294214101</v>
      </c>
      <c r="F348" s="3" t="str">
        <f ca="1">INDIRECT(CONCATENATE("AKTES!B",TEXT(MATCH(D348,AKTES!$A$1:$A$2658,0),0)))</f>
        <v xml:space="preserve"> Μέσον ακτής</v>
      </c>
      <c r="G348" s="20">
        <v>42911</v>
      </c>
      <c r="H348" s="21">
        <v>0.61805555555555558</v>
      </c>
      <c r="I348" s="20">
        <v>42912</v>
      </c>
      <c r="J348" s="20">
        <v>42912</v>
      </c>
      <c r="K348" s="3">
        <v>0</v>
      </c>
      <c r="L348" s="3">
        <v>0</v>
      </c>
      <c r="M348" s="3" t="s">
        <v>39</v>
      </c>
      <c r="N348" s="3" t="s">
        <v>39</v>
      </c>
      <c r="O348" s="3" t="s">
        <v>39</v>
      </c>
      <c r="P348" s="3" t="s">
        <v>39</v>
      </c>
      <c r="Q348" s="3" t="s">
        <v>39</v>
      </c>
      <c r="R348" s="3" t="s">
        <v>34</v>
      </c>
      <c r="S348" s="3" t="s">
        <v>1037</v>
      </c>
      <c r="T348" s="3" t="s">
        <v>39</v>
      </c>
      <c r="U348" s="3" t="s">
        <v>39</v>
      </c>
      <c r="V348" s="3" t="s">
        <v>1914</v>
      </c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spans="1:32">
      <c r="A349" s="3" t="s">
        <v>90</v>
      </c>
      <c r="B349" s="3" t="s">
        <v>128</v>
      </c>
      <c r="C349" s="3" t="s">
        <v>194</v>
      </c>
      <c r="D349" s="3" t="s">
        <v>949</v>
      </c>
      <c r="E349" s="3" t="str">
        <f ca="1">INDIRECT(CONCATENATE("AKTES!D",TEXT(MATCH(D349,AKTES!$A$1:$A$2658,0),0)))</f>
        <v>GRBW149270031101</v>
      </c>
      <c r="F349" s="3" t="str">
        <f ca="1">INDIRECT(CONCATENATE("AKTES!B",TEXT(MATCH(D349,AKTES!$A$1:$A$2658,0),0)))</f>
        <v xml:space="preserve"> 950 μ. από το ΝΔ άκρο της ακτής</v>
      </c>
      <c r="G349" s="20">
        <v>42912</v>
      </c>
      <c r="H349" s="21">
        <v>0.37986111111111115</v>
      </c>
      <c r="I349" s="2">
        <v>42913</v>
      </c>
      <c r="J349" s="2">
        <v>42913</v>
      </c>
      <c r="K349" s="3">
        <v>0</v>
      </c>
      <c r="L349" s="3">
        <v>2</v>
      </c>
      <c r="M349" s="3" t="s">
        <v>39</v>
      </c>
      <c r="N349" s="3" t="s">
        <v>39</v>
      </c>
      <c r="O349" s="3" t="s">
        <v>39</v>
      </c>
      <c r="P349" s="3" t="s">
        <v>39</v>
      </c>
      <c r="Q349" s="3" t="s">
        <v>39</v>
      </c>
      <c r="R349" s="3" t="s">
        <v>34</v>
      </c>
      <c r="S349" s="3" t="s">
        <v>1801</v>
      </c>
      <c r="T349" s="3" t="s">
        <v>39</v>
      </c>
      <c r="U349" s="3" t="s">
        <v>39</v>
      </c>
      <c r="V349" s="3" t="s">
        <v>1914</v>
      </c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spans="1:32">
      <c r="A350" s="3" t="s">
        <v>90</v>
      </c>
      <c r="B350" s="3" t="s">
        <v>128</v>
      </c>
      <c r="C350" s="3" t="s">
        <v>194</v>
      </c>
      <c r="D350" s="3" t="s">
        <v>997</v>
      </c>
      <c r="E350" s="3" t="str">
        <f ca="1">INDIRECT(CONCATENATE("AKTES!D",TEXT(MATCH(D350,AKTES!$A$1:$A$2658,0),0)))</f>
        <v>GRBW149270037101</v>
      </c>
      <c r="F350" s="3" t="str">
        <f ca="1">INDIRECT(CONCATENATE("AKTES!B",TEXT(MATCH(D350,AKTES!$A$1:$A$2658,0),0)))</f>
        <v xml:space="preserve"> Μέσον ακτής</v>
      </c>
      <c r="G350" s="20">
        <v>42912</v>
      </c>
      <c r="H350" s="21">
        <v>0.38819444444444445</v>
      </c>
      <c r="I350" s="2">
        <v>42913</v>
      </c>
      <c r="J350" s="2">
        <v>42913</v>
      </c>
      <c r="K350" s="3">
        <v>0</v>
      </c>
      <c r="L350" s="3">
        <v>0</v>
      </c>
      <c r="M350" s="3" t="s">
        <v>39</v>
      </c>
      <c r="N350" s="3" t="s">
        <v>39</v>
      </c>
      <c r="O350" s="3" t="s">
        <v>39</v>
      </c>
      <c r="P350" s="3" t="s">
        <v>39</v>
      </c>
      <c r="Q350" s="3" t="s">
        <v>39</v>
      </c>
      <c r="R350" s="3" t="s">
        <v>34</v>
      </c>
      <c r="S350" s="3" t="s">
        <v>1801</v>
      </c>
      <c r="T350" s="3" t="s">
        <v>39</v>
      </c>
      <c r="U350" s="3" t="s">
        <v>39</v>
      </c>
      <c r="V350" s="3" t="s">
        <v>5789</v>
      </c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spans="1:32">
      <c r="A351" s="3" t="s">
        <v>90</v>
      </c>
      <c r="B351" s="3" t="s">
        <v>128</v>
      </c>
      <c r="C351" s="3" t="s">
        <v>194</v>
      </c>
      <c r="D351" s="3" t="s">
        <v>1055</v>
      </c>
      <c r="E351" s="3" t="str">
        <f ca="1">INDIRECT(CONCATENATE("AKTES!D",TEXT(MATCH(D351,AKTES!$A$1:$A$2658,0),0)))</f>
        <v>GRBW149270035101</v>
      </c>
      <c r="F351" s="3" t="str">
        <f ca="1">INDIRECT(CONCATENATE("AKTES!B",TEXT(MATCH(D351,AKTES!$A$1:$A$2658,0),0)))</f>
        <v xml:space="preserve"> Βορειοδυτικό άκρο ακτής</v>
      </c>
      <c r="G351" s="20">
        <v>42912</v>
      </c>
      <c r="H351" s="21">
        <v>0.42222222222222222</v>
      </c>
      <c r="I351" s="2">
        <v>42913</v>
      </c>
      <c r="J351" s="2">
        <v>42913</v>
      </c>
      <c r="K351" s="3">
        <v>0</v>
      </c>
      <c r="L351" s="3">
        <v>5</v>
      </c>
      <c r="M351" s="3" t="s">
        <v>39</v>
      </c>
      <c r="N351" s="3" t="s">
        <v>39</v>
      </c>
      <c r="O351" s="3" t="s">
        <v>39</v>
      </c>
      <c r="P351" s="3" t="s">
        <v>39</v>
      </c>
      <c r="Q351" s="3" t="s">
        <v>39</v>
      </c>
      <c r="R351" s="3" t="s">
        <v>34</v>
      </c>
      <c r="S351" s="3" t="s">
        <v>1801</v>
      </c>
      <c r="T351" s="3" t="s">
        <v>39</v>
      </c>
      <c r="U351" s="3" t="s">
        <v>39</v>
      </c>
      <c r="V351" s="3" t="s">
        <v>1914</v>
      </c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spans="1:32">
      <c r="A352" s="3" t="s">
        <v>90</v>
      </c>
      <c r="B352" s="3" t="s">
        <v>128</v>
      </c>
      <c r="C352" s="3" t="s">
        <v>194</v>
      </c>
      <c r="D352" s="3" t="s">
        <v>1104</v>
      </c>
      <c r="E352" s="3" t="str">
        <f ca="1">INDIRECT(CONCATENATE("AKTES!D",TEXT(MATCH(D352,AKTES!$A$1:$A$2658,0),0)))</f>
        <v>GRBW149270036101</v>
      </c>
      <c r="F352" s="3" t="str">
        <f ca="1">INDIRECT(CONCATENATE("AKTES!B",TEXT(MATCH(D352,AKTES!$A$1:$A$2658,0),0)))</f>
        <v xml:space="preserve"> 150 μ. από το νοτιοανατολικό άκρο της ακτής</v>
      </c>
      <c r="G352" s="20">
        <v>42912</v>
      </c>
      <c r="H352" s="21">
        <v>0.45208333333333334</v>
      </c>
      <c r="I352" s="2">
        <v>42913</v>
      </c>
      <c r="J352" s="2">
        <v>42913</v>
      </c>
      <c r="K352" s="3">
        <v>0</v>
      </c>
      <c r="L352" s="3">
        <v>0</v>
      </c>
      <c r="M352" s="3" t="s">
        <v>39</v>
      </c>
      <c r="N352" s="3" t="s">
        <v>39</v>
      </c>
      <c r="O352" s="3" t="s">
        <v>39</v>
      </c>
      <c r="P352" s="3" t="s">
        <v>39</v>
      </c>
      <c r="Q352" s="3" t="s">
        <v>39</v>
      </c>
      <c r="R352" s="3" t="s">
        <v>63</v>
      </c>
      <c r="S352" s="3" t="s">
        <v>2396</v>
      </c>
      <c r="T352" s="3" t="s">
        <v>39</v>
      </c>
      <c r="U352" s="3" t="s">
        <v>39</v>
      </c>
      <c r="V352" s="3" t="s">
        <v>5500</v>
      </c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spans="1:32">
      <c r="A353" s="3" t="s">
        <v>90</v>
      </c>
      <c r="B353" s="3" t="s">
        <v>128</v>
      </c>
      <c r="C353" s="3" t="s">
        <v>194</v>
      </c>
      <c r="D353" s="3" t="s">
        <v>1155</v>
      </c>
      <c r="E353" s="3" t="str">
        <f ca="1">INDIRECT(CONCATENATE("AKTES!D",TEXT(MATCH(D353,AKTES!$A$1:$A$2658,0),0)))</f>
        <v>GRBW149270032101</v>
      </c>
      <c r="F353" s="3" t="str">
        <f ca="1">INDIRECT(CONCATENATE("AKTES!B",TEXT(MATCH(D353,AKTES!$A$1:$A$2658,0),0)))</f>
        <v xml:space="preserve"> 400 μ. από το ΝΔ άκρο της ακτής</v>
      </c>
      <c r="G353" s="20">
        <v>42912</v>
      </c>
      <c r="H353" s="21">
        <v>0.46111111111111108</v>
      </c>
      <c r="I353" s="2">
        <v>42913</v>
      </c>
      <c r="J353" s="2">
        <v>42913</v>
      </c>
      <c r="K353" s="3">
        <v>4</v>
      </c>
      <c r="L353" s="3">
        <v>0</v>
      </c>
      <c r="M353" s="3" t="s">
        <v>39</v>
      </c>
      <c r="N353" s="3" t="s">
        <v>39</v>
      </c>
      <c r="O353" s="3" t="s">
        <v>39</v>
      </c>
      <c r="P353" s="3" t="s">
        <v>39</v>
      </c>
      <c r="Q353" s="3" t="s">
        <v>39</v>
      </c>
      <c r="R353" s="3" t="s">
        <v>63</v>
      </c>
      <c r="S353" s="3" t="s">
        <v>2396</v>
      </c>
      <c r="T353" s="3" t="s">
        <v>39</v>
      </c>
      <c r="U353" s="3" t="s">
        <v>39</v>
      </c>
      <c r="V353" s="3" t="s">
        <v>5790</v>
      </c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spans="1:32">
      <c r="A354" s="3" t="s">
        <v>90</v>
      </c>
      <c r="B354" s="3" t="s">
        <v>128</v>
      </c>
      <c r="C354" s="3" t="s">
        <v>194</v>
      </c>
      <c r="D354" s="3" t="s">
        <v>1210</v>
      </c>
      <c r="E354" s="3" t="str">
        <f ca="1">INDIRECT(CONCATENATE("AKTES!D",TEXT(MATCH(D354,AKTES!$A$1:$A$2658,0),0)))</f>
        <v>GRBW149270034101</v>
      </c>
      <c r="F354" s="3" t="str">
        <f ca="1">INDIRECT(CONCATENATE("AKTES!B",TEXT(MATCH(D354,AKTES!$A$1:$A$2658,0),0)))</f>
        <v xml:space="preserve"> 1000 μ. από το ΒΑ άκρο της ακτής</v>
      </c>
      <c r="G354" s="20">
        <v>42912</v>
      </c>
      <c r="H354" s="21">
        <v>0.4694444444444445</v>
      </c>
      <c r="I354" s="2">
        <v>42913</v>
      </c>
      <c r="J354" s="2">
        <v>42913</v>
      </c>
      <c r="K354" s="3">
        <v>0</v>
      </c>
      <c r="L354" s="3">
        <v>0</v>
      </c>
      <c r="M354" s="3" t="s">
        <v>39</v>
      </c>
      <c r="N354" s="3" t="s">
        <v>39</v>
      </c>
      <c r="O354" s="3" t="s">
        <v>39</v>
      </c>
      <c r="P354" s="3" t="s">
        <v>39</v>
      </c>
      <c r="Q354" s="3" t="s">
        <v>39</v>
      </c>
      <c r="R354" s="3" t="s">
        <v>63</v>
      </c>
      <c r="S354" s="3" t="s">
        <v>5791</v>
      </c>
      <c r="T354" s="3" t="s">
        <v>39</v>
      </c>
      <c r="U354" s="3" t="s">
        <v>39</v>
      </c>
      <c r="V354" s="3" t="s">
        <v>5790</v>
      </c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spans="1:32">
      <c r="A355" s="3" t="s">
        <v>90</v>
      </c>
      <c r="B355" s="3" t="s">
        <v>128</v>
      </c>
      <c r="C355" s="3" t="s">
        <v>195</v>
      </c>
      <c r="D355" s="3" t="s">
        <v>3599</v>
      </c>
      <c r="E355" s="3" t="str">
        <f ca="1">INDIRECT(CONCATENATE("AKTES!D",TEXT(MATCH(D355,AKTES!$A$1:$A$2658,0),0)))</f>
        <v>GRBW149271045101</v>
      </c>
      <c r="F355" s="3" t="str">
        <f ca="1">INDIRECT(CONCATENATE("AKTES!B",TEXT(MATCH(D355,AKTES!$A$1:$A$2658,0),0)))</f>
        <v xml:space="preserve"> Στο νοτιοανατολικό άκρο της ακτής</v>
      </c>
      <c r="G355" s="20">
        <v>42912</v>
      </c>
      <c r="H355" s="21">
        <v>0.59791666666666665</v>
      </c>
      <c r="I355" s="2">
        <v>42913</v>
      </c>
      <c r="J355" s="2">
        <v>42913</v>
      </c>
      <c r="K355" s="3">
        <v>0</v>
      </c>
      <c r="L355" s="3">
        <v>0</v>
      </c>
      <c r="M355" s="3" t="s">
        <v>39</v>
      </c>
      <c r="N355" s="3" t="s">
        <v>39</v>
      </c>
      <c r="O355" s="3" t="s">
        <v>39</v>
      </c>
      <c r="P355" s="3" t="s">
        <v>39</v>
      </c>
      <c r="Q355" s="3" t="s">
        <v>39</v>
      </c>
      <c r="R355" s="3" t="s">
        <v>34</v>
      </c>
      <c r="S355" s="3" t="s">
        <v>1037</v>
      </c>
      <c r="T355" s="3" t="s">
        <v>39</v>
      </c>
      <c r="U355" s="3" t="s">
        <v>39</v>
      </c>
      <c r="V355" s="3" t="s">
        <v>5763</v>
      </c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spans="1:32">
      <c r="A356" s="3" t="s">
        <v>90</v>
      </c>
      <c r="B356" s="3" t="s">
        <v>128</v>
      </c>
      <c r="C356" s="3" t="s">
        <v>195</v>
      </c>
      <c r="D356" s="3" t="s">
        <v>3605</v>
      </c>
      <c r="E356" s="3" t="str">
        <f ca="1">INDIRECT(CONCATENATE("AKTES!D",TEXT(MATCH(D356,AKTES!$A$1:$A$2658,0),0)))</f>
        <v>GRBW149271043101</v>
      </c>
      <c r="F356" s="3" t="str">
        <f ca="1">INDIRECT(CONCATENATE("AKTES!B",TEXT(MATCH(D356,AKTES!$A$1:$A$2658,0),0)))</f>
        <v xml:space="preserve"> Μέσον ακτής</v>
      </c>
      <c r="G356" s="20">
        <v>42912</v>
      </c>
      <c r="H356" s="21">
        <v>0.60069444444444442</v>
      </c>
      <c r="I356" s="2">
        <v>42913</v>
      </c>
      <c r="J356" s="2">
        <v>42913</v>
      </c>
      <c r="K356" s="3">
        <v>0</v>
      </c>
      <c r="L356" s="3">
        <v>0</v>
      </c>
      <c r="M356" s="3" t="s">
        <v>39</v>
      </c>
      <c r="N356" s="3" t="s">
        <v>39</v>
      </c>
      <c r="O356" s="3" t="s">
        <v>39</v>
      </c>
      <c r="P356" s="3" t="s">
        <v>39</v>
      </c>
      <c r="Q356" s="3" t="s">
        <v>39</v>
      </c>
      <c r="R356" s="3" t="s">
        <v>34</v>
      </c>
      <c r="S356" s="3" t="s">
        <v>1037</v>
      </c>
      <c r="T356" s="3" t="s">
        <v>39</v>
      </c>
      <c r="U356" s="3" t="s">
        <v>39</v>
      </c>
      <c r="V356" s="3" t="s">
        <v>5763</v>
      </c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spans="1:32">
      <c r="A357" s="3" t="s">
        <v>90</v>
      </c>
      <c r="B357" s="3" t="s">
        <v>128</v>
      </c>
      <c r="C357" s="3" t="s">
        <v>195</v>
      </c>
      <c r="D357" s="3" t="s">
        <v>3581</v>
      </c>
      <c r="E357" s="3" t="str">
        <f ca="1">INDIRECT(CONCATENATE("AKTES!D",TEXT(MATCH(D357,AKTES!$A$1:$A$2658,0),0)))</f>
        <v>GRBW149271035101</v>
      </c>
      <c r="F357" s="3" t="str">
        <f ca="1">INDIRECT(CONCATENATE("AKTES!B",TEXT(MATCH(D357,AKTES!$A$1:$A$2658,0),0)))</f>
        <v xml:space="preserve"> 70 μ. από το δυτικό άκρο της ακτής</v>
      </c>
      <c r="G357" s="20">
        <v>42912</v>
      </c>
      <c r="H357" s="21">
        <v>0.60555555555555551</v>
      </c>
      <c r="I357" s="2">
        <v>42913</v>
      </c>
      <c r="J357" s="2">
        <v>42913</v>
      </c>
      <c r="K357" s="3">
        <v>0</v>
      </c>
      <c r="L357" s="3">
        <v>0</v>
      </c>
      <c r="M357" s="3" t="s">
        <v>39</v>
      </c>
      <c r="N357" s="3" t="s">
        <v>39</v>
      </c>
      <c r="O357" s="3" t="s">
        <v>39</v>
      </c>
      <c r="P357" s="3" t="s">
        <v>39</v>
      </c>
      <c r="Q357" s="3" t="s">
        <v>39</v>
      </c>
      <c r="R357" s="3" t="s">
        <v>34</v>
      </c>
      <c r="S357" s="3" t="s">
        <v>1037</v>
      </c>
      <c r="T357" s="3" t="s">
        <v>39</v>
      </c>
      <c r="U357" s="3" t="s">
        <v>39</v>
      </c>
      <c r="V357" s="3" t="s">
        <v>1914</v>
      </c>
      <c r="W357" s="3"/>
      <c r="X357" s="3"/>
      <c r="Y357" s="3"/>
      <c r="Z357" s="3"/>
      <c r="AA357" s="3"/>
      <c r="AB357" s="3"/>
      <c r="AC357" s="3"/>
      <c r="AD357" s="3"/>
      <c r="AE357" s="3"/>
      <c r="AF357" s="3"/>
    </row>
    <row r="358" spans="1:32">
      <c r="A358" s="3" t="s">
        <v>90</v>
      </c>
      <c r="B358" s="3" t="s">
        <v>128</v>
      </c>
      <c r="C358" s="3" t="s">
        <v>195</v>
      </c>
      <c r="D358" s="3" t="s">
        <v>3575</v>
      </c>
      <c r="E358" s="3" t="str">
        <f ca="1">INDIRECT(CONCATENATE("AKTES!D",TEXT(MATCH(D358,AKTES!$A$1:$A$2658,0),0)))</f>
        <v>GRBW149271037101</v>
      </c>
      <c r="F358" s="3" t="str">
        <f ca="1">INDIRECT(CONCATENATE("AKTES!B",TEXT(MATCH(D358,AKTES!$A$1:$A$2658,0),0)))</f>
        <v xml:space="preserve"> 200 μ. από το ΒΑ άκρο της ακτής</v>
      </c>
      <c r="G358" s="20">
        <v>42912</v>
      </c>
      <c r="H358" s="21">
        <v>0.63124999999999998</v>
      </c>
      <c r="I358" s="2">
        <v>42913</v>
      </c>
      <c r="J358" s="2">
        <v>42913</v>
      </c>
      <c r="K358" s="3">
        <v>0</v>
      </c>
      <c r="L358" s="3">
        <v>0</v>
      </c>
      <c r="M358" s="3" t="s">
        <v>39</v>
      </c>
      <c r="N358" s="3" t="s">
        <v>39</v>
      </c>
      <c r="O358" s="3" t="s">
        <v>39</v>
      </c>
      <c r="P358" s="3" t="s">
        <v>39</v>
      </c>
      <c r="Q358" s="3" t="s">
        <v>39</v>
      </c>
      <c r="R358" s="3" t="s">
        <v>34</v>
      </c>
      <c r="S358" s="3" t="s">
        <v>1801</v>
      </c>
      <c r="T358" s="3" t="s">
        <v>39</v>
      </c>
      <c r="U358" s="3" t="s">
        <v>39</v>
      </c>
      <c r="V358" s="3" t="s">
        <v>1914</v>
      </c>
      <c r="W358" s="3"/>
      <c r="X358" s="3"/>
      <c r="Y358" s="3"/>
      <c r="Z358" s="3"/>
      <c r="AA358" s="3"/>
      <c r="AB358" s="3"/>
      <c r="AC358" s="3"/>
      <c r="AD358" s="3"/>
      <c r="AE358" s="3"/>
      <c r="AF358" s="3"/>
    </row>
    <row r="359" spans="1:32">
      <c r="A359" s="3" t="s">
        <v>90</v>
      </c>
      <c r="B359" s="3" t="s">
        <v>128</v>
      </c>
      <c r="C359" s="3" t="s">
        <v>195</v>
      </c>
      <c r="D359" s="3" t="s">
        <v>3608</v>
      </c>
      <c r="E359" s="3" t="str">
        <f ca="1">INDIRECT(CONCATENATE("AKTES!D",TEXT(MATCH(D359,AKTES!$A$1:$A$2658,0),0)))</f>
        <v>GRBW149271041101</v>
      </c>
      <c r="F359" s="3" t="str">
        <f ca="1">INDIRECT(CONCATENATE("AKTES!B",TEXT(MATCH(D359,AKTES!$A$1:$A$2658,0),0)))</f>
        <v xml:space="preserve"> Μέσον ακτής</v>
      </c>
      <c r="G359" s="20">
        <v>42912</v>
      </c>
      <c r="H359" s="21">
        <v>0.64027777777777783</v>
      </c>
      <c r="I359" s="2">
        <v>42913</v>
      </c>
      <c r="J359" s="2">
        <v>42913</v>
      </c>
      <c r="K359" s="3">
        <v>1</v>
      </c>
      <c r="L359" s="3">
        <v>0</v>
      </c>
      <c r="M359" s="3" t="s">
        <v>39</v>
      </c>
      <c r="N359" s="3" t="s">
        <v>39</v>
      </c>
      <c r="O359" s="3" t="s">
        <v>39</v>
      </c>
      <c r="P359" s="3" t="s">
        <v>39</v>
      </c>
      <c r="Q359" s="3" t="s">
        <v>39</v>
      </c>
      <c r="R359" s="3" t="s">
        <v>34</v>
      </c>
      <c r="S359" s="3" t="s">
        <v>1801</v>
      </c>
      <c r="T359" s="3" t="s">
        <v>39</v>
      </c>
      <c r="U359" s="3" t="s">
        <v>39</v>
      </c>
      <c r="V359" s="3" t="s">
        <v>1914</v>
      </c>
      <c r="W359" s="3"/>
      <c r="X359" s="3"/>
      <c r="Y359" s="3"/>
      <c r="Z359" s="3"/>
      <c r="AA359" s="3"/>
      <c r="AB359" s="3"/>
      <c r="AC359" s="3"/>
      <c r="AD359" s="3"/>
      <c r="AE359" s="3"/>
      <c r="AF359" s="3"/>
    </row>
    <row r="360" spans="1:32">
      <c r="A360" s="3" t="s">
        <v>90</v>
      </c>
      <c r="B360" s="3" t="s">
        <v>128</v>
      </c>
      <c r="C360" s="3" t="s">
        <v>195</v>
      </c>
      <c r="D360" s="3" t="s">
        <v>3602</v>
      </c>
      <c r="E360" s="3" t="str">
        <f ca="1">INDIRECT(CONCATENATE("AKTES!D",TEXT(MATCH(D360,AKTES!$A$1:$A$2658,0),0)))</f>
        <v>GRBW149271034101</v>
      </c>
      <c r="F360" s="3" t="str">
        <f ca="1">INDIRECT(CONCATENATE("AKTES!B",TEXT(MATCH(D360,AKTES!$A$1:$A$2658,0),0)))</f>
        <v xml:space="preserve"> Μέσον ακτής</v>
      </c>
      <c r="G360" s="20">
        <v>42912</v>
      </c>
      <c r="H360" s="21">
        <v>0.65277777777777779</v>
      </c>
      <c r="I360" s="2">
        <v>42913</v>
      </c>
      <c r="J360" s="2">
        <v>42913</v>
      </c>
      <c r="K360" s="3">
        <v>0</v>
      </c>
      <c r="L360" s="3">
        <v>0</v>
      </c>
      <c r="M360" s="3" t="s">
        <v>39</v>
      </c>
      <c r="N360" s="3" t="s">
        <v>39</v>
      </c>
      <c r="O360" s="3" t="s">
        <v>39</v>
      </c>
      <c r="P360" s="3" t="s">
        <v>39</v>
      </c>
      <c r="Q360" s="3" t="s">
        <v>39</v>
      </c>
      <c r="R360" s="3" t="s">
        <v>34</v>
      </c>
      <c r="S360" s="3" t="s">
        <v>1801</v>
      </c>
      <c r="T360" s="3" t="s">
        <v>39</v>
      </c>
      <c r="U360" s="3" t="s">
        <v>39</v>
      </c>
      <c r="V360" s="3" t="s">
        <v>1914</v>
      </c>
      <c r="W360" s="3"/>
      <c r="X360" s="3"/>
      <c r="Y360" s="3"/>
      <c r="Z360" s="3"/>
      <c r="AA360" s="3"/>
      <c r="AB360" s="3"/>
      <c r="AC360" s="3"/>
      <c r="AD360" s="3"/>
      <c r="AE360" s="3"/>
      <c r="AF360" s="3"/>
    </row>
    <row r="361" spans="1:32">
      <c r="A361" s="3" t="s">
        <v>90</v>
      </c>
      <c r="B361" s="3" t="s">
        <v>128</v>
      </c>
      <c r="C361" s="3" t="s">
        <v>195</v>
      </c>
      <c r="D361" s="3" t="s">
        <v>3578</v>
      </c>
      <c r="E361" s="3" t="str">
        <f ca="1">INDIRECT(CONCATENATE("AKTES!D",TEXT(MATCH(D361,AKTES!$A$1:$A$2658,0),0)))</f>
        <v>GRBW149271046101</v>
      </c>
      <c r="F361" s="3" t="str">
        <f ca="1">INDIRECT(CONCATENATE("AKTES!B",TEXT(MATCH(D361,AKTES!$A$1:$A$2658,0),0)))</f>
        <v xml:space="preserve"> Μέσον ακτής</v>
      </c>
      <c r="G361" s="20">
        <v>42912</v>
      </c>
      <c r="H361" s="21">
        <v>0.65555555555555556</v>
      </c>
      <c r="I361" s="2">
        <v>42913</v>
      </c>
      <c r="J361" s="2">
        <v>42913</v>
      </c>
      <c r="K361" s="3">
        <v>0</v>
      </c>
      <c r="L361" s="3">
        <v>0</v>
      </c>
      <c r="M361" s="3" t="s">
        <v>39</v>
      </c>
      <c r="N361" s="3" t="s">
        <v>39</v>
      </c>
      <c r="O361" s="3" t="s">
        <v>39</v>
      </c>
      <c r="P361" s="3" t="s">
        <v>39</v>
      </c>
      <c r="Q361" s="3" t="s">
        <v>39</v>
      </c>
      <c r="R361" s="3" t="s">
        <v>34</v>
      </c>
      <c r="S361" s="3" t="s">
        <v>1801</v>
      </c>
      <c r="T361" s="3" t="s">
        <v>39</v>
      </c>
      <c r="U361" s="3" t="s">
        <v>39</v>
      </c>
      <c r="V361" s="3" t="s">
        <v>1914</v>
      </c>
      <c r="W361" s="3"/>
      <c r="X361" s="3"/>
      <c r="Y361" s="3"/>
      <c r="Z361" s="3"/>
      <c r="AA361" s="3"/>
      <c r="AB361" s="3"/>
      <c r="AC361" s="3"/>
      <c r="AD361" s="3"/>
      <c r="AE361" s="3"/>
      <c r="AF361" s="3"/>
    </row>
    <row r="362" spans="1:32">
      <c r="A362" s="3" t="s">
        <v>90</v>
      </c>
      <c r="B362" s="3" t="s">
        <v>128</v>
      </c>
      <c r="C362" s="3" t="s">
        <v>195</v>
      </c>
      <c r="D362" s="3" t="s">
        <v>3592</v>
      </c>
      <c r="E362" s="3" t="str">
        <f ca="1">INDIRECT(CONCATENATE("AKTES!D",TEXT(MATCH(D362,AKTES!$A$1:$A$2658,0),0)))</f>
        <v>GRBW149271036101</v>
      </c>
      <c r="F362" s="3" t="str">
        <f ca="1">INDIRECT(CONCATENATE("AKTES!B",TEXT(MATCH(D362,AKTES!$A$1:$A$2658,0),0)))</f>
        <v xml:space="preserve"> Στο δυτικό τμήμα της ακτής</v>
      </c>
      <c r="G362" s="20">
        <v>42912</v>
      </c>
      <c r="H362" s="21">
        <v>0.66736111111111107</v>
      </c>
      <c r="I362" s="2">
        <v>42913</v>
      </c>
      <c r="J362" s="2">
        <v>42913</v>
      </c>
      <c r="K362" s="3">
        <v>0</v>
      </c>
      <c r="L362" s="3">
        <v>0</v>
      </c>
      <c r="M362" s="3" t="s">
        <v>39</v>
      </c>
      <c r="N362" s="3" t="s">
        <v>39</v>
      </c>
      <c r="O362" s="3" t="s">
        <v>39</v>
      </c>
      <c r="P362" s="3" t="s">
        <v>39</v>
      </c>
      <c r="Q362" s="3" t="s">
        <v>39</v>
      </c>
      <c r="R362" s="3" t="s">
        <v>34</v>
      </c>
      <c r="S362" s="3" t="s">
        <v>1801</v>
      </c>
      <c r="T362" s="3" t="s">
        <v>39</v>
      </c>
      <c r="U362" s="3" t="s">
        <v>39</v>
      </c>
      <c r="V362" s="3" t="s">
        <v>1914</v>
      </c>
      <c r="W362" s="3"/>
      <c r="X362" s="3"/>
      <c r="Y362" s="3"/>
      <c r="Z362" s="3"/>
      <c r="AA362" s="3"/>
      <c r="AB362" s="3"/>
      <c r="AC362" s="3"/>
      <c r="AD362" s="3"/>
      <c r="AE362" s="3"/>
      <c r="AF362" s="3"/>
    </row>
    <row r="363" spans="1:32">
      <c r="A363" s="3" t="s">
        <v>90</v>
      </c>
      <c r="B363" s="3" t="s">
        <v>128</v>
      </c>
      <c r="C363" s="3" t="s">
        <v>195</v>
      </c>
      <c r="D363" s="3" t="s">
        <v>3588</v>
      </c>
      <c r="E363" s="3" t="str">
        <f ca="1">INDIRECT(CONCATENATE("AKTES!D",TEXT(MATCH(D363,AKTES!$A$1:$A$2658,0),0)))</f>
        <v>GRBW149271040101</v>
      </c>
      <c r="F363" s="3" t="str">
        <f ca="1">INDIRECT(CONCATENATE("AKTES!B",TEXT(MATCH(D363,AKTES!$A$1:$A$2658,0),0)))</f>
        <v xml:space="preserve"> 140 μ. από το ΒΔ άκρο της ακτής</v>
      </c>
      <c r="G363" s="20">
        <v>42912</v>
      </c>
      <c r="H363" s="21">
        <v>0.67083333333333339</v>
      </c>
      <c r="I363" s="2">
        <v>42913</v>
      </c>
      <c r="J363" s="2">
        <v>42913</v>
      </c>
      <c r="K363" s="3">
        <v>0</v>
      </c>
      <c r="L363" s="3">
        <v>0</v>
      </c>
      <c r="M363" s="3" t="s">
        <v>39</v>
      </c>
      <c r="N363" s="3" t="s">
        <v>39</v>
      </c>
      <c r="O363" s="3" t="s">
        <v>39</v>
      </c>
      <c r="P363" s="3" t="s">
        <v>39</v>
      </c>
      <c r="Q363" s="3" t="s">
        <v>39</v>
      </c>
      <c r="R363" s="3" t="s">
        <v>34</v>
      </c>
      <c r="S363" s="3" t="s">
        <v>1801</v>
      </c>
      <c r="T363" s="3" t="s">
        <v>39</v>
      </c>
      <c r="U363" s="3" t="s">
        <v>39</v>
      </c>
      <c r="V363" s="3" t="s">
        <v>1914</v>
      </c>
      <c r="W363" s="3"/>
      <c r="X363" s="3"/>
      <c r="Y363" s="3"/>
      <c r="Z363" s="3"/>
      <c r="AA363" s="3"/>
      <c r="AB363" s="3"/>
      <c r="AC363" s="3"/>
      <c r="AD363" s="3"/>
      <c r="AE363" s="3"/>
      <c r="AF363" s="3"/>
    </row>
    <row r="364" spans="1:32">
      <c r="A364" s="3" t="s">
        <v>90</v>
      </c>
      <c r="B364" s="3" t="s">
        <v>128</v>
      </c>
      <c r="C364" s="3" t="s">
        <v>195</v>
      </c>
      <c r="D364" s="3" t="s">
        <v>3584</v>
      </c>
      <c r="E364" s="3" t="str">
        <f ca="1">INDIRECT(CONCATENATE("AKTES!D",TEXT(MATCH(D364,AKTES!$A$1:$A$2658,0),0)))</f>
        <v>GRBW149271042101</v>
      </c>
      <c r="F364" s="3" t="str">
        <f ca="1">INDIRECT(CONCATENATE("AKTES!B",TEXT(MATCH(D364,AKTES!$A$1:$A$2658,0),0)))</f>
        <v xml:space="preserve"> Μέσον ακτής</v>
      </c>
      <c r="G364" s="20">
        <v>42912</v>
      </c>
      <c r="H364" s="21">
        <v>0.67291666666666661</v>
      </c>
      <c r="I364" s="2">
        <v>42913</v>
      </c>
      <c r="J364" s="2">
        <v>42913</v>
      </c>
      <c r="K364" s="3">
        <v>0</v>
      </c>
      <c r="L364" s="3">
        <v>0</v>
      </c>
      <c r="M364" s="3" t="s">
        <v>39</v>
      </c>
      <c r="N364" s="3" t="s">
        <v>39</v>
      </c>
      <c r="O364" s="3" t="s">
        <v>39</v>
      </c>
      <c r="P364" s="3" t="s">
        <v>39</v>
      </c>
      <c r="Q364" s="3" t="s">
        <v>39</v>
      </c>
      <c r="R364" s="3" t="s">
        <v>34</v>
      </c>
      <c r="S364" s="3" t="s">
        <v>1801</v>
      </c>
      <c r="T364" s="3" t="s">
        <v>39</v>
      </c>
      <c r="U364" s="3" t="s">
        <v>39</v>
      </c>
      <c r="V364" s="3" t="s">
        <v>1914</v>
      </c>
      <c r="W364" s="3"/>
      <c r="X364" s="3"/>
      <c r="Y364" s="3"/>
      <c r="Z364" s="3"/>
      <c r="AA364" s="3"/>
      <c r="AB364" s="3"/>
      <c r="AC364" s="3"/>
      <c r="AD364" s="3"/>
      <c r="AE364" s="3"/>
      <c r="AF364" s="3"/>
    </row>
    <row r="365" spans="1:32">
      <c r="A365" s="3" t="s">
        <v>90</v>
      </c>
      <c r="B365" s="3" t="s">
        <v>128</v>
      </c>
      <c r="C365" s="3" t="s">
        <v>195</v>
      </c>
      <c r="D365" s="3" t="s">
        <v>3596</v>
      </c>
      <c r="E365" s="3" t="str">
        <f ca="1">INDIRECT(CONCATENATE("AKTES!D",TEXT(MATCH(D365,AKTES!$A$1:$A$2658,0),0)))</f>
        <v>GRBW149271044101</v>
      </c>
      <c r="F365" s="3" t="str">
        <f ca="1">INDIRECT(CONCATENATE("AKTES!B",TEXT(MATCH(D365,AKTES!$A$1:$A$2658,0),0)))</f>
        <v xml:space="preserve"> 150 μ. από το νότιο άκρο της ακτής</v>
      </c>
      <c r="G365" s="20">
        <v>42912</v>
      </c>
      <c r="H365" s="21">
        <v>0.68958333333333333</v>
      </c>
      <c r="I365" s="2">
        <v>42913</v>
      </c>
      <c r="J365" s="2">
        <v>42913</v>
      </c>
      <c r="K365" s="3">
        <v>0</v>
      </c>
      <c r="L365" s="3">
        <v>0</v>
      </c>
      <c r="M365" s="3" t="s">
        <v>39</v>
      </c>
      <c r="N365" s="3" t="s">
        <v>39</v>
      </c>
      <c r="O365" s="3" t="s">
        <v>2493</v>
      </c>
      <c r="P365" s="3" t="s">
        <v>39</v>
      </c>
      <c r="Q365" s="3" t="s">
        <v>2493</v>
      </c>
      <c r="R365" s="3" t="s">
        <v>63</v>
      </c>
      <c r="S365" s="3" t="s">
        <v>5494</v>
      </c>
      <c r="T365" s="3" t="s">
        <v>39</v>
      </c>
      <c r="U365" s="3" t="s">
        <v>39</v>
      </c>
      <c r="V365" s="3" t="s">
        <v>5763</v>
      </c>
      <c r="W365" s="3"/>
      <c r="X365" s="3"/>
      <c r="Y365" s="3"/>
      <c r="Z365" s="3"/>
      <c r="AA365" s="3"/>
      <c r="AB365" s="3"/>
      <c r="AC365" s="3"/>
      <c r="AD365" s="3"/>
      <c r="AE365" s="3"/>
      <c r="AF365" s="3"/>
    </row>
    <row r="366" spans="1:32">
      <c r="A366" s="3" t="s">
        <v>90</v>
      </c>
      <c r="B366" s="3" t="s">
        <v>128</v>
      </c>
      <c r="C366" s="3" t="s">
        <v>197</v>
      </c>
      <c r="D366" s="3" t="s">
        <v>3611</v>
      </c>
      <c r="E366" s="3" t="str">
        <f ca="1">INDIRECT(CONCATENATE("AKTES!D",TEXT(MATCH(D366,AKTES!$A$1:$A$2658,0),0)))</f>
        <v>GRBW149272294101</v>
      </c>
      <c r="F366" s="3" t="str">
        <f ca="1">INDIRECT(CONCATENATE("AKTES!B",TEXT(MATCH(D366,AKTES!$A$1:$A$2658,0),0)))</f>
        <v xml:space="preserve"> Μέσον ακτής</v>
      </c>
      <c r="G366" s="20">
        <v>42912</v>
      </c>
      <c r="H366" s="21">
        <v>0.45833333333333331</v>
      </c>
      <c r="I366" s="2">
        <v>42913</v>
      </c>
      <c r="J366" s="2">
        <v>42913</v>
      </c>
      <c r="K366" s="3">
        <v>0</v>
      </c>
      <c r="L366" s="3">
        <v>0</v>
      </c>
      <c r="M366" s="3" t="s">
        <v>39</v>
      </c>
      <c r="N366" s="3" t="s">
        <v>39</v>
      </c>
      <c r="O366" s="3" t="s">
        <v>39</v>
      </c>
      <c r="P366" s="3" t="s">
        <v>39</v>
      </c>
      <c r="Q366" s="3" t="s">
        <v>39</v>
      </c>
      <c r="R366" s="3" t="s">
        <v>34</v>
      </c>
      <c r="S366" s="3" t="s">
        <v>1801</v>
      </c>
      <c r="T366" s="3" t="s">
        <v>39</v>
      </c>
      <c r="U366" s="3" t="s">
        <v>39</v>
      </c>
      <c r="V366" s="3" t="s">
        <v>1914</v>
      </c>
      <c r="W366" s="3"/>
      <c r="X366" s="3"/>
      <c r="Y366" s="3"/>
      <c r="Z366" s="3"/>
      <c r="AA366" s="3"/>
      <c r="AB366" s="3"/>
      <c r="AC366" s="3"/>
      <c r="AD366" s="3"/>
      <c r="AE366" s="3"/>
      <c r="AF366" s="3"/>
    </row>
    <row r="367" spans="1:32">
      <c r="A367" s="3" t="s">
        <v>90</v>
      </c>
      <c r="B367" s="3" t="s">
        <v>139</v>
      </c>
      <c r="C367" s="3" t="s">
        <v>199</v>
      </c>
      <c r="D367" s="3" t="s">
        <v>3626</v>
      </c>
      <c r="E367" s="3" t="str">
        <f ca="1">INDIRECT(CONCATENATE("AKTES!D",TEXT(MATCH(D367,AKTES!$A$1:$A$2658,0),0)))</f>
        <v>GRBW149275023101</v>
      </c>
      <c r="F367" s="3" t="str">
        <f ca="1">INDIRECT(CONCATENATE("AKTES!B",TEXT(MATCH(D367,AKTES!$A$1:$A$2658,0),0)))</f>
        <v xml:space="preserve"> 250μ. από το ανατολικό άκρο της ακτής</v>
      </c>
      <c r="G367" s="20">
        <v>42912</v>
      </c>
      <c r="H367" s="21">
        <v>0.78819444444444453</v>
      </c>
      <c r="I367" s="2">
        <v>42913</v>
      </c>
      <c r="J367" s="2">
        <v>42913</v>
      </c>
      <c r="K367" s="3">
        <v>1</v>
      </c>
      <c r="L367" s="3">
        <v>0</v>
      </c>
      <c r="M367" s="3" t="s">
        <v>39</v>
      </c>
      <c r="N367" s="3" t="s">
        <v>39</v>
      </c>
      <c r="O367" s="3" t="s">
        <v>39</v>
      </c>
      <c r="P367" s="3" t="s">
        <v>39</v>
      </c>
      <c r="Q367" s="3" t="s">
        <v>39</v>
      </c>
      <c r="R367" s="3" t="s">
        <v>34</v>
      </c>
      <c r="S367" s="3" t="s">
        <v>1037</v>
      </c>
      <c r="T367" s="3" t="s">
        <v>39</v>
      </c>
      <c r="U367" s="3" t="s">
        <v>39</v>
      </c>
      <c r="V367" s="3" t="s">
        <v>1914</v>
      </c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spans="1:32">
      <c r="A368" s="3" t="s">
        <v>90</v>
      </c>
      <c r="B368" s="3" t="s">
        <v>139</v>
      </c>
      <c r="C368" s="3" t="s">
        <v>199</v>
      </c>
      <c r="D368" s="3" t="s">
        <v>3636</v>
      </c>
      <c r="E368" s="3" t="str">
        <f ca="1">INDIRECT(CONCATENATE("AKTES!D",TEXT(MATCH(D368,AKTES!$A$1:$A$2658,0),0)))</f>
        <v>GRBW149275029101</v>
      </c>
      <c r="F368" s="3" t="str">
        <f ca="1">INDIRECT(CONCATENATE("AKTES!B",TEXT(MATCH(D368,AKTES!$A$1:$A$2658,0),0)))</f>
        <v xml:space="preserve"> 130 μ. από το δυτικό άκρο της ακτής</v>
      </c>
      <c r="G368" s="20">
        <v>42912</v>
      </c>
      <c r="H368" s="21">
        <v>0.79166666666666663</v>
      </c>
      <c r="I368" s="2">
        <v>42913</v>
      </c>
      <c r="J368" s="2">
        <v>42913</v>
      </c>
      <c r="K368" s="3">
        <v>0</v>
      </c>
      <c r="L368" s="3">
        <v>0</v>
      </c>
      <c r="M368" s="3" t="s">
        <v>39</v>
      </c>
      <c r="N368" s="3" t="s">
        <v>39</v>
      </c>
      <c r="O368" s="3" t="s">
        <v>39</v>
      </c>
      <c r="P368" s="3" t="s">
        <v>39</v>
      </c>
      <c r="Q368" s="3" t="s">
        <v>39</v>
      </c>
      <c r="R368" s="3" t="s">
        <v>34</v>
      </c>
      <c r="S368" s="3" t="s">
        <v>1037</v>
      </c>
      <c r="T368" s="3" t="s">
        <v>39</v>
      </c>
      <c r="U368" s="3" t="s">
        <v>39</v>
      </c>
      <c r="V368" s="3" t="s">
        <v>1914</v>
      </c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spans="1:32">
      <c r="A369" s="3" t="s">
        <v>90</v>
      </c>
      <c r="B369" s="3" t="s">
        <v>139</v>
      </c>
      <c r="C369" s="3" t="s">
        <v>199</v>
      </c>
      <c r="D369" s="3" t="s">
        <v>3630</v>
      </c>
      <c r="E369" s="3" t="str">
        <f ca="1">INDIRECT(CONCATENATE("AKTES!D",TEXT(MATCH(D369,AKTES!$A$1:$A$2658,0),0)))</f>
        <v>GRBW149275024101</v>
      </c>
      <c r="F369" s="3" t="str">
        <f ca="1">INDIRECT(CONCATENATE("AKTES!B",TEXT(MATCH(D369,AKTES!$A$1:$A$2658,0),0)))</f>
        <v xml:space="preserve"> Στο βόρειο άκρο της ακτής</v>
      </c>
      <c r="G369" s="20">
        <v>42912</v>
      </c>
      <c r="H369" s="21">
        <v>0.80208333333333337</v>
      </c>
      <c r="I369" s="2">
        <v>42913</v>
      </c>
      <c r="J369" s="2">
        <v>42913</v>
      </c>
      <c r="K369" s="3">
        <v>0</v>
      </c>
      <c r="L369" s="3">
        <v>2</v>
      </c>
      <c r="M369" s="3" t="s">
        <v>39</v>
      </c>
      <c r="N369" s="3" t="s">
        <v>39</v>
      </c>
      <c r="O369" s="3" t="s">
        <v>39</v>
      </c>
      <c r="P369" s="3" t="s">
        <v>39</v>
      </c>
      <c r="Q369" s="3" t="s">
        <v>39</v>
      </c>
      <c r="R369" s="3" t="s">
        <v>34</v>
      </c>
      <c r="S369" s="3" t="s">
        <v>1037</v>
      </c>
      <c r="T369" s="3" t="s">
        <v>39</v>
      </c>
      <c r="U369" s="3" t="s">
        <v>39</v>
      </c>
      <c r="V369" s="3" t="s">
        <v>1914</v>
      </c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spans="1:32">
      <c r="A370" s="3" t="s">
        <v>90</v>
      </c>
      <c r="B370" s="3" t="s">
        <v>139</v>
      </c>
      <c r="C370" s="3" t="s">
        <v>199</v>
      </c>
      <c r="D370" s="3" t="s">
        <v>3633</v>
      </c>
      <c r="E370" s="3" t="str">
        <f ca="1">INDIRECT(CONCATENATE("AKTES!D",TEXT(MATCH(D370,AKTES!$A$1:$A$2658,0),0)))</f>
        <v>GRBW149275028101</v>
      </c>
      <c r="F370" s="3" t="str">
        <f ca="1">INDIRECT(CONCATENATE("AKTES!B",TEXT(MATCH(D370,AKTES!$A$1:$A$2658,0),0)))</f>
        <v xml:space="preserve"> Μέσον ακτής</v>
      </c>
      <c r="G370" s="20">
        <v>42912</v>
      </c>
      <c r="H370" s="21">
        <v>0.80555555555555547</v>
      </c>
      <c r="I370" s="2">
        <v>42913</v>
      </c>
      <c r="J370" s="2">
        <v>42913</v>
      </c>
      <c r="K370" s="3">
        <v>6</v>
      </c>
      <c r="L370" s="3">
        <v>0</v>
      </c>
      <c r="M370" s="3" t="s">
        <v>39</v>
      </c>
      <c r="N370" s="3" t="s">
        <v>39</v>
      </c>
      <c r="O370" s="3" t="s">
        <v>39</v>
      </c>
      <c r="P370" s="3" t="s">
        <v>39</v>
      </c>
      <c r="Q370" s="3" t="s">
        <v>39</v>
      </c>
      <c r="R370" s="3" t="s">
        <v>34</v>
      </c>
      <c r="S370" s="3" t="s">
        <v>1037</v>
      </c>
      <c r="T370" s="3" t="s">
        <v>39</v>
      </c>
      <c r="U370" s="3" t="s">
        <v>39</v>
      </c>
      <c r="V370" s="3" t="s">
        <v>1914</v>
      </c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spans="1:32">
      <c r="A371" s="3" t="s">
        <v>90</v>
      </c>
      <c r="B371" s="3" t="s">
        <v>139</v>
      </c>
      <c r="C371" s="3" t="s">
        <v>199</v>
      </c>
      <c r="D371" s="3" t="s">
        <v>3623</v>
      </c>
      <c r="E371" s="3" t="str">
        <f ca="1">INDIRECT(CONCATENATE("AKTES!D",TEXT(MATCH(D371,AKTES!$A$1:$A$2658,0),0)))</f>
        <v>GRBW149275027101</v>
      </c>
      <c r="F371" s="3" t="str">
        <f ca="1">INDIRECT(CONCATENATE("AKTES!B",TEXT(MATCH(D371,AKTES!$A$1:$A$2658,0),0)))</f>
        <v xml:space="preserve"> Μέσον ακτής</v>
      </c>
      <c r="G371" s="20">
        <v>42912</v>
      </c>
      <c r="H371" s="21">
        <v>0.81527777777777777</v>
      </c>
      <c r="I371" s="2">
        <v>42913</v>
      </c>
      <c r="J371" s="2">
        <v>42913</v>
      </c>
      <c r="K371" s="3">
        <v>0</v>
      </c>
      <c r="L371" s="3">
        <v>0</v>
      </c>
      <c r="M371" s="3" t="s">
        <v>39</v>
      </c>
      <c r="N371" s="3" t="s">
        <v>39</v>
      </c>
      <c r="O371" s="3" t="s">
        <v>39</v>
      </c>
      <c r="P371" s="3" t="s">
        <v>39</v>
      </c>
      <c r="Q371" s="3" t="s">
        <v>39</v>
      </c>
      <c r="R371" s="3" t="s">
        <v>34</v>
      </c>
      <c r="S371" s="3" t="s">
        <v>1037</v>
      </c>
      <c r="T371" s="3" t="s">
        <v>39</v>
      </c>
      <c r="U371" s="3" t="s">
        <v>39</v>
      </c>
      <c r="V371" s="3" t="s">
        <v>1914</v>
      </c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2" spans="1:32">
      <c r="A372" s="3" t="s">
        <v>90</v>
      </c>
      <c r="B372" s="3" t="s">
        <v>139</v>
      </c>
      <c r="C372" s="3" t="s">
        <v>199</v>
      </c>
      <c r="D372" s="3" t="s">
        <v>3620</v>
      </c>
      <c r="E372" s="3" t="str">
        <f ca="1">INDIRECT(CONCATENATE("AKTES!D",TEXT(MATCH(D372,AKTES!$A$1:$A$2658,0),0)))</f>
        <v>GRBW149275026101</v>
      </c>
      <c r="F372" s="3" t="str">
        <f ca="1">INDIRECT(CONCATENATE("AKTES!B",TEXT(MATCH(D372,AKTES!$A$1:$A$2658,0),0)))</f>
        <v xml:space="preserve"> Μέσον ακτής</v>
      </c>
      <c r="G372" s="20">
        <v>42912</v>
      </c>
      <c r="H372" s="21">
        <v>0.8222222222222223</v>
      </c>
      <c r="I372" s="2">
        <v>42913</v>
      </c>
      <c r="J372" s="2">
        <v>42913</v>
      </c>
      <c r="K372" s="3">
        <v>0</v>
      </c>
      <c r="L372" s="3">
        <v>0</v>
      </c>
      <c r="M372" s="3" t="s">
        <v>39</v>
      </c>
      <c r="N372" s="3" t="s">
        <v>39</v>
      </c>
      <c r="O372" s="3" t="s">
        <v>39</v>
      </c>
      <c r="P372" s="3" t="s">
        <v>39</v>
      </c>
      <c r="Q372" s="3" t="s">
        <v>39</v>
      </c>
      <c r="R372" s="3" t="s">
        <v>34</v>
      </c>
      <c r="S372" s="3" t="s">
        <v>1037</v>
      </c>
      <c r="T372" s="3" t="s">
        <v>39</v>
      </c>
      <c r="U372" s="3" t="s">
        <v>39</v>
      </c>
      <c r="V372" s="3" t="s">
        <v>1914</v>
      </c>
      <c r="W372" s="3"/>
      <c r="X372" s="3"/>
      <c r="Y372" s="3"/>
      <c r="Z372" s="3"/>
      <c r="AA372" s="3"/>
      <c r="AB372" s="3"/>
      <c r="AC372" s="3"/>
      <c r="AD372" s="3"/>
      <c r="AE372" s="3"/>
      <c r="AF372" s="3"/>
    </row>
    <row r="373" spans="1:32">
      <c r="A373" s="3" t="s">
        <v>90</v>
      </c>
      <c r="B373" s="3" t="s">
        <v>139</v>
      </c>
      <c r="C373" s="3" t="s">
        <v>199</v>
      </c>
      <c r="D373" s="3" t="s">
        <v>3640</v>
      </c>
      <c r="E373" s="3" t="str">
        <f ca="1">INDIRECT(CONCATENATE("AKTES!D",TEXT(MATCH(D373,AKTES!$A$1:$A$2658,0),0)))</f>
        <v>GRBW149275030101</v>
      </c>
      <c r="F373" s="3" t="str">
        <f ca="1">INDIRECT(CONCATENATE("AKTES!B",TEXT(MATCH(D373,AKTES!$A$1:$A$2658,0),0)))</f>
        <v xml:space="preserve"> Μέσον ακτής</v>
      </c>
      <c r="G373" s="20">
        <v>42912</v>
      </c>
      <c r="H373" s="21">
        <v>0.82986111111111116</v>
      </c>
      <c r="I373" s="2">
        <v>42913</v>
      </c>
      <c r="J373" s="2">
        <v>42913</v>
      </c>
      <c r="K373" s="3">
        <v>0</v>
      </c>
      <c r="L373" s="3">
        <v>0</v>
      </c>
      <c r="M373" s="3" t="s">
        <v>39</v>
      </c>
      <c r="N373" s="3" t="s">
        <v>39</v>
      </c>
      <c r="O373" s="3" t="s">
        <v>39</v>
      </c>
      <c r="P373" s="3" t="s">
        <v>39</v>
      </c>
      <c r="Q373" s="3" t="s">
        <v>39</v>
      </c>
      <c r="R373" s="3" t="s">
        <v>34</v>
      </c>
      <c r="S373" s="3" t="s">
        <v>1037</v>
      </c>
      <c r="T373" s="3" t="s">
        <v>39</v>
      </c>
      <c r="U373" s="3" t="s">
        <v>39</v>
      </c>
      <c r="V373" s="3" t="s">
        <v>1914</v>
      </c>
      <c r="W373" s="3"/>
      <c r="X373" s="3"/>
      <c r="Y373" s="3"/>
      <c r="Z373" s="3"/>
      <c r="AA373" s="3"/>
      <c r="AB373" s="3"/>
      <c r="AC373" s="3"/>
      <c r="AD373" s="3"/>
      <c r="AE373" s="3"/>
      <c r="AF373" s="3"/>
    </row>
    <row r="374" spans="1:32">
      <c r="A374" s="3" t="s">
        <v>90</v>
      </c>
      <c r="B374" s="3" t="s">
        <v>139</v>
      </c>
      <c r="C374" s="3" t="s">
        <v>202</v>
      </c>
      <c r="D374" s="3" t="s">
        <v>1268</v>
      </c>
      <c r="E374" s="3" t="str">
        <f ca="1">INDIRECT(CONCATENATE("AKTES!D",TEXT(MATCH(D374,AKTES!$A$1:$A$2658,0),0)))</f>
        <v>GRBW149278104101</v>
      </c>
      <c r="F374" s="3" t="str">
        <f ca="1">INDIRECT(CONCATENATE("AKTES!B",TEXT(MATCH(D374,AKTES!$A$1:$A$2658,0),0)))</f>
        <v xml:space="preserve"> Μέσον ακτής</v>
      </c>
      <c r="G374" s="20">
        <v>42912</v>
      </c>
      <c r="H374" s="21">
        <v>0.57777777777777783</v>
      </c>
      <c r="I374" s="2">
        <v>42913</v>
      </c>
      <c r="J374" s="2">
        <v>42913</v>
      </c>
      <c r="K374" s="3">
        <v>0</v>
      </c>
      <c r="L374" s="3">
        <v>0</v>
      </c>
      <c r="M374" s="3" t="s">
        <v>39</v>
      </c>
      <c r="N374" s="3" t="s">
        <v>39</v>
      </c>
      <c r="O374" s="3" t="s">
        <v>39</v>
      </c>
      <c r="P374" s="3" t="s">
        <v>39</v>
      </c>
      <c r="Q374" s="3" t="s">
        <v>39</v>
      </c>
      <c r="R374" s="3" t="s">
        <v>34</v>
      </c>
      <c r="S374" s="3" t="s">
        <v>1801</v>
      </c>
      <c r="T374" s="3" t="s">
        <v>39</v>
      </c>
      <c r="U374" s="3" t="s">
        <v>39</v>
      </c>
      <c r="V374" s="3" t="s">
        <v>1914</v>
      </c>
      <c r="W374" s="3"/>
      <c r="X374" s="3"/>
      <c r="Y374" s="3"/>
      <c r="Z374" s="3"/>
      <c r="AA374" s="3"/>
      <c r="AB374" s="3"/>
      <c r="AC374" s="3"/>
      <c r="AD374" s="3"/>
      <c r="AE374" s="3"/>
      <c r="AF374" s="3"/>
    </row>
    <row r="375" spans="1:32">
      <c r="A375" s="3" t="s">
        <v>90</v>
      </c>
      <c r="B375" s="3" t="s">
        <v>139</v>
      </c>
      <c r="C375" s="3" t="s">
        <v>202</v>
      </c>
      <c r="D375" s="3" t="s">
        <v>1330</v>
      </c>
      <c r="E375" s="3" t="str">
        <f ca="1">INDIRECT(CONCATENATE("AKTES!D",TEXT(MATCH(D375,AKTES!$A$1:$A$2658,0),0)))</f>
        <v>GRBW149278106101</v>
      </c>
      <c r="F375" s="3" t="str">
        <f ca="1">INDIRECT(CONCATENATE("AKTES!B",TEXT(MATCH(D375,AKTES!$A$1:$A$2658,0),0)))</f>
        <v xml:space="preserve"> 130 μ.  το δυτικό άκρο της ακτής</v>
      </c>
      <c r="G375" s="20">
        <v>42912</v>
      </c>
      <c r="H375" s="21">
        <v>0.59166666666666667</v>
      </c>
      <c r="I375" s="2">
        <v>42913</v>
      </c>
      <c r="J375" s="2">
        <v>42913</v>
      </c>
      <c r="K375" s="3">
        <v>0</v>
      </c>
      <c r="L375" s="3">
        <v>0</v>
      </c>
      <c r="M375" s="3" t="s">
        <v>39</v>
      </c>
      <c r="N375" s="3" t="s">
        <v>39</v>
      </c>
      <c r="O375" s="3" t="s">
        <v>39</v>
      </c>
      <c r="P375" s="3" t="s">
        <v>39</v>
      </c>
      <c r="Q375" s="3" t="s">
        <v>39</v>
      </c>
      <c r="R375" s="3" t="s">
        <v>34</v>
      </c>
      <c r="S375" s="3" t="s">
        <v>1801</v>
      </c>
      <c r="T375" s="3" t="s">
        <v>39</v>
      </c>
      <c r="U375" s="3" t="s">
        <v>39</v>
      </c>
      <c r="V375" s="3" t="s">
        <v>1914</v>
      </c>
      <c r="W375" s="3"/>
      <c r="X375" s="3"/>
      <c r="Y375" s="3"/>
      <c r="Z375" s="3"/>
      <c r="AA375" s="3"/>
      <c r="AB375" s="3"/>
      <c r="AC375" s="3"/>
      <c r="AD375" s="3"/>
      <c r="AE375" s="3"/>
      <c r="AF375" s="3"/>
    </row>
    <row r="376" spans="1:32">
      <c r="A376" s="3" t="s">
        <v>90</v>
      </c>
      <c r="B376" s="3" t="s">
        <v>139</v>
      </c>
      <c r="C376" s="3" t="s">
        <v>202</v>
      </c>
      <c r="D376" s="3" t="s">
        <v>1376</v>
      </c>
      <c r="E376" s="3" t="str">
        <f ca="1">INDIRECT(CONCATENATE("AKTES!D",TEXT(MATCH(D376,AKTES!$A$1:$A$2658,0),0)))</f>
        <v>GRBW149278105101</v>
      </c>
      <c r="F376" s="3" t="str">
        <f ca="1">INDIRECT(CONCATENATE("AKTES!B",TEXT(MATCH(D376,AKTES!$A$1:$A$2658,0),0)))</f>
        <v xml:space="preserve"> Μέσον ακτής</v>
      </c>
      <c r="G376" s="20">
        <v>42912</v>
      </c>
      <c r="H376" s="21">
        <v>0.59791666666666665</v>
      </c>
      <c r="I376" s="2">
        <v>42913</v>
      </c>
      <c r="J376" s="2">
        <v>42913</v>
      </c>
      <c r="K376" s="3">
        <v>0</v>
      </c>
      <c r="L376" s="3">
        <v>0</v>
      </c>
      <c r="M376" s="3" t="s">
        <v>39</v>
      </c>
      <c r="N376" s="3" t="s">
        <v>39</v>
      </c>
      <c r="O376" s="3" t="s">
        <v>39</v>
      </c>
      <c r="P376" s="3" t="s">
        <v>39</v>
      </c>
      <c r="Q376" s="3" t="s">
        <v>39</v>
      </c>
      <c r="R376" s="3" t="s">
        <v>34</v>
      </c>
      <c r="S376" s="3" t="s">
        <v>1801</v>
      </c>
      <c r="T376" s="3" t="s">
        <v>39</v>
      </c>
      <c r="U376" s="3" t="s">
        <v>39</v>
      </c>
      <c r="V376" s="3" t="s">
        <v>1914</v>
      </c>
      <c r="W376" s="3"/>
      <c r="X376" s="3"/>
      <c r="Y376" s="3"/>
      <c r="Z376" s="3"/>
      <c r="AA376" s="3"/>
      <c r="AB376" s="3"/>
      <c r="AC376" s="3"/>
      <c r="AD376" s="3"/>
      <c r="AE376" s="3"/>
      <c r="AF376" s="3"/>
    </row>
    <row r="377" spans="1:32">
      <c r="A377" s="3" t="s">
        <v>90</v>
      </c>
      <c r="B377" s="3" t="s">
        <v>139</v>
      </c>
      <c r="C377" s="3" t="s">
        <v>202</v>
      </c>
      <c r="D377" s="3" t="s">
        <v>1423</v>
      </c>
      <c r="E377" s="3" t="str">
        <f ca="1">INDIRECT(CONCATENATE("AKTES!D",TEXT(MATCH(D377,AKTES!$A$1:$A$2658,0),0)))</f>
        <v>GRBW149278099101</v>
      </c>
      <c r="F377" s="3" t="str">
        <f ca="1">INDIRECT(CONCATENATE("AKTES!B",TEXT(MATCH(D377,AKTES!$A$1:$A$2658,0),0)))</f>
        <v xml:space="preserve"> Στο νοτιοδυτικό τμήμα της ακτής</v>
      </c>
      <c r="G377" s="20">
        <v>42912</v>
      </c>
      <c r="H377" s="21">
        <v>0.6</v>
      </c>
      <c r="I377" s="2">
        <v>42913</v>
      </c>
      <c r="J377" s="2">
        <v>42913</v>
      </c>
      <c r="K377" s="3">
        <v>0</v>
      </c>
      <c r="L377" s="3">
        <v>0</v>
      </c>
      <c r="M377" s="3" t="s">
        <v>39</v>
      </c>
      <c r="N377" s="3" t="s">
        <v>39</v>
      </c>
      <c r="O377" s="3" t="s">
        <v>39</v>
      </c>
      <c r="P377" s="3" t="s">
        <v>39</v>
      </c>
      <c r="Q377" s="3" t="s">
        <v>39</v>
      </c>
      <c r="R377" s="3" t="s">
        <v>34</v>
      </c>
      <c r="S377" s="3" t="s">
        <v>1801</v>
      </c>
      <c r="T377" s="3" t="s">
        <v>39</v>
      </c>
      <c r="U377" s="3" t="s">
        <v>39</v>
      </c>
      <c r="V377" s="3" t="s">
        <v>1914</v>
      </c>
      <c r="W377" s="3"/>
      <c r="X377" s="3"/>
      <c r="Y377" s="3"/>
      <c r="Z377" s="3"/>
      <c r="AA377" s="3"/>
      <c r="AB377" s="3"/>
      <c r="AC377" s="3"/>
      <c r="AD377" s="3"/>
      <c r="AE377" s="3"/>
      <c r="AF377" s="3"/>
    </row>
    <row r="378" spans="1:32">
      <c r="A378" s="3" t="s">
        <v>90</v>
      </c>
      <c r="B378" s="3" t="s">
        <v>139</v>
      </c>
      <c r="C378" s="3" t="s">
        <v>202</v>
      </c>
      <c r="D378" s="3" t="s">
        <v>1473</v>
      </c>
      <c r="E378" s="3" t="str">
        <f ca="1">INDIRECT(CONCATENATE("AKTES!D",TEXT(MATCH(D378,AKTES!$A$1:$A$2658,0),0)))</f>
        <v>GRBW149278098101</v>
      </c>
      <c r="F378" s="3" t="str">
        <f ca="1">INDIRECT(CONCATENATE("AKTES!B",TEXT(MATCH(D378,AKTES!$A$1:$A$2658,0),0)))</f>
        <v xml:space="preserve"> Μέσον ακτής</v>
      </c>
      <c r="G378" s="20">
        <v>42912</v>
      </c>
      <c r="H378" s="21">
        <v>0.6069444444444444</v>
      </c>
      <c r="I378" s="2">
        <v>42913</v>
      </c>
      <c r="J378" s="2">
        <v>42913</v>
      </c>
      <c r="K378" s="3">
        <v>0</v>
      </c>
      <c r="L378" s="3">
        <v>0</v>
      </c>
      <c r="M378" s="3" t="s">
        <v>39</v>
      </c>
      <c r="N378" s="3" t="s">
        <v>39</v>
      </c>
      <c r="O378" s="3" t="s">
        <v>39</v>
      </c>
      <c r="P378" s="3" t="s">
        <v>39</v>
      </c>
      <c r="Q378" s="3" t="s">
        <v>39</v>
      </c>
      <c r="R378" s="3" t="s">
        <v>34</v>
      </c>
      <c r="S378" s="3" t="s">
        <v>1801</v>
      </c>
      <c r="T378" s="3" t="s">
        <v>39</v>
      </c>
      <c r="U378" s="3" t="s">
        <v>39</v>
      </c>
      <c r="V378" s="3" t="s">
        <v>1914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</row>
    <row r="379" spans="1:32">
      <c r="A379" s="3" t="s">
        <v>90</v>
      </c>
      <c r="B379" s="3" t="s">
        <v>139</v>
      </c>
      <c r="C379" s="3" t="s">
        <v>202</v>
      </c>
      <c r="D379" s="3" t="s">
        <v>1521</v>
      </c>
      <c r="E379" s="3" t="str">
        <f ca="1">INDIRECT(CONCATENATE("AKTES!D",TEXT(MATCH(D379,AKTES!$A$1:$A$2658,0),0)))</f>
        <v>GRBW149278101101</v>
      </c>
      <c r="F379" s="3" t="str">
        <f ca="1">INDIRECT(CONCATENATE("AKTES!B",TEXT(MATCH(D379,AKTES!$A$1:$A$2658,0),0)))</f>
        <v xml:space="preserve"> Μέσον ακτής</v>
      </c>
      <c r="G379" s="20">
        <v>42912</v>
      </c>
      <c r="H379" s="21">
        <v>0.61875000000000002</v>
      </c>
      <c r="I379" s="2">
        <v>42913</v>
      </c>
      <c r="J379" s="2">
        <v>42913</v>
      </c>
      <c r="K379" s="3">
        <v>0</v>
      </c>
      <c r="L379" s="3">
        <v>0</v>
      </c>
      <c r="M379" s="3" t="s">
        <v>39</v>
      </c>
      <c r="N379" s="3" t="s">
        <v>39</v>
      </c>
      <c r="O379" s="3" t="s">
        <v>39</v>
      </c>
      <c r="P379" s="3" t="s">
        <v>39</v>
      </c>
      <c r="Q379" s="3" t="s">
        <v>39</v>
      </c>
      <c r="R379" s="3" t="s">
        <v>34</v>
      </c>
      <c r="S379" s="3" t="s">
        <v>1801</v>
      </c>
      <c r="T379" s="3" t="s">
        <v>39</v>
      </c>
      <c r="U379" s="3" t="s">
        <v>39</v>
      </c>
      <c r="V379" s="3" t="s">
        <v>1914</v>
      </c>
      <c r="W379" s="3"/>
      <c r="X379" s="3"/>
      <c r="Y379" s="3"/>
      <c r="Z379" s="3"/>
      <c r="AA379" s="3"/>
      <c r="AB379" s="3"/>
      <c r="AC379" s="3"/>
      <c r="AD379" s="3"/>
      <c r="AE379" s="3"/>
      <c r="AF379" s="3"/>
    </row>
    <row r="380" spans="1:32">
      <c r="A380" s="3" t="s">
        <v>90</v>
      </c>
      <c r="B380" s="3" t="s">
        <v>139</v>
      </c>
      <c r="C380" s="3" t="s">
        <v>202</v>
      </c>
      <c r="D380" s="3" t="s">
        <v>1556</v>
      </c>
      <c r="E380" s="3" t="str">
        <f ca="1">INDIRECT(CONCATENATE("AKTES!D",TEXT(MATCH(D380,AKTES!$A$1:$A$2658,0),0)))</f>
        <v>GRBW149278103101</v>
      </c>
      <c r="F380" s="3" t="str">
        <f ca="1">INDIRECT(CONCATENATE("AKTES!B",TEXT(MATCH(D380,AKTES!$A$1:$A$2658,0),0)))</f>
        <v xml:space="preserve"> 100 μ. από το βόρειο άκρο της ακτής</v>
      </c>
      <c r="G380" s="20">
        <v>42912</v>
      </c>
      <c r="H380" s="21">
        <v>0.62430555555555556</v>
      </c>
      <c r="I380" s="2">
        <v>42913</v>
      </c>
      <c r="J380" s="2">
        <v>42913</v>
      </c>
      <c r="K380" s="3">
        <v>0</v>
      </c>
      <c r="L380" s="3">
        <v>0</v>
      </c>
      <c r="M380" s="3" t="s">
        <v>39</v>
      </c>
      <c r="N380" s="3" t="s">
        <v>39</v>
      </c>
      <c r="O380" s="3" t="s">
        <v>39</v>
      </c>
      <c r="P380" s="3" t="s">
        <v>39</v>
      </c>
      <c r="Q380" s="3" t="s">
        <v>39</v>
      </c>
      <c r="R380" s="3" t="s">
        <v>34</v>
      </c>
      <c r="S380" s="3" t="s">
        <v>1801</v>
      </c>
      <c r="T380" s="3" t="s">
        <v>39</v>
      </c>
      <c r="U380" s="3" t="s">
        <v>39</v>
      </c>
      <c r="V380" s="3" t="s">
        <v>1914</v>
      </c>
      <c r="W380" s="3"/>
      <c r="X380" s="3"/>
      <c r="Y380" s="3"/>
      <c r="Z380" s="3"/>
      <c r="AA380" s="3"/>
      <c r="AB380" s="3"/>
      <c r="AC380" s="3"/>
      <c r="AD380" s="3"/>
      <c r="AE380" s="3"/>
      <c r="AF380" s="3"/>
    </row>
    <row r="381" spans="1:32">
      <c r="A381" s="3" t="s">
        <v>90</v>
      </c>
      <c r="B381" s="3" t="s">
        <v>139</v>
      </c>
      <c r="C381" s="3" t="s">
        <v>202</v>
      </c>
      <c r="D381" s="3" t="s">
        <v>1612</v>
      </c>
      <c r="E381" s="3" t="str">
        <f ca="1">INDIRECT(CONCATENATE("AKTES!D",TEXT(MATCH(D381,AKTES!$A$1:$A$2658,0),0)))</f>
        <v>GRBW149278100101</v>
      </c>
      <c r="F381" s="3" t="str">
        <f ca="1">INDIRECT(CONCATENATE("AKTES!B",TEXT(MATCH(D381,AKTES!$A$1:$A$2658,0),0)))</f>
        <v xml:space="preserve"> Μέσον ακτής</v>
      </c>
      <c r="G381" s="20">
        <v>42912</v>
      </c>
      <c r="H381" s="21">
        <v>0.65763888888888888</v>
      </c>
      <c r="I381" s="2">
        <v>42913</v>
      </c>
      <c r="J381" s="2">
        <v>42913</v>
      </c>
      <c r="K381" s="3">
        <v>1</v>
      </c>
      <c r="L381" s="3">
        <v>0</v>
      </c>
      <c r="M381" s="3" t="s">
        <v>39</v>
      </c>
      <c r="N381" s="3" t="s">
        <v>39</v>
      </c>
      <c r="O381" s="3" t="s">
        <v>39</v>
      </c>
      <c r="P381" s="3" t="s">
        <v>39</v>
      </c>
      <c r="Q381" s="3" t="s">
        <v>39</v>
      </c>
      <c r="R381" s="3" t="s">
        <v>34</v>
      </c>
      <c r="S381" s="3" t="s">
        <v>1801</v>
      </c>
      <c r="T381" s="3" t="s">
        <v>39</v>
      </c>
      <c r="U381" s="3" t="s">
        <v>39</v>
      </c>
      <c r="V381" s="3" t="s">
        <v>5788</v>
      </c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spans="1:32">
      <c r="A382" s="3" t="s">
        <v>90</v>
      </c>
      <c r="B382" s="3" t="s">
        <v>139</v>
      </c>
      <c r="C382" s="3" t="s">
        <v>202</v>
      </c>
      <c r="D382" s="3" t="s">
        <v>1671</v>
      </c>
      <c r="E382" s="3" t="str">
        <f ca="1">INDIRECT(CONCATENATE("AKTES!D",TEXT(MATCH(D382,AKTES!$A$1:$A$2658,0),0)))</f>
        <v>GRBW149278102101</v>
      </c>
      <c r="F382" s="3" t="str">
        <f ca="1">INDIRECT(CONCATENATE("AKTES!B",TEXT(MATCH(D382,AKTES!$A$1:$A$2658,0),0)))</f>
        <v xml:space="preserve"> 50 μ. από το ΒΔ άκρο της ακτής</v>
      </c>
      <c r="G382" s="20">
        <v>42912</v>
      </c>
      <c r="H382" s="21">
        <v>0.84583333333333333</v>
      </c>
      <c r="I382" s="2">
        <v>42913</v>
      </c>
      <c r="J382" s="2">
        <v>42913</v>
      </c>
      <c r="K382" s="3">
        <v>0</v>
      </c>
      <c r="L382" s="3">
        <v>0</v>
      </c>
      <c r="M382" s="3" t="s">
        <v>39</v>
      </c>
      <c r="N382" s="3" t="s">
        <v>39</v>
      </c>
      <c r="O382" s="3" t="s">
        <v>39</v>
      </c>
      <c r="P382" s="3" t="s">
        <v>39</v>
      </c>
      <c r="Q382" s="3" t="s">
        <v>39</v>
      </c>
      <c r="R382" s="3" t="s">
        <v>34</v>
      </c>
      <c r="S382" s="3" t="s">
        <v>1801</v>
      </c>
      <c r="T382" s="3" t="s">
        <v>39</v>
      </c>
      <c r="U382" s="3" t="s">
        <v>39</v>
      </c>
      <c r="V382" s="3" t="s">
        <v>1914</v>
      </c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spans="1:32">
      <c r="A383" s="3" t="s">
        <v>90</v>
      </c>
      <c r="B383" s="3" t="s">
        <v>153</v>
      </c>
      <c r="C383" s="3" t="s">
        <v>204</v>
      </c>
      <c r="D383" s="3" t="s">
        <v>1815</v>
      </c>
      <c r="E383" s="3" t="str">
        <f ca="1">INDIRECT(CONCATENATE("AKTES!D",TEXT(MATCH(D383,AKTES!$A$1:$A$2658,0),0)))</f>
        <v>GRBW149280073101</v>
      </c>
      <c r="F383" s="3" t="str">
        <f ca="1">INDIRECT(CONCATENATE("AKTES!B",TEXT(MATCH(D383,AKTES!$A$1:$A$2658,0),0)))</f>
        <v xml:space="preserve"> Μέσον ακτής</v>
      </c>
      <c r="G383" s="20">
        <v>42912</v>
      </c>
      <c r="H383" s="21">
        <v>0.33333333333333331</v>
      </c>
      <c r="I383" s="2">
        <v>42913</v>
      </c>
      <c r="J383" s="2">
        <v>42913</v>
      </c>
      <c r="K383" s="3">
        <v>2</v>
      </c>
      <c r="L383" s="3">
        <v>0</v>
      </c>
      <c r="M383" s="3" t="s">
        <v>39</v>
      </c>
      <c r="N383" s="3" t="s">
        <v>39</v>
      </c>
      <c r="O383" s="3" t="s">
        <v>39</v>
      </c>
      <c r="P383" s="3" t="s">
        <v>39</v>
      </c>
      <c r="Q383" s="3" t="s">
        <v>39</v>
      </c>
      <c r="R383" s="3" t="s">
        <v>63</v>
      </c>
      <c r="S383" s="3" t="s">
        <v>980</v>
      </c>
      <c r="T383" s="3" t="s">
        <v>39</v>
      </c>
      <c r="U383" s="3" t="s">
        <v>39</v>
      </c>
      <c r="V383" s="3" t="s">
        <v>5761</v>
      </c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spans="1:32">
      <c r="A384" s="3" t="s">
        <v>90</v>
      </c>
      <c r="B384" s="3" t="s">
        <v>153</v>
      </c>
      <c r="C384" s="3" t="s">
        <v>204</v>
      </c>
      <c r="D384" s="3" t="s">
        <v>1866</v>
      </c>
      <c r="E384" s="3" t="str">
        <f ca="1">INDIRECT(CONCATENATE("AKTES!D",TEXT(MATCH(D384,AKTES!$A$1:$A$2658,0),0)))</f>
        <v>GRBW149280074101</v>
      </c>
      <c r="F384" s="3" t="str">
        <f ca="1">INDIRECT(CONCATENATE("AKTES!B",TEXT(MATCH(D384,AKTES!$A$1:$A$2658,0),0)))</f>
        <v xml:space="preserve"> Μέσον ακτής</v>
      </c>
      <c r="G384" s="20">
        <v>42912</v>
      </c>
      <c r="H384" s="21">
        <v>0.34375</v>
      </c>
      <c r="I384" s="2">
        <v>42913</v>
      </c>
      <c r="J384" s="2">
        <v>42913</v>
      </c>
      <c r="K384" s="3">
        <v>0</v>
      </c>
      <c r="L384" s="3">
        <v>0</v>
      </c>
      <c r="M384" s="3" t="s">
        <v>39</v>
      </c>
      <c r="N384" s="3" t="s">
        <v>39</v>
      </c>
      <c r="O384" s="3" t="s">
        <v>39</v>
      </c>
      <c r="P384" s="3" t="s">
        <v>39</v>
      </c>
      <c r="Q384" s="3" t="s">
        <v>39</v>
      </c>
      <c r="R384" s="3" t="s">
        <v>34</v>
      </c>
      <c r="S384" s="3" t="s">
        <v>1801</v>
      </c>
      <c r="T384" s="3" t="s">
        <v>39</v>
      </c>
      <c r="U384" s="3" t="s">
        <v>39</v>
      </c>
      <c r="V384" s="3" t="s">
        <v>1914</v>
      </c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spans="1:32">
      <c r="A385" s="3" t="s">
        <v>90</v>
      </c>
      <c r="B385" s="3" t="s">
        <v>153</v>
      </c>
      <c r="C385" s="3" t="s">
        <v>204</v>
      </c>
      <c r="D385" s="3" t="s">
        <v>1923</v>
      </c>
      <c r="E385" s="3" t="str">
        <f ca="1">INDIRECT(CONCATENATE("AKTES!D",TEXT(MATCH(D385,AKTES!$A$1:$A$2658,0),0)))</f>
        <v>GRBW149280077101</v>
      </c>
      <c r="F385" s="3" t="str">
        <f ca="1">INDIRECT(CONCATENATE("AKTES!B",TEXT(MATCH(D385,AKTES!$A$1:$A$2658,0),0)))</f>
        <v xml:space="preserve"> Μέσον ακτής</v>
      </c>
      <c r="G385" s="20">
        <v>42912</v>
      </c>
      <c r="H385" s="21">
        <v>0.35416666666666669</v>
      </c>
      <c r="I385" s="2">
        <v>42913</v>
      </c>
      <c r="J385" s="2">
        <v>42913</v>
      </c>
      <c r="K385" s="3">
        <v>1</v>
      </c>
      <c r="L385" s="3">
        <v>0</v>
      </c>
      <c r="M385" s="3" t="s">
        <v>39</v>
      </c>
      <c r="N385" s="3" t="s">
        <v>39</v>
      </c>
      <c r="O385" s="3" t="s">
        <v>39</v>
      </c>
      <c r="P385" s="3" t="s">
        <v>39</v>
      </c>
      <c r="Q385" s="3" t="s">
        <v>39</v>
      </c>
      <c r="R385" s="3" t="s">
        <v>34</v>
      </c>
      <c r="S385" s="3" t="s">
        <v>1801</v>
      </c>
      <c r="T385" s="3" t="s">
        <v>39</v>
      </c>
      <c r="U385" s="3" t="s">
        <v>39</v>
      </c>
      <c r="V385" s="3" t="s">
        <v>1914</v>
      </c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spans="1:32">
      <c r="A386" s="3" t="s">
        <v>90</v>
      </c>
      <c r="B386" s="3" t="s">
        <v>153</v>
      </c>
      <c r="C386" s="3" t="s">
        <v>204</v>
      </c>
      <c r="D386" s="3" t="s">
        <v>1765</v>
      </c>
      <c r="E386" s="3" t="str">
        <f ca="1">INDIRECT(CONCATENATE("AKTES!D",TEXT(MATCH(D386,AKTES!$A$1:$A$2658,0),0)))</f>
        <v>GRBW149280079101</v>
      </c>
      <c r="F386" s="3" t="str">
        <f ca="1">INDIRECT(CONCATENATE("AKTES!B",TEXT(MATCH(D386,AKTES!$A$1:$A$2658,0),0)))</f>
        <v xml:space="preserve"> 250 μ. από το βορειοδυτικό άκρο της ακτής</v>
      </c>
      <c r="G386" s="20">
        <v>42912</v>
      </c>
      <c r="H386" s="21">
        <v>0.375</v>
      </c>
      <c r="I386" s="2">
        <v>42913</v>
      </c>
      <c r="J386" s="2">
        <v>42913</v>
      </c>
      <c r="K386" s="3">
        <v>0</v>
      </c>
      <c r="L386" s="3">
        <v>0</v>
      </c>
      <c r="M386" s="3" t="s">
        <v>39</v>
      </c>
      <c r="N386" s="3" t="s">
        <v>39</v>
      </c>
      <c r="O386" s="3" t="s">
        <v>39</v>
      </c>
      <c r="P386" s="3" t="s">
        <v>39</v>
      </c>
      <c r="Q386" s="3" t="s">
        <v>39</v>
      </c>
      <c r="R386" s="3" t="s">
        <v>34</v>
      </c>
      <c r="S386" s="3" t="s">
        <v>1801</v>
      </c>
      <c r="T386" s="3" t="s">
        <v>39</v>
      </c>
      <c r="U386" s="3" t="s">
        <v>39</v>
      </c>
      <c r="V386" s="3" t="s">
        <v>1914</v>
      </c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  <row r="387" spans="1:32">
      <c r="A387" s="3" t="s">
        <v>90</v>
      </c>
      <c r="B387" s="3" t="s">
        <v>153</v>
      </c>
      <c r="C387" s="3" t="s">
        <v>204</v>
      </c>
      <c r="D387" s="3" t="s">
        <v>1712</v>
      </c>
      <c r="E387" s="3" t="str">
        <f ca="1">INDIRECT(CONCATENATE("AKTES!D",TEXT(MATCH(D387,AKTES!$A$1:$A$2658,0),0)))</f>
        <v>GRBW149280075101</v>
      </c>
      <c r="F387" s="3" t="str">
        <f ca="1">INDIRECT(CONCATENATE("AKTES!B",TEXT(MATCH(D387,AKTES!$A$1:$A$2658,0),0)))</f>
        <v xml:space="preserve"> Μέσον ακτής</v>
      </c>
      <c r="G387" s="20">
        <v>42912</v>
      </c>
      <c r="H387" s="21">
        <v>0.60416666666666663</v>
      </c>
      <c r="I387" s="2">
        <v>42913</v>
      </c>
      <c r="J387" s="2">
        <v>42913</v>
      </c>
      <c r="K387" s="3">
        <v>3</v>
      </c>
      <c r="L387" s="3">
        <v>1</v>
      </c>
      <c r="M387" s="3" t="s">
        <v>39</v>
      </c>
      <c r="N387" s="3" t="s">
        <v>39</v>
      </c>
      <c r="O387" s="3" t="s">
        <v>39</v>
      </c>
      <c r="P387" s="3" t="s">
        <v>39</v>
      </c>
      <c r="Q387" s="3" t="s">
        <v>39</v>
      </c>
      <c r="R387" s="3" t="s">
        <v>34</v>
      </c>
      <c r="S387" s="3" t="s">
        <v>1801</v>
      </c>
      <c r="T387" s="3" t="s">
        <v>39</v>
      </c>
      <c r="U387" s="3" t="s">
        <v>39</v>
      </c>
      <c r="V387" s="3" t="s">
        <v>1914</v>
      </c>
      <c r="W387" s="3"/>
      <c r="X387" s="3"/>
      <c r="Y387" s="3"/>
      <c r="Z387" s="3"/>
      <c r="AA387" s="3"/>
      <c r="AB387" s="3"/>
      <c r="AC387" s="3"/>
      <c r="AD387" s="3"/>
      <c r="AE387" s="3"/>
      <c r="AF387" s="3"/>
    </row>
    <row r="388" spans="1:32">
      <c r="A388" s="3" t="s">
        <v>90</v>
      </c>
      <c r="B388" s="3" t="s">
        <v>153</v>
      </c>
      <c r="C388" s="3" t="s">
        <v>204</v>
      </c>
      <c r="D388" s="3" t="s">
        <v>1968</v>
      </c>
      <c r="E388" s="3" t="str">
        <f ca="1">INDIRECT(CONCATENATE("AKTES!D",TEXT(MATCH(D388,AKTES!$A$1:$A$2658,0),0)))</f>
        <v>GRBW149280100101</v>
      </c>
      <c r="F388" s="3" t="str">
        <f ca="1">INDIRECT(CONCATENATE("AKTES!B",TEXT(MATCH(D388,AKTES!$A$1:$A$2658,0),0)))</f>
        <v xml:space="preserve"> 100 μ. από το βόρειο άκρο της ακτής</v>
      </c>
      <c r="G388" s="20">
        <v>42912</v>
      </c>
      <c r="H388" s="21">
        <v>0.67708333333333337</v>
      </c>
      <c r="I388" s="2">
        <v>42913</v>
      </c>
      <c r="J388" s="2">
        <v>42913</v>
      </c>
      <c r="K388" s="3">
        <v>0</v>
      </c>
      <c r="L388" s="3">
        <v>0</v>
      </c>
      <c r="M388" s="3" t="s">
        <v>39</v>
      </c>
      <c r="N388" s="3" t="s">
        <v>39</v>
      </c>
      <c r="O388" s="3" t="s">
        <v>39</v>
      </c>
      <c r="P388" s="3" t="s">
        <v>39</v>
      </c>
      <c r="Q388" s="3" t="s">
        <v>39</v>
      </c>
      <c r="R388" s="3" t="s">
        <v>34</v>
      </c>
      <c r="S388" s="3" t="s">
        <v>1801</v>
      </c>
      <c r="T388" s="3" t="s">
        <v>39</v>
      </c>
      <c r="U388" s="3" t="s">
        <v>39</v>
      </c>
      <c r="V388" s="3" t="s">
        <v>1914</v>
      </c>
      <c r="W388" s="3"/>
      <c r="X388" s="3"/>
      <c r="Y388" s="3"/>
      <c r="Z388" s="3"/>
      <c r="AA388" s="3"/>
      <c r="AB388" s="3"/>
      <c r="AC388" s="3"/>
      <c r="AD388" s="3"/>
      <c r="AE388" s="3"/>
      <c r="AF388" s="3"/>
    </row>
    <row r="389" spans="1:32">
      <c r="A389" s="3" t="s">
        <v>90</v>
      </c>
      <c r="B389" s="3" t="s">
        <v>153</v>
      </c>
      <c r="C389" s="3" t="s">
        <v>205</v>
      </c>
      <c r="D389" s="3" t="s">
        <v>2021</v>
      </c>
      <c r="E389" s="3" t="str">
        <f ca="1">INDIRECT(CONCATENATE("AKTES!D",TEXT(MATCH(D389,AKTES!$A$1:$A$2658,0),0)))</f>
        <v>GRBW149281101101</v>
      </c>
      <c r="F389" s="3" t="str">
        <f ca="1">INDIRECT(CONCATENATE("AKTES!B",TEXT(MATCH(D389,AKTES!$A$1:$A$2658,0),0)))</f>
        <v xml:space="preserve"> Μέσον ακτής</v>
      </c>
      <c r="G389" s="20">
        <v>42912</v>
      </c>
      <c r="H389" s="21">
        <v>0.54166666666666663</v>
      </c>
      <c r="I389" s="2">
        <v>42913</v>
      </c>
      <c r="J389" s="2">
        <v>42913</v>
      </c>
      <c r="K389" s="3">
        <v>1</v>
      </c>
      <c r="L389" s="3">
        <v>0</v>
      </c>
      <c r="M389" s="3" t="s">
        <v>39</v>
      </c>
      <c r="N389" s="3" t="s">
        <v>39</v>
      </c>
      <c r="O389" s="3" t="s">
        <v>39</v>
      </c>
      <c r="P389" s="3" t="s">
        <v>39</v>
      </c>
      <c r="Q389" s="3" t="s">
        <v>39</v>
      </c>
      <c r="R389" s="3" t="s">
        <v>34</v>
      </c>
      <c r="S389" s="3" t="s">
        <v>1801</v>
      </c>
      <c r="T389" s="3" t="s">
        <v>39</v>
      </c>
      <c r="U389" s="3" t="s">
        <v>39</v>
      </c>
      <c r="V389" s="3" t="s">
        <v>1914</v>
      </c>
      <c r="W389" s="3"/>
      <c r="X389" s="3"/>
      <c r="Y389" s="3"/>
      <c r="Z389" s="3"/>
      <c r="AA389" s="3"/>
      <c r="AB389" s="3"/>
      <c r="AC389" s="3"/>
      <c r="AD389" s="3"/>
      <c r="AE389" s="3"/>
      <c r="AF389" s="3"/>
    </row>
    <row r="390" spans="1:32">
      <c r="A390" s="3" t="s">
        <v>90</v>
      </c>
      <c r="B390" s="3" t="s">
        <v>166</v>
      </c>
      <c r="C390" s="3" t="s">
        <v>215</v>
      </c>
      <c r="D390" s="3" t="s">
        <v>3945</v>
      </c>
      <c r="E390" s="3" t="str">
        <f ca="1">INDIRECT(CONCATENATE("AKTES!D",TEXT(MATCH(D390,AKTES!$A$1:$A$2658,0),0)))</f>
        <v>GRBW149290167101</v>
      </c>
      <c r="F390" s="3" t="str">
        <f ca="1">INDIRECT(CONCATENATE("AKTES!B",TEXT(MATCH(D390,AKTES!$A$1:$A$2658,0),0)))</f>
        <v xml:space="preserve"> Μέσον ακτής</v>
      </c>
      <c r="G390" s="20">
        <v>42912</v>
      </c>
      <c r="H390" s="21">
        <v>0.33680555555555558</v>
      </c>
      <c r="I390" s="2">
        <v>42913</v>
      </c>
      <c r="J390" s="2">
        <v>42913</v>
      </c>
      <c r="K390" s="3">
        <v>0</v>
      </c>
      <c r="L390" s="3">
        <v>0</v>
      </c>
      <c r="M390" s="3" t="s">
        <v>39</v>
      </c>
      <c r="N390" s="3" t="s">
        <v>39</v>
      </c>
      <c r="O390" s="3" t="s">
        <v>39</v>
      </c>
      <c r="P390" s="3" t="s">
        <v>39</v>
      </c>
      <c r="Q390" s="3" t="s">
        <v>39</v>
      </c>
      <c r="R390" s="3" t="s">
        <v>34</v>
      </c>
      <c r="S390" s="3" t="s">
        <v>1801</v>
      </c>
      <c r="T390" s="3" t="s">
        <v>39</v>
      </c>
      <c r="U390" s="3" t="s">
        <v>39</v>
      </c>
      <c r="V390" s="3" t="s">
        <v>1914</v>
      </c>
      <c r="W390" s="3"/>
      <c r="X390" s="3"/>
      <c r="Y390" s="3"/>
      <c r="Z390" s="3"/>
      <c r="AA390" s="3"/>
      <c r="AB390" s="3"/>
      <c r="AC390" s="3"/>
      <c r="AD390" s="3"/>
      <c r="AE390" s="3"/>
      <c r="AF390" s="3"/>
    </row>
    <row r="391" spans="1:32">
      <c r="A391" s="3" t="s">
        <v>90</v>
      </c>
      <c r="B391" s="3" t="s">
        <v>166</v>
      </c>
      <c r="C391" s="3" t="s">
        <v>215</v>
      </c>
      <c r="D391" s="3" t="s">
        <v>3967</v>
      </c>
      <c r="E391" s="3" t="str">
        <f ca="1">INDIRECT(CONCATENATE("AKTES!D",TEXT(MATCH(D391,AKTES!$A$1:$A$2658,0),0)))</f>
        <v>GRBW149290164101</v>
      </c>
      <c r="F391" s="3" t="str">
        <f ca="1">INDIRECT(CONCATENATE("AKTES!B",TEXT(MATCH(D391,AKTES!$A$1:$A$2658,0),0)))</f>
        <v xml:space="preserve"> Μέσον ακτής</v>
      </c>
      <c r="G391" s="20">
        <v>42912</v>
      </c>
      <c r="H391" s="21">
        <v>0.35555555555555557</v>
      </c>
      <c r="I391" s="2">
        <v>42913</v>
      </c>
      <c r="J391" s="2">
        <v>42913</v>
      </c>
      <c r="K391" s="3">
        <v>9</v>
      </c>
      <c r="L391" s="3">
        <v>1</v>
      </c>
      <c r="M391" s="3" t="s">
        <v>39</v>
      </c>
      <c r="N391" s="3" t="s">
        <v>39</v>
      </c>
      <c r="O391" s="3" t="s">
        <v>39</v>
      </c>
      <c r="P391" s="3" t="s">
        <v>39</v>
      </c>
      <c r="Q391" s="3" t="s">
        <v>39</v>
      </c>
      <c r="R391" s="3" t="s">
        <v>34</v>
      </c>
      <c r="S391" s="3" t="s">
        <v>1801</v>
      </c>
      <c r="T391" s="3" t="s">
        <v>39</v>
      </c>
      <c r="U391" s="3" t="s">
        <v>39</v>
      </c>
      <c r="V391" s="3" t="s">
        <v>1914</v>
      </c>
      <c r="W391" s="3"/>
      <c r="X391" s="3"/>
      <c r="Y391" s="3"/>
      <c r="Z391" s="3"/>
      <c r="AA391" s="3"/>
      <c r="AB391" s="3"/>
      <c r="AC391" s="3"/>
      <c r="AD391" s="3"/>
      <c r="AE391" s="3"/>
      <c r="AF391" s="3"/>
    </row>
    <row r="392" spans="1:32">
      <c r="A392" s="3" t="s">
        <v>90</v>
      </c>
      <c r="B392" s="3" t="s">
        <v>166</v>
      </c>
      <c r="C392" s="3" t="s">
        <v>215</v>
      </c>
      <c r="D392" s="3" t="s">
        <v>3958</v>
      </c>
      <c r="E392" s="3" t="str">
        <f ca="1">INDIRECT(CONCATENATE("AKTES!D",TEXT(MATCH(D392,AKTES!$A$1:$A$2658,0),0)))</f>
        <v>GRBW149290163101</v>
      </c>
      <c r="F392" s="3" t="str">
        <f ca="1">INDIRECT(CONCATENATE("AKTES!B",TEXT(MATCH(D392,AKTES!$A$1:$A$2658,0),0)))</f>
        <v xml:space="preserve"> Μέσον ακτής</v>
      </c>
      <c r="G392" s="20">
        <v>42912</v>
      </c>
      <c r="H392" s="21">
        <v>0.36458333333333331</v>
      </c>
      <c r="I392" s="2">
        <v>42913</v>
      </c>
      <c r="J392" s="2">
        <v>42913</v>
      </c>
      <c r="K392" s="3">
        <v>0</v>
      </c>
      <c r="L392" s="3">
        <v>0</v>
      </c>
      <c r="M392" s="3" t="s">
        <v>39</v>
      </c>
      <c r="N392" s="3" t="s">
        <v>39</v>
      </c>
      <c r="O392" s="3" t="s">
        <v>39</v>
      </c>
      <c r="P392" s="3" t="s">
        <v>39</v>
      </c>
      <c r="Q392" s="3" t="s">
        <v>39</v>
      </c>
      <c r="R392" s="3" t="s">
        <v>34</v>
      </c>
      <c r="S392" s="3" t="s">
        <v>1801</v>
      </c>
      <c r="T392" s="3" t="s">
        <v>39</v>
      </c>
      <c r="U392" s="3" t="s">
        <v>39</v>
      </c>
      <c r="V392" s="3" t="s">
        <v>1914</v>
      </c>
      <c r="W392" s="3"/>
      <c r="X392" s="3"/>
      <c r="Y392" s="3"/>
      <c r="Z392" s="3"/>
      <c r="AA392" s="3"/>
      <c r="AB392" s="3"/>
      <c r="AC392" s="3"/>
      <c r="AD392" s="3"/>
      <c r="AE392" s="3"/>
      <c r="AF392" s="3"/>
    </row>
    <row r="393" spans="1:32">
      <c r="A393" s="3" t="s">
        <v>90</v>
      </c>
      <c r="B393" s="3" t="s">
        <v>166</v>
      </c>
      <c r="C393" s="3" t="s">
        <v>215</v>
      </c>
      <c r="D393" s="3" t="s">
        <v>3961</v>
      </c>
      <c r="E393" s="3" t="str">
        <f ca="1">INDIRECT(CONCATENATE("AKTES!D",TEXT(MATCH(D393,AKTES!$A$1:$A$2658,0),0)))</f>
        <v>GRBW149290173101</v>
      </c>
      <c r="F393" s="3" t="str">
        <f ca="1">INDIRECT(CONCATENATE("AKTES!B",TEXT(MATCH(D393,AKTES!$A$1:$A$2658,0),0)))</f>
        <v xml:space="preserve"> Μέσον ακτής</v>
      </c>
      <c r="G393" s="20">
        <v>42912</v>
      </c>
      <c r="H393" s="21">
        <v>0.36736111111111108</v>
      </c>
      <c r="I393" s="2">
        <v>42913</v>
      </c>
      <c r="J393" s="2">
        <v>42913</v>
      </c>
      <c r="K393" s="3">
        <v>0</v>
      </c>
      <c r="L393" s="3">
        <v>0</v>
      </c>
      <c r="M393" s="3" t="s">
        <v>39</v>
      </c>
      <c r="N393" s="3" t="s">
        <v>39</v>
      </c>
      <c r="O393" s="3" t="s">
        <v>39</v>
      </c>
      <c r="P393" s="3" t="s">
        <v>39</v>
      </c>
      <c r="Q393" s="3" t="s">
        <v>39</v>
      </c>
      <c r="R393" s="3" t="s">
        <v>34</v>
      </c>
      <c r="S393" s="3" t="s">
        <v>1801</v>
      </c>
      <c r="T393" s="3" t="s">
        <v>39</v>
      </c>
      <c r="U393" s="3" t="s">
        <v>39</v>
      </c>
      <c r="V393" s="3" t="s">
        <v>1914</v>
      </c>
      <c r="W393" s="3"/>
      <c r="X393" s="3"/>
      <c r="Y393" s="3"/>
      <c r="Z393" s="3"/>
      <c r="AA393" s="3"/>
      <c r="AB393" s="3"/>
      <c r="AC393" s="3"/>
      <c r="AD393" s="3"/>
      <c r="AE393" s="3"/>
      <c r="AF393" s="3"/>
    </row>
    <row r="394" spans="1:32">
      <c r="A394" s="3" t="s">
        <v>90</v>
      </c>
      <c r="B394" s="3" t="s">
        <v>166</v>
      </c>
      <c r="C394" s="3" t="s">
        <v>215</v>
      </c>
      <c r="D394" s="3" t="s">
        <v>3911</v>
      </c>
      <c r="E394" s="3" t="str">
        <f ca="1">INDIRECT(CONCATENATE("AKTES!D",TEXT(MATCH(D394,AKTES!$A$1:$A$2658,0),0)))</f>
        <v>GRBW149290171101</v>
      </c>
      <c r="F394" s="3" t="str">
        <f ca="1">INDIRECT(CONCATENATE("AKTES!B",TEXT(MATCH(D394,AKTES!$A$1:$A$2658,0),0)))</f>
        <v xml:space="preserve"> Μέσον ακτής</v>
      </c>
      <c r="G394" s="20">
        <v>42912</v>
      </c>
      <c r="H394" s="21">
        <v>0.38611111111111113</v>
      </c>
      <c r="I394" s="2">
        <v>42913</v>
      </c>
      <c r="J394" s="2">
        <v>42913</v>
      </c>
      <c r="K394" s="3">
        <v>0</v>
      </c>
      <c r="L394" s="3">
        <v>0</v>
      </c>
      <c r="M394" s="3" t="s">
        <v>39</v>
      </c>
      <c r="N394" s="3" t="s">
        <v>39</v>
      </c>
      <c r="O394" s="3" t="s">
        <v>39</v>
      </c>
      <c r="P394" s="3" t="s">
        <v>39</v>
      </c>
      <c r="Q394" s="3" t="s">
        <v>39</v>
      </c>
      <c r="R394" s="3" t="s">
        <v>34</v>
      </c>
      <c r="S394" s="3" t="s">
        <v>1801</v>
      </c>
      <c r="T394" s="3" t="s">
        <v>39</v>
      </c>
      <c r="U394" s="3" t="s">
        <v>39</v>
      </c>
      <c r="V394" s="3" t="s">
        <v>1914</v>
      </c>
      <c r="W394" s="3"/>
      <c r="X394" s="3"/>
      <c r="Y394" s="3"/>
      <c r="Z394" s="3"/>
      <c r="AA394" s="3"/>
      <c r="AB394" s="3"/>
      <c r="AC394" s="3"/>
      <c r="AD394" s="3"/>
      <c r="AE394" s="3"/>
      <c r="AF394" s="3"/>
    </row>
    <row r="395" spans="1:32">
      <c r="A395" s="3" t="s">
        <v>90</v>
      </c>
      <c r="B395" s="3" t="s">
        <v>166</v>
      </c>
      <c r="C395" s="3" t="s">
        <v>215</v>
      </c>
      <c r="D395" s="3" t="s">
        <v>3964</v>
      </c>
      <c r="E395" s="3" t="str">
        <f ca="1">INDIRECT(CONCATENATE("AKTES!D",TEXT(MATCH(D395,AKTES!$A$1:$A$2658,0),0)))</f>
        <v>GRBW149290168101</v>
      </c>
      <c r="F395" s="3" t="str">
        <f ca="1">INDIRECT(CONCATENATE("AKTES!B",TEXT(MATCH(D395,AKTES!$A$1:$A$2658,0),0)))</f>
        <v xml:space="preserve"> Μέσον ακτής</v>
      </c>
      <c r="G395" s="20">
        <v>42912</v>
      </c>
      <c r="H395" s="21">
        <v>0.50208333333333333</v>
      </c>
      <c r="I395" s="2">
        <v>42913</v>
      </c>
      <c r="J395" s="2">
        <v>42913</v>
      </c>
      <c r="K395" s="3">
        <v>5</v>
      </c>
      <c r="L395" s="3">
        <v>0</v>
      </c>
      <c r="M395" s="3" t="s">
        <v>39</v>
      </c>
      <c r="N395" s="3" t="s">
        <v>39</v>
      </c>
      <c r="O395" s="3" t="s">
        <v>39</v>
      </c>
      <c r="P395" s="3" t="s">
        <v>39</v>
      </c>
      <c r="Q395" s="3" t="s">
        <v>39</v>
      </c>
      <c r="R395" s="3" t="s">
        <v>34</v>
      </c>
      <c r="S395" s="3" t="s">
        <v>1801</v>
      </c>
      <c r="T395" s="3" t="s">
        <v>39</v>
      </c>
      <c r="U395" s="3" t="s">
        <v>39</v>
      </c>
      <c r="V395" s="3" t="s">
        <v>1914</v>
      </c>
      <c r="W395" s="3"/>
      <c r="X395" s="3"/>
      <c r="Y395" s="3"/>
      <c r="Z395" s="3"/>
      <c r="AA395" s="3"/>
      <c r="AB395" s="3"/>
      <c r="AC395" s="3"/>
      <c r="AD395" s="3"/>
      <c r="AE395" s="3"/>
      <c r="AF395" s="3"/>
    </row>
    <row r="396" spans="1:32">
      <c r="A396" s="3" t="s">
        <v>90</v>
      </c>
      <c r="B396" s="3" t="s">
        <v>166</v>
      </c>
      <c r="C396" s="3" t="s">
        <v>215</v>
      </c>
      <c r="D396" s="3" t="s">
        <v>3884</v>
      </c>
      <c r="E396" s="3" t="str">
        <f ca="1">INDIRECT(CONCATENATE("AKTES!D",TEXT(MATCH(D396,AKTES!$A$1:$A$2658,0),0)))</f>
        <v>GRBW149290172101</v>
      </c>
      <c r="F396" s="3" t="str">
        <f ca="1">INDIRECT(CONCATENATE("AKTES!B",TEXT(MATCH(D396,AKTES!$A$1:$A$2658,0),0)))</f>
        <v xml:space="preserve"> Στο ΒΑ άκρο της ακτής</v>
      </c>
      <c r="G396" s="20">
        <v>42912</v>
      </c>
      <c r="H396" s="21">
        <v>0.54652777777777783</v>
      </c>
      <c r="I396" s="2">
        <v>42913</v>
      </c>
      <c r="J396" s="2">
        <v>42913</v>
      </c>
      <c r="K396" s="3">
        <v>0</v>
      </c>
      <c r="L396" s="3">
        <v>0</v>
      </c>
      <c r="M396" s="3" t="s">
        <v>39</v>
      </c>
      <c r="N396" s="3" t="s">
        <v>39</v>
      </c>
      <c r="O396" s="3" t="s">
        <v>39</v>
      </c>
      <c r="P396" s="3" t="s">
        <v>39</v>
      </c>
      <c r="Q396" s="3" t="s">
        <v>39</v>
      </c>
      <c r="R396" s="3" t="s">
        <v>34</v>
      </c>
      <c r="S396" s="3" t="s">
        <v>1801</v>
      </c>
      <c r="T396" s="3" t="s">
        <v>39</v>
      </c>
      <c r="U396" s="3" t="s">
        <v>39</v>
      </c>
      <c r="V396" s="3" t="s">
        <v>1914</v>
      </c>
      <c r="W396" s="3"/>
      <c r="X396" s="3"/>
      <c r="Y396" s="3"/>
      <c r="Z396" s="3"/>
      <c r="AA396" s="3"/>
      <c r="AB396" s="3"/>
      <c r="AC396" s="3"/>
      <c r="AD396" s="3"/>
      <c r="AE396" s="3"/>
      <c r="AF396" s="3"/>
    </row>
    <row r="397" spans="1:32">
      <c r="A397" s="3" t="s">
        <v>90</v>
      </c>
      <c r="B397" s="3" t="s">
        <v>166</v>
      </c>
      <c r="C397" s="3" t="s">
        <v>215</v>
      </c>
      <c r="D397" s="3" t="s">
        <v>3828</v>
      </c>
      <c r="E397" s="3" t="str">
        <f ca="1">INDIRECT(CONCATENATE("AKTES!D",TEXT(MATCH(D397,AKTES!$A$1:$A$2658,0),0)))</f>
        <v>GRBW149290162101</v>
      </c>
      <c r="F397" s="3" t="str">
        <f ca="1">INDIRECT(CONCATENATE("AKTES!B",TEXT(MATCH(D397,AKTES!$A$1:$A$2658,0),0)))</f>
        <v xml:space="preserve"> 150 μ. από το ΒΑ άκρο της ακτής</v>
      </c>
      <c r="G397" s="20">
        <v>42912</v>
      </c>
      <c r="H397" s="21">
        <v>0.5541666666666667</v>
      </c>
      <c r="I397" s="2">
        <v>42913</v>
      </c>
      <c r="J397" s="2">
        <v>42913</v>
      </c>
      <c r="K397" s="3">
        <v>0</v>
      </c>
      <c r="L397" s="3">
        <v>0</v>
      </c>
      <c r="M397" s="3" t="s">
        <v>39</v>
      </c>
      <c r="N397" s="3" t="s">
        <v>39</v>
      </c>
      <c r="O397" s="3" t="s">
        <v>39</v>
      </c>
      <c r="P397" s="3" t="s">
        <v>39</v>
      </c>
      <c r="Q397" s="3" t="s">
        <v>39</v>
      </c>
      <c r="R397" s="3" t="s">
        <v>34</v>
      </c>
      <c r="S397" s="3" t="s">
        <v>1801</v>
      </c>
      <c r="T397" s="3" t="s">
        <v>39</v>
      </c>
      <c r="U397" s="3" t="s">
        <v>39</v>
      </c>
      <c r="V397" s="3" t="s">
        <v>1914</v>
      </c>
      <c r="W397" s="3"/>
      <c r="X397" s="3"/>
      <c r="Y397" s="3"/>
      <c r="Z397" s="3"/>
      <c r="AA397" s="3"/>
      <c r="AB397" s="3"/>
      <c r="AC397" s="3"/>
      <c r="AD397" s="3"/>
      <c r="AE397" s="3"/>
      <c r="AF397" s="3"/>
    </row>
    <row r="398" spans="1:32">
      <c r="A398" s="3" t="s">
        <v>90</v>
      </c>
      <c r="B398" s="3" t="s">
        <v>166</v>
      </c>
      <c r="C398" s="3" t="s">
        <v>215</v>
      </c>
      <c r="D398" s="3" t="s">
        <v>3779</v>
      </c>
      <c r="E398" s="3" t="str">
        <f ca="1">INDIRECT(CONCATENATE("AKTES!D",TEXT(MATCH(D398,AKTES!$A$1:$A$2658,0),0)))</f>
        <v>GRBW149290170101</v>
      </c>
      <c r="F398" s="3" t="str">
        <f ca="1">INDIRECT(CONCATENATE("AKTES!B",TEXT(MATCH(D398,AKTES!$A$1:$A$2658,0),0)))</f>
        <v xml:space="preserve"> Μέσον ακτής</v>
      </c>
      <c r="G398" s="20">
        <v>42912</v>
      </c>
      <c r="H398" s="21">
        <v>0.56736111111111109</v>
      </c>
      <c r="I398" s="2">
        <v>42913</v>
      </c>
      <c r="J398" s="2">
        <v>42913</v>
      </c>
      <c r="K398" s="3">
        <v>0</v>
      </c>
      <c r="L398" s="3">
        <v>0</v>
      </c>
      <c r="M398" s="3" t="s">
        <v>39</v>
      </c>
      <c r="N398" s="3" t="s">
        <v>39</v>
      </c>
      <c r="O398" s="3" t="s">
        <v>39</v>
      </c>
      <c r="P398" s="3" t="s">
        <v>39</v>
      </c>
      <c r="Q398" s="3" t="s">
        <v>39</v>
      </c>
      <c r="R398" s="3" t="s">
        <v>34</v>
      </c>
      <c r="S398" s="3" t="s">
        <v>1801</v>
      </c>
      <c r="T398" s="3" t="s">
        <v>39</v>
      </c>
      <c r="U398" s="3" t="s">
        <v>39</v>
      </c>
      <c r="V398" s="3" t="s">
        <v>1914</v>
      </c>
      <c r="W398" s="3"/>
      <c r="X398" s="3"/>
      <c r="Y398" s="3"/>
      <c r="Z398" s="3"/>
      <c r="AA398" s="3"/>
      <c r="AB398" s="3"/>
      <c r="AC398" s="3"/>
      <c r="AD398" s="3"/>
      <c r="AE398" s="3"/>
      <c r="AF398" s="3"/>
    </row>
    <row r="399" spans="1:32">
      <c r="A399" s="3" t="s">
        <v>90</v>
      </c>
      <c r="B399" s="3" t="s">
        <v>166</v>
      </c>
      <c r="C399" s="3" t="s">
        <v>215</v>
      </c>
      <c r="D399" s="3" t="s">
        <v>3738</v>
      </c>
      <c r="E399" s="3" t="str">
        <f ca="1">INDIRECT(CONCATENATE("AKTES!D",TEXT(MATCH(D399,AKTES!$A$1:$A$2658,0),0)))</f>
        <v>GRBW149290166101</v>
      </c>
      <c r="F399" s="3" t="str">
        <f ca="1">INDIRECT(CONCATENATE("AKTES!B",TEXT(MATCH(D399,AKTES!$A$1:$A$2658,0),0)))</f>
        <v xml:space="preserve"> Μέσον ακτής</v>
      </c>
      <c r="G399" s="20">
        <v>42912</v>
      </c>
      <c r="H399" s="21">
        <v>0.59375</v>
      </c>
      <c r="I399" s="2">
        <v>42913</v>
      </c>
      <c r="J399" s="2">
        <v>42913</v>
      </c>
      <c r="K399" s="3">
        <v>0</v>
      </c>
      <c r="L399" s="3">
        <v>0</v>
      </c>
      <c r="M399" s="3" t="s">
        <v>39</v>
      </c>
      <c r="N399" s="3" t="s">
        <v>39</v>
      </c>
      <c r="O399" s="3" t="s">
        <v>39</v>
      </c>
      <c r="P399" s="3" t="s">
        <v>39</v>
      </c>
      <c r="Q399" s="3" t="s">
        <v>39</v>
      </c>
      <c r="R399" s="3" t="s">
        <v>34</v>
      </c>
      <c r="S399" s="3" t="s">
        <v>1801</v>
      </c>
      <c r="T399" s="3" t="s">
        <v>39</v>
      </c>
      <c r="U399" s="3" t="s">
        <v>39</v>
      </c>
      <c r="V399" s="3" t="s">
        <v>1914</v>
      </c>
      <c r="W399" s="3"/>
      <c r="X399" s="3"/>
      <c r="Y399" s="3"/>
      <c r="Z399" s="3"/>
      <c r="AA399" s="3"/>
      <c r="AB399" s="3"/>
      <c r="AC399" s="3"/>
      <c r="AD399" s="3"/>
      <c r="AE399" s="3"/>
      <c r="AF399" s="3"/>
    </row>
    <row r="400" spans="1:32">
      <c r="A400" s="3" t="s">
        <v>90</v>
      </c>
      <c r="B400" s="3" t="s">
        <v>166</v>
      </c>
      <c r="C400" s="3" t="s">
        <v>215</v>
      </c>
      <c r="D400" s="3" t="s">
        <v>3946</v>
      </c>
      <c r="E400" s="3" t="str">
        <f ca="1">INDIRECT(CONCATENATE("AKTES!D",TEXT(MATCH(D400,AKTES!$A$1:$A$2658,0),0)))</f>
        <v>GRBW149290165101</v>
      </c>
      <c r="F400" s="3" t="str">
        <f ca="1">INDIRECT(CONCATENATE("AKTES!B",TEXT(MATCH(D400,AKTES!$A$1:$A$2658,0),0)))</f>
        <v xml:space="preserve"> Μέσον ακτής</v>
      </c>
      <c r="G400" s="20">
        <v>42912</v>
      </c>
      <c r="H400" s="21">
        <v>0.61249999999999993</v>
      </c>
      <c r="I400" s="2">
        <v>42913</v>
      </c>
      <c r="J400" s="2">
        <v>42913</v>
      </c>
      <c r="K400" s="3">
        <v>3</v>
      </c>
      <c r="L400" s="3">
        <v>0</v>
      </c>
      <c r="M400" s="3" t="s">
        <v>39</v>
      </c>
      <c r="N400" s="3" t="s">
        <v>39</v>
      </c>
      <c r="O400" s="3" t="s">
        <v>39</v>
      </c>
      <c r="P400" s="3" t="s">
        <v>39</v>
      </c>
      <c r="Q400" s="3" t="s">
        <v>39</v>
      </c>
      <c r="R400" s="3" t="s">
        <v>34</v>
      </c>
      <c r="S400" s="3" t="s">
        <v>1801</v>
      </c>
      <c r="T400" s="3" t="s">
        <v>39</v>
      </c>
      <c r="U400" s="3" t="s">
        <v>39</v>
      </c>
      <c r="V400" s="3" t="s">
        <v>1914</v>
      </c>
      <c r="W400" s="3"/>
      <c r="X400" s="3"/>
      <c r="Y400" s="3"/>
      <c r="Z400" s="3"/>
      <c r="AA400" s="3"/>
      <c r="AB400" s="3"/>
      <c r="AC400" s="3"/>
      <c r="AD400" s="3"/>
      <c r="AE400" s="3"/>
      <c r="AF400" s="3"/>
    </row>
    <row r="401" spans="1:32">
      <c r="A401" s="3" t="s">
        <v>90</v>
      </c>
      <c r="B401" s="3" t="s">
        <v>166</v>
      </c>
      <c r="C401" s="3" t="s">
        <v>215</v>
      </c>
      <c r="D401" s="3" t="s">
        <v>3955</v>
      </c>
      <c r="E401" s="3" t="str">
        <f ca="1">INDIRECT(CONCATENATE("AKTES!D",TEXT(MATCH(D401,AKTES!$A$1:$A$2658,0),0)))</f>
        <v>GRBW149290169101</v>
      </c>
      <c r="F401" s="3" t="str">
        <f ca="1">INDIRECT(CONCATENATE("AKTES!B",TEXT(MATCH(D401,AKTES!$A$1:$A$2658,0),0)))</f>
        <v xml:space="preserve"> Μέσον ακτής</v>
      </c>
      <c r="G401" s="20">
        <v>42912</v>
      </c>
      <c r="H401" s="21">
        <v>0.62986111111111109</v>
      </c>
      <c r="I401" s="2">
        <v>42913</v>
      </c>
      <c r="J401" s="2">
        <v>42913</v>
      </c>
      <c r="K401" s="3">
        <v>0</v>
      </c>
      <c r="L401" s="3">
        <v>0</v>
      </c>
      <c r="M401" s="3" t="s">
        <v>39</v>
      </c>
      <c r="N401" s="3" t="s">
        <v>39</v>
      </c>
      <c r="O401" s="3" t="s">
        <v>39</v>
      </c>
      <c r="P401" s="3" t="s">
        <v>39</v>
      </c>
      <c r="Q401" s="3" t="s">
        <v>39</v>
      </c>
      <c r="R401" s="3" t="s">
        <v>34</v>
      </c>
      <c r="S401" s="3" t="s">
        <v>1801</v>
      </c>
      <c r="T401" s="3" t="s">
        <v>39</v>
      </c>
      <c r="U401" s="3" t="s">
        <v>39</v>
      </c>
      <c r="V401" s="3" t="s">
        <v>1914</v>
      </c>
      <c r="W401" s="3"/>
      <c r="X401" s="3"/>
      <c r="Y401" s="3"/>
      <c r="Z401" s="3"/>
      <c r="AA401" s="3"/>
      <c r="AB401" s="3"/>
      <c r="AC401" s="3"/>
      <c r="AD401" s="3"/>
      <c r="AE401" s="3"/>
      <c r="AF401" s="3"/>
    </row>
    <row r="402" spans="1:32">
      <c r="A402" s="3" t="s">
        <v>90</v>
      </c>
      <c r="B402" s="3" t="s">
        <v>178</v>
      </c>
      <c r="C402" s="3" t="s">
        <v>225</v>
      </c>
      <c r="D402" s="3" t="s">
        <v>4352</v>
      </c>
      <c r="E402" s="3" t="str">
        <f ca="1">INDIRECT(CONCATENATE("AKTES!D",TEXT(MATCH(D402,AKTES!$A$1:$A$2658,0),0)))</f>
        <v>GRBW149300323101</v>
      </c>
      <c r="F402" s="3" t="str">
        <f ca="1">INDIRECT(CONCATENATE("AKTES!B",TEXT(MATCH(D402,AKTES!$A$1:$A$2658,0),0)))</f>
        <v xml:space="preserve"> Στο νότιο άκρο της ακτής</v>
      </c>
      <c r="G402" s="20">
        <v>42912</v>
      </c>
      <c r="H402" s="21">
        <v>0.33333333333333331</v>
      </c>
      <c r="I402" s="2">
        <v>42913</v>
      </c>
      <c r="J402" s="2">
        <v>42913</v>
      </c>
      <c r="K402" s="3">
        <v>2</v>
      </c>
      <c r="L402" s="3">
        <v>5</v>
      </c>
      <c r="M402" s="3" t="s">
        <v>39</v>
      </c>
      <c r="N402" s="3" t="s">
        <v>39</v>
      </c>
      <c r="O402" s="3" t="s">
        <v>39</v>
      </c>
      <c r="P402" s="3" t="s">
        <v>39</v>
      </c>
      <c r="Q402" s="3" t="s">
        <v>39</v>
      </c>
      <c r="R402" s="3" t="s">
        <v>34</v>
      </c>
      <c r="S402" s="3" t="s">
        <v>1801</v>
      </c>
      <c r="T402" s="3" t="s">
        <v>39</v>
      </c>
      <c r="U402" s="3" t="s">
        <v>39</v>
      </c>
      <c r="V402" s="3" t="s">
        <v>1914</v>
      </c>
      <c r="W402" s="3"/>
      <c r="X402" s="3"/>
      <c r="Y402" s="3"/>
      <c r="Z402" s="3"/>
      <c r="AA402" s="3"/>
      <c r="AB402" s="3"/>
      <c r="AC402" s="3"/>
      <c r="AD402" s="3"/>
      <c r="AE402" s="3"/>
      <c r="AF402" s="3"/>
    </row>
    <row r="403" spans="1:32">
      <c r="A403" s="3" t="s">
        <v>90</v>
      </c>
      <c r="B403" s="3" t="s">
        <v>178</v>
      </c>
      <c r="C403" s="3" t="s">
        <v>225</v>
      </c>
      <c r="D403" s="3" t="s">
        <v>4336</v>
      </c>
      <c r="E403" s="3" t="str">
        <f ca="1">INDIRECT(CONCATENATE("AKTES!D",TEXT(MATCH(D403,AKTES!$A$1:$A$2658,0),0)))</f>
        <v>GRBW149300320101</v>
      </c>
      <c r="F403" s="3" t="str">
        <f ca="1">INDIRECT(CONCATENATE("AKTES!B",TEXT(MATCH(D403,AKTES!$A$1:$A$2658,0),0)))</f>
        <v xml:space="preserve"> 80 μ. από το ανατολικό άκρο της ακτής</v>
      </c>
      <c r="G403" s="20">
        <v>42912</v>
      </c>
      <c r="H403" s="21">
        <v>0.35416666666666669</v>
      </c>
      <c r="I403" s="2">
        <v>42913</v>
      </c>
      <c r="J403" s="2">
        <v>42913</v>
      </c>
      <c r="K403" s="3">
        <v>3</v>
      </c>
      <c r="L403" s="3">
        <v>0</v>
      </c>
      <c r="M403" s="3" t="s">
        <v>39</v>
      </c>
      <c r="N403" s="3" t="s">
        <v>39</v>
      </c>
      <c r="O403" s="3" t="s">
        <v>39</v>
      </c>
      <c r="P403" s="3" t="s">
        <v>39</v>
      </c>
      <c r="Q403" s="3" t="s">
        <v>39</v>
      </c>
      <c r="R403" s="3" t="s">
        <v>34</v>
      </c>
      <c r="S403" s="3" t="s">
        <v>1801</v>
      </c>
      <c r="T403" s="3" t="s">
        <v>39</v>
      </c>
      <c r="U403" s="3" t="s">
        <v>39</v>
      </c>
      <c r="V403" s="3" t="s">
        <v>1914</v>
      </c>
      <c r="W403" s="3"/>
      <c r="X403" s="3"/>
      <c r="Y403" s="3"/>
      <c r="Z403" s="3"/>
      <c r="AA403" s="3"/>
      <c r="AB403" s="3"/>
      <c r="AC403" s="3"/>
      <c r="AD403" s="3"/>
      <c r="AE403" s="3"/>
      <c r="AF403" s="3"/>
    </row>
    <row r="404" spans="1:32">
      <c r="A404" s="3" t="s">
        <v>90</v>
      </c>
      <c r="B404" s="3" t="s">
        <v>178</v>
      </c>
      <c r="C404" s="3" t="s">
        <v>225</v>
      </c>
      <c r="D404" s="3" t="s">
        <v>4348</v>
      </c>
      <c r="E404" s="3" t="str">
        <f ca="1">INDIRECT(CONCATENATE("AKTES!D",TEXT(MATCH(D404,AKTES!$A$1:$A$2658,0),0)))</f>
        <v>GRBW149300318101</v>
      </c>
      <c r="F404" s="3" t="str">
        <f ca="1">INDIRECT(CONCATENATE("AKTES!B",TEXT(MATCH(D404,AKTES!$A$1:$A$2658,0),0)))</f>
        <v xml:space="preserve"> Μέσον  ακτής</v>
      </c>
      <c r="G404" s="20">
        <v>42912</v>
      </c>
      <c r="H404" s="21">
        <v>0.58333333333333337</v>
      </c>
      <c r="I404" s="2">
        <v>42913</v>
      </c>
      <c r="J404" s="2">
        <v>42913</v>
      </c>
      <c r="K404" s="3">
        <v>1</v>
      </c>
      <c r="L404" s="3">
        <v>0</v>
      </c>
      <c r="M404" s="3" t="s">
        <v>39</v>
      </c>
      <c r="N404" s="3" t="s">
        <v>39</v>
      </c>
      <c r="O404" s="3" t="s">
        <v>39</v>
      </c>
      <c r="P404" s="3" t="s">
        <v>39</v>
      </c>
      <c r="Q404" s="3" t="s">
        <v>39</v>
      </c>
      <c r="R404" s="3" t="s">
        <v>34</v>
      </c>
      <c r="S404" s="3" t="s">
        <v>1801</v>
      </c>
      <c r="T404" s="3" t="s">
        <v>39</v>
      </c>
      <c r="U404" s="3" t="s">
        <v>39</v>
      </c>
      <c r="V404" s="3" t="s">
        <v>1914</v>
      </c>
      <c r="W404" s="3"/>
      <c r="X404" s="3"/>
      <c r="Y404" s="3"/>
      <c r="Z404" s="3"/>
      <c r="AA404" s="3"/>
      <c r="AB404" s="3"/>
      <c r="AC404" s="3"/>
      <c r="AD404" s="3"/>
      <c r="AE404" s="3"/>
      <c r="AF404" s="3"/>
    </row>
    <row r="405" spans="1:32">
      <c r="A405" s="3" t="s">
        <v>90</v>
      </c>
      <c r="B405" s="3" t="s">
        <v>178</v>
      </c>
      <c r="C405" s="3" t="s">
        <v>225</v>
      </c>
      <c r="D405" s="3" t="s">
        <v>4355</v>
      </c>
      <c r="E405" s="3" t="str">
        <f ca="1">INDIRECT(CONCATENATE("AKTES!D",TEXT(MATCH(D405,AKTES!$A$1:$A$2658,0),0)))</f>
        <v>GRBW149300326101</v>
      </c>
      <c r="F405" s="3" t="str">
        <f ca="1">INDIRECT(CONCATENATE("AKTES!B",TEXT(MATCH(D405,AKTES!$A$1:$A$2658,0),0)))</f>
        <v xml:space="preserve"> Μέσον ακτής</v>
      </c>
      <c r="G405" s="20">
        <v>42912</v>
      </c>
      <c r="H405" s="21">
        <v>0.60416666666666663</v>
      </c>
      <c r="I405" s="2">
        <v>42913</v>
      </c>
      <c r="J405" s="2">
        <v>42913</v>
      </c>
      <c r="K405" s="3">
        <v>15</v>
      </c>
      <c r="L405" s="3">
        <v>3</v>
      </c>
      <c r="M405" s="3" t="s">
        <v>39</v>
      </c>
      <c r="N405" s="3" t="s">
        <v>39</v>
      </c>
      <c r="O405" s="3" t="s">
        <v>39</v>
      </c>
      <c r="P405" s="3" t="s">
        <v>39</v>
      </c>
      <c r="Q405" s="3" t="s">
        <v>39</v>
      </c>
      <c r="R405" s="3" t="s">
        <v>34</v>
      </c>
      <c r="S405" s="3" t="s">
        <v>1801</v>
      </c>
      <c r="T405" s="3" t="s">
        <v>39</v>
      </c>
      <c r="U405" s="3" t="s">
        <v>39</v>
      </c>
      <c r="V405" s="3" t="s">
        <v>1914</v>
      </c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spans="1:32">
      <c r="A406" s="3" t="s">
        <v>90</v>
      </c>
      <c r="B406" s="3" t="s">
        <v>178</v>
      </c>
      <c r="C406" s="3" t="s">
        <v>225</v>
      </c>
      <c r="D406" s="3" t="s">
        <v>4345</v>
      </c>
      <c r="E406" s="3" t="str">
        <f ca="1">INDIRECT(CONCATENATE("AKTES!D",TEXT(MATCH(D406,AKTES!$A$1:$A$2658,0),0)))</f>
        <v>GRBW149300329101</v>
      </c>
      <c r="F406" s="3" t="str">
        <f ca="1">INDIRECT(CONCATENATE("AKTES!B",TEXT(MATCH(D406,AKTES!$A$1:$A$2658,0),0)))</f>
        <v xml:space="preserve"> Μέσον ακτής</v>
      </c>
      <c r="G406" s="20">
        <v>42912</v>
      </c>
      <c r="H406" s="21">
        <v>0.625</v>
      </c>
      <c r="I406" s="2">
        <v>42913</v>
      </c>
      <c r="J406" s="2">
        <v>42913</v>
      </c>
      <c r="K406" s="3">
        <v>2</v>
      </c>
      <c r="L406" s="3">
        <v>0</v>
      </c>
      <c r="M406" s="3" t="s">
        <v>39</v>
      </c>
      <c r="N406" s="3" t="s">
        <v>39</v>
      </c>
      <c r="O406" s="3" t="s">
        <v>39</v>
      </c>
      <c r="P406" s="3" t="s">
        <v>39</v>
      </c>
      <c r="Q406" s="3" t="s">
        <v>39</v>
      </c>
      <c r="R406" s="3" t="s">
        <v>34</v>
      </c>
      <c r="S406" s="3" t="s">
        <v>1801</v>
      </c>
      <c r="T406" s="3" t="s">
        <v>39</v>
      </c>
      <c r="U406" s="3" t="s">
        <v>39</v>
      </c>
      <c r="V406" s="3" t="s">
        <v>1914</v>
      </c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spans="1:32">
      <c r="A407" s="3" t="s">
        <v>90</v>
      </c>
      <c r="B407" s="3" t="s">
        <v>178</v>
      </c>
      <c r="C407" s="3" t="s">
        <v>225</v>
      </c>
      <c r="D407" s="3" t="s">
        <v>4364</v>
      </c>
      <c r="E407" s="3" t="str">
        <f ca="1">INDIRECT(CONCATENATE("AKTES!D",TEXT(MATCH(D407,AKTES!$A$1:$A$2658,0),0)))</f>
        <v>GRBW149300413101</v>
      </c>
      <c r="F407" s="3" t="str">
        <f ca="1">INDIRECT(CONCATENATE("AKTES!B",TEXT(MATCH(D407,AKTES!$A$1:$A$2658,0),0)))</f>
        <v xml:space="preserve"> Μέσον ακτής</v>
      </c>
      <c r="G407" s="20">
        <v>42912</v>
      </c>
      <c r="H407" s="21">
        <v>0.64583333333333337</v>
      </c>
      <c r="I407" s="2">
        <v>42913</v>
      </c>
      <c r="J407" s="2">
        <v>42913</v>
      </c>
      <c r="K407" s="3">
        <v>0</v>
      </c>
      <c r="L407" s="3">
        <v>0</v>
      </c>
      <c r="M407" s="3" t="s">
        <v>39</v>
      </c>
      <c r="N407" s="3" t="s">
        <v>39</v>
      </c>
      <c r="O407" s="3" t="s">
        <v>39</v>
      </c>
      <c r="P407" s="3" t="s">
        <v>39</v>
      </c>
      <c r="Q407" s="3" t="s">
        <v>39</v>
      </c>
      <c r="R407" s="3" t="s">
        <v>34</v>
      </c>
      <c r="S407" s="3" t="s">
        <v>1801</v>
      </c>
      <c r="T407" s="3" t="s">
        <v>39</v>
      </c>
      <c r="U407" s="3" t="s">
        <v>39</v>
      </c>
      <c r="V407" s="3" t="s">
        <v>1914</v>
      </c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spans="1:32">
      <c r="A408" s="3" t="s">
        <v>90</v>
      </c>
      <c r="B408" s="3" t="s">
        <v>178</v>
      </c>
      <c r="C408" s="3" t="s">
        <v>225</v>
      </c>
      <c r="D408" s="3" t="s">
        <v>4371</v>
      </c>
      <c r="E408" s="3" t="str">
        <f ca="1">INDIRECT(CONCATENATE("AKTES!D",TEXT(MATCH(D408,AKTES!$A$1:$A$2658,0),0)))</f>
        <v>GRBW149300328101</v>
      </c>
      <c r="F408" s="3" t="str">
        <f ca="1">INDIRECT(CONCATENATE("AKTES!B",TEXT(MATCH(D408,AKTES!$A$1:$A$2658,0),0)))</f>
        <v xml:space="preserve"> 60 μ. από το βόρειο άκρο της ακτής</v>
      </c>
      <c r="G408" s="20">
        <v>42912</v>
      </c>
      <c r="H408" s="21">
        <v>0.65277777777777779</v>
      </c>
      <c r="I408" s="2">
        <v>42913</v>
      </c>
      <c r="J408" s="2">
        <v>42913</v>
      </c>
      <c r="K408" s="3">
        <v>0</v>
      </c>
      <c r="L408" s="3">
        <v>0</v>
      </c>
      <c r="M408" s="3" t="s">
        <v>39</v>
      </c>
      <c r="N408" s="3" t="s">
        <v>39</v>
      </c>
      <c r="O408" s="3" t="s">
        <v>39</v>
      </c>
      <c r="P408" s="3" t="s">
        <v>39</v>
      </c>
      <c r="Q408" s="3" t="s">
        <v>39</v>
      </c>
      <c r="R408" s="3" t="s">
        <v>34</v>
      </c>
      <c r="S408" s="3" t="s">
        <v>1801</v>
      </c>
      <c r="T408" s="3" t="s">
        <v>39</v>
      </c>
      <c r="U408" s="3" t="s">
        <v>39</v>
      </c>
      <c r="V408" s="3" t="s">
        <v>1914</v>
      </c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09" spans="1:32">
      <c r="A409" s="3" t="s">
        <v>90</v>
      </c>
      <c r="B409" s="3" t="s">
        <v>180</v>
      </c>
      <c r="C409" s="3" t="s">
        <v>226</v>
      </c>
      <c r="D409" s="3" t="s">
        <v>4401</v>
      </c>
      <c r="E409" s="3" t="str">
        <f ca="1">INDIRECT(CONCATENATE("AKTES!D",TEXT(MATCH(D409,AKTES!$A$1:$A$2658,0),0)))</f>
        <v>GRBW149301378101</v>
      </c>
      <c r="F409" s="3" t="str">
        <f ca="1">INDIRECT(CONCATENATE("AKTES!B",TEXT(MATCH(D409,AKTES!$A$1:$A$2658,0),0)))</f>
        <v xml:space="preserve"> Μέσον ακτής</v>
      </c>
      <c r="G409" s="20">
        <v>42912</v>
      </c>
      <c r="H409" s="21">
        <v>0.30277777777777776</v>
      </c>
      <c r="I409" s="2">
        <v>42913</v>
      </c>
      <c r="J409" s="2">
        <v>42913</v>
      </c>
      <c r="K409" s="3">
        <v>0</v>
      </c>
      <c r="L409" s="3">
        <v>0</v>
      </c>
      <c r="M409" s="3" t="s">
        <v>39</v>
      </c>
      <c r="N409" s="3" t="s">
        <v>39</v>
      </c>
      <c r="O409" s="3" t="s">
        <v>39</v>
      </c>
      <c r="P409" s="3" t="s">
        <v>39</v>
      </c>
      <c r="Q409" s="3" t="s">
        <v>39</v>
      </c>
      <c r="R409" s="3" t="s">
        <v>63</v>
      </c>
      <c r="S409" s="3" t="s">
        <v>980</v>
      </c>
      <c r="T409" s="3" t="s">
        <v>39</v>
      </c>
      <c r="U409" s="3" t="s">
        <v>39</v>
      </c>
      <c r="V409" s="3" t="s">
        <v>1914</v>
      </c>
      <c r="W409" s="3"/>
      <c r="X409" s="3"/>
      <c r="Y409" s="3"/>
      <c r="Z409" s="3"/>
      <c r="AA409" s="3"/>
      <c r="AB409" s="3"/>
      <c r="AC409" s="3"/>
      <c r="AD409" s="3"/>
      <c r="AE409" s="3"/>
      <c r="AF409" s="3"/>
    </row>
    <row r="410" spans="1:32">
      <c r="A410" s="3" t="s">
        <v>90</v>
      </c>
      <c r="B410" s="3" t="s">
        <v>180</v>
      </c>
      <c r="C410" s="3" t="s">
        <v>226</v>
      </c>
      <c r="D410" s="3" t="s">
        <v>4389</v>
      </c>
      <c r="E410" s="3" t="str">
        <f ca="1">INDIRECT(CONCATENATE("AKTES!D",TEXT(MATCH(D410,AKTES!$A$1:$A$2658,0),0)))</f>
        <v>GRBW149301372101</v>
      </c>
      <c r="F410" s="3" t="str">
        <f ca="1">INDIRECT(CONCATENATE("AKTES!B",TEXT(MATCH(D410,AKTES!$A$1:$A$2658,0),0)))</f>
        <v xml:space="preserve"> Μέσον ακτής</v>
      </c>
      <c r="G410" s="20">
        <v>42912</v>
      </c>
      <c r="H410" s="21">
        <v>0.32569444444444445</v>
      </c>
      <c r="I410" s="2">
        <v>42913</v>
      </c>
      <c r="J410" s="2">
        <v>42913</v>
      </c>
      <c r="K410" s="3">
        <v>0</v>
      </c>
      <c r="L410" s="3">
        <v>0</v>
      </c>
      <c r="M410" s="3" t="s">
        <v>39</v>
      </c>
      <c r="N410" s="3" t="s">
        <v>39</v>
      </c>
      <c r="O410" s="3" t="s">
        <v>39</v>
      </c>
      <c r="P410" s="3" t="s">
        <v>39</v>
      </c>
      <c r="Q410" s="3" t="s">
        <v>39</v>
      </c>
      <c r="R410" s="3" t="s">
        <v>34</v>
      </c>
      <c r="S410" s="3" t="s">
        <v>980</v>
      </c>
      <c r="T410" s="3" t="s">
        <v>39</v>
      </c>
      <c r="U410" s="3" t="s">
        <v>39</v>
      </c>
      <c r="V410" s="3" t="s">
        <v>5792</v>
      </c>
      <c r="W410" s="3"/>
      <c r="X410" s="3"/>
      <c r="Y410" s="3"/>
      <c r="Z410" s="3"/>
      <c r="AA410" s="3"/>
      <c r="AB410" s="3"/>
      <c r="AC410" s="3"/>
      <c r="AD410" s="3"/>
      <c r="AE410" s="3"/>
      <c r="AF410" s="3"/>
    </row>
    <row r="411" spans="1:32">
      <c r="A411" s="3" t="s">
        <v>90</v>
      </c>
      <c r="B411" s="3" t="s">
        <v>180</v>
      </c>
      <c r="C411" s="3" t="s">
        <v>226</v>
      </c>
      <c r="D411" s="3" t="s">
        <v>4407</v>
      </c>
      <c r="E411" s="3" t="str">
        <f ca="1">INDIRECT(CONCATENATE("AKTES!D",TEXT(MATCH(D411,AKTES!$A$1:$A$2658,0),0)))</f>
        <v>GRBW149301375101</v>
      </c>
      <c r="F411" s="3" t="str">
        <f ca="1">INDIRECT(CONCATENATE("AKTES!B",TEXT(MATCH(D411,AKTES!$A$1:$A$2658,0),0)))</f>
        <v xml:space="preserve"> Μέσον ακτής</v>
      </c>
      <c r="G411" s="20">
        <v>42912</v>
      </c>
      <c r="H411" s="21">
        <v>0.3444444444444445</v>
      </c>
      <c r="I411" s="2">
        <v>42913</v>
      </c>
      <c r="J411" s="2">
        <v>42913</v>
      </c>
      <c r="K411" s="3">
        <v>0</v>
      </c>
      <c r="L411" s="3">
        <v>0</v>
      </c>
      <c r="M411" s="3" t="s">
        <v>39</v>
      </c>
      <c r="N411" s="3" t="s">
        <v>39</v>
      </c>
      <c r="O411" s="3" t="s">
        <v>39</v>
      </c>
      <c r="P411" s="3" t="s">
        <v>39</v>
      </c>
      <c r="Q411" s="3" t="s">
        <v>2493</v>
      </c>
      <c r="R411" s="3" t="s">
        <v>70</v>
      </c>
      <c r="S411" s="3" t="s">
        <v>980</v>
      </c>
      <c r="T411" s="3" t="s">
        <v>39</v>
      </c>
      <c r="U411" s="3" t="s">
        <v>39</v>
      </c>
      <c r="V411" s="3" t="s">
        <v>5793</v>
      </c>
      <c r="W411" s="3"/>
      <c r="X411" s="3"/>
      <c r="Y411" s="3"/>
      <c r="Z411" s="3"/>
      <c r="AA411" s="3"/>
      <c r="AB411" s="3"/>
      <c r="AC411" s="3"/>
      <c r="AD411" s="3"/>
      <c r="AE411" s="3"/>
      <c r="AF411" s="3"/>
    </row>
    <row r="412" spans="1:32">
      <c r="A412" s="3" t="s">
        <v>90</v>
      </c>
      <c r="B412" s="3" t="s">
        <v>180</v>
      </c>
      <c r="C412" s="3" t="s">
        <v>226</v>
      </c>
      <c r="D412" s="3" t="s">
        <v>4404</v>
      </c>
      <c r="E412" s="3" t="str">
        <f ca="1">INDIRECT(CONCATENATE("AKTES!D",TEXT(MATCH(D412,AKTES!$A$1:$A$2658,0),0)))</f>
        <v>GRBW149301382101</v>
      </c>
      <c r="F412" s="3" t="str">
        <f ca="1">INDIRECT(CONCATENATE("AKTES!B",TEXT(MATCH(D412,AKTES!$A$1:$A$2658,0),0)))</f>
        <v xml:space="preserve"> Στο βορειοδυτικό τμήμα της ακτής</v>
      </c>
      <c r="G412" s="20">
        <v>42912</v>
      </c>
      <c r="H412" s="21">
        <v>0.35555555555555557</v>
      </c>
      <c r="I412" s="2">
        <v>42913</v>
      </c>
      <c r="J412" s="2">
        <v>42913</v>
      </c>
      <c r="K412" s="3">
        <v>0</v>
      </c>
      <c r="L412" s="3">
        <v>0</v>
      </c>
      <c r="M412" s="3" t="s">
        <v>39</v>
      </c>
      <c r="N412" s="3" t="s">
        <v>39</v>
      </c>
      <c r="O412" s="3" t="s">
        <v>39</v>
      </c>
      <c r="P412" s="3" t="s">
        <v>39</v>
      </c>
      <c r="Q412" s="3" t="s">
        <v>39</v>
      </c>
      <c r="R412" s="3" t="s">
        <v>34</v>
      </c>
      <c r="S412" s="3" t="s">
        <v>980</v>
      </c>
      <c r="T412" s="3" t="s">
        <v>39</v>
      </c>
      <c r="U412" s="3" t="s">
        <v>39</v>
      </c>
      <c r="V412" s="3" t="s">
        <v>5794</v>
      </c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32">
      <c r="A413" s="3" t="s">
        <v>90</v>
      </c>
      <c r="B413" s="3" t="s">
        <v>180</v>
      </c>
      <c r="C413" s="3" t="s">
        <v>226</v>
      </c>
      <c r="D413" s="3" t="s">
        <v>4395</v>
      </c>
      <c r="E413" s="3" t="str">
        <f ca="1">INDIRECT(CONCATENATE("AKTES!D",TEXT(MATCH(D413,AKTES!$A$1:$A$2658,0),0)))</f>
        <v>GRBW149301386101</v>
      </c>
      <c r="F413" s="3" t="str">
        <f ca="1">INDIRECT(CONCATENATE("AKTES!B",TEXT(MATCH(D413,AKTES!$A$1:$A$2658,0),0)))</f>
        <v xml:space="preserve"> Μέσον ακτής</v>
      </c>
      <c r="G413" s="20">
        <v>42912</v>
      </c>
      <c r="H413" s="21">
        <v>0.35902777777777778</v>
      </c>
      <c r="I413" s="2">
        <v>42913</v>
      </c>
      <c r="J413" s="2">
        <v>42913</v>
      </c>
      <c r="K413" s="3">
        <v>0</v>
      </c>
      <c r="L413" s="3">
        <v>0</v>
      </c>
      <c r="M413" s="3" t="s">
        <v>39</v>
      </c>
      <c r="N413" s="3" t="s">
        <v>39</v>
      </c>
      <c r="O413" s="3" t="s">
        <v>39</v>
      </c>
      <c r="P413" s="3" t="s">
        <v>39</v>
      </c>
      <c r="Q413" s="3" t="s">
        <v>39</v>
      </c>
      <c r="R413" s="3" t="s">
        <v>34</v>
      </c>
      <c r="S413" s="3" t="s">
        <v>980</v>
      </c>
      <c r="T413" s="3" t="s">
        <v>39</v>
      </c>
      <c r="U413" s="3" t="s">
        <v>39</v>
      </c>
      <c r="V413" s="3" t="s">
        <v>1914</v>
      </c>
      <c r="W413" s="3"/>
      <c r="X413" s="3"/>
      <c r="Y413" s="3"/>
      <c r="Z413" s="3"/>
      <c r="AA413" s="3"/>
      <c r="AB413" s="3"/>
      <c r="AC413" s="3"/>
      <c r="AD413" s="3"/>
      <c r="AE413" s="3"/>
      <c r="AF413" s="3"/>
    </row>
    <row r="414" spans="1:32">
      <c r="A414" s="3" t="s">
        <v>90</v>
      </c>
      <c r="B414" s="3" t="s">
        <v>180</v>
      </c>
      <c r="C414" s="3" t="s">
        <v>226</v>
      </c>
      <c r="D414" s="3" t="s">
        <v>4377</v>
      </c>
      <c r="E414" s="3" t="str">
        <f ca="1">INDIRECT(CONCATENATE("AKTES!D",TEXT(MATCH(D414,AKTES!$A$1:$A$2658,0),0)))</f>
        <v>GRBW149301377101</v>
      </c>
      <c r="F414" s="3" t="str">
        <f ca="1">INDIRECT(CONCATENATE("AKTES!B",TEXT(MATCH(D414,AKTES!$A$1:$A$2658,0),0)))</f>
        <v xml:space="preserve"> 280 μ. από το ΝΑ άκρο της ακτής</v>
      </c>
      <c r="G414" s="20">
        <v>42912</v>
      </c>
      <c r="H414" s="21">
        <v>0.3659722222222222</v>
      </c>
      <c r="I414" s="2">
        <v>42913</v>
      </c>
      <c r="J414" s="2">
        <v>42913</v>
      </c>
      <c r="K414" s="3">
        <v>0</v>
      </c>
      <c r="L414" s="3">
        <v>4</v>
      </c>
      <c r="M414" s="3" t="s">
        <v>39</v>
      </c>
      <c r="N414" s="3" t="s">
        <v>39</v>
      </c>
      <c r="O414" s="3" t="s">
        <v>39</v>
      </c>
      <c r="P414" s="3" t="s">
        <v>39</v>
      </c>
      <c r="Q414" s="3" t="s">
        <v>39</v>
      </c>
      <c r="R414" s="3" t="s">
        <v>34</v>
      </c>
      <c r="S414" s="3" t="s">
        <v>980</v>
      </c>
      <c r="T414" s="3" t="s">
        <v>39</v>
      </c>
      <c r="U414" s="3" t="s">
        <v>39</v>
      </c>
      <c r="V414" s="3" t="s">
        <v>1914</v>
      </c>
      <c r="W414" s="3"/>
      <c r="X414" s="3"/>
      <c r="Y414" s="3"/>
      <c r="Z414" s="3"/>
      <c r="AA414" s="3"/>
      <c r="AB414" s="3"/>
      <c r="AC414" s="3"/>
      <c r="AD414" s="3"/>
      <c r="AE414" s="3"/>
      <c r="AF414" s="3"/>
    </row>
    <row r="415" spans="1:32">
      <c r="A415" s="3" t="s">
        <v>90</v>
      </c>
      <c r="B415" s="3" t="s">
        <v>180</v>
      </c>
      <c r="C415" s="3" t="s">
        <v>226</v>
      </c>
      <c r="D415" s="3" t="s">
        <v>4380</v>
      </c>
      <c r="E415" s="3" t="str">
        <f ca="1">INDIRECT(CONCATENATE("AKTES!D",TEXT(MATCH(D415,AKTES!$A$1:$A$2658,0),0)))</f>
        <v>GRBW149301384101</v>
      </c>
      <c r="F415" s="3" t="str">
        <f ca="1">INDIRECT(CONCATENATE("AKTES!B",TEXT(MATCH(D415,AKTES!$A$1:$A$2658,0),0)))</f>
        <v xml:space="preserve"> Στο βορειοδυτικό άκρο της ακτής</v>
      </c>
      <c r="G415" s="20">
        <v>42912</v>
      </c>
      <c r="H415" s="21">
        <v>0.37777777777777777</v>
      </c>
      <c r="I415" s="2">
        <v>42913</v>
      </c>
      <c r="J415" s="2">
        <v>42913</v>
      </c>
      <c r="K415" s="3">
        <v>0</v>
      </c>
      <c r="L415" s="3">
        <v>0</v>
      </c>
      <c r="M415" s="3" t="s">
        <v>39</v>
      </c>
      <c r="N415" s="3" t="s">
        <v>39</v>
      </c>
      <c r="O415" s="3" t="s">
        <v>39</v>
      </c>
      <c r="P415" s="3" t="s">
        <v>39</v>
      </c>
      <c r="Q415" s="3" t="s">
        <v>39</v>
      </c>
      <c r="R415" s="3" t="s">
        <v>34</v>
      </c>
      <c r="S415" s="3" t="s">
        <v>980</v>
      </c>
      <c r="T415" s="3" t="s">
        <v>39</v>
      </c>
      <c r="U415" s="3" t="s">
        <v>39</v>
      </c>
      <c r="V415" s="3" t="s">
        <v>5792</v>
      </c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spans="1:32">
      <c r="A416" s="3" t="s">
        <v>90</v>
      </c>
      <c r="B416" s="3" t="s">
        <v>180</v>
      </c>
      <c r="C416" s="3" t="s">
        <v>226</v>
      </c>
      <c r="D416" s="3" t="s">
        <v>4398</v>
      </c>
      <c r="E416" s="3" t="str">
        <f ca="1">INDIRECT(CONCATENATE("AKTES!D",TEXT(MATCH(D416,AKTES!$A$1:$A$2658,0),0)))</f>
        <v>GRBW149301388101</v>
      </c>
      <c r="F416" s="3" t="str">
        <f ca="1">INDIRECT(CONCATENATE("AKTES!B",TEXT(MATCH(D416,AKTES!$A$1:$A$2658,0),0)))</f>
        <v xml:space="preserve"> 350 μ. από το ΒΔ άκρο της ακτής</v>
      </c>
      <c r="G416" s="20">
        <v>42912</v>
      </c>
      <c r="H416" s="21">
        <v>0.38611111111111113</v>
      </c>
      <c r="I416" s="2">
        <v>42913</v>
      </c>
      <c r="J416" s="2">
        <v>42913</v>
      </c>
      <c r="K416" s="3">
        <v>0</v>
      </c>
      <c r="L416" s="3">
        <v>0</v>
      </c>
      <c r="M416" s="3" t="s">
        <v>39</v>
      </c>
      <c r="N416" s="3" t="s">
        <v>39</v>
      </c>
      <c r="O416" s="3" t="s">
        <v>39</v>
      </c>
      <c r="P416" s="3" t="s">
        <v>39</v>
      </c>
      <c r="Q416" s="3" t="s">
        <v>39</v>
      </c>
      <c r="R416" s="3" t="s">
        <v>34</v>
      </c>
      <c r="S416" s="3" t="s">
        <v>980</v>
      </c>
      <c r="T416" s="3" t="s">
        <v>39</v>
      </c>
      <c r="U416" s="3" t="s">
        <v>39</v>
      </c>
      <c r="V416" s="3" t="s">
        <v>5794</v>
      </c>
      <c r="W416" s="3"/>
      <c r="X416" s="3"/>
      <c r="Y416" s="3"/>
      <c r="Z416" s="3"/>
      <c r="AA416" s="3"/>
      <c r="AB416" s="3"/>
      <c r="AC416" s="3"/>
      <c r="AD416" s="3"/>
      <c r="AE416" s="3"/>
      <c r="AF416" s="3"/>
    </row>
    <row r="417" spans="1:32">
      <c r="A417" s="3" t="s">
        <v>90</v>
      </c>
      <c r="B417" s="3" t="s">
        <v>180</v>
      </c>
      <c r="C417" s="3" t="s">
        <v>226</v>
      </c>
      <c r="D417" s="3" t="s">
        <v>4410</v>
      </c>
      <c r="E417" s="3" t="str">
        <f ca="1">INDIRECT(CONCATENATE("AKTES!D",TEXT(MATCH(D417,AKTES!$A$1:$A$2658,0),0)))</f>
        <v>GRBW149301383101</v>
      </c>
      <c r="F417" s="3" t="str">
        <f ca="1">INDIRECT(CONCATENATE("AKTES!B",TEXT(MATCH(D417,AKTES!$A$1:$A$2658,0),0)))</f>
        <v xml:space="preserve"> Μέσον ακτής</v>
      </c>
      <c r="G417" s="20">
        <v>42912</v>
      </c>
      <c r="H417" s="21">
        <v>0.3888888888888889</v>
      </c>
      <c r="I417" s="2">
        <v>42913</v>
      </c>
      <c r="J417" s="2">
        <v>42913</v>
      </c>
      <c r="K417" s="3">
        <v>0</v>
      </c>
      <c r="L417" s="3">
        <v>0</v>
      </c>
      <c r="M417" s="3" t="s">
        <v>39</v>
      </c>
      <c r="N417" s="3" t="s">
        <v>39</v>
      </c>
      <c r="O417" s="3" t="s">
        <v>39</v>
      </c>
      <c r="P417" s="3" t="s">
        <v>39</v>
      </c>
      <c r="Q417" s="3" t="s">
        <v>39</v>
      </c>
      <c r="R417" s="3" t="s">
        <v>34</v>
      </c>
      <c r="S417" s="3" t="s">
        <v>980</v>
      </c>
      <c r="T417" s="3" t="s">
        <v>39</v>
      </c>
      <c r="U417" s="3" t="s">
        <v>39</v>
      </c>
      <c r="V417" s="3" t="s">
        <v>1914</v>
      </c>
      <c r="W417" s="3"/>
      <c r="X417" s="3"/>
      <c r="Y417" s="3"/>
      <c r="Z417" s="3"/>
      <c r="AA417" s="3"/>
      <c r="AB417" s="3"/>
      <c r="AC417" s="3"/>
      <c r="AD417" s="3"/>
      <c r="AE417" s="3"/>
      <c r="AF417" s="3"/>
    </row>
    <row r="418" spans="1:32">
      <c r="A418" s="3" t="s">
        <v>90</v>
      </c>
      <c r="B418" s="3" t="s">
        <v>180</v>
      </c>
      <c r="C418" s="3" t="s">
        <v>226</v>
      </c>
      <c r="D418" s="3" t="s">
        <v>4392</v>
      </c>
      <c r="E418" s="3" t="str">
        <f ca="1">INDIRECT(CONCATENATE("AKTES!D",TEXT(MATCH(D418,AKTES!$A$1:$A$2658,0),0)))</f>
        <v>GRBW149301389101</v>
      </c>
      <c r="F418" s="3" t="str">
        <f ca="1">INDIRECT(CONCATENATE("AKTES!B",TEXT(MATCH(D418,AKTES!$A$1:$A$2658,0),0)))</f>
        <v xml:space="preserve"> 120 μ. από το ΒΔ άκρο της ακτής</v>
      </c>
      <c r="G418" s="20">
        <v>42912</v>
      </c>
      <c r="H418" s="21">
        <v>0.39097222222222222</v>
      </c>
      <c r="I418" s="2">
        <v>42913</v>
      </c>
      <c r="J418" s="2">
        <v>42913</v>
      </c>
      <c r="K418" s="3">
        <v>0</v>
      </c>
      <c r="L418" s="3">
        <v>0</v>
      </c>
      <c r="M418" s="3" t="s">
        <v>39</v>
      </c>
      <c r="N418" s="3" t="s">
        <v>39</v>
      </c>
      <c r="O418" s="3" t="s">
        <v>2493</v>
      </c>
      <c r="P418" s="3" t="s">
        <v>39</v>
      </c>
      <c r="Q418" s="3" t="s">
        <v>2493</v>
      </c>
      <c r="R418" s="3" t="s">
        <v>34</v>
      </c>
      <c r="S418" s="3" t="s">
        <v>980</v>
      </c>
      <c r="T418" s="3" t="s">
        <v>39</v>
      </c>
      <c r="U418" s="3" t="s">
        <v>39</v>
      </c>
      <c r="V418" s="3" t="s">
        <v>5795</v>
      </c>
      <c r="W418" s="3"/>
      <c r="X418" s="3"/>
      <c r="Y418" s="3"/>
      <c r="Z418" s="3"/>
      <c r="AA418" s="3"/>
      <c r="AB418" s="3"/>
      <c r="AC418" s="3"/>
      <c r="AD418" s="3"/>
      <c r="AE418" s="3"/>
      <c r="AF418" s="3"/>
    </row>
    <row r="419" spans="1:32">
      <c r="A419" s="3" t="s">
        <v>90</v>
      </c>
      <c r="B419" s="3" t="s">
        <v>180</v>
      </c>
      <c r="C419" s="3" t="s">
        <v>226</v>
      </c>
      <c r="D419" s="3" t="s">
        <v>4386</v>
      </c>
      <c r="E419" s="3" t="str">
        <f ca="1">INDIRECT(CONCATENATE("AKTES!D",TEXT(MATCH(D419,AKTES!$A$1:$A$2658,0),0)))</f>
        <v>GRBW149301381101</v>
      </c>
      <c r="F419" s="3" t="str">
        <f ca="1">INDIRECT(CONCATENATE("AKTES!B",TEXT(MATCH(D419,AKTES!$A$1:$A$2658,0),0)))</f>
        <v xml:space="preserve"> Μέσον ακτής</v>
      </c>
      <c r="G419" s="20">
        <v>42912</v>
      </c>
      <c r="H419" s="21">
        <v>0.40486111111111112</v>
      </c>
      <c r="I419" s="2">
        <v>42913</v>
      </c>
      <c r="J419" s="2">
        <v>42913</v>
      </c>
      <c r="K419" s="3">
        <v>0</v>
      </c>
      <c r="L419" s="3">
        <v>0</v>
      </c>
      <c r="M419" s="3" t="s">
        <v>39</v>
      </c>
      <c r="N419" s="3" t="s">
        <v>39</v>
      </c>
      <c r="O419" s="3" t="s">
        <v>39</v>
      </c>
      <c r="P419" s="3" t="s">
        <v>39</v>
      </c>
      <c r="Q419" s="3" t="s">
        <v>39</v>
      </c>
      <c r="R419" s="3" t="s">
        <v>34</v>
      </c>
      <c r="S419" s="3" t="s">
        <v>980</v>
      </c>
      <c r="T419" s="3" t="s">
        <v>39</v>
      </c>
      <c r="U419" s="3" t="s">
        <v>39</v>
      </c>
      <c r="V419" s="3" t="s">
        <v>5794</v>
      </c>
      <c r="W419" s="3"/>
      <c r="X419" s="3"/>
      <c r="Y419" s="3"/>
      <c r="Z419" s="3"/>
      <c r="AA419" s="3"/>
      <c r="AB419" s="3"/>
      <c r="AC419" s="3"/>
      <c r="AD419" s="3"/>
      <c r="AE419" s="3"/>
      <c r="AF419" s="3"/>
    </row>
    <row r="420" spans="1:32">
      <c r="A420" s="3" t="s">
        <v>90</v>
      </c>
      <c r="B420" s="3" t="s">
        <v>180</v>
      </c>
      <c r="C420" s="3" t="s">
        <v>226</v>
      </c>
      <c r="D420" s="3" t="s">
        <v>4383</v>
      </c>
      <c r="E420" s="3" t="str">
        <f ca="1">INDIRECT(CONCATENATE("AKTES!D",TEXT(MATCH(D420,AKTES!$A$1:$A$2658,0),0)))</f>
        <v>GRBW149301380101</v>
      </c>
      <c r="F420" s="3" t="str">
        <f ca="1">INDIRECT(CONCATENATE("AKTES!B",TEXT(MATCH(D420,AKTES!$A$1:$A$2658,0),0)))</f>
        <v xml:space="preserve"> Στο νοτιοδυτικό άκρο της ακτής</v>
      </c>
      <c r="G420" s="20">
        <v>42912</v>
      </c>
      <c r="H420" s="21">
        <v>0.41041666666666665</v>
      </c>
      <c r="I420" s="2">
        <v>42913</v>
      </c>
      <c r="J420" s="2">
        <v>42913</v>
      </c>
      <c r="K420" s="3">
        <v>0</v>
      </c>
      <c r="L420" s="3">
        <v>1</v>
      </c>
      <c r="M420" s="3" t="s">
        <v>39</v>
      </c>
      <c r="N420" s="3" t="s">
        <v>39</v>
      </c>
      <c r="O420" s="3" t="s">
        <v>39</v>
      </c>
      <c r="P420" s="3" t="s">
        <v>39</v>
      </c>
      <c r="Q420" s="3" t="s">
        <v>2493</v>
      </c>
      <c r="R420" s="3" t="s">
        <v>34</v>
      </c>
      <c r="S420" s="3" t="s">
        <v>980</v>
      </c>
      <c r="T420" s="3" t="s">
        <v>39</v>
      </c>
      <c r="U420" s="3" t="s">
        <v>39</v>
      </c>
      <c r="V420" s="3" t="s">
        <v>5792</v>
      </c>
      <c r="W420" s="3"/>
      <c r="X420" s="3"/>
      <c r="Y420" s="3"/>
      <c r="Z420" s="3"/>
      <c r="AA420" s="3"/>
      <c r="AB420" s="3"/>
      <c r="AC420" s="3"/>
      <c r="AD420" s="3"/>
      <c r="AE420" s="3"/>
      <c r="AF420" s="3"/>
    </row>
    <row r="421" spans="1:32">
      <c r="A421" s="3" t="s">
        <v>90</v>
      </c>
      <c r="B421" s="3" t="s">
        <v>180</v>
      </c>
      <c r="C421" s="3" t="s">
        <v>226</v>
      </c>
      <c r="D421" s="3" t="s">
        <v>4374</v>
      </c>
      <c r="E421" s="3" t="str">
        <f ca="1">INDIRECT(CONCATENATE("AKTES!D",TEXT(MATCH(D421,AKTES!$A$1:$A$2658,0),0)))</f>
        <v>GRBW149301387101</v>
      </c>
      <c r="F421" s="3" t="str">
        <f ca="1">INDIRECT(CONCATENATE("AKTES!B",TEXT(MATCH(D421,AKTES!$A$1:$A$2658,0),0)))</f>
        <v xml:space="preserve"> Στο νοτιοδυτικό άκρο της ακτής</v>
      </c>
      <c r="G421" s="20">
        <v>42912</v>
      </c>
      <c r="H421" s="21">
        <v>0.4145833333333333</v>
      </c>
      <c r="I421" s="2">
        <v>42913</v>
      </c>
      <c r="J421" s="2">
        <v>42913</v>
      </c>
      <c r="K421" s="3">
        <v>0</v>
      </c>
      <c r="L421" s="3">
        <v>0</v>
      </c>
      <c r="M421" s="3" t="s">
        <v>39</v>
      </c>
      <c r="N421" s="3" t="s">
        <v>39</v>
      </c>
      <c r="O421" s="3" t="s">
        <v>39</v>
      </c>
      <c r="P421" s="3" t="s">
        <v>39</v>
      </c>
      <c r="Q421" s="3" t="s">
        <v>39</v>
      </c>
      <c r="R421" s="3" t="s">
        <v>34</v>
      </c>
      <c r="S421" s="3" t="s">
        <v>980</v>
      </c>
      <c r="T421" s="3" t="s">
        <v>39</v>
      </c>
      <c r="U421" s="3" t="s">
        <v>39</v>
      </c>
      <c r="V421" s="3" t="s">
        <v>5796</v>
      </c>
      <c r="W421" s="3"/>
      <c r="X421" s="3"/>
      <c r="Y421" s="3"/>
      <c r="Z421" s="3"/>
      <c r="AA421" s="3"/>
      <c r="AB421" s="3"/>
      <c r="AC421" s="3"/>
      <c r="AD421" s="3"/>
      <c r="AE421" s="3"/>
      <c r="AF421" s="3"/>
    </row>
    <row r="422" spans="1:32">
      <c r="A422" s="3" t="s">
        <v>90</v>
      </c>
      <c r="B422" s="3" t="s">
        <v>128</v>
      </c>
      <c r="C422" s="3" t="s">
        <v>198</v>
      </c>
      <c r="D422" s="3" t="s">
        <v>3614</v>
      </c>
      <c r="E422" s="3" t="str">
        <f ca="1">INDIRECT(CONCATENATE("AKTES!D",TEXT(MATCH(D422,AKTES!$A$1:$A$2658,0),0)))</f>
        <v>GRBW149273336101</v>
      </c>
      <c r="F422" s="3" t="str">
        <f ca="1">INDIRECT(CONCATENATE("AKTES!B",TEXT(MATCH(D422,AKTES!$A$1:$A$2658,0),0)))</f>
        <v xml:space="preserve"> Στο νοτιοανατολικό άκρο της ακτής</v>
      </c>
      <c r="G422" s="20">
        <v>42913</v>
      </c>
      <c r="H422" s="21">
        <v>0.65416666666666667</v>
      </c>
      <c r="I422" s="2">
        <v>42914</v>
      </c>
      <c r="J422" s="2">
        <v>42914</v>
      </c>
      <c r="K422" s="3">
        <v>0</v>
      </c>
      <c r="L422" s="3">
        <v>0</v>
      </c>
      <c r="M422" s="3" t="s">
        <v>2493</v>
      </c>
      <c r="N422" s="3" t="s">
        <v>2493</v>
      </c>
      <c r="O422" s="3" t="s">
        <v>2493</v>
      </c>
      <c r="P422" s="3" t="s">
        <v>2493</v>
      </c>
      <c r="Q422" s="3" t="s">
        <v>2493</v>
      </c>
      <c r="R422" s="3" t="s">
        <v>34</v>
      </c>
      <c r="S422" s="3" t="s">
        <v>980</v>
      </c>
      <c r="T422" s="3" t="s">
        <v>39</v>
      </c>
      <c r="U422" s="3" t="s">
        <v>39</v>
      </c>
      <c r="V422" s="3" t="s">
        <v>5797</v>
      </c>
      <c r="W422" s="3"/>
      <c r="X422" s="3"/>
      <c r="Y422" s="3"/>
      <c r="Z422" s="3"/>
      <c r="AA422" s="3"/>
      <c r="AB422" s="3"/>
      <c r="AC422" s="3"/>
      <c r="AD422" s="3"/>
      <c r="AE422" s="3"/>
      <c r="AF422" s="3"/>
    </row>
    <row r="423" spans="1:32">
      <c r="A423" s="3" t="s">
        <v>90</v>
      </c>
      <c r="B423" s="3" t="s">
        <v>128</v>
      </c>
      <c r="C423" s="3" t="s">
        <v>198</v>
      </c>
      <c r="D423" s="3" t="s">
        <v>3617</v>
      </c>
      <c r="E423" s="3" t="str">
        <f ca="1">INDIRECT(CONCATENATE("AKTES!D",TEXT(MATCH(D423,AKTES!$A$1:$A$2658,0),0)))</f>
        <v>GRBW149273335101</v>
      </c>
      <c r="F423" s="3" t="str">
        <f ca="1">INDIRECT(CONCATENATE("AKTES!B",TEXT(MATCH(D423,AKTES!$A$1:$A$2658,0),0)))</f>
        <v xml:space="preserve"> 50 μ. από το ΒΑ άκρο της ακτής</v>
      </c>
      <c r="G423" s="20">
        <v>42913</v>
      </c>
      <c r="H423" s="21">
        <v>0.67222222222222217</v>
      </c>
      <c r="I423" s="2">
        <v>42914</v>
      </c>
      <c r="J423" s="2">
        <v>42914</v>
      </c>
      <c r="K423" s="3">
        <v>0</v>
      </c>
      <c r="L423" s="3">
        <v>0</v>
      </c>
      <c r="M423" s="3" t="s">
        <v>2493</v>
      </c>
      <c r="N423" s="3" t="s">
        <v>2493</v>
      </c>
      <c r="O423" s="3" t="s">
        <v>2493</v>
      </c>
      <c r="P423" s="3" t="s">
        <v>2493</v>
      </c>
      <c r="Q423" s="3" t="s">
        <v>2493</v>
      </c>
      <c r="R423" s="3" t="s">
        <v>34</v>
      </c>
      <c r="S423" s="3" t="s">
        <v>980</v>
      </c>
      <c r="T423" s="3" t="s">
        <v>39</v>
      </c>
      <c r="U423" s="3" t="s">
        <v>39</v>
      </c>
      <c r="V423" s="3" t="s">
        <v>5797</v>
      </c>
      <c r="W423" s="3"/>
      <c r="X423" s="3"/>
      <c r="Y423" s="3"/>
      <c r="Z423" s="3"/>
      <c r="AA423" s="3"/>
      <c r="AB423" s="3"/>
      <c r="AC423" s="3"/>
      <c r="AD423" s="3"/>
      <c r="AE423" s="3"/>
      <c r="AF423" s="3"/>
    </row>
    <row r="424" spans="1:32">
      <c r="A424" s="3" t="s">
        <v>90</v>
      </c>
      <c r="B424" s="3" t="s">
        <v>159</v>
      </c>
      <c r="C424" s="3" t="s">
        <v>207</v>
      </c>
      <c r="D424" s="3" t="s">
        <v>3759</v>
      </c>
      <c r="E424" s="3" t="str">
        <f ca="1">INDIRECT(CONCATENATE("AKTES!D",TEXT(MATCH(D424,AKTES!$A$1:$A$2658,0),0)))</f>
        <v>GRBW149283409101</v>
      </c>
      <c r="F424" s="3" t="str">
        <f ca="1">INDIRECT(CONCATENATE("AKTES!B",TEXT(MATCH(D424,AKTES!$A$1:$A$2658,0),0)))</f>
        <v xml:space="preserve"> Στο δυτικό άκρο της ακτής</v>
      </c>
      <c r="G424" s="20">
        <v>42913</v>
      </c>
      <c r="H424" s="21">
        <v>0.74375000000000002</v>
      </c>
      <c r="I424" s="2">
        <v>42914</v>
      </c>
      <c r="J424" s="2">
        <v>42914</v>
      </c>
      <c r="K424" s="3">
        <v>0</v>
      </c>
      <c r="L424" s="3">
        <v>0</v>
      </c>
      <c r="M424" s="3" t="s">
        <v>39</v>
      </c>
      <c r="N424" s="3" t="s">
        <v>39</v>
      </c>
      <c r="O424" s="3" t="s">
        <v>39</v>
      </c>
      <c r="P424" s="3" t="s">
        <v>39</v>
      </c>
      <c r="Q424" s="3" t="s">
        <v>39</v>
      </c>
      <c r="R424" s="3" t="s">
        <v>34</v>
      </c>
      <c r="S424" s="3" t="s">
        <v>1801</v>
      </c>
      <c r="T424" s="3" t="s">
        <v>39</v>
      </c>
      <c r="U424" s="3" t="s">
        <v>39</v>
      </c>
      <c r="V424" s="3" t="s">
        <v>1914</v>
      </c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32">
      <c r="A425" s="3" t="s">
        <v>90</v>
      </c>
      <c r="B425" s="3" t="s">
        <v>159</v>
      </c>
      <c r="C425" s="3" t="s">
        <v>207</v>
      </c>
      <c r="D425" s="3" t="s">
        <v>3753</v>
      </c>
      <c r="E425" s="3" t="str">
        <f ca="1">INDIRECT(CONCATENATE("AKTES!D",TEXT(MATCH(D425,AKTES!$A$1:$A$2658,0),0)))</f>
        <v>GRBW149283084101</v>
      </c>
      <c r="F425" s="3" t="str">
        <f ca="1">INDIRECT(CONCATENATE("AKTES!B",TEXT(MATCH(D425,AKTES!$A$1:$A$2658,0),0)))</f>
        <v xml:space="preserve"> Μέσον ακτής</v>
      </c>
      <c r="G425" s="20">
        <v>42913</v>
      </c>
      <c r="H425" s="21">
        <v>0.76388888888888884</v>
      </c>
      <c r="I425" s="2">
        <v>42914</v>
      </c>
      <c r="J425" s="2">
        <v>42914</v>
      </c>
      <c r="K425" s="3">
        <v>0</v>
      </c>
      <c r="L425" s="3">
        <v>0</v>
      </c>
      <c r="M425" s="3" t="s">
        <v>39</v>
      </c>
      <c r="N425" s="3" t="s">
        <v>39</v>
      </c>
      <c r="O425" s="3" t="s">
        <v>39</v>
      </c>
      <c r="P425" s="3" t="s">
        <v>39</v>
      </c>
      <c r="Q425" s="3" t="s">
        <v>39</v>
      </c>
      <c r="R425" s="3" t="s">
        <v>34</v>
      </c>
      <c r="S425" s="3" t="s">
        <v>1801</v>
      </c>
      <c r="T425" s="3" t="s">
        <v>39</v>
      </c>
      <c r="U425" s="3" t="s">
        <v>39</v>
      </c>
      <c r="V425" s="3" t="s">
        <v>1914</v>
      </c>
      <c r="W425" s="3"/>
      <c r="X425" s="3"/>
      <c r="Y425" s="3"/>
      <c r="Z425" s="3"/>
      <c r="AA425" s="3"/>
      <c r="AB425" s="3"/>
      <c r="AC425" s="3"/>
      <c r="AD425" s="3"/>
      <c r="AE425" s="3"/>
      <c r="AF425" s="3"/>
    </row>
    <row r="426" spans="1:32">
      <c r="A426" s="3" t="s">
        <v>90</v>
      </c>
      <c r="B426" s="3" t="s">
        <v>159</v>
      </c>
      <c r="C426" s="3" t="s">
        <v>207</v>
      </c>
      <c r="D426" s="3" t="s">
        <v>3768</v>
      </c>
      <c r="E426" s="3" t="str">
        <f ca="1">INDIRECT(CONCATENATE("AKTES!D",TEXT(MATCH(D426,AKTES!$A$1:$A$2658,0),0)))</f>
        <v>GRBW149283080101</v>
      </c>
      <c r="F426" s="3" t="str">
        <f ca="1">INDIRECT(CONCATENATE("AKTES!B",TEXT(MATCH(D426,AKTES!$A$1:$A$2658,0),0)))</f>
        <v xml:space="preserve"> Μέσον ακτής</v>
      </c>
      <c r="G426" s="20">
        <v>42913</v>
      </c>
      <c r="H426" s="21">
        <v>0.7729166666666667</v>
      </c>
      <c r="I426" s="2">
        <v>42914</v>
      </c>
      <c r="J426" s="2">
        <v>42914</v>
      </c>
      <c r="K426" s="3">
        <v>0</v>
      </c>
      <c r="L426" s="3">
        <v>1</v>
      </c>
      <c r="M426" s="3" t="s">
        <v>39</v>
      </c>
      <c r="N426" s="3" t="s">
        <v>39</v>
      </c>
      <c r="O426" s="3" t="s">
        <v>39</v>
      </c>
      <c r="P426" s="3" t="s">
        <v>39</v>
      </c>
      <c r="Q426" s="3" t="s">
        <v>39</v>
      </c>
      <c r="R426" s="3" t="s">
        <v>34</v>
      </c>
      <c r="S426" s="3" t="s">
        <v>1801</v>
      </c>
      <c r="T426" s="3" t="s">
        <v>39</v>
      </c>
      <c r="U426" s="3" t="s">
        <v>39</v>
      </c>
      <c r="V426" s="3" t="s">
        <v>1914</v>
      </c>
      <c r="W426" s="3"/>
      <c r="X426" s="3"/>
      <c r="Y426" s="3"/>
      <c r="Z426" s="3"/>
      <c r="AA426" s="3"/>
      <c r="AB426" s="3"/>
      <c r="AC426" s="3"/>
      <c r="AD426" s="3"/>
      <c r="AE426" s="3"/>
      <c r="AF426" s="3"/>
    </row>
    <row r="427" spans="1:32">
      <c r="A427" s="3" t="s">
        <v>90</v>
      </c>
      <c r="B427" s="3" t="s">
        <v>159</v>
      </c>
      <c r="C427" s="3" t="s">
        <v>207</v>
      </c>
      <c r="D427" s="3" t="s">
        <v>3774</v>
      </c>
      <c r="E427" s="3" t="str">
        <f ca="1">INDIRECT(CONCATENATE("AKTES!D",TEXT(MATCH(D427,AKTES!$A$1:$A$2658,0),0)))</f>
        <v>GRBW149283083101</v>
      </c>
      <c r="F427" s="3" t="str">
        <f ca="1">INDIRECT(CONCATENATE("AKTES!B",TEXT(MATCH(D427,AKTES!$A$1:$A$2658,0),0)))</f>
        <v xml:space="preserve"> Μέσον ακτής</v>
      </c>
      <c r="G427" s="20">
        <v>42913</v>
      </c>
      <c r="H427" s="21">
        <v>0.77986111111111101</v>
      </c>
      <c r="I427" s="2">
        <v>42914</v>
      </c>
      <c r="J427" s="2">
        <v>42914</v>
      </c>
      <c r="K427" s="3">
        <v>3</v>
      </c>
      <c r="L427" s="3">
        <v>0</v>
      </c>
      <c r="M427" s="3" t="s">
        <v>39</v>
      </c>
      <c r="N427" s="3" t="s">
        <v>39</v>
      </c>
      <c r="O427" s="3" t="s">
        <v>39</v>
      </c>
      <c r="P427" s="3" t="s">
        <v>39</v>
      </c>
      <c r="Q427" s="3" t="s">
        <v>39</v>
      </c>
      <c r="R427" s="3" t="s">
        <v>34</v>
      </c>
      <c r="S427" s="3" t="s">
        <v>1801</v>
      </c>
      <c r="T427" s="3" t="s">
        <v>39</v>
      </c>
      <c r="U427" s="3" t="s">
        <v>39</v>
      </c>
      <c r="V427" s="3" t="s">
        <v>1914</v>
      </c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spans="1:32">
      <c r="A428" s="3" t="s">
        <v>90</v>
      </c>
      <c r="B428" s="3" t="s">
        <v>159</v>
      </c>
      <c r="C428" s="3" t="s">
        <v>207</v>
      </c>
      <c r="D428" s="3" t="s">
        <v>3765</v>
      </c>
      <c r="E428" s="3" t="str">
        <f ca="1">INDIRECT(CONCATENATE("AKTES!D",TEXT(MATCH(D428,AKTES!$A$1:$A$2658,0),0)))</f>
        <v>GRBW149283081101</v>
      </c>
      <c r="F428" s="3" t="str">
        <f ca="1">INDIRECT(CONCATENATE("AKTES!B",TEXT(MATCH(D428,AKTES!$A$1:$A$2658,0),0)))</f>
        <v xml:space="preserve"> Μέσον ακτής</v>
      </c>
      <c r="G428" s="20">
        <v>42913</v>
      </c>
      <c r="H428" s="21">
        <v>0.78263888888888899</v>
      </c>
      <c r="I428" s="2">
        <v>42914</v>
      </c>
      <c r="J428" s="2">
        <v>42914</v>
      </c>
      <c r="K428" s="3">
        <v>6</v>
      </c>
      <c r="L428" s="3">
        <v>95</v>
      </c>
      <c r="M428" s="3" t="s">
        <v>39</v>
      </c>
      <c r="N428" s="3" t="s">
        <v>39</v>
      </c>
      <c r="O428" s="3" t="s">
        <v>39</v>
      </c>
      <c r="P428" s="3" t="s">
        <v>39</v>
      </c>
      <c r="Q428" s="3" t="s">
        <v>39</v>
      </c>
      <c r="R428" s="3" t="s">
        <v>34</v>
      </c>
      <c r="S428" s="3" t="s">
        <v>1801</v>
      </c>
      <c r="T428" s="3" t="s">
        <v>39</v>
      </c>
      <c r="U428" s="3" t="s">
        <v>39</v>
      </c>
      <c r="V428" s="3" t="s">
        <v>1914</v>
      </c>
      <c r="W428" s="3"/>
      <c r="X428" s="3"/>
      <c r="Y428" s="3"/>
      <c r="Z428" s="3"/>
      <c r="AA428" s="3"/>
      <c r="AB428" s="3"/>
      <c r="AC428" s="3"/>
      <c r="AD428" s="3"/>
      <c r="AE428" s="3"/>
      <c r="AF428" s="3"/>
    </row>
    <row r="429" spans="1:32">
      <c r="A429" s="3" t="s">
        <v>90</v>
      </c>
      <c r="B429" s="3" t="s">
        <v>159</v>
      </c>
      <c r="C429" s="3" t="s">
        <v>207</v>
      </c>
      <c r="D429" s="3" t="s">
        <v>3756</v>
      </c>
      <c r="E429" s="3" t="str">
        <f ca="1">INDIRECT(CONCATENATE("AKTES!D",TEXT(MATCH(D429,AKTES!$A$1:$A$2658,0),0)))</f>
        <v>GRBW149283101101</v>
      </c>
      <c r="F429" s="3" t="str">
        <f ca="1">INDIRECT(CONCATENATE("AKTES!B",TEXT(MATCH(D429,AKTES!$A$1:$A$2658,0),0)))</f>
        <v xml:space="preserve"> Μέσον ακτής</v>
      </c>
      <c r="G429" s="20">
        <v>42913</v>
      </c>
      <c r="H429" s="21">
        <v>0.79305555555555562</v>
      </c>
      <c r="I429" s="2">
        <v>42914</v>
      </c>
      <c r="J429" s="2">
        <v>42914</v>
      </c>
      <c r="K429" s="3">
        <v>2</v>
      </c>
      <c r="L429" s="3">
        <v>1</v>
      </c>
      <c r="M429" s="3" t="s">
        <v>39</v>
      </c>
      <c r="N429" s="3" t="s">
        <v>39</v>
      </c>
      <c r="O429" s="3" t="s">
        <v>39</v>
      </c>
      <c r="P429" s="3" t="s">
        <v>39</v>
      </c>
      <c r="Q429" s="3" t="s">
        <v>39</v>
      </c>
      <c r="R429" s="3" t="s">
        <v>34</v>
      </c>
      <c r="S429" s="3" t="s">
        <v>1801</v>
      </c>
      <c r="T429" s="3" t="s">
        <v>39</v>
      </c>
      <c r="U429" s="3" t="s">
        <v>39</v>
      </c>
      <c r="V429" s="3" t="s">
        <v>1914</v>
      </c>
      <c r="W429" s="3"/>
      <c r="X429" s="3"/>
      <c r="Y429" s="3"/>
      <c r="Z429" s="3"/>
      <c r="AA429" s="3"/>
      <c r="AB429" s="3"/>
      <c r="AC429" s="3"/>
      <c r="AD429" s="3"/>
      <c r="AE429" s="3"/>
      <c r="AF429" s="3"/>
    </row>
    <row r="430" spans="1:32">
      <c r="A430" s="3" t="s">
        <v>90</v>
      </c>
      <c r="B430" s="3" t="s">
        <v>159</v>
      </c>
      <c r="C430" s="3" t="s">
        <v>207</v>
      </c>
      <c r="D430" s="3" t="s">
        <v>3762</v>
      </c>
      <c r="E430" s="3" t="str">
        <f ca="1">INDIRECT(CONCATENATE("AKTES!D",TEXT(MATCH(D430,AKTES!$A$1:$A$2658,0),0)))</f>
        <v>GRBW149283102101</v>
      </c>
      <c r="F430" s="3" t="str">
        <f ca="1">INDIRECT(CONCATENATE("AKTES!B",TEXT(MATCH(D430,AKTES!$A$1:$A$2658,0),0)))</f>
        <v xml:space="preserve"> Μέσον ακτής</v>
      </c>
      <c r="G430" s="20">
        <v>42913</v>
      </c>
      <c r="H430" s="21">
        <v>0.81180555555555556</v>
      </c>
      <c r="I430" s="2">
        <v>42914</v>
      </c>
      <c r="J430" s="2">
        <v>42914</v>
      </c>
      <c r="K430" s="3">
        <v>1</v>
      </c>
      <c r="L430" s="3">
        <v>2</v>
      </c>
      <c r="M430" s="3" t="s">
        <v>39</v>
      </c>
      <c r="N430" s="3" t="s">
        <v>39</v>
      </c>
      <c r="O430" s="3" t="s">
        <v>39</v>
      </c>
      <c r="P430" s="3" t="s">
        <v>39</v>
      </c>
      <c r="Q430" s="3" t="s">
        <v>39</v>
      </c>
      <c r="R430" s="3" t="s">
        <v>34</v>
      </c>
      <c r="S430" s="3" t="s">
        <v>1801</v>
      </c>
      <c r="T430" s="3" t="s">
        <v>39</v>
      </c>
      <c r="U430" s="3" t="s">
        <v>39</v>
      </c>
      <c r="V430" s="3" t="s">
        <v>1914</v>
      </c>
      <c r="W430" s="3"/>
      <c r="X430" s="3"/>
      <c r="Y430" s="3"/>
      <c r="Z430" s="3"/>
      <c r="AA430" s="3"/>
      <c r="AB430" s="3"/>
      <c r="AC430" s="3"/>
      <c r="AD430" s="3"/>
      <c r="AE430" s="3"/>
      <c r="AF430" s="3"/>
    </row>
    <row r="431" spans="1:32">
      <c r="A431" s="3" t="s">
        <v>90</v>
      </c>
      <c r="B431" s="3" t="s">
        <v>159</v>
      </c>
      <c r="C431" s="3" t="s">
        <v>207</v>
      </c>
      <c r="D431" s="3" t="s">
        <v>3750</v>
      </c>
      <c r="E431" s="3" t="str">
        <f ca="1">INDIRECT(CONCATENATE("AKTES!D",TEXT(MATCH(D431,AKTES!$A$1:$A$2658,0),0)))</f>
        <v>GRBW149283408101</v>
      </c>
      <c r="F431" s="3" t="str">
        <f ca="1">INDIRECT(CONCATENATE("AKTES!B",TEXT(MATCH(D431,AKTES!$A$1:$A$2658,0),0)))</f>
        <v xml:space="preserve"> Μέσον ακτής</v>
      </c>
      <c r="G431" s="20">
        <v>42913</v>
      </c>
      <c r="H431" s="21">
        <v>0.8256944444444444</v>
      </c>
      <c r="I431" s="2">
        <v>42914</v>
      </c>
      <c r="J431" s="2">
        <v>42914</v>
      </c>
      <c r="K431" s="3">
        <v>1</v>
      </c>
      <c r="L431" s="3">
        <v>0</v>
      </c>
      <c r="M431" s="3" t="s">
        <v>39</v>
      </c>
      <c r="N431" s="3" t="s">
        <v>39</v>
      </c>
      <c r="O431" s="3" t="s">
        <v>39</v>
      </c>
      <c r="P431" s="3" t="s">
        <v>39</v>
      </c>
      <c r="Q431" s="3" t="s">
        <v>39</v>
      </c>
      <c r="R431" s="3" t="s">
        <v>34</v>
      </c>
      <c r="S431" s="3" t="s">
        <v>1801</v>
      </c>
      <c r="T431" s="3" t="s">
        <v>39</v>
      </c>
      <c r="U431" s="3" t="s">
        <v>39</v>
      </c>
      <c r="V431" s="3" t="s">
        <v>1914</v>
      </c>
      <c r="W431" s="3"/>
      <c r="X431" s="3"/>
      <c r="Y431" s="3"/>
      <c r="Z431" s="3"/>
      <c r="AA431" s="3"/>
      <c r="AB431" s="3"/>
      <c r="AC431" s="3"/>
      <c r="AD431" s="3"/>
      <c r="AE431" s="3"/>
      <c r="AF431" s="3"/>
    </row>
    <row r="432" spans="1:32">
      <c r="A432" s="3" t="s">
        <v>90</v>
      </c>
      <c r="B432" s="3" t="s">
        <v>159</v>
      </c>
      <c r="C432" s="3" t="s">
        <v>207</v>
      </c>
      <c r="D432" s="3" t="s">
        <v>3771</v>
      </c>
      <c r="E432" s="3" t="str">
        <f ca="1">INDIRECT(CONCATENATE("AKTES!D",TEXT(MATCH(D432,AKTES!$A$1:$A$2658,0),0)))</f>
        <v>GRBW149283103101</v>
      </c>
      <c r="F432" s="3" t="str">
        <f ca="1">INDIRECT(CONCATENATE("AKTES!B",TEXT(MATCH(D432,AKTES!$A$1:$A$2658,0),0)))</f>
        <v xml:space="preserve"> Μέσον ακτής</v>
      </c>
      <c r="G432" s="20">
        <v>42913</v>
      </c>
      <c r="H432" s="21">
        <v>0.84791666666666676</v>
      </c>
      <c r="I432" s="2">
        <v>42914</v>
      </c>
      <c r="J432" s="2">
        <v>42914</v>
      </c>
      <c r="K432" s="3">
        <v>8</v>
      </c>
      <c r="L432" s="3">
        <v>1</v>
      </c>
      <c r="M432" s="3" t="s">
        <v>39</v>
      </c>
      <c r="N432" s="3" t="s">
        <v>39</v>
      </c>
      <c r="O432" s="3" t="s">
        <v>39</v>
      </c>
      <c r="P432" s="3" t="s">
        <v>39</v>
      </c>
      <c r="Q432" s="3" t="s">
        <v>39</v>
      </c>
      <c r="R432" s="3" t="s">
        <v>34</v>
      </c>
      <c r="S432" s="3" t="s">
        <v>1801</v>
      </c>
      <c r="T432" s="3" t="s">
        <v>39</v>
      </c>
      <c r="U432" s="3" t="s">
        <v>39</v>
      </c>
      <c r="V432" s="3" t="s">
        <v>1914</v>
      </c>
      <c r="W432" s="3"/>
      <c r="X432" s="3"/>
      <c r="Y432" s="3"/>
      <c r="Z432" s="3"/>
      <c r="AA432" s="3"/>
      <c r="AB432" s="3"/>
      <c r="AC432" s="3"/>
      <c r="AD432" s="3"/>
      <c r="AE432" s="3"/>
      <c r="AF432" s="3"/>
    </row>
    <row r="433" spans="1:32">
      <c r="A433" s="3" t="s">
        <v>90</v>
      </c>
      <c r="B433" s="3" t="s">
        <v>165</v>
      </c>
      <c r="C433" s="3" t="s">
        <v>210</v>
      </c>
      <c r="D433" s="3" t="s">
        <v>3872</v>
      </c>
      <c r="E433" s="3" t="str">
        <f ca="1">INDIRECT(CONCATENATE("AKTES!D",TEXT(MATCH(D433,AKTES!$A$1:$A$2658,0),0)))</f>
        <v>GRBW149286397101</v>
      </c>
      <c r="F433" s="3" t="str">
        <f ca="1">INDIRECT(CONCATENATE("AKTES!B",TEXT(MATCH(D433,AKTES!$A$1:$A$2658,0),0)))</f>
        <v xml:space="preserve"> Μέσον ακτής</v>
      </c>
      <c r="G433" s="20">
        <v>42913</v>
      </c>
      <c r="H433" s="21">
        <v>0.71875</v>
      </c>
      <c r="I433" s="2">
        <v>42914</v>
      </c>
      <c r="J433" s="2">
        <v>42914</v>
      </c>
      <c r="K433" s="3">
        <v>2</v>
      </c>
      <c r="L433" s="3">
        <v>0</v>
      </c>
      <c r="M433" s="3" t="s">
        <v>39</v>
      </c>
      <c r="N433" s="3" t="s">
        <v>39</v>
      </c>
      <c r="O433" s="3" t="s">
        <v>39</v>
      </c>
      <c r="P433" s="3" t="s">
        <v>39</v>
      </c>
      <c r="Q433" s="3" t="s">
        <v>2493</v>
      </c>
      <c r="R433" s="3" t="s">
        <v>63</v>
      </c>
      <c r="S433" s="3" t="s">
        <v>2396</v>
      </c>
      <c r="T433" s="3" t="s">
        <v>39</v>
      </c>
      <c r="U433" s="3" t="s">
        <v>39</v>
      </c>
      <c r="V433" s="3" t="s">
        <v>5798</v>
      </c>
      <c r="W433" s="3"/>
      <c r="X433" s="3"/>
      <c r="Y433" s="3"/>
      <c r="Z433" s="3"/>
      <c r="AA433" s="3"/>
      <c r="AB433" s="3"/>
      <c r="AC433" s="3"/>
      <c r="AD433" s="3"/>
      <c r="AE433" s="3"/>
      <c r="AF433" s="3"/>
    </row>
    <row r="434" spans="1:32">
      <c r="A434" s="3" t="s">
        <v>90</v>
      </c>
      <c r="B434" s="3" t="s">
        <v>165</v>
      </c>
      <c r="C434" s="3" t="s">
        <v>210</v>
      </c>
      <c r="D434" s="3" t="s">
        <v>3878</v>
      </c>
      <c r="E434" s="3" t="str">
        <f ca="1">INDIRECT(CONCATENATE("AKTES!D",TEXT(MATCH(D434,AKTES!$A$1:$A$2658,0),0)))</f>
        <v>GRBW149286391101</v>
      </c>
      <c r="F434" s="3" t="str">
        <f ca="1">INDIRECT(CONCATENATE("AKTES!B",TEXT(MATCH(D434,AKTES!$A$1:$A$2658,0),0)))</f>
        <v xml:space="preserve"> Μέσον ακτής</v>
      </c>
      <c r="G434" s="20">
        <v>42913</v>
      </c>
      <c r="H434" s="21">
        <v>0.73611111111111116</v>
      </c>
      <c r="I434" s="2">
        <v>42914</v>
      </c>
      <c r="J434" s="2">
        <v>42914</v>
      </c>
      <c r="K434" s="3">
        <v>0</v>
      </c>
      <c r="L434" s="3">
        <v>1</v>
      </c>
      <c r="M434" s="3" t="s">
        <v>39</v>
      </c>
      <c r="N434" s="3" t="s">
        <v>39</v>
      </c>
      <c r="O434" s="3" t="s">
        <v>39</v>
      </c>
      <c r="P434" s="3" t="s">
        <v>39</v>
      </c>
      <c r="Q434" s="3" t="s">
        <v>39</v>
      </c>
      <c r="R434" s="3" t="s">
        <v>34</v>
      </c>
      <c r="S434" s="3" t="s">
        <v>1801</v>
      </c>
      <c r="T434" s="3" t="s">
        <v>39</v>
      </c>
      <c r="U434" s="3" t="s">
        <v>39</v>
      </c>
      <c r="V434" s="3" t="s">
        <v>1914</v>
      </c>
      <c r="W434" s="3"/>
      <c r="X434" s="3"/>
      <c r="Y434" s="3"/>
      <c r="Z434" s="3"/>
      <c r="AA434" s="3"/>
      <c r="AB434" s="3"/>
      <c r="AC434" s="3"/>
      <c r="AD434" s="3"/>
      <c r="AE434" s="3"/>
      <c r="AF434" s="3"/>
    </row>
    <row r="435" spans="1:32">
      <c r="A435" s="3" t="s">
        <v>90</v>
      </c>
      <c r="B435" s="3" t="s">
        <v>165</v>
      </c>
      <c r="C435" s="3" t="s">
        <v>210</v>
      </c>
      <c r="D435" s="3" t="s">
        <v>3865</v>
      </c>
      <c r="E435" s="3" t="str">
        <f ca="1">INDIRECT(CONCATENATE("AKTES!D",TEXT(MATCH(D435,AKTES!$A$1:$A$2658,0),0)))</f>
        <v>GRBW149286407101</v>
      </c>
      <c r="F435" s="3" t="str">
        <f ca="1">INDIRECT(CONCATENATE("AKTES!B",TEXT(MATCH(D435,AKTES!$A$1:$A$2658,0),0)))</f>
        <v xml:space="preserve"> Μέσον ακτής </v>
      </c>
      <c r="G435" s="20">
        <v>42913</v>
      </c>
      <c r="H435" s="21">
        <v>0.74513888888888891</v>
      </c>
      <c r="I435" s="2">
        <v>42914</v>
      </c>
      <c r="J435" s="2">
        <v>42914</v>
      </c>
      <c r="K435" s="3">
        <v>0</v>
      </c>
      <c r="L435" s="3">
        <v>0</v>
      </c>
      <c r="M435" s="3" t="s">
        <v>39</v>
      </c>
      <c r="N435" s="3" t="s">
        <v>39</v>
      </c>
      <c r="O435" s="3" t="s">
        <v>39</v>
      </c>
      <c r="P435" s="3" t="s">
        <v>39</v>
      </c>
      <c r="Q435" s="3" t="s">
        <v>39</v>
      </c>
      <c r="R435" s="3" t="s">
        <v>34</v>
      </c>
      <c r="S435" s="3" t="s">
        <v>1801</v>
      </c>
      <c r="T435" s="3" t="s">
        <v>39</v>
      </c>
      <c r="U435" s="3" t="s">
        <v>39</v>
      </c>
      <c r="V435" s="3" t="s">
        <v>1914</v>
      </c>
      <c r="W435" s="3"/>
      <c r="X435" s="3"/>
      <c r="Y435" s="3"/>
      <c r="Z435" s="3"/>
      <c r="AA435" s="3"/>
      <c r="AB435" s="3"/>
      <c r="AC435" s="3"/>
      <c r="AD435" s="3"/>
      <c r="AE435" s="3"/>
      <c r="AF435" s="3"/>
    </row>
    <row r="436" spans="1:32">
      <c r="A436" s="3" t="s">
        <v>90</v>
      </c>
      <c r="B436" s="3" t="s">
        <v>165</v>
      </c>
      <c r="C436" s="3" t="s">
        <v>210</v>
      </c>
      <c r="D436" s="3" t="s">
        <v>3856</v>
      </c>
      <c r="E436" s="3" t="str">
        <f ca="1">INDIRECT(CONCATENATE("AKTES!D",TEXT(MATCH(D436,AKTES!$A$1:$A$2658,0),0)))</f>
        <v>GRBW149286394101</v>
      </c>
      <c r="F436" s="3" t="str">
        <f ca="1">INDIRECT(CONCATENATE("AKTES!B",TEXT(MATCH(D436,AKTES!$A$1:$A$2658,0),0)))</f>
        <v xml:space="preserve"> 230 μ. από το ανατολικό άκρο της ακτής</v>
      </c>
      <c r="G436" s="20">
        <v>42913</v>
      </c>
      <c r="H436" s="21">
        <v>0.75347222222222221</v>
      </c>
      <c r="I436" s="2">
        <v>42914</v>
      </c>
      <c r="J436" s="2">
        <v>42914</v>
      </c>
      <c r="K436" s="3">
        <v>0</v>
      </c>
      <c r="L436" s="3">
        <v>0</v>
      </c>
      <c r="M436" s="3" t="s">
        <v>39</v>
      </c>
      <c r="N436" s="3" t="s">
        <v>39</v>
      </c>
      <c r="O436" s="3" t="s">
        <v>39</v>
      </c>
      <c r="P436" s="3" t="s">
        <v>39</v>
      </c>
      <c r="Q436" s="3" t="s">
        <v>39</v>
      </c>
      <c r="R436" s="3" t="s">
        <v>34</v>
      </c>
      <c r="S436" s="3" t="s">
        <v>1801</v>
      </c>
      <c r="T436" s="3" t="s">
        <v>39</v>
      </c>
      <c r="U436" s="3" t="s">
        <v>39</v>
      </c>
      <c r="V436" s="3" t="s">
        <v>1914</v>
      </c>
      <c r="W436" s="3"/>
      <c r="X436" s="3"/>
      <c r="Y436" s="3"/>
      <c r="Z436" s="3"/>
      <c r="AA436" s="3"/>
      <c r="AB436" s="3"/>
      <c r="AC436" s="3"/>
      <c r="AD436" s="3"/>
      <c r="AE436" s="3"/>
      <c r="AF436" s="3"/>
    </row>
    <row r="437" spans="1:32">
      <c r="A437" s="3" t="s">
        <v>90</v>
      </c>
      <c r="B437" s="3" t="s">
        <v>165</v>
      </c>
      <c r="C437" s="3" t="s">
        <v>210</v>
      </c>
      <c r="D437" s="3" t="s">
        <v>3875</v>
      </c>
      <c r="E437" s="3" t="str">
        <f ca="1">INDIRECT(CONCATENATE("AKTES!D",TEXT(MATCH(D437,AKTES!$A$1:$A$2658,0),0)))</f>
        <v>GRBW149286395101</v>
      </c>
      <c r="F437" s="3" t="str">
        <f ca="1">INDIRECT(CONCATENATE("AKTES!B",TEXT(MATCH(D437,AKTES!$A$1:$A$2658,0),0)))</f>
        <v xml:space="preserve"> 230 μ. από το ΒΑ άκρο της ακτής</v>
      </c>
      <c r="G437" s="20">
        <v>42913</v>
      </c>
      <c r="H437" s="21">
        <v>0.75694444444444453</v>
      </c>
      <c r="I437" s="2">
        <v>42914</v>
      </c>
      <c r="J437" s="2">
        <v>42914</v>
      </c>
      <c r="K437" s="3">
        <v>0</v>
      </c>
      <c r="L437" s="3">
        <v>0</v>
      </c>
      <c r="M437" s="3" t="s">
        <v>39</v>
      </c>
      <c r="N437" s="3" t="s">
        <v>39</v>
      </c>
      <c r="O437" s="3" t="s">
        <v>39</v>
      </c>
      <c r="P437" s="3" t="s">
        <v>39</v>
      </c>
      <c r="Q437" s="3" t="s">
        <v>39</v>
      </c>
      <c r="R437" s="3" t="s">
        <v>34</v>
      </c>
      <c r="S437" s="3" t="s">
        <v>1801</v>
      </c>
      <c r="T437" s="3" t="s">
        <v>39</v>
      </c>
      <c r="U437" s="3" t="s">
        <v>39</v>
      </c>
      <c r="V437" s="3" t="s">
        <v>1914</v>
      </c>
      <c r="W437" s="3"/>
      <c r="X437" s="3"/>
      <c r="Y437" s="3"/>
      <c r="Z437" s="3"/>
      <c r="AA437" s="3"/>
      <c r="AB437" s="3"/>
      <c r="AC437" s="3"/>
      <c r="AD437" s="3"/>
      <c r="AE437" s="3"/>
      <c r="AF437" s="3"/>
    </row>
    <row r="438" spans="1:32">
      <c r="A438" s="3" t="s">
        <v>90</v>
      </c>
      <c r="B438" s="3" t="s">
        <v>165</v>
      </c>
      <c r="C438" s="3" t="s">
        <v>210</v>
      </c>
      <c r="D438" s="3" t="s">
        <v>3868</v>
      </c>
      <c r="E438" s="3" t="str">
        <f ca="1">INDIRECT(CONCATENATE("AKTES!D",TEXT(MATCH(D438,AKTES!$A$1:$A$2658,0),0)))</f>
        <v>GRBW149286398101</v>
      </c>
      <c r="F438" s="3" t="str">
        <f ca="1">INDIRECT(CONCATENATE("AKTES!B",TEXT(MATCH(D438,AKTES!$A$1:$A$2658,0),0)))</f>
        <v xml:space="preserve"> 150 μ. από το νοτιοδυτικό άκρο της ακτής</v>
      </c>
      <c r="G438" s="20">
        <v>42913</v>
      </c>
      <c r="H438" s="21">
        <v>0.76041666666666663</v>
      </c>
      <c r="I438" s="2">
        <v>42914</v>
      </c>
      <c r="J438" s="2">
        <v>42914</v>
      </c>
      <c r="K438" s="3">
        <v>0</v>
      </c>
      <c r="L438" s="3">
        <v>0</v>
      </c>
      <c r="M438" s="3" t="s">
        <v>39</v>
      </c>
      <c r="N438" s="3" t="s">
        <v>39</v>
      </c>
      <c r="O438" s="3" t="s">
        <v>39</v>
      </c>
      <c r="P438" s="3" t="s">
        <v>39</v>
      </c>
      <c r="Q438" s="3" t="s">
        <v>39</v>
      </c>
      <c r="R438" s="3" t="s">
        <v>34</v>
      </c>
      <c r="S438" s="3" t="s">
        <v>1801</v>
      </c>
      <c r="T438" s="3" t="s">
        <v>39</v>
      </c>
      <c r="U438" s="3" t="s">
        <v>39</v>
      </c>
      <c r="V438" s="3" t="s">
        <v>1914</v>
      </c>
      <c r="W438" s="3"/>
      <c r="X438" s="3"/>
      <c r="Y438" s="3"/>
      <c r="Z438" s="3"/>
      <c r="AA438" s="3"/>
      <c r="AB438" s="3"/>
      <c r="AC438" s="3"/>
      <c r="AD438" s="3"/>
      <c r="AE438" s="3"/>
      <c r="AF438" s="3"/>
    </row>
    <row r="439" spans="1:32">
      <c r="A439" s="3" t="s">
        <v>90</v>
      </c>
      <c r="B439" s="3" t="s">
        <v>165</v>
      </c>
      <c r="C439" s="3" t="s">
        <v>210</v>
      </c>
      <c r="D439" s="3" t="s">
        <v>3862</v>
      </c>
      <c r="E439" s="3" t="str">
        <f ca="1">INDIRECT(CONCATENATE("AKTES!D",TEXT(MATCH(D439,AKTES!$A$1:$A$2658,0),0)))</f>
        <v>GRBW149286399101</v>
      </c>
      <c r="F439" s="3" t="str">
        <f ca="1">INDIRECT(CONCATENATE("AKTES!B",TEXT(MATCH(D439,AKTES!$A$1:$A$2658,0),0)))</f>
        <v xml:space="preserve"> Μέσον ακτής</v>
      </c>
      <c r="G439" s="20">
        <v>42913</v>
      </c>
      <c r="H439" s="21">
        <v>0.77083333333333337</v>
      </c>
      <c r="I439" s="2">
        <v>42914</v>
      </c>
      <c r="J439" s="2">
        <v>42914</v>
      </c>
      <c r="K439" s="3">
        <v>0</v>
      </c>
      <c r="L439" s="3">
        <v>0</v>
      </c>
      <c r="M439" s="3" t="s">
        <v>39</v>
      </c>
      <c r="N439" s="3" t="s">
        <v>39</v>
      </c>
      <c r="O439" s="3" t="s">
        <v>39</v>
      </c>
      <c r="P439" s="3" t="s">
        <v>39</v>
      </c>
      <c r="Q439" s="3" t="s">
        <v>39</v>
      </c>
      <c r="R439" s="3" t="s">
        <v>63</v>
      </c>
      <c r="S439" s="3" t="s">
        <v>2396</v>
      </c>
      <c r="T439" s="3" t="s">
        <v>39</v>
      </c>
      <c r="U439" s="3" t="s">
        <v>39</v>
      </c>
      <c r="V439" s="3" t="s">
        <v>5798</v>
      </c>
      <c r="W439" s="3"/>
      <c r="X439" s="3"/>
      <c r="Y439" s="3"/>
      <c r="Z439" s="3"/>
      <c r="AA439" s="3"/>
      <c r="AB439" s="3"/>
      <c r="AC439" s="3"/>
      <c r="AD439" s="3"/>
      <c r="AE439" s="3"/>
      <c r="AF439" s="3"/>
    </row>
    <row r="440" spans="1:32">
      <c r="A440" s="3" t="s">
        <v>90</v>
      </c>
      <c r="B440" s="3" t="s">
        <v>165</v>
      </c>
      <c r="C440" s="3" t="s">
        <v>210</v>
      </c>
      <c r="D440" s="3" t="s">
        <v>3859</v>
      </c>
      <c r="E440" s="3" t="str">
        <f ca="1">INDIRECT(CONCATENATE("AKTES!D",TEXT(MATCH(D440,AKTES!$A$1:$A$2658,0),0)))</f>
        <v>GRBW149286392101</v>
      </c>
      <c r="F440" s="3" t="str">
        <f ca="1">INDIRECT(CONCATENATE("AKTES!B",TEXT(MATCH(D440,AKTES!$A$1:$A$2658,0),0)))</f>
        <v xml:space="preserve"> Μέσον ακτής</v>
      </c>
      <c r="G440" s="20">
        <v>42913</v>
      </c>
      <c r="H440" s="21">
        <v>0.78125</v>
      </c>
      <c r="I440" s="2">
        <v>42914</v>
      </c>
      <c r="J440" s="2">
        <v>42914</v>
      </c>
      <c r="K440" s="3">
        <v>3</v>
      </c>
      <c r="L440" s="3">
        <v>0</v>
      </c>
      <c r="M440" s="3" t="s">
        <v>39</v>
      </c>
      <c r="N440" s="3" t="s">
        <v>39</v>
      </c>
      <c r="O440" s="3" t="s">
        <v>39</v>
      </c>
      <c r="P440" s="3" t="s">
        <v>39</v>
      </c>
      <c r="Q440" s="3" t="s">
        <v>2493</v>
      </c>
      <c r="R440" s="3" t="s">
        <v>34</v>
      </c>
      <c r="S440" s="3" t="s">
        <v>1801</v>
      </c>
      <c r="T440" s="3" t="s">
        <v>39</v>
      </c>
      <c r="U440" s="3" t="s">
        <v>39</v>
      </c>
      <c r="V440" s="3" t="s">
        <v>5799</v>
      </c>
      <c r="W440" s="3"/>
      <c r="X440" s="3"/>
      <c r="Y440" s="3"/>
      <c r="Z440" s="3"/>
      <c r="AA440" s="3"/>
      <c r="AB440" s="3"/>
      <c r="AC440" s="3"/>
      <c r="AD440" s="3"/>
      <c r="AE440" s="3"/>
      <c r="AF440" s="3"/>
    </row>
    <row r="441" spans="1:32">
      <c r="A441" s="3" t="s">
        <v>90</v>
      </c>
      <c r="B441" s="3" t="s">
        <v>165</v>
      </c>
      <c r="C441" s="3" t="s">
        <v>210</v>
      </c>
      <c r="D441" s="3" t="s">
        <v>3881</v>
      </c>
      <c r="E441" s="3" t="str">
        <f ca="1">INDIRECT(CONCATENATE("AKTES!D",TEXT(MATCH(D441,AKTES!$A$1:$A$2658,0),0)))</f>
        <v>GRBW149286396101</v>
      </c>
      <c r="F441" s="3" t="str">
        <f ca="1">INDIRECT(CONCATENATE("AKTES!B",TEXT(MATCH(D441,AKTES!$A$1:$A$2658,0),0)))</f>
        <v xml:space="preserve"> 100 μ. από το ΝΔ άκρο της ακτής</v>
      </c>
      <c r="G441" s="20">
        <v>42913</v>
      </c>
      <c r="H441" s="21">
        <v>0.79166666666666663</v>
      </c>
      <c r="I441" s="2">
        <v>42914</v>
      </c>
      <c r="J441" s="2">
        <v>42914</v>
      </c>
      <c r="K441" s="3">
        <v>6</v>
      </c>
      <c r="L441" s="3">
        <v>1</v>
      </c>
      <c r="M441" s="3" t="s">
        <v>39</v>
      </c>
      <c r="N441" s="3" t="s">
        <v>39</v>
      </c>
      <c r="O441" s="3" t="s">
        <v>39</v>
      </c>
      <c r="P441" s="3" t="s">
        <v>39</v>
      </c>
      <c r="Q441" s="3" t="s">
        <v>39</v>
      </c>
      <c r="R441" s="3" t="s">
        <v>34</v>
      </c>
      <c r="S441" s="3" t="s">
        <v>1801</v>
      </c>
      <c r="T441" s="3" t="s">
        <v>39</v>
      </c>
      <c r="U441" s="3" t="s">
        <v>39</v>
      </c>
      <c r="V441" s="3" t="s">
        <v>1914</v>
      </c>
      <c r="W441" s="3"/>
      <c r="X441" s="3"/>
      <c r="Y441" s="3"/>
      <c r="Z441" s="3"/>
      <c r="AA441" s="3"/>
      <c r="AB441" s="3"/>
      <c r="AC441" s="3"/>
      <c r="AD441" s="3"/>
      <c r="AE441" s="3"/>
      <c r="AF441" s="3"/>
    </row>
    <row r="442" spans="1:32">
      <c r="A442" s="3" t="s">
        <v>90</v>
      </c>
      <c r="B442" s="3" t="s">
        <v>169</v>
      </c>
      <c r="C442" s="3" t="s">
        <v>216</v>
      </c>
      <c r="D442" s="3" t="s">
        <v>3985</v>
      </c>
      <c r="E442" s="3" t="str">
        <f ca="1">INDIRECT(CONCATENATE("AKTES!D",TEXT(MATCH(D442,AKTES!$A$1:$A$2658,0),0)))</f>
        <v>GRBW149291013101</v>
      </c>
      <c r="F442" s="3" t="str">
        <f ca="1">INDIRECT(CONCATENATE("AKTES!B",TEXT(MATCH(D442,AKTES!$A$1:$A$2658,0),0)))</f>
        <v xml:space="preserve"> Μέσον ακτής</v>
      </c>
      <c r="G442" s="20">
        <v>42913</v>
      </c>
      <c r="H442" s="21">
        <v>0.38611111111111113</v>
      </c>
      <c r="I442" s="2">
        <v>42914</v>
      </c>
      <c r="J442" s="2">
        <v>42914</v>
      </c>
      <c r="K442" s="3">
        <v>2</v>
      </c>
      <c r="L442" s="3">
        <v>1</v>
      </c>
      <c r="M442" s="3" t="s">
        <v>39</v>
      </c>
      <c r="N442" s="3" t="s">
        <v>39</v>
      </c>
      <c r="O442" s="3" t="s">
        <v>39</v>
      </c>
      <c r="P442" s="3" t="s">
        <v>39</v>
      </c>
      <c r="Q442" s="3" t="s">
        <v>39</v>
      </c>
      <c r="R442" s="3" t="s">
        <v>34</v>
      </c>
      <c r="S442" s="3" t="s">
        <v>1801</v>
      </c>
      <c r="T442" s="3" t="s">
        <v>39</v>
      </c>
      <c r="U442" s="3" t="s">
        <v>39</v>
      </c>
      <c r="V442" s="3" t="s">
        <v>1914</v>
      </c>
      <c r="W442" s="3"/>
      <c r="X442" s="3"/>
      <c r="Y442" s="3"/>
      <c r="Z442" s="3"/>
      <c r="AA442" s="3"/>
      <c r="AB442" s="3"/>
      <c r="AC442" s="3"/>
      <c r="AD442" s="3"/>
      <c r="AE442" s="3"/>
      <c r="AF442" s="3"/>
    </row>
    <row r="443" spans="1:32">
      <c r="A443" s="3" t="s">
        <v>90</v>
      </c>
      <c r="B443" s="3" t="s">
        <v>169</v>
      </c>
      <c r="C443" s="3" t="s">
        <v>216</v>
      </c>
      <c r="D443" s="3" t="s">
        <v>3970</v>
      </c>
      <c r="E443" s="3" t="str">
        <f ca="1">INDIRECT(CONCATENATE("AKTES!D",TEXT(MATCH(D443,AKTES!$A$1:$A$2658,0),0)))</f>
        <v>GRBW149291015101</v>
      </c>
      <c r="F443" s="3" t="str">
        <f ca="1">INDIRECT(CONCATENATE("AKTES!B",TEXT(MATCH(D443,AKTES!$A$1:$A$2658,0),0)))</f>
        <v xml:space="preserve"> Μέσον ακτής</v>
      </c>
      <c r="G443" s="20">
        <v>42913</v>
      </c>
      <c r="H443" s="21">
        <v>0.51666666666666672</v>
      </c>
      <c r="I443" s="2">
        <v>42914</v>
      </c>
      <c r="J443" s="2">
        <v>42914</v>
      </c>
      <c r="K443" s="3">
        <v>0</v>
      </c>
      <c r="L443" s="3">
        <v>0</v>
      </c>
      <c r="M443" s="3" t="s">
        <v>39</v>
      </c>
      <c r="N443" s="3" t="s">
        <v>39</v>
      </c>
      <c r="O443" s="3" t="s">
        <v>39</v>
      </c>
      <c r="P443" s="3" t="s">
        <v>39</v>
      </c>
      <c r="Q443" s="3" t="s">
        <v>39</v>
      </c>
      <c r="R443" s="3" t="s">
        <v>34</v>
      </c>
      <c r="S443" s="3" t="s">
        <v>1801</v>
      </c>
      <c r="T443" s="3" t="s">
        <v>39</v>
      </c>
      <c r="U443" s="3" t="s">
        <v>39</v>
      </c>
      <c r="V443" s="3" t="s">
        <v>1914</v>
      </c>
      <c r="W443" s="3"/>
      <c r="X443" s="3"/>
      <c r="Y443" s="3"/>
      <c r="Z443" s="3"/>
      <c r="AA443" s="3"/>
      <c r="AB443" s="3"/>
      <c r="AC443" s="3"/>
      <c r="AD443" s="3"/>
      <c r="AE443" s="3"/>
      <c r="AF443" s="3"/>
    </row>
    <row r="444" spans="1:32">
      <c r="A444" s="3" t="s">
        <v>90</v>
      </c>
      <c r="B444" s="3" t="s">
        <v>169</v>
      </c>
      <c r="C444" s="3" t="s">
        <v>216</v>
      </c>
      <c r="D444" s="3" t="s">
        <v>3973</v>
      </c>
      <c r="E444" s="3" t="str">
        <f ca="1">INDIRECT(CONCATENATE("AKTES!D",TEXT(MATCH(D444,AKTES!$A$1:$A$2658,0),0)))</f>
        <v>GRBW149291021101</v>
      </c>
      <c r="F444" s="3" t="str">
        <f ca="1">INDIRECT(CONCATENATE("AKTES!B",TEXT(MATCH(D444,AKTES!$A$1:$A$2658,0),0)))</f>
        <v xml:space="preserve"> Μέσον ακτής</v>
      </c>
      <c r="G444" s="20">
        <v>42913</v>
      </c>
      <c r="H444" s="21">
        <v>0.58472222222222225</v>
      </c>
      <c r="I444" s="2">
        <v>42914</v>
      </c>
      <c r="J444" s="2">
        <v>42914</v>
      </c>
      <c r="K444" s="3">
        <v>0</v>
      </c>
      <c r="L444" s="3">
        <v>2</v>
      </c>
      <c r="M444" s="3" t="s">
        <v>39</v>
      </c>
      <c r="N444" s="3" t="s">
        <v>39</v>
      </c>
      <c r="O444" s="3" t="s">
        <v>39</v>
      </c>
      <c r="P444" s="3" t="s">
        <v>39</v>
      </c>
      <c r="Q444" s="3" t="s">
        <v>39</v>
      </c>
      <c r="R444" s="3" t="s">
        <v>34</v>
      </c>
      <c r="S444" s="3" t="s">
        <v>1801</v>
      </c>
      <c r="T444" s="3" t="s">
        <v>39</v>
      </c>
      <c r="U444" s="3" t="s">
        <v>39</v>
      </c>
      <c r="V444" s="3" t="s">
        <v>1914</v>
      </c>
      <c r="W444" s="3"/>
      <c r="X444" s="3"/>
      <c r="Y444" s="3"/>
      <c r="Z444" s="3"/>
      <c r="AA444" s="3"/>
      <c r="AB444" s="3"/>
      <c r="AC444" s="3"/>
      <c r="AD444" s="3"/>
      <c r="AE444" s="3"/>
      <c r="AF444" s="3"/>
    </row>
    <row r="445" spans="1:32">
      <c r="A445" s="3" t="s">
        <v>90</v>
      </c>
      <c r="B445" s="3" t="s">
        <v>169</v>
      </c>
      <c r="C445" s="3" t="s">
        <v>216</v>
      </c>
      <c r="D445" s="3" t="s">
        <v>3979</v>
      </c>
      <c r="E445" s="3" t="str">
        <f ca="1">INDIRECT(CONCATENATE("AKTES!D",TEXT(MATCH(D445,AKTES!$A$1:$A$2658,0),0)))</f>
        <v>GRBW149291016101</v>
      </c>
      <c r="F445" s="3" t="str">
        <f ca="1">INDIRECT(CONCATENATE("AKTES!B",TEXT(MATCH(D445,AKTES!$A$1:$A$2658,0),0)))</f>
        <v xml:space="preserve"> Στο ΒΔ άκρο της ακτής</v>
      </c>
      <c r="G445" s="20">
        <v>42913</v>
      </c>
      <c r="H445" s="21">
        <v>0.60902777777777783</v>
      </c>
      <c r="I445" s="2">
        <v>42914</v>
      </c>
      <c r="J445" s="2">
        <v>42914</v>
      </c>
      <c r="K445" s="3">
        <v>0</v>
      </c>
      <c r="L445" s="3">
        <v>5</v>
      </c>
      <c r="M445" s="3" t="s">
        <v>39</v>
      </c>
      <c r="N445" s="3" t="s">
        <v>39</v>
      </c>
      <c r="O445" s="3" t="s">
        <v>39</v>
      </c>
      <c r="P445" s="3" t="s">
        <v>39</v>
      </c>
      <c r="Q445" s="3" t="s">
        <v>39</v>
      </c>
      <c r="R445" s="3" t="s">
        <v>34</v>
      </c>
      <c r="S445" s="3" t="s">
        <v>1801</v>
      </c>
      <c r="T445" s="3" t="s">
        <v>39</v>
      </c>
      <c r="U445" s="3" t="s">
        <v>39</v>
      </c>
      <c r="V445" s="3" t="s">
        <v>1914</v>
      </c>
      <c r="W445" s="3"/>
      <c r="X445" s="3"/>
      <c r="Y445" s="3"/>
      <c r="Z445" s="3"/>
      <c r="AA445" s="3"/>
      <c r="AB445" s="3"/>
      <c r="AC445" s="3"/>
      <c r="AD445" s="3"/>
      <c r="AE445" s="3"/>
      <c r="AF445" s="3"/>
    </row>
    <row r="446" spans="1:32">
      <c r="A446" s="3" t="s">
        <v>90</v>
      </c>
      <c r="B446" s="3" t="s">
        <v>169</v>
      </c>
      <c r="C446" s="3" t="s">
        <v>216</v>
      </c>
      <c r="D446" s="3" t="s">
        <v>3976</v>
      </c>
      <c r="E446" s="3" t="str">
        <f ca="1">INDIRECT(CONCATENATE("AKTES!D",TEXT(MATCH(D446,AKTES!$A$1:$A$2658,0),0)))</f>
        <v>GRBW149291017101</v>
      </c>
      <c r="F446" s="3" t="str">
        <f ca="1">INDIRECT(CONCATENATE("AKTES!B",TEXT(MATCH(D446,AKTES!$A$1:$A$2658,0),0)))</f>
        <v xml:space="preserve"> Μέσον ακτής</v>
      </c>
      <c r="G446" s="20">
        <v>42913</v>
      </c>
      <c r="H446" s="21">
        <v>0.62013888888888891</v>
      </c>
      <c r="I446" s="2">
        <v>42914</v>
      </c>
      <c r="J446" s="2">
        <v>42914</v>
      </c>
      <c r="K446" s="3">
        <v>12</v>
      </c>
      <c r="L446" s="3">
        <v>4</v>
      </c>
      <c r="M446" s="3" t="s">
        <v>39</v>
      </c>
      <c r="N446" s="3" t="s">
        <v>39</v>
      </c>
      <c r="O446" s="3" t="s">
        <v>39</v>
      </c>
      <c r="P446" s="3" t="s">
        <v>39</v>
      </c>
      <c r="Q446" s="3" t="s">
        <v>39</v>
      </c>
      <c r="R446" s="3" t="s">
        <v>34</v>
      </c>
      <c r="S446" s="3" t="s">
        <v>1801</v>
      </c>
      <c r="T446" s="3" t="s">
        <v>39</v>
      </c>
      <c r="U446" s="3" t="s">
        <v>39</v>
      </c>
      <c r="V446" s="3" t="s">
        <v>1914</v>
      </c>
      <c r="W446" s="3"/>
      <c r="X446" s="3"/>
      <c r="Y446" s="3"/>
      <c r="Z446" s="3"/>
      <c r="AA446" s="3"/>
      <c r="AB446" s="3"/>
      <c r="AC446" s="3"/>
      <c r="AD446" s="3"/>
      <c r="AE446" s="3"/>
      <c r="AF446" s="3"/>
    </row>
    <row r="447" spans="1:32">
      <c r="A447" s="3" t="s">
        <v>90</v>
      </c>
      <c r="B447" s="3" t="s">
        <v>169</v>
      </c>
      <c r="C447" s="3" t="s">
        <v>216</v>
      </c>
      <c r="D447" s="3" t="s">
        <v>3982</v>
      </c>
      <c r="E447" s="3" t="str">
        <f ca="1">INDIRECT(CONCATENATE("AKTES!D",TEXT(MATCH(D447,AKTES!$A$1:$A$2658,0),0)))</f>
        <v>GRBW149291014101</v>
      </c>
      <c r="F447" s="3" t="str">
        <f ca="1">INDIRECT(CONCATENATE("AKTES!B",TEXT(MATCH(D447,AKTES!$A$1:$A$2658,0),0)))</f>
        <v xml:space="preserve"> 70 μ. από το βόρειο άκρο της ακτής</v>
      </c>
      <c r="G447" s="20">
        <v>42913</v>
      </c>
      <c r="H447" s="21">
        <v>0.88055555555555554</v>
      </c>
      <c r="I447" s="2">
        <v>42914</v>
      </c>
      <c r="J447" s="2">
        <v>42914</v>
      </c>
      <c r="K447" s="3">
        <v>18</v>
      </c>
      <c r="L447" s="3">
        <v>10</v>
      </c>
      <c r="M447" s="3" t="s">
        <v>39</v>
      </c>
      <c r="N447" s="3" t="s">
        <v>39</v>
      </c>
      <c r="O447" s="3" t="s">
        <v>39</v>
      </c>
      <c r="P447" s="3" t="s">
        <v>39</v>
      </c>
      <c r="Q447" s="3" t="s">
        <v>39</v>
      </c>
      <c r="R447" s="3" t="s">
        <v>34</v>
      </c>
      <c r="S447" s="3" t="s">
        <v>1801</v>
      </c>
      <c r="T447" s="3" t="s">
        <v>39</v>
      </c>
      <c r="U447" s="3" t="s">
        <v>39</v>
      </c>
      <c r="V447" s="3" t="s">
        <v>1914</v>
      </c>
      <c r="W447" s="3"/>
      <c r="X447" s="3"/>
      <c r="Y447" s="3"/>
      <c r="Z447" s="3"/>
      <c r="AA447" s="3"/>
      <c r="AB447" s="3"/>
      <c r="AC447" s="3"/>
      <c r="AD447" s="3"/>
      <c r="AE447" s="3"/>
      <c r="AF447" s="3"/>
    </row>
    <row r="448" spans="1:32">
      <c r="A448" s="3" t="s">
        <v>90</v>
      </c>
      <c r="B448" s="3" t="s">
        <v>177</v>
      </c>
      <c r="C448" s="3" t="s">
        <v>221</v>
      </c>
      <c r="D448" s="3" t="s">
        <v>4280</v>
      </c>
      <c r="E448" s="3" t="str">
        <f ca="1">INDIRECT(CONCATENATE("AKTES!D",TEXT(MATCH(D448,AKTES!$A$1:$A$2658,0),0)))</f>
        <v>GRBW149296248101</v>
      </c>
      <c r="F448" s="3" t="str">
        <f ca="1">INDIRECT(CONCATENATE("AKTES!B",TEXT(MATCH(D448,AKTES!$A$1:$A$2658,0),0)))</f>
        <v xml:space="preserve"> 650 μ. από το ΝΔ άκρο της ακτής</v>
      </c>
      <c r="G448" s="20">
        <v>42913</v>
      </c>
      <c r="H448" s="21">
        <v>0.45833333333333331</v>
      </c>
      <c r="I448" s="2">
        <v>42914</v>
      </c>
      <c r="J448" s="2">
        <v>42914</v>
      </c>
      <c r="K448" s="3">
        <v>1</v>
      </c>
      <c r="L448" s="3">
        <v>40</v>
      </c>
      <c r="M448" s="3" t="s">
        <v>39</v>
      </c>
      <c r="N448" s="3" t="s">
        <v>39</v>
      </c>
      <c r="O448" s="3" t="s">
        <v>39</v>
      </c>
      <c r="P448" s="3" t="s">
        <v>39</v>
      </c>
      <c r="Q448" s="3" t="s">
        <v>39</v>
      </c>
      <c r="R448" s="3" t="s">
        <v>34</v>
      </c>
      <c r="S448" s="3" t="s">
        <v>2396</v>
      </c>
      <c r="T448" s="3" t="s">
        <v>39</v>
      </c>
      <c r="U448" s="3" t="s">
        <v>39</v>
      </c>
      <c r="V448" s="3" t="s">
        <v>1316</v>
      </c>
      <c r="W448" s="3"/>
      <c r="X448" s="3"/>
      <c r="Y448" s="3"/>
      <c r="Z448" s="3"/>
      <c r="AA448" s="3"/>
      <c r="AB448" s="3"/>
      <c r="AC448" s="3"/>
      <c r="AD448" s="3"/>
      <c r="AE448" s="3"/>
      <c r="AF448" s="3"/>
    </row>
    <row r="449" spans="1:32">
      <c r="A449" s="3" t="s">
        <v>90</v>
      </c>
      <c r="B449" s="3" t="s">
        <v>177</v>
      </c>
      <c r="C449" s="3" t="s">
        <v>221</v>
      </c>
      <c r="D449" s="3" t="s">
        <v>4274</v>
      </c>
      <c r="E449" s="3" t="str">
        <f ca="1">INDIRECT(CONCATENATE("AKTES!D",TEXT(MATCH(D449,AKTES!$A$1:$A$2658,0),0)))</f>
        <v>GRBW149296228101</v>
      </c>
      <c r="F449" s="3" t="str">
        <f ca="1">INDIRECT(CONCATENATE("AKTES!B",TEXT(MATCH(D449,AKTES!$A$1:$A$2658,0),0)))</f>
        <v xml:space="preserve"> 200 μ. από το νότιο άκρο της ακτής</v>
      </c>
      <c r="G449" s="20">
        <v>42913</v>
      </c>
      <c r="H449" s="21">
        <v>0.47222222222222227</v>
      </c>
      <c r="I449" s="2">
        <v>42914</v>
      </c>
      <c r="J449" s="2">
        <v>42914</v>
      </c>
      <c r="K449" s="3">
        <v>0</v>
      </c>
      <c r="L449" s="3">
        <v>0</v>
      </c>
      <c r="M449" s="3" t="s">
        <v>39</v>
      </c>
      <c r="N449" s="3" t="s">
        <v>39</v>
      </c>
      <c r="O449" s="3" t="s">
        <v>39</v>
      </c>
      <c r="P449" s="3" t="s">
        <v>39</v>
      </c>
      <c r="Q449" s="3" t="s">
        <v>39</v>
      </c>
      <c r="R449" s="3" t="s">
        <v>34</v>
      </c>
      <c r="S449" s="3" t="s">
        <v>2396</v>
      </c>
      <c r="T449" s="3" t="s">
        <v>39</v>
      </c>
      <c r="U449" s="3" t="s">
        <v>39</v>
      </c>
      <c r="V449" s="3" t="s">
        <v>1316</v>
      </c>
      <c r="W449" s="3"/>
      <c r="X449" s="3"/>
      <c r="Y449" s="3"/>
      <c r="Z449" s="3"/>
      <c r="AA449" s="3"/>
      <c r="AB449" s="3"/>
      <c r="AC449" s="3"/>
      <c r="AD449" s="3"/>
      <c r="AE449" s="3"/>
      <c r="AF449" s="3"/>
    </row>
    <row r="450" spans="1:32">
      <c r="A450" s="3" t="s">
        <v>90</v>
      </c>
      <c r="B450" s="3" t="s">
        <v>177</v>
      </c>
      <c r="C450" s="3" t="s">
        <v>221</v>
      </c>
      <c r="D450" s="3" t="s">
        <v>4123</v>
      </c>
      <c r="E450" s="3" t="str">
        <f ca="1">INDIRECT(CONCATENATE("AKTES!D",TEXT(MATCH(D450,AKTES!$A$1:$A$2658,0),0)))</f>
        <v>GRBW149296259101</v>
      </c>
      <c r="F450" s="3" t="str">
        <f ca="1">INDIRECT(CONCATENATE("AKTES!B",TEXT(MATCH(D450,AKTES!$A$1:$A$2658,0),0)))</f>
        <v xml:space="preserve"> 90 μ. από το ΝΔ άκρο της ακτής</v>
      </c>
      <c r="G450" s="20">
        <v>42913</v>
      </c>
      <c r="H450" s="21">
        <v>0.4826388888888889</v>
      </c>
      <c r="I450" s="2">
        <v>42914</v>
      </c>
      <c r="J450" s="2">
        <v>42914</v>
      </c>
      <c r="K450" s="3">
        <v>0</v>
      </c>
      <c r="L450" s="3">
        <v>0</v>
      </c>
      <c r="M450" s="3" t="s">
        <v>39</v>
      </c>
      <c r="N450" s="3" t="s">
        <v>39</v>
      </c>
      <c r="O450" s="3" t="s">
        <v>39</v>
      </c>
      <c r="P450" s="3" t="s">
        <v>39</v>
      </c>
      <c r="Q450" s="3" t="s">
        <v>39</v>
      </c>
      <c r="R450" s="3" t="s">
        <v>34</v>
      </c>
      <c r="S450" s="3" t="s">
        <v>2396</v>
      </c>
      <c r="T450" s="3" t="s">
        <v>39</v>
      </c>
      <c r="U450" s="3" t="s">
        <v>39</v>
      </c>
      <c r="V450" s="3" t="s">
        <v>1316</v>
      </c>
      <c r="W450" s="3"/>
      <c r="X450" s="3"/>
      <c r="Y450" s="3"/>
      <c r="Z450" s="3"/>
      <c r="AA450" s="3"/>
      <c r="AB450" s="3"/>
      <c r="AC450" s="3"/>
      <c r="AD450" s="3"/>
      <c r="AE450" s="3"/>
      <c r="AF450" s="3"/>
    </row>
    <row r="451" spans="1:32">
      <c r="A451" s="3" t="s">
        <v>90</v>
      </c>
      <c r="B451" s="3" t="s">
        <v>177</v>
      </c>
      <c r="C451" s="3" t="s">
        <v>221</v>
      </c>
      <c r="D451" s="3" t="s">
        <v>4294</v>
      </c>
      <c r="E451" s="3" t="str">
        <f ca="1">INDIRECT(CONCATENATE("AKTES!D",TEXT(MATCH(D451,AKTES!$A$1:$A$2658,0),0)))</f>
        <v>GRBW149296235101</v>
      </c>
      <c r="F451" s="3" t="str">
        <f ca="1">INDIRECT(CONCATENATE("AKTES!B",TEXT(MATCH(D451,AKTES!$A$1:$A$2658,0),0)))</f>
        <v xml:space="preserve"> 100 μ. από το νότιο άκρο της ακτής</v>
      </c>
      <c r="G451" s="20">
        <v>42913</v>
      </c>
      <c r="H451" s="21">
        <v>0.4861111111111111</v>
      </c>
      <c r="I451" s="2">
        <v>42914</v>
      </c>
      <c r="J451" s="2">
        <v>42914</v>
      </c>
      <c r="K451" s="3">
        <v>1</v>
      </c>
      <c r="L451" s="3">
        <v>0</v>
      </c>
      <c r="M451" s="3" t="s">
        <v>39</v>
      </c>
      <c r="N451" s="3" t="s">
        <v>39</v>
      </c>
      <c r="O451" s="3" t="s">
        <v>39</v>
      </c>
      <c r="P451" s="3" t="s">
        <v>39</v>
      </c>
      <c r="Q451" s="3" t="s">
        <v>39</v>
      </c>
      <c r="R451" s="3" t="s">
        <v>34</v>
      </c>
      <c r="S451" s="3" t="s">
        <v>2396</v>
      </c>
      <c r="T451" s="3" t="s">
        <v>39</v>
      </c>
      <c r="U451" s="3" t="s">
        <v>39</v>
      </c>
      <c r="V451" s="3" t="s">
        <v>1316</v>
      </c>
      <c r="W451" s="3"/>
      <c r="X451" s="3"/>
      <c r="Y451" s="3"/>
      <c r="Z451" s="3"/>
      <c r="AA451" s="3"/>
      <c r="AB451" s="3"/>
      <c r="AC451" s="3"/>
      <c r="AD451" s="3"/>
      <c r="AE451" s="3"/>
      <c r="AF451" s="3"/>
    </row>
    <row r="452" spans="1:32">
      <c r="A452" s="3" t="s">
        <v>90</v>
      </c>
      <c r="B452" s="3" t="s">
        <v>177</v>
      </c>
      <c r="C452" s="3" t="s">
        <v>221</v>
      </c>
      <c r="D452" s="3" t="s">
        <v>4264</v>
      </c>
      <c r="E452" s="3" t="str">
        <f ca="1">INDIRECT(CONCATENATE("AKTES!D",TEXT(MATCH(D452,AKTES!$A$1:$A$2658,0),0)))</f>
        <v>GRBW149296236101</v>
      </c>
      <c r="F452" s="3" t="str">
        <f ca="1">INDIRECT(CONCATENATE("AKTES!B",TEXT(MATCH(D452,AKTES!$A$1:$A$2658,0),0)))</f>
        <v xml:space="preserve"> 1400 μ. από το νότιο άκρο της ακτής.</v>
      </c>
      <c r="G452" s="20">
        <v>42913</v>
      </c>
      <c r="H452" s="21">
        <v>0.5</v>
      </c>
      <c r="I452" s="2">
        <v>42914</v>
      </c>
      <c r="J452" s="2">
        <v>42914</v>
      </c>
      <c r="K452" s="3">
        <v>0</v>
      </c>
      <c r="L452" s="3">
        <v>0</v>
      </c>
      <c r="M452" s="3" t="s">
        <v>39</v>
      </c>
      <c r="N452" s="3" t="s">
        <v>39</v>
      </c>
      <c r="O452" s="3" t="s">
        <v>39</v>
      </c>
      <c r="P452" s="3" t="s">
        <v>39</v>
      </c>
      <c r="Q452" s="3" t="s">
        <v>39</v>
      </c>
      <c r="R452" s="3" t="s">
        <v>34</v>
      </c>
      <c r="S452" s="3" t="s">
        <v>2396</v>
      </c>
      <c r="T452" s="3" t="s">
        <v>39</v>
      </c>
      <c r="U452" s="3" t="s">
        <v>39</v>
      </c>
      <c r="V452" s="3" t="s">
        <v>1316</v>
      </c>
      <c r="W452" s="3"/>
      <c r="X452" s="3"/>
      <c r="Y452" s="3"/>
      <c r="Z452" s="3"/>
      <c r="AA452" s="3"/>
      <c r="AB452" s="3"/>
      <c r="AC452" s="3"/>
      <c r="AD452" s="3"/>
      <c r="AE452" s="3"/>
      <c r="AF452" s="3"/>
    </row>
    <row r="453" spans="1:32">
      <c r="A453" s="3" t="s">
        <v>90</v>
      </c>
      <c r="B453" s="3" t="s">
        <v>177</v>
      </c>
      <c r="C453" s="3" t="s">
        <v>221</v>
      </c>
      <c r="D453" s="3" t="s">
        <v>4149</v>
      </c>
      <c r="E453" s="3" t="str">
        <f ca="1">INDIRECT(CONCATENATE("AKTES!D",TEXT(MATCH(D453,AKTES!$A$1:$A$2658,0),0)))</f>
        <v>GRBW149296249101</v>
      </c>
      <c r="F453" s="3" t="str">
        <f ca="1">INDIRECT(CONCATENATE("AKTES!B",TEXT(MATCH(D453,AKTES!$A$1:$A$2658,0),0)))</f>
        <v xml:space="preserve"> 350 μ. από το ΒΔ άκρο της ακτής</v>
      </c>
      <c r="G453" s="20">
        <v>42913</v>
      </c>
      <c r="H453" s="21">
        <v>0.50694444444444442</v>
      </c>
      <c r="I453" s="2">
        <v>42914</v>
      </c>
      <c r="J453" s="2">
        <v>42914</v>
      </c>
      <c r="K453" s="3">
        <v>0</v>
      </c>
      <c r="L453" s="3">
        <v>0</v>
      </c>
      <c r="M453" s="3" t="s">
        <v>39</v>
      </c>
      <c r="N453" s="3" t="s">
        <v>39</v>
      </c>
      <c r="O453" s="3" t="s">
        <v>39</v>
      </c>
      <c r="P453" s="3" t="s">
        <v>39</v>
      </c>
      <c r="Q453" s="3" t="s">
        <v>39</v>
      </c>
      <c r="R453" s="3" t="s">
        <v>34</v>
      </c>
      <c r="S453" s="3" t="s">
        <v>2396</v>
      </c>
      <c r="T453" s="3" t="s">
        <v>39</v>
      </c>
      <c r="U453" s="3" t="s">
        <v>39</v>
      </c>
      <c r="V453" s="3" t="s">
        <v>1316</v>
      </c>
      <c r="W453" s="3"/>
      <c r="X453" s="3"/>
      <c r="Y453" s="3"/>
      <c r="Z453" s="3"/>
      <c r="AA453" s="3"/>
      <c r="AB453" s="3"/>
      <c r="AC453" s="3"/>
      <c r="AD453" s="3"/>
      <c r="AE453" s="3"/>
      <c r="AF453" s="3"/>
    </row>
    <row r="454" spans="1:32">
      <c r="A454" s="3" t="s">
        <v>90</v>
      </c>
      <c r="B454" s="3" t="s">
        <v>177</v>
      </c>
      <c r="C454" s="3" t="s">
        <v>221</v>
      </c>
      <c r="D454" s="3" t="s">
        <v>4245</v>
      </c>
      <c r="E454" s="3" t="str">
        <f ca="1">INDIRECT(CONCATENATE("AKTES!D",TEXT(MATCH(D454,AKTES!$A$1:$A$2658,0),0)))</f>
        <v>GRBW149296220101</v>
      </c>
      <c r="F454" s="3" t="str">
        <f ca="1">INDIRECT(CONCATENATE("AKTES!B",TEXT(MATCH(D454,AKTES!$A$1:$A$2658,0),0)))</f>
        <v xml:space="preserve"> 100 μ. από το ΒΔ άκρο της ακτής</v>
      </c>
      <c r="G454" s="20">
        <v>42913</v>
      </c>
      <c r="H454" s="21">
        <v>0.51388888888888895</v>
      </c>
      <c r="I454" s="2">
        <v>42914</v>
      </c>
      <c r="J454" s="2">
        <v>42914</v>
      </c>
      <c r="K454" s="3">
        <v>0</v>
      </c>
      <c r="L454" s="3">
        <v>12</v>
      </c>
      <c r="M454" s="3" t="s">
        <v>39</v>
      </c>
      <c r="N454" s="3" t="s">
        <v>39</v>
      </c>
      <c r="O454" s="3" t="s">
        <v>39</v>
      </c>
      <c r="P454" s="3" t="s">
        <v>39</v>
      </c>
      <c r="Q454" s="3" t="s">
        <v>39</v>
      </c>
      <c r="R454" s="3" t="s">
        <v>34</v>
      </c>
      <c r="S454" s="3" t="s">
        <v>2396</v>
      </c>
      <c r="T454" s="3" t="s">
        <v>39</v>
      </c>
      <c r="U454" s="3" t="s">
        <v>39</v>
      </c>
      <c r="V454" s="3" t="s">
        <v>1316</v>
      </c>
      <c r="W454" s="3"/>
      <c r="X454" s="3"/>
      <c r="Y454" s="3"/>
      <c r="Z454" s="3"/>
      <c r="AA454" s="3"/>
      <c r="AB454" s="3"/>
      <c r="AC454" s="3"/>
      <c r="AD454" s="3"/>
      <c r="AE454" s="3"/>
      <c r="AF454" s="3"/>
    </row>
    <row r="455" spans="1:32">
      <c r="A455" s="3" t="s">
        <v>90</v>
      </c>
      <c r="B455" s="3" t="s">
        <v>177</v>
      </c>
      <c r="C455" s="3" t="s">
        <v>221</v>
      </c>
      <c r="D455" s="3" t="s">
        <v>4248</v>
      </c>
      <c r="E455" s="3" t="str">
        <f ca="1">INDIRECT(CONCATENATE("AKTES!D",TEXT(MATCH(D455,AKTES!$A$1:$A$2658,0),0)))</f>
        <v>GRBW149296244101</v>
      </c>
      <c r="F455" s="3" t="str">
        <f ca="1">INDIRECT(CONCATENATE("AKTES!B",TEXT(MATCH(D455,AKTES!$A$1:$A$2658,0),0)))</f>
        <v xml:space="preserve"> Μέσον ακτής</v>
      </c>
      <c r="G455" s="20">
        <v>42913</v>
      </c>
      <c r="H455" s="21">
        <v>0.51736111111111105</v>
      </c>
      <c r="I455" s="2">
        <v>42914</v>
      </c>
      <c r="J455" s="2">
        <v>42914</v>
      </c>
      <c r="K455" s="3">
        <v>2</v>
      </c>
      <c r="L455" s="3">
        <v>23</v>
      </c>
      <c r="M455" s="3" t="s">
        <v>39</v>
      </c>
      <c r="N455" s="3" t="s">
        <v>39</v>
      </c>
      <c r="O455" s="3" t="s">
        <v>39</v>
      </c>
      <c r="P455" s="3" t="s">
        <v>39</v>
      </c>
      <c r="Q455" s="3" t="s">
        <v>39</v>
      </c>
      <c r="R455" s="3" t="s">
        <v>34</v>
      </c>
      <c r="S455" s="3" t="s">
        <v>2396</v>
      </c>
      <c r="T455" s="3" t="s">
        <v>39</v>
      </c>
      <c r="U455" s="3" t="s">
        <v>39</v>
      </c>
      <c r="V455" s="3" t="s">
        <v>1316</v>
      </c>
      <c r="W455" s="3"/>
      <c r="X455" s="3"/>
      <c r="Y455" s="3"/>
      <c r="Z455" s="3"/>
      <c r="AA455" s="3"/>
      <c r="AB455" s="3"/>
      <c r="AC455" s="3"/>
      <c r="AD455" s="3"/>
      <c r="AE455" s="3"/>
      <c r="AF455" s="3"/>
    </row>
    <row r="456" spans="1:32">
      <c r="A456" s="3" t="s">
        <v>90</v>
      </c>
      <c r="B456" s="3" t="s">
        <v>177</v>
      </c>
      <c r="C456" s="3" t="s">
        <v>221</v>
      </c>
      <c r="D456" s="3" t="s">
        <v>4251</v>
      </c>
      <c r="E456" s="3" t="str">
        <f ca="1">INDIRECT(CONCATENATE("AKTES!D",TEXT(MATCH(D456,AKTES!$A$1:$A$2658,0),0)))</f>
        <v>GRBW149296237101</v>
      </c>
      <c r="F456" s="3" t="str">
        <f ca="1">INDIRECT(CONCATENATE("AKTES!B",TEXT(MATCH(D456,AKTES!$A$1:$A$2658,0),0)))</f>
        <v xml:space="preserve"> 250 μ. από το ΒΔ άκρο της ακτής</v>
      </c>
      <c r="G456" s="20">
        <v>42913</v>
      </c>
      <c r="H456" s="21">
        <v>0.52777777777777779</v>
      </c>
      <c r="I456" s="2">
        <v>42914</v>
      </c>
      <c r="J456" s="2">
        <v>42914</v>
      </c>
      <c r="K456" s="3">
        <v>0</v>
      </c>
      <c r="L456" s="3">
        <v>10</v>
      </c>
      <c r="M456" s="3" t="s">
        <v>39</v>
      </c>
      <c r="N456" s="3" t="s">
        <v>39</v>
      </c>
      <c r="O456" s="3" t="s">
        <v>39</v>
      </c>
      <c r="P456" s="3" t="s">
        <v>39</v>
      </c>
      <c r="Q456" s="3" t="s">
        <v>39</v>
      </c>
      <c r="R456" s="3" t="s">
        <v>34</v>
      </c>
      <c r="S456" s="3" t="s">
        <v>2396</v>
      </c>
      <c r="T456" s="3" t="s">
        <v>39</v>
      </c>
      <c r="U456" s="3" t="s">
        <v>39</v>
      </c>
      <c r="V456" s="3" t="s">
        <v>1316</v>
      </c>
      <c r="W456" s="3"/>
      <c r="X456" s="3"/>
      <c r="Y456" s="3"/>
      <c r="Z456" s="3"/>
      <c r="AA456" s="3"/>
      <c r="AB456" s="3"/>
      <c r="AC456" s="3"/>
      <c r="AD456" s="3"/>
      <c r="AE456" s="3"/>
      <c r="AF456" s="3"/>
    </row>
    <row r="457" spans="1:32">
      <c r="A457" s="3" t="s">
        <v>90</v>
      </c>
      <c r="B457" s="3" t="s">
        <v>177</v>
      </c>
      <c r="C457" s="3" t="s">
        <v>221</v>
      </c>
      <c r="D457" s="3" t="s">
        <v>4228</v>
      </c>
      <c r="E457" s="3" t="str">
        <f ca="1">INDIRECT(CONCATENATE("AKTES!D",TEXT(MATCH(D457,AKTES!$A$1:$A$2658,0),0)))</f>
        <v>GRBW149296224101</v>
      </c>
      <c r="F457" s="3" t="str">
        <f ca="1">INDIRECT(CONCATENATE("AKTES!B",TEXT(MATCH(D457,AKTES!$A$1:$A$2658,0),0)))</f>
        <v xml:space="preserve"> 450 μ. από το δυτικό άκρο της ακτής</v>
      </c>
      <c r="G457" s="20">
        <v>42913</v>
      </c>
      <c r="H457" s="21">
        <v>0.53472222222222221</v>
      </c>
      <c r="I457" s="2">
        <v>42914</v>
      </c>
      <c r="J457" s="2">
        <v>42914</v>
      </c>
      <c r="K457" s="3">
        <v>0</v>
      </c>
      <c r="L457" s="3">
        <v>0</v>
      </c>
      <c r="M457" s="3" t="s">
        <v>39</v>
      </c>
      <c r="N457" s="3" t="s">
        <v>39</v>
      </c>
      <c r="O457" s="3" t="s">
        <v>39</v>
      </c>
      <c r="P457" s="3" t="s">
        <v>39</v>
      </c>
      <c r="Q457" s="3" t="s">
        <v>39</v>
      </c>
      <c r="R457" s="3" t="s">
        <v>63</v>
      </c>
      <c r="S457" s="3" t="s">
        <v>980</v>
      </c>
      <c r="T457" s="3" t="s">
        <v>39</v>
      </c>
      <c r="U457" s="3" t="s">
        <v>39</v>
      </c>
      <c r="V457" s="3" t="s">
        <v>1316</v>
      </c>
      <c r="W457" s="3"/>
      <c r="X457" s="3"/>
      <c r="Y457" s="3"/>
      <c r="Z457" s="3"/>
      <c r="AA457" s="3"/>
      <c r="AB457" s="3"/>
      <c r="AC457" s="3"/>
      <c r="AD457" s="3"/>
      <c r="AE457" s="3"/>
      <c r="AF457" s="3"/>
    </row>
    <row r="458" spans="1:32">
      <c r="A458" s="3" t="s">
        <v>90</v>
      </c>
      <c r="B458" s="3" t="s">
        <v>177</v>
      </c>
      <c r="C458" s="3" t="s">
        <v>221</v>
      </c>
      <c r="D458" s="3" t="s">
        <v>4161</v>
      </c>
      <c r="E458" s="3" t="str">
        <f ca="1">INDIRECT(CONCATENATE("AKTES!D",TEXT(MATCH(D458,AKTES!$A$1:$A$2658,0),0)))</f>
        <v>GRBW149296227101</v>
      </c>
      <c r="F458" s="3" t="str">
        <f ca="1">INDIRECT(CONCATENATE("AKTES!B",TEXT(MATCH(D458,AKTES!$A$1:$A$2658,0),0)))</f>
        <v xml:space="preserve"> Μέσον ακτής</v>
      </c>
      <c r="G458" s="20">
        <v>42913</v>
      </c>
      <c r="H458" s="21">
        <v>0.54166666666666663</v>
      </c>
      <c r="I458" s="2">
        <v>42914</v>
      </c>
      <c r="J458" s="2">
        <v>42914</v>
      </c>
      <c r="K458" s="3">
        <v>0</v>
      </c>
      <c r="L458" s="3">
        <v>0</v>
      </c>
      <c r="M458" s="3" t="s">
        <v>39</v>
      </c>
      <c r="N458" s="3" t="s">
        <v>39</v>
      </c>
      <c r="O458" s="3" t="s">
        <v>39</v>
      </c>
      <c r="P458" s="3" t="s">
        <v>39</v>
      </c>
      <c r="Q458" s="3" t="s">
        <v>39</v>
      </c>
      <c r="R458" s="3" t="s">
        <v>34</v>
      </c>
      <c r="S458" s="3" t="s">
        <v>980</v>
      </c>
      <c r="T458" s="3" t="s">
        <v>39</v>
      </c>
      <c r="U458" s="3" t="s">
        <v>39</v>
      </c>
      <c r="V458" s="3" t="s">
        <v>1316</v>
      </c>
      <c r="W458" s="3"/>
      <c r="X458" s="3"/>
      <c r="Y458" s="3"/>
      <c r="Z458" s="3"/>
      <c r="AA458" s="3"/>
      <c r="AB458" s="3"/>
      <c r="AC458" s="3"/>
      <c r="AD458" s="3"/>
      <c r="AE458" s="3"/>
      <c r="AF458" s="3"/>
    </row>
    <row r="459" spans="1:32">
      <c r="A459" s="3" t="s">
        <v>90</v>
      </c>
      <c r="B459" s="3" t="s">
        <v>177</v>
      </c>
      <c r="C459" s="3" t="s">
        <v>221</v>
      </c>
      <c r="D459" s="3" t="s">
        <v>4225</v>
      </c>
      <c r="E459" s="3" t="str">
        <f ca="1">INDIRECT(CONCATENATE("AKTES!D",TEXT(MATCH(D459,AKTES!$A$1:$A$2658,0),0)))</f>
        <v>GRBW149296252101</v>
      </c>
      <c r="F459" s="3" t="str">
        <f ca="1">INDIRECT(CONCATENATE("AKTES!B",TEXT(MATCH(D459,AKTES!$A$1:$A$2658,0),0)))</f>
        <v xml:space="preserve"> 80 μ. από το ΒΑ άκρο της ακτής</v>
      </c>
      <c r="G459" s="20">
        <v>42913</v>
      </c>
      <c r="H459" s="21">
        <v>0.54861111111111105</v>
      </c>
      <c r="I459" s="2">
        <v>42914</v>
      </c>
      <c r="J459" s="2">
        <v>42914</v>
      </c>
      <c r="K459" s="3">
        <v>0</v>
      </c>
      <c r="L459" s="3">
        <v>4</v>
      </c>
      <c r="M459" s="3" t="s">
        <v>39</v>
      </c>
      <c r="N459" s="3" t="s">
        <v>39</v>
      </c>
      <c r="O459" s="3" t="s">
        <v>39</v>
      </c>
      <c r="P459" s="3" t="s">
        <v>39</v>
      </c>
      <c r="Q459" s="3" t="s">
        <v>39</v>
      </c>
      <c r="R459" s="3" t="s">
        <v>63</v>
      </c>
      <c r="S459" s="3" t="s">
        <v>980</v>
      </c>
      <c r="T459" s="3" t="s">
        <v>39</v>
      </c>
      <c r="U459" s="3" t="s">
        <v>39</v>
      </c>
      <c r="V459" s="3" t="s">
        <v>1316</v>
      </c>
      <c r="W459" s="3"/>
      <c r="X459" s="3"/>
      <c r="Y459" s="3"/>
      <c r="Z459" s="3"/>
      <c r="AA459" s="3"/>
      <c r="AB459" s="3"/>
      <c r="AC459" s="3"/>
      <c r="AD459" s="3"/>
      <c r="AE459" s="3"/>
      <c r="AF459" s="3"/>
    </row>
    <row r="460" spans="1:32">
      <c r="A460" s="3" t="s">
        <v>90</v>
      </c>
      <c r="B460" s="3" t="s">
        <v>177</v>
      </c>
      <c r="C460" s="3" t="s">
        <v>221</v>
      </c>
      <c r="D460" s="3" t="s">
        <v>4155</v>
      </c>
      <c r="E460" s="3" t="str">
        <f ca="1">INDIRECT(CONCATENATE("AKTES!D",TEXT(MATCH(D460,AKTES!$A$1:$A$2658,0),0)))</f>
        <v>GRBW149296268101</v>
      </c>
      <c r="F460" s="3" t="str">
        <f ca="1">INDIRECT(CONCATENATE("AKTES!B",TEXT(MATCH(D460,AKTES!$A$1:$A$2658,0),0)))</f>
        <v xml:space="preserve"> 350 μ. από το ΝΔ άκρο της ακτής</v>
      </c>
      <c r="G460" s="20">
        <v>42913</v>
      </c>
      <c r="H460" s="21">
        <v>0.55555555555555558</v>
      </c>
      <c r="I460" s="2">
        <v>42914</v>
      </c>
      <c r="J460" s="2">
        <v>42914</v>
      </c>
      <c r="K460" s="3">
        <v>1</v>
      </c>
      <c r="L460" s="3">
        <v>0</v>
      </c>
      <c r="M460" s="3" t="s">
        <v>39</v>
      </c>
      <c r="N460" s="3" t="s">
        <v>39</v>
      </c>
      <c r="O460" s="3" t="s">
        <v>39</v>
      </c>
      <c r="P460" s="3" t="s">
        <v>39</v>
      </c>
      <c r="Q460" s="3" t="s">
        <v>39</v>
      </c>
      <c r="R460" s="3" t="s">
        <v>34</v>
      </c>
      <c r="S460" s="3" t="s">
        <v>980</v>
      </c>
      <c r="T460" s="3" t="s">
        <v>39</v>
      </c>
      <c r="U460" s="3" t="s">
        <v>39</v>
      </c>
      <c r="V460" s="3" t="s">
        <v>1316</v>
      </c>
      <c r="W460" s="3"/>
      <c r="X460" s="3"/>
      <c r="Y460" s="3"/>
      <c r="Z460" s="3"/>
      <c r="AA460" s="3"/>
      <c r="AB460" s="3"/>
      <c r="AC460" s="3"/>
      <c r="AD460" s="3"/>
      <c r="AE460" s="3"/>
      <c r="AF460" s="3"/>
    </row>
    <row r="461" spans="1:32">
      <c r="A461" s="3" t="s">
        <v>90</v>
      </c>
      <c r="B461" s="3" t="s">
        <v>177</v>
      </c>
      <c r="C461" s="3" t="s">
        <v>221</v>
      </c>
      <c r="D461" s="3" t="s">
        <v>4152</v>
      </c>
      <c r="E461" s="3" t="str">
        <f ca="1">INDIRECT(CONCATENATE("AKTES!D",TEXT(MATCH(D461,AKTES!$A$1:$A$2658,0),0)))</f>
        <v>GRBW149296233101</v>
      </c>
      <c r="F461" s="3" t="str">
        <f ca="1">INDIRECT(CONCATENATE("AKTES!B",TEXT(MATCH(D461,AKTES!$A$1:$A$2658,0),0)))</f>
        <v xml:space="preserve"> Μέσον ακτής</v>
      </c>
      <c r="G461" s="20">
        <v>42913</v>
      </c>
      <c r="H461" s="21">
        <v>0.55902777777777779</v>
      </c>
      <c r="I461" s="2">
        <v>42914</v>
      </c>
      <c r="J461" s="2">
        <v>42914</v>
      </c>
      <c r="K461" s="3">
        <v>6</v>
      </c>
      <c r="L461" s="3">
        <v>0</v>
      </c>
      <c r="M461" s="3" t="s">
        <v>39</v>
      </c>
      <c r="N461" s="3" t="s">
        <v>39</v>
      </c>
      <c r="O461" s="3" t="s">
        <v>39</v>
      </c>
      <c r="P461" s="3" t="s">
        <v>39</v>
      </c>
      <c r="Q461" s="3" t="s">
        <v>39</v>
      </c>
      <c r="R461" s="3" t="s">
        <v>34</v>
      </c>
      <c r="S461" s="3" t="s">
        <v>980</v>
      </c>
      <c r="T461" s="3" t="s">
        <v>39</v>
      </c>
      <c r="U461" s="3" t="s">
        <v>39</v>
      </c>
      <c r="V461" s="3" t="s">
        <v>1316</v>
      </c>
      <c r="W461" s="3"/>
      <c r="X461" s="3"/>
      <c r="Y461" s="3"/>
      <c r="Z461" s="3"/>
      <c r="AA461" s="3"/>
      <c r="AB461" s="3"/>
      <c r="AC461" s="3"/>
      <c r="AD461" s="3"/>
      <c r="AE461" s="3"/>
      <c r="AF461" s="3"/>
    </row>
    <row r="462" spans="1:32">
      <c r="A462" s="3" t="s">
        <v>90</v>
      </c>
      <c r="B462" s="3" t="s">
        <v>177</v>
      </c>
      <c r="C462" s="3" t="s">
        <v>221</v>
      </c>
      <c r="D462" s="3" t="s">
        <v>4194</v>
      </c>
      <c r="E462" s="3" t="str">
        <f ca="1">INDIRECT(CONCATENATE("AKTES!D",TEXT(MATCH(D462,AKTES!$A$1:$A$2658,0),0)))</f>
        <v>GRBW149296221101</v>
      </c>
      <c r="F462" s="3" t="str">
        <f ca="1">INDIRECT(CONCATENATE("AKTES!B",TEXT(MATCH(D462,AKTES!$A$1:$A$2658,0),0)))</f>
        <v xml:space="preserve"> 250 μ. από το ΝΔ άκρο της ακτής</v>
      </c>
      <c r="G462" s="20">
        <v>42913</v>
      </c>
      <c r="H462" s="21">
        <v>0.56597222222222221</v>
      </c>
      <c r="I462" s="2">
        <v>42914</v>
      </c>
      <c r="J462" s="2">
        <v>42914</v>
      </c>
      <c r="K462" s="3">
        <v>0</v>
      </c>
      <c r="L462" s="3">
        <v>0</v>
      </c>
      <c r="M462" s="3" t="s">
        <v>39</v>
      </c>
      <c r="N462" s="3" t="s">
        <v>39</v>
      </c>
      <c r="O462" s="3" t="s">
        <v>39</v>
      </c>
      <c r="P462" s="3" t="s">
        <v>39</v>
      </c>
      <c r="Q462" s="3" t="s">
        <v>39</v>
      </c>
      <c r="R462" s="3" t="s">
        <v>63</v>
      </c>
      <c r="S462" s="3" t="s">
        <v>980</v>
      </c>
      <c r="T462" s="3" t="s">
        <v>39</v>
      </c>
      <c r="U462" s="3" t="s">
        <v>39</v>
      </c>
      <c r="V462" s="3" t="s">
        <v>1316</v>
      </c>
      <c r="W462" s="3"/>
      <c r="X462" s="3"/>
      <c r="Y462" s="3"/>
      <c r="Z462" s="3"/>
      <c r="AA462" s="3"/>
      <c r="AB462" s="3"/>
      <c r="AC462" s="3"/>
      <c r="AD462" s="3"/>
      <c r="AE462" s="3"/>
      <c r="AF462" s="3"/>
    </row>
    <row r="463" spans="1:32">
      <c r="A463" s="3" t="s">
        <v>90</v>
      </c>
      <c r="B463" s="3" t="s">
        <v>177</v>
      </c>
      <c r="C463" s="3" t="s">
        <v>221</v>
      </c>
      <c r="D463" s="3" t="s">
        <v>4158</v>
      </c>
      <c r="E463" s="3" t="str">
        <f ca="1">INDIRECT(CONCATENATE("AKTES!D",TEXT(MATCH(D463,AKTES!$A$1:$A$2658,0),0)))</f>
        <v>GRBW149296256101</v>
      </c>
      <c r="F463" s="3" t="str">
        <f ca="1">INDIRECT(CONCATENATE("AKTES!B",TEXT(MATCH(D463,AKTES!$A$1:$A$2658,0),0)))</f>
        <v xml:space="preserve"> Στο βορειοανατολικό άκρο της ακτής</v>
      </c>
      <c r="G463" s="20">
        <v>42913</v>
      </c>
      <c r="H463" s="21">
        <v>0.57986111111111105</v>
      </c>
      <c r="I463" s="2">
        <v>42914</v>
      </c>
      <c r="J463" s="2">
        <v>42914</v>
      </c>
      <c r="K463" s="3">
        <v>0</v>
      </c>
      <c r="L463" s="3">
        <v>0</v>
      </c>
      <c r="M463" s="3" t="s">
        <v>39</v>
      </c>
      <c r="N463" s="3" t="s">
        <v>39</v>
      </c>
      <c r="O463" s="3" t="s">
        <v>39</v>
      </c>
      <c r="P463" s="3" t="s">
        <v>39</v>
      </c>
      <c r="Q463" s="3" t="s">
        <v>39</v>
      </c>
      <c r="R463" s="3" t="s">
        <v>63</v>
      </c>
      <c r="S463" s="3" t="s">
        <v>980</v>
      </c>
      <c r="T463" s="3" t="s">
        <v>39</v>
      </c>
      <c r="U463" s="3" t="s">
        <v>39</v>
      </c>
      <c r="V463" s="3" t="s">
        <v>1316</v>
      </c>
      <c r="W463" s="3"/>
      <c r="X463" s="3"/>
      <c r="Y463" s="3"/>
      <c r="Z463" s="3"/>
      <c r="AA463" s="3"/>
      <c r="AB463" s="3"/>
      <c r="AC463" s="3"/>
      <c r="AD463" s="3"/>
      <c r="AE463" s="3"/>
      <c r="AF463" s="3"/>
    </row>
    <row r="464" spans="1:32">
      <c r="A464" s="3" t="s">
        <v>90</v>
      </c>
      <c r="B464" s="3" t="s">
        <v>177</v>
      </c>
      <c r="C464" s="3" t="s">
        <v>221</v>
      </c>
      <c r="D464" s="3" t="s">
        <v>4231</v>
      </c>
      <c r="E464" s="3" t="str">
        <f ca="1">INDIRECT(CONCATENATE("AKTES!D",TEXT(MATCH(D464,AKTES!$A$1:$A$2658,0),0)))</f>
        <v>GRBW149296240101</v>
      </c>
      <c r="F464" s="3" t="str">
        <f ca="1">INDIRECT(CONCATENATE("AKTES!B",TEXT(MATCH(D464,AKTES!$A$1:$A$2658,0),0)))</f>
        <v xml:space="preserve"> 420 μ. από το ΒΑ άκρο της ακτής</v>
      </c>
      <c r="G464" s="20">
        <v>42913</v>
      </c>
      <c r="H464" s="21">
        <v>0.59375</v>
      </c>
      <c r="I464" s="2">
        <v>42914</v>
      </c>
      <c r="J464" s="2">
        <v>42914</v>
      </c>
      <c r="K464" s="3">
        <v>0</v>
      </c>
      <c r="L464" s="3">
        <v>0</v>
      </c>
      <c r="M464" s="3" t="s">
        <v>39</v>
      </c>
      <c r="N464" s="3" t="s">
        <v>39</v>
      </c>
      <c r="O464" s="3" t="s">
        <v>39</v>
      </c>
      <c r="P464" s="3" t="s">
        <v>39</v>
      </c>
      <c r="Q464" s="3" t="s">
        <v>5800</v>
      </c>
      <c r="R464" s="3" t="s">
        <v>34</v>
      </c>
      <c r="S464" s="3" t="s">
        <v>980</v>
      </c>
      <c r="T464" s="3" t="s">
        <v>39</v>
      </c>
      <c r="U464" s="3" t="s">
        <v>39</v>
      </c>
      <c r="V464" s="3" t="s">
        <v>1316</v>
      </c>
      <c r="W464" s="3"/>
      <c r="X464" s="3"/>
      <c r="Y464" s="3"/>
      <c r="Z464" s="3"/>
      <c r="AA464" s="3"/>
      <c r="AB464" s="3"/>
      <c r="AC464" s="3"/>
      <c r="AD464" s="3"/>
      <c r="AE464" s="3"/>
      <c r="AF464" s="3"/>
    </row>
    <row r="465" spans="1:32">
      <c r="A465" s="3" t="s">
        <v>90</v>
      </c>
      <c r="B465" s="3" t="s">
        <v>177</v>
      </c>
      <c r="C465" s="3" t="s">
        <v>221</v>
      </c>
      <c r="D465" s="3" t="s">
        <v>4235</v>
      </c>
      <c r="E465" s="3" t="str">
        <f ca="1">INDIRECT(CONCATENATE("AKTES!D",TEXT(MATCH(D465,AKTES!$A$1:$A$2658,0),0)))</f>
        <v>GRBW149296412101</v>
      </c>
      <c r="F465" s="3" t="str">
        <f ca="1">INDIRECT(CONCATENATE("AKTES!B",TEXT(MATCH(D465,AKTES!$A$1:$A$2658,0),0)))</f>
        <v xml:space="preserve"> Στο νότιο τμήμα της ακτής</v>
      </c>
      <c r="G465" s="20">
        <v>42913</v>
      </c>
      <c r="H465" s="21">
        <v>0.59722222222222221</v>
      </c>
      <c r="I465" s="2">
        <v>42914</v>
      </c>
      <c r="J465" s="2">
        <v>42914</v>
      </c>
      <c r="K465" s="3">
        <v>0</v>
      </c>
      <c r="L465" s="3">
        <v>14</v>
      </c>
      <c r="M465" s="3" t="s">
        <v>39</v>
      </c>
      <c r="N465" s="3" t="s">
        <v>39</v>
      </c>
      <c r="O465" s="3" t="s">
        <v>39</v>
      </c>
      <c r="P465" s="3" t="s">
        <v>39</v>
      </c>
      <c r="Q465" s="3" t="s">
        <v>39</v>
      </c>
      <c r="R465" s="3" t="s">
        <v>34</v>
      </c>
      <c r="S465" s="3" t="s">
        <v>980</v>
      </c>
      <c r="T465" s="3" t="s">
        <v>39</v>
      </c>
      <c r="U465" s="3" t="s">
        <v>39</v>
      </c>
      <c r="V465" s="3" t="s">
        <v>1316</v>
      </c>
      <c r="W465" s="3"/>
      <c r="X465" s="3"/>
      <c r="Y465" s="3"/>
      <c r="Z465" s="3"/>
      <c r="AA465" s="3"/>
      <c r="AB465" s="3"/>
      <c r="AC465" s="3"/>
      <c r="AD465" s="3"/>
      <c r="AE465" s="3"/>
      <c r="AF465" s="3"/>
    </row>
    <row r="466" spans="1:32">
      <c r="A466" s="3" t="s">
        <v>90</v>
      </c>
      <c r="B466" s="3" t="s">
        <v>177</v>
      </c>
      <c r="C466" s="3" t="s">
        <v>221</v>
      </c>
      <c r="D466" s="3" t="s">
        <v>4254</v>
      </c>
      <c r="E466" s="3" t="str">
        <f ca="1">INDIRECT(CONCATENATE("AKTES!D",TEXT(MATCH(D466,AKTES!$A$1:$A$2658,0),0)))</f>
        <v>GRBW149296222101</v>
      </c>
      <c r="F466" s="3" t="str">
        <f ca="1">INDIRECT(CONCATENATE("AKTES!B",TEXT(MATCH(D466,AKTES!$A$1:$A$2658,0),0)))</f>
        <v xml:space="preserve"> 550 μ. από το ΝΔ άκρο της ακτής</v>
      </c>
      <c r="G466" s="20">
        <v>42913</v>
      </c>
      <c r="H466" s="21">
        <v>0.60763888888888895</v>
      </c>
      <c r="I466" s="2">
        <v>42914</v>
      </c>
      <c r="J466" s="2">
        <v>42914</v>
      </c>
      <c r="K466" s="3">
        <v>0</v>
      </c>
      <c r="L466" s="3">
        <v>0</v>
      </c>
      <c r="M466" s="3" t="s">
        <v>39</v>
      </c>
      <c r="N466" s="3" t="s">
        <v>39</v>
      </c>
      <c r="O466" s="3" t="s">
        <v>39</v>
      </c>
      <c r="P466" s="3" t="s">
        <v>39</v>
      </c>
      <c r="Q466" s="3" t="s">
        <v>39</v>
      </c>
      <c r="R466" s="3" t="s">
        <v>34</v>
      </c>
      <c r="S466" s="3" t="s">
        <v>980</v>
      </c>
      <c r="T466" s="3" t="s">
        <v>39</v>
      </c>
      <c r="U466" s="3" t="s">
        <v>39</v>
      </c>
      <c r="V466" s="3" t="s">
        <v>1316</v>
      </c>
      <c r="W466" s="3"/>
      <c r="X466" s="3"/>
      <c r="Y466" s="3"/>
      <c r="Z466" s="3"/>
      <c r="AA466" s="3"/>
      <c r="AB466" s="3"/>
      <c r="AC466" s="3"/>
      <c r="AD466" s="3"/>
      <c r="AE466" s="3"/>
      <c r="AF466" s="3"/>
    </row>
    <row r="467" spans="1:32">
      <c r="A467" s="3" t="s">
        <v>90</v>
      </c>
      <c r="B467" s="3" t="s">
        <v>177</v>
      </c>
      <c r="C467" s="3" t="s">
        <v>221</v>
      </c>
      <c r="D467" s="3" t="s">
        <v>4258</v>
      </c>
      <c r="E467" s="3" t="str">
        <f ca="1">INDIRECT(CONCATENATE("AKTES!D",TEXT(MATCH(D467,AKTES!$A$1:$A$2658,0),0)))</f>
        <v>GRBW149296246101</v>
      </c>
      <c r="F467" s="3" t="str">
        <f ca="1">INDIRECT(CONCATENATE("AKTES!B",TEXT(MATCH(D467,AKTES!$A$1:$A$2658,0),0)))</f>
        <v xml:space="preserve"> 260 μ. από το ΒΑ άκρο της ακτής</v>
      </c>
      <c r="G467" s="20">
        <v>42913</v>
      </c>
      <c r="H467" s="21">
        <v>0.61805555555555558</v>
      </c>
      <c r="I467" s="2">
        <v>42914</v>
      </c>
      <c r="J467" s="2">
        <v>42914</v>
      </c>
      <c r="K467" s="3">
        <v>0</v>
      </c>
      <c r="L467" s="3">
        <v>0</v>
      </c>
      <c r="M467" s="3" t="s">
        <v>39</v>
      </c>
      <c r="N467" s="3" t="s">
        <v>39</v>
      </c>
      <c r="O467" s="3" t="s">
        <v>39</v>
      </c>
      <c r="P467" s="3" t="s">
        <v>39</v>
      </c>
      <c r="Q467" s="3" t="s">
        <v>39</v>
      </c>
      <c r="R467" s="3" t="s">
        <v>63</v>
      </c>
      <c r="S467" s="3" t="s">
        <v>1037</v>
      </c>
      <c r="T467" s="3" t="s">
        <v>39</v>
      </c>
      <c r="U467" s="3" t="s">
        <v>39</v>
      </c>
      <c r="V467" s="3" t="s">
        <v>5801</v>
      </c>
      <c r="W467" s="3"/>
      <c r="X467" s="3"/>
      <c r="Y467" s="3"/>
      <c r="Z467" s="3"/>
      <c r="AA467" s="3"/>
      <c r="AB467" s="3"/>
      <c r="AC467" s="3"/>
      <c r="AD467" s="3"/>
      <c r="AE467" s="3"/>
      <c r="AF467" s="3"/>
    </row>
    <row r="468" spans="1:32">
      <c r="A468" s="3" t="s">
        <v>90</v>
      </c>
      <c r="B468" s="3" t="s">
        <v>177</v>
      </c>
      <c r="C468" s="3" t="s">
        <v>221</v>
      </c>
      <c r="D468" s="3" t="s">
        <v>4268</v>
      </c>
      <c r="E468" s="3" t="str">
        <f ca="1">INDIRECT(CONCATENATE("AKTES!D",TEXT(MATCH(D468,AKTES!$A$1:$A$2658,0),0)))</f>
        <v>GRBW149296247101</v>
      </c>
      <c r="F468" s="3" t="str">
        <f ca="1">INDIRECT(CONCATENATE("AKTES!B",TEXT(MATCH(D468,AKTES!$A$1:$A$2658,0),0)))</f>
        <v xml:space="preserve"> Μέσον ακτής</v>
      </c>
      <c r="G468" s="20">
        <v>42913</v>
      </c>
      <c r="H468" s="21">
        <v>0.66666666666666663</v>
      </c>
      <c r="I468" s="2">
        <v>42914</v>
      </c>
      <c r="J468" s="2">
        <v>42914</v>
      </c>
      <c r="K468" s="3">
        <v>0</v>
      </c>
      <c r="L468" s="3">
        <v>0</v>
      </c>
      <c r="M468" s="3" t="s">
        <v>39</v>
      </c>
      <c r="N468" s="3" t="s">
        <v>39</v>
      </c>
      <c r="O468" s="3" t="s">
        <v>39</v>
      </c>
      <c r="P468" s="3" t="s">
        <v>39</v>
      </c>
      <c r="Q468" s="3" t="s">
        <v>39</v>
      </c>
      <c r="R468" s="3" t="s">
        <v>34</v>
      </c>
      <c r="S468" s="3" t="s">
        <v>1801</v>
      </c>
      <c r="T468" s="3" t="s">
        <v>39</v>
      </c>
      <c r="U468" s="3" t="s">
        <v>39</v>
      </c>
      <c r="V468" s="3" t="s">
        <v>1914</v>
      </c>
      <c r="W468" s="3"/>
      <c r="X468" s="3"/>
      <c r="Y468" s="3"/>
      <c r="Z468" s="3"/>
      <c r="AA468" s="3"/>
      <c r="AB468" s="3"/>
      <c r="AC468" s="3"/>
      <c r="AD468" s="3"/>
      <c r="AE468" s="3"/>
      <c r="AF468" s="3"/>
    </row>
    <row r="469" spans="1:32">
      <c r="A469" s="3" t="s">
        <v>90</v>
      </c>
      <c r="B469" s="3" t="s">
        <v>177</v>
      </c>
      <c r="C469" s="3" t="s">
        <v>221</v>
      </c>
      <c r="D469" s="3" t="s">
        <v>4261</v>
      </c>
      <c r="E469" s="3" t="str">
        <f ca="1">INDIRECT(CONCATENATE("AKTES!D",TEXT(MATCH(D469,AKTES!$A$1:$A$2658,0),0)))</f>
        <v>GRBW149296262101</v>
      </c>
      <c r="F469" s="3" t="str">
        <f ca="1">INDIRECT(CONCATENATE("AKTES!B",TEXT(MATCH(D469,AKTES!$A$1:$A$2658,0),0)))</f>
        <v xml:space="preserve"> Μέσον ακτής</v>
      </c>
      <c r="G469" s="20">
        <v>42913</v>
      </c>
      <c r="H469" s="21">
        <v>0.6875</v>
      </c>
      <c r="I469" s="2">
        <v>42914</v>
      </c>
      <c r="J469" s="2">
        <v>42914</v>
      </c>
      <c r="K469" s="3">
        <v>0</v>
      </c>
      <c r="L469" s="3">
        <v>4</v>
      </c>
      <c r="M469" s="3" t="s">
        <v>39</v>
      </c>
      <c r="N469" s="3" t="s">
        <v>39</v>
      </c>
      <c r="O469" s="3" t="s">
        <v>39</v>
      </c>
      <c r="P469" s="3" t="s">
        <v>39</v>
      </c>
      <c r="Q469" s="3" t="s">
        <v>39</v>
      </c>
      <c r="R469" s="3" t="s">
        <v>34</v>
      </c>
      <c r="S469" s="3" t="s">
        <v>1801</v>
      </c>
      <c r="T469" s="3" t="s">
        <v>39</v>
      </c>
      <c r="U469" s="3" t="s">
        <v>39</v>
      </c>
      <c r="V469" s="3" t="s">
        <v>1914</v>
      </c>
      <c r="W469" s="3"/>
      <c r="X469" s="3"/>
      <c r="Y469" s="3"/>
      <c r="Z469" s="3"/>
      <c r="AA469" s="3"/>
      <c r="AB469" s="3"/>
      <c r="AC469" s="3"/>
      <c r="AD469" s="3"/>
      <c r="AE469" s="3"/>
      <c r="AF469" s="3"/>
    </row>
    <row r="470" spans="1:32">
      <c r="A470" s="3" t="s">
        <v>90</v>
      </c>
      <c r="B470" s="3" t="s">
        <v>178</v>
      </c>
      <c r="C470" s="3" t="s">
        <v>225</v>
      </c>
      <c r="D470" s="3" t="s">
        <v>4333</v>
      </c>
      <c r="E470" s="3" t="str">
        <f ca="1">INDIRECT(CONCATENATE("AKTES!D",TEXT(MATCH(D470,AKTES!$A$1:$A$2658,0),0)))</f>
        <v>GRBW149300321101</v>
      </c>
      <c r="F470" s="3" t="str">
        <f ca="1">INDIRECT(CONCATENATE("AKTES!B",TEXT(MATCH(D470,AKTES!$A$1:$A$2658,0),0)))</f>
        <v xml:space="preserve"> Μέσον ακτής</v>
      </c>
      <c r="G470" s="20">
        <v>42913</v>
      </c>
      <c r="H470" s="21">
        <v>0.25</v>
      </c>
      <c r="I470" s="2">
        <v>42914</v>
      </c>
      <c r="J470" s="2">
        <v>42914</v>
      </c>
      <c r="K470" s="3">
        <v>0</v>
      </c>
      <c r="L470" s="3">
        <v>0</v>
      </c>
      <c r="M470" s="3" t="s">
        <v>39</v>
      </c>
      <c r="N470" s="3" t="s">
        <v>39</v>
      </c>
      <c r="O470" s="3" t="s">
        <v>39</v>
      </c>
      <c r="P470" s="3" t="s">
        <v>39</v>
      </c>
      <c r="Q470" s="3" t="s">
        <v>39</v>
      </c>
      <c r="R470" s="3" t="s">
        <v>34</v>
      </c>
      <c r="S470" s="3" t="s">
        <v>1801</v>
      </c>
      <c r="T470" s="3" t="s">
        <v>39</v>
      </c>
      <c r="U470" s="3" t="s">
        <v>39</v>
      </c>
      <c r="V470" s="3" t="s">
        <v>5802</v>
      </c>
      <c r="W470" s="3"/>
      <c r="X470" s="3"/>
      <c r="Y470" s="3"/>
      <c r="Z470" s="3"/>
      <c r="AA470" s="3"/>
      <c r="AB470" s="3"/>
      <c r="AC470" s="3"/>
      <c r="AD470" s="3"/>
      <c r="AE470" s="3"/>
      <c r="AF470" s="3"/>
    </row>
    <row r="471" spans="1:32">
      <c r="A471" s="3" t="s">
        <v>90</v>
      </c>
      <c r="B471" s="3" t="s">
        <v>178</v>
      </c>
      <c r="C471" s="3" t="s">
        <v>225</v>
      </c>
      <c r="D471" s="3" t="s">
        <v>4367</v>
      </c>
      <c r="E471" s="3" t="str">
        <f ca="1">INDIRECT(CONCATENATE("AKTES!D",TEXT(MATCH(D471,AKTES!$A$1:$A$2658,0),0)))</f>
        <v>GRBW149300330101</v>
      </c>
      <c r="F471" s="3" t="str">
        <f ca="1">INDIRECT(CONCATENATE("AKTES!B",TEXT(MATCH(D471,AKTES!$A$1:$A$2658,0),0)))</f>
        <v xml:space="preserve"> 115 μ. από το νοτιοανατολικό άκρο της ακτής</v>
      </c>
      <c r="G471" s="20">
        <v>42913</v>
      </c>
      <c r="H471" s="21">
        <v>0.2638888888888889</v>
      </c>
      <c r="I471" s="2">
        <v>42914</v>
      </c>
      <c r="J471" s="2">
        <v>42914</v>
      </c>
      <c r="K471" s="3">
        <v>1</v>
      </c>
      <c r="L471" s="3">
        <v>0</v>
      </c>
      <c r="M471" s="3" t="s">
        <v>39</v>
      </c>
      <c r="N471" s="3" t="s">
        <v>39</v>
      </c>
      <c r="O471" s="3" t="s">
        <v>39</v>
      </c>
      <c r="P471" s="3" t="s">
        <v>39</v>
      </c>
      <c r="Q471" s="3" t="s">
        <v>39</v>
      </c>
      <c r="R471" s="3" t="s">
        <v>34</v>
      </c>
      <c r="S471" s="3" t="s">
        <v>1801</v>
      </c>
      <c r="T471" s="3" t="s">
        <v>39</v>
      </c>
      <c r="U471" s="3" t="s">
        <v>39</v>
      </c>
      <c r="V471" s="3" t="s">
        <v>5803</v>
      </c>
      <c r="W471" s="3"/>
      <c r="X471" s="3"/>
      <c r="Y471" s="3"/>
      <c r="Z471" s="3"/>
      <c r="AA471" s="3"/>
      <c r="AB471" s="3"/>
      <c r="AC471" s="3"/>
      <c r="AD471" s="3"/>
      <c r="AE471" s="3"/>
      <c r="AF471" s="3"/>
    </row>
    <row r="472" spans="1:32">
      <c r="A472" s="3" t="s">
        <v>90</v>
      </c>
      <c r="B472" s="3" t="s">
        <v>178</v>
      </c>
      <c r="C472" s="3" t="s">
        <v>225</v>
      </c>
      <c r="D472" s="3" t="s">
        <v>4342</v>
      </c>
      <c r="E472" s="3" t="str">
        <f ca="1">INDIRECT(CONCATENATE("AKTES!D",TEXT(MATCH(D472,AKTES!$A$1:$A$2658,0),0)))</f>
        <v>GRBW149300324101</v>
      </c>
      <c r="F472" s="3" t="str">
        <f ca="1">INDIRECT(CONCATENATE("AKTES!B",TEXT(MATCH(D472,AKTES!$A$1:$A$2658,0),0)))</f>
        <v xml:space="preserve"> Στο νότιο άκρο της ακτής</v>
      </c>
      <c r="G472" s="20">
        <v>42913</v>
      </c>
      <c r="H472" s="21">
        <v>0.27083333333333331</v>
      </c>
      <c r="I472" s="2">
        <v>42914</v>
      </c>
      <c r="J472" s="2">
        <v>42914</v>
      </c>
      <c r="K472" s="3">
        <v>0</v>
      </c>
      <c r="L472" s="3">
        <v>0</v>
      </c>
      <c r="M472" s="3" t="s">
        <v>39</v>
      </c>
      <c r="N472" s="3" t="s">
        <v>39</v>
      </c>
      <c r="O472" s="3" t="s">
        <v>39</v>
      </c>
      <c r="P472" s="3" t="s">
        <v>39</v>
      </c>
      <c r="Q472" s="3" t="s">
        <v>39</v>
      </c>
      <c r="R472" s="3" t="s">
        <v>34</v>
      </c>
      <c r="S472" s="3" t="s">
        <v>1801</v>
      </c>
      <c r="T472" s="3" t="s">
        <v>39</v>
      </c>
      <c r="U472" s="3" t="s">
        <v>39</v>
      </c>
      <c r="V472" s="3" t="s">
        <v>5804</v>
      </c>
      <c r="W472" s="3"/>
      <c r="X472" s="3"/>
      <c r="Y472" s="3"/>
      <c r="Z472" s="3"/>
      <c r="AA472" s="3"/>
      <c r="AB472" s="3"/>
      <c r="AC472" s="3"/>
      <c r="AD472" s="3"/>
      <c r="AE472" s="3"/>
      <c r="AF472" s="3"/>
    </row>
    <row r="473" spans="1:32">
      <c r="A473" s="3" t="s">
        <v>90</v>
      </c>
      <c r="B473" s="3" t="s">
        <v>178</v>
      </c>
      <c r="C473" s="3" t="s">
        <v>225</v>
      </c>
      <c r="D473" s="3" t="s">
        <v>4339</v>
      </c>
      <c r="E473" s="3" t="str">
        <f ca="1">INDIRECT(CONCATENATE("AKTES!D",TEXT(MATCH(D473,AKTES!$A$1:$A$2658,0),0)))</f>
        <v>GRBW149300325101</v>
      </c>
      <c r="F473" s="3" t="str">
        <f ca="1">INDIRECT(CONCATENATE("AKTES!B",TEXT(MATCH(D473,AKTES!$A$1:$A$2658,0),0)))</f>
        <v xml:space="preserve"> Μέσον ακτής</v>
      </c>
      <c r="G473" s="20">
        <v>42913</v>
      </c>
      <c r="H473" s="21">
        <v>0.28125</v>
      </c>
      <c r="I473" s="2">
        <v>42914</v>
      </c>
      <c r="J473" s="2">
        <v>42914</v>
      </c>
      <c r="K473" s="3">
        <v>0</v>
      </c>
      <c r="L473" s="3">
        <v>0</v>
      </c>
      <c r="M473" s="3" t="s">
        <v>39</v>
      </c>
      <c r="N473" s="3" t="s">
        <v>39</v>
      </c>
      <c r="O473" s="3" t="s">
        <v>39</v>
      </c>
      <c r="P473" s="3" t="s">
        <v>39</v>
      </c>
      <c r="Q473" s="3" t="s">
        <v>39</v>
      </c>
      <c r="R473" s="3" t="s">
        <v>34</v>
      </c>
      <c r="S473" s="3" t="s">
        <v>1801</v>
      </c>
      <c r="T473" s="3" t="s">
        <v>39</v>
      </c>
      <c r="U473" s="3" t="s">
        <v>39</v>
      </c>
      <c r="V473" s="3" t="s">
        <v>5804</v>
      </c>
      <c r="W473" s="3"/>
      <c r="X473" s="3"/>
      <c r="Y473" s="3"/>
      <c r="Z473" s="3"/>
      <c r="AA473" s="3"/>
      <c r="AB473" s="3"/>
      <c r="AC473" s="3"/>
      <c r="AD473" s="3"/>
      <c r="AE473" s="3"/>
      <c r="AF473" s="3"/>
    </row>
    <row r="474" spans="1:32">
      <c r="A474" s="3" t="s">
        <v>90</v>
      </c>
      <c r="B474" s="3" t="s">
        <v>178</v>
      </c>
      <c r="C474" s="3" t="s">
        <v>225</v>
      </c>
      <c r="D474" s="3" t="s">
        <v>4361</v>
      </c>
      <c r="E474" s="3" t="str">
        <f ca="1">INDIRECT(CONCATENATE("AKTES!D",TEXT(MATCH(D474,AKTES!$A$1:$A$2658,0),0)))</f>
        <v>GRBW149300322101</v>
      </c>
      <c r="F474" s="3" t="str">
        <f ca="1">INDIRECT(CONCATENATE("AKTES!B",TEXT(MATCH(D474,AKTES!$A$1:$A$2658,0),0)))</f>
        <v xml:space="preserve"> Μέσον ακτής</v>
      </c>
      <c r="G474" s="20">
        <v>42913</v>
      </c>
      <c r="H474" s="21">
        <v>0.29166666666666669</v>
      </c>
      <c r="I474" s="2">
        <v>42914</v>
      </c>
      <c r="J474" s="2">
        <v>42914</v>
      </c>
      <c r="K474" s="3">
        <v>0</v>
      </c>
      <c r="L474" s="3">
        <v>1</v>
      </c>
      <c r="M474" s="3" t="s">
        <v>39</v>
      </c>
      <c r="N474" s="3" t="s">
        <v>39</v>
      </c>
      <c r="O474" s="3" t="s">
        <v>39</v>
      </c>
      <c r="P474" s="3" t="s">
        <v>39</v>
      </c>
      <c r="Q474" s="3" t="s">
        <v>39</v>
      </c>
      <c r="R474" s="3" t="s">
        <v>34</v>
      </c>
      <c r="S474" s="3" t="s">
        <v>1801</v>
      </c>
      <c r="T474" s="3" t="s">
        <v>39</v>
      </c>
      <c r="U474" s="3" t="s">
        <v>39</v>
      </c>
      <c r="V474" s="3" t="s">
        <v>5804</v>
      </c>
      <c r="W474" s="3"/>
      <c r="X474" s="3"/>
      <c r="Y474" s="3"/>
      <c r="Z474" s="3"/>
      <c r="AA474" s="3"/>
      <c r="AB474" s="3"/>
      <c r="AC474" s="3"/>
      <c r="AD474" s="3"/>
      <c r="AE474" s="3"/>
      <c r="AF474" s="3"/>
    </row>
    <row r="475" spans="1:32">
      <c r="A475" s="3" t="s">
        <v>90</v>
      </c>
      <c r="B475" s="3" t="s">
        <v>178</v>
      </c>
      <c r="C475" s="3" t="s">
        <v>225</v>
      </c>
      <c r="D475" s="3" t="s">
        <v>4330</v>
      </c>
      <c r="E475" s="3" t="str">
        <f ca="1">INDIRECT(CONCATENATE("AKTES!D",TEXT(MATCH(D475,AKTES!$A$1:$A$2658,0),0)))</f>
        <v>GRBW149300319101</v>
      </c>
      <c r="F475" s="3" t="str">
        <f ca="1">INDIRECT(CONCATENATE("AKTES!B",TEXT(MATCH(D475,AKTES!$A$1:$A$2658,0),0)))</f>
        <v xml:space="preserve"> 60 μ. από το ΝΑ άκρο της ακτής</v>
      </c>
      <c r="G475" s="20">
        <v>42913</v>
      </c>
      <c r="H475" s="21">
        <v>0.30555555555555552</v>
      </c>
      <c r="I475" s="2">
        <v>42914</v>
      </c>
      <c r="J475" s="2">
        <v>42914</v>
      </c>
      <c r="K475" s="3">
        <v>0</v>
      </c>
      <c r="L475" s="3">
        <v>0</v>
      </c>
      <c r="M475" s="3" t="s">
        <v>39</v>
      </c>
      <c r="N475" s="3" t="s">
        <v>39</v>
      </c>
      <c r="O475" s="3" t="s">
        <v>39</v>
      </c>
      <c r="P475" s="3" t="s">
        <v>39</v>
      </c>
      <c r="Q475" s="3" t="s">
        <v>39</v>
      </c>
      <c r="R475" s="3" t="s">
        <v>34</v>
      </c>
      <c r="S475" s="3" t="s">
        <v>1801</v>
      </c>
      <c r="T475" s="3" t="s">
        <v>39</v>
      </c>
      <c r="U475" s="3" t="s">
        <v>39</v>
      </c>
      <c r="V475" s="3" t="s">
        <v>5805</v>
      </c>
      <c r="W475" s="3"/>
      <c r="X475" s="3"/>
      <c r="Y475" s="3"/>
      <c r="Z475" s="3"/>
      <c r="AA475" s="3"/>
      <c r="AB475" s="3"/>
      <c r="AC475" s="3"/>
      <c r="AD475" s="3"/>
      <c r="AE475" s="3"/>
      <c r="AF475" s="3"/>
    </row>
    <row r="476" spans="1:32">
      <c r="A476" s="3" t="s">
        <v>90</v>
      </c>
      <c r="B476" s="3" t="s">
        <v>178</v>
      </c>
      <c r="C476" s="3" t="s">
        <v>225</v>
      </c>
      <c r="D476" s="3" t="s">
        <v>4358</v>
      </c>
      <c r="E476" s="3" t="str">
        <f ca="1">INDIRECT(CONCATENATE("AKTES!D",TEXT(MATCH(D476,AKTES!$A$1:$A$2658,0),0)))</f>
        <v>GRBW149300327101</v>
      </c>
      <c r="F476" s="3" t="str">
        <f ca="1">INDIRECT(CONCATENATE("AKTES!B",TEXT(MATCH(D476,AKTES!$A$1:$A$2658,0),0)))</f>
        <v xml:space="preserve"> Μέσον ακτής</v>
      </c>
      <c r="G476" s="20">
        <v>42913</v>
      </c>
      <c r="H476" s="21">
        <v>0.3125</v>
      </c>
      <c r="I476" s="2">
        <v>42914</v>
      </c>
      <c r="J476" s="2">
        <v>42914</v>
      </c>
      <c r="K476" s="3">
        <v>4</v>
      </c>
      <c r="L476" s="3">
        <v>6</v>
      </c>
      <c r="M476" s="3" t="s">
        <v>39</v>
      </c>
      <c r="N476" s="3" t="s">
        <v>39</v>
      </c>
      <c r="O476" s="3" t="s">
        <v>39</v>
      </c>
      <c r="P476" s="3" t="s">
        <v>39</v>
      </c>
      <c r="Q476" s="3" t="s">
        <v>39</v>
      </c>
      <c r="R476" s="3" t="s">
        <v>34</v>
      </c>
      <c r="S476" s="3" t="s">
        <v>1801</v>
      </c>
      <c r="T476" s="3" t="s">
        <v>39</v>
      </c>
      <c r="U476" s="3" t="s">
        <v>39</v>
      </c>
      <c r="V476" s="3" t="s">
        <v>5803</v>
      </c>
      <c r="W476" s="3"/>
      <c r="X476" s="3"/>
      <c r="Y476" s="3"/>
      <c r="Z476" s="3"/>
      <c r="AA476" s="3"/>
      <c r="AB476" s="3"/>
      <c r="AC476" s="3"/>
      <c r="AD476" s="3"/>
      <c r="AE476" s="3"/>
      <c r="AF476" s="3"/>
    </row>
    <row r="477" spans="1:32">
      <c r="A477" s="3" t="s">
        <v>90</v>
      </c>
      <c r="B477" s="3" t="s">
        <v>139</v>
      </c>
      <c r="C477" s="3" t="s">
        <v>203</v>
      </c>
      <c r="D477" s="3" t="s">
        <v>3708</v>
      </c>
      <c r="E477" s="3" t="str">
        <f ca="1">INDIRECT(CONCATENATE("AKTES!D",TEXT(MATCH(D477,AKTES!$A$1:$A$2658,0),0)))</f>
        <v>GRBW149279220101</v>
      </c>
      <c r="F477" s="3" t="str">
        <f ca="1">INDIRECT(CONCATENATE("AKTES!B",TEXT(MATCH(D477,AKTES!$A$1:$A$2658,0),0)))</f>
        <v xml:space="preserve"> Μέσον ακτής. Ανάμεσα στις δύο προβλήτες.</v>
      </c>
      <c r="G477" s="2">
        <v>42914</v>
      </c>
      <c r="H477" s="21">
        <v>0.47916666666666669</v>
      </c>
      <c r="I477" s="2">
        <v>42915</v>
      </c>
      <c r="J477" s="2">
        <v>42915</v>
      </c>
      <c r="K477" s="3">
        <v>2</v>
      </c>
      <c r="L477" s="3">
        <v>2</v>
      </c>
      <c r="M477" s="3" t="s">
        <v>39</v>
      </c>
      <c r="N477" s="3" t="s">
        <v>39</v>
      </c>
      <c r="O477" s="3" t="s">
        <v>39</v>
      </c>
      <c r="P477" s="3" t="s">
        <v>39</v>
      </c>
      <c r="Q477" s="3" t="s">
        <v>39</v>
      </c>
      <c r="R477" s="3" t="s">
        <v>34</v>
      </c>
      <c r="S477" s="3" t="s">
        <v>5806</v>
      </c>
      <c r="T477" s="3" t="s">
        <v>39</v>
      </c>
      <c r="U477" s="3" t="s">
        <v>39</v>
      </c>
      <c r="V477" s="3" t="s">
        <v>1914</v>
      </c>
      <c r="W477" s="3"/>
      <c r="X477" s="3"/>
      <c r="Y477" s="3"/>
      <c r="Z477" s="3"/>
      <c r="AA477" s="3"/>
      <c r="AB477" s="3"/>
      <c r="AC477" s="3"/>
      <c r="AD477" s="3"/>
      <c r="AE477" s="3"/>
      <c r="AF477" s="3"/>
    </row>
    <row r="478" spans="1:32">
      <c r="A478" s="3" t="s">
        <v>90</v>
      </c>
      <c r="B478" s="3" t="s">
        <v>139</v>
      </c>
      <c r="C478" s="3" t="s">
        <v>203</v>
      </c>
      <c r="D478" s="3" t="s">
        <v>3696</v>
      </c>
      <c r="E478" s="3" t="str">
        <f ca="1">INDIRECT(CONCATENATE("AKTES!D",TEXT(MATCH(D478,AKTES!$A$1:$A$2658,0),0)))</f>
        <v>GRBW149279217101</v>
      </c>
      <c r="F478" s="3" t="str">
        <f ca="1">INDIRECT(CONCATENATE("AKTES!B",TEXT(MATCH(D478,AKTES!$A$1:$A$2658,0),0)))</f>
        <v xml:space="preserve"> Μέσον ακτής</v>
      </c>
      <c r="G478" s="2">
        <v>42914</v>
      </c>
      <c r="H478" s="21">
        <v>0.625</v>
      </c>
      <c r="I478" s="2">
        <v>42915</v>
      </c>
      <c r="J478" s="2">
        <v>42915</v>
      </c>
      <c r="K478" s="3">
        <v>0</v>
      </c>
      <c r="L478" s="3">
        <v>0</v>
      </c>
      <c r="M478" s="3" t="s">
        <v>39</v>
      </c>
      <c r="N478" s="3" t="s">
        <v>39</v>
      </c>
      <c r="O478" s="3" t="s">
        <v>39</v>
      </c>
      <c r="P478" s="3" t="s">
        <v>39</v>
      </c>
      <c r="Q478" s="3" t="s">
        <v>39</v>
      </c>
      <c r="R478" s="3" t="s">
        <v>34</v>
      </c>
      <c r="S478" s="3" t="s">
        <v>5806</v>
      </c>
      <c r="T478" s="3" t="s">
        <v>39</v>
      </c>
      <c r="U478" s="3" t="s">
        <v>39</v>
      </c>
      <c r="V478" s="3" t="s">
        <v>577</v>
      </c>
      <c r="W478" s="3"/>
      <c r="X478" s="3"/>
      <c r="Y478" s="3"/>
      <c r="Z478" s="3"/>
      <c r="AA478" s="3"/>
      <c r="AB478" s="3"/>
      <c r="AC478" s="3"/>
      <c r="AD478" s="3"/>
      <c r="AE478" s="3"/>
      <c r="AF478" s="3"/>
    </row>
    <row r="479" spans="1:32">
      <c r="A479" s="3" t="s">
        <v>90</v>
      </c>
      <c r="B479" s="3" t="s">
        <v>139</v>
      </c>
      <c r="C479" s="3" t="s">
        <v>203</v>
      </c>
      <c r="D479" s="3" t="s">
        <v>3702</v>
      </c>
      <c r="E479" s="3" t="str">
        <f ca="1">INDIRECT(CONCATENATE("AKTES!D",TEXT(MATCH(D479,AKTES!$A$1:$A$2658,0),0)))</f>
        <v>GRBW149279215101</v>
      </c>
      <c r="F479" s="3" t="str">
        <f ca="1">INDIRECT(CONCATENATE("AKTES!B",TEXT(MATCH(D479,AKTES!$A$1:$A$2658,0),0)))</f>
        <v xml:space="preserve"> Μέσον ακτής</v>
      </c>
      <c r="G479" s="2">
        <v>42914</v>
      </c>
      <c r="H479" s="21">
        <v>0.63194444444444442</v>
      </c>
      <c r="I479" s="2">
        <v>42915</v>
      </c>
      <c r="J479" s="2">
        <v>42915</v>
      </c>
      <c r="K479" s="3">
        <v>2</v>
      </c>
      <c r="L479" s="3">
        <v>0</v>
      </c>
      <c r="M479" s="3" t="s">
        <v>39</v>
      </c>
      <c r="N479" s="3" t="s">
        <v>39</v>
      </c>
      <c r="O479" s="3" t="s">
        <v>39</v>
      </c>
      <c r="P479" s="3" t="s">
        <v>39</v>
      </c>
      <c r="Q479" s="3" t="s">
        <v>39</v>
      </c>
      <c r="R479" s="3" t="s">
        <v>34</v>
      </c>
      <c r="S479" s="3" t="s">
        <v>5806</v>
      </c>
      <c r="T479" s="3" t="s">
        <v>39</v>
      </c>
      <c r="U479" s="3" t="s">
        <v>39</v>
      </c>
      <c r="V479" s="3" t="s">
        <v>577</v>
      </c>
      <c r="W479" s="3"/>
      <c r="X479" s="3"/>
      <c r="Y479" s="3"/>
      <c r="Z479" s="3"/>
      <c r="AA479" s="3"/>
      <c r="AB479" s="3"/>
      <c r="AC479" s="3"/>
      <c r="AD479" s="3"/>
      <c r="AE479" s="3"/>
      <c r="AF479" s="3"/>
    </row>
    <row r="480" spans="1:32">
      <c r="A480" s="3" t="s">
        <v>90</v>
      </c>
      <c r="B480" s="3" t="s">
        <v>139</v>
      </c>
      <c r="C480" s="3" t="s">
        <v>203</v>
      </c>
      <c r="D480" s="3" t="s">
        <v>3692</v>
      </c>
      <c r="E480" s="3" t="str">
        <f ca="1">INDIRECT(CONCATENATE("AKTES!D",TEXT(MATCH(D480,AKTES!$A$1:$A$2658,0),0)))</f>
        <v>GRBW149279211101</v>
      </c>
      <c r="F480" s="3" t="str">
        <f ca="1">INDIRECT(CONCATENATE("AKTES!B",TEXT(MATCH(D480,AKTES!$A$1:$A$2658,0),0)))</f>
        <v xml:space="preserve"> 60 μ. από το ΝΔ άκρο της ακτής</v>
      </c>
      <c r="G480" s="2">
        <v>42914</v>
      </c>
      <c r="H480" s="21">
        <v>0.63888888888888895</v>
      </c>
      <c r="I480" s="2">
        <v>42915</v>
      </c>
      <c r="J480" s="2">
        <v>42915</v>
      </c>
      <c r="K480" s="3">
        <v>0</v>
      </c>
      <c r="L480" s="3">
        <v>0</v>
      </c>
      <c r="M480" s="3" t="s">
        <v>39</v>
      </c>
      <c r="N480" s="3" t="s">
        <v>39</v>
      </c>
      <c r="O480" s="3" t="s">
        <v>39</v>
      </c>
      <c r="P480" s="3" t="s">
        <v>39</v>
      </c>
      <c r="Q480" s="3" t="s">
        <v>39</v>
      </c>
      <c r="R480" s="3" t="s">
        <v>34</v>
      </c>
      <c r="S480" s="3" t="s">
        <v>5806</v>
      </c>
      <c r="T480" s="3" t="s">
        <v>39</v>
      </c>
      <c r="U480" s="3" t="s">
        <v>39</v>
      </c>
      <c r="V480" s="3" t="s">
        <v>577</v>
      </c>
      <c r="W480" s="3"/>
      <c r="X480" s="3"/>
      <c r="Y480" s="3"/>
      <c r="Z480" s="3"/>
      <c r="AA480" s="3"/>
      <c r="AB480" s="3"/>
      <c r="AC480" s="3"/>
      <c r="AD480" s="3"/>
      <c r="AE480" s="3"/>
      <c r="AF480" s="3"/>
    </row>
    <row r="481" spans="1:32">
      <c r="A481" s="3" t="s">
        <v>90</v>
      </c>
      <c r="B481" s="3" t="s">
        <v>139</v>
      </c>
      <c r="C481" s="3" t="s">
        <v>203</v>
      </c>
      <c r="D481" s="3" t="s">
        <v>3715</v>
      </c>
      <c r="E481" s="3" t="str">
        <f ca="1">INDIRECT(CONCATENATE("AKTES!D",TEXT(MATCH(D481,AKTES!$A$1:$A$2658,0),0)))</f>
        <v>GRBW149279214101</v>
      </c>
      <c r="F481" s="3" t="str">
        <f ca="1">INDIRECT(CONCATENATE("AKTES!B",TEXT(MATCH(D481,AKTES!$A$1:$A$2658,0),0)))</f>
        <v xml:space="preserve"> Μέσον ακτής</v>
      </c>
      <c r="G481" s="2">
        <v>42914</v>
      </c>
      <c r="H481" s="21">
        <v>0.64236111111111105</v>
      </c>
      <c r="I481" s="2">
        <v>42915</v>
      </c>
      <c r="J481" s="2">
        <v>42915</v>
      </c>
      <c r="K481" s="3">
        <v>1</v>
      </c>
      <c r="L481" s="3">
        <v>1</v>
      </c>
      <c r="M481" s="3" t="s">
        <v>39</v>
      </c>
      <c r="N481" s="3" t="s">
        <v>39</v>
      </c>
      <c r="O481" s="3" t="s">
        <v>39</v>
      </c>
      <c r="P481" s="3" t="s">
        <v>39</v>
      </c>
      <c r="Q481" s="3" t="s">
        <v>39</v>
      </c>
      <c r="R481" s="3" t="s">
        <v>34</v>
      </c>
      <c r="S481" s="3" t="s">
        <v>5806</v>
      </c>
      <c r="T481" s="3" t="s">
        <v>39</v>
      </c>
      <c r="U481" s="3" t="s">
        <v>39</v>
      </c>
      <c r="V481" s="3" t="s">
        <v>577</v>
      </c>
      <c r="W481" s="3"/>
      <c r="X481" s="3"/>
      <c r="Y481" s="3"/>
      <c r="Z481" s="3"/>
      <c r="AA481" s="3"/>
      <c r="AB481" s="3"/>
      <c r="AC481" s="3"/>
      <c r="AD481" s="3"/>
      <c r="AE481" s="3"/>
      <c r="AF481" s="3"/>
    </row>
    <row r="482" spans="1:32">
      <c r="A482" s="3" t="s">
        <v>90</v>
      </c>
      <c r="B482" s="3" t="s">
        <v>139</v>
      </c>
      <c r="C482" s="3" t="s">
        <v>203</v>
      </c>
      <c r="D482" s="3" t="s">
        <v>3705</v>
      </c>
      <c r="E482" s="3" t="str">
        <f ca="1">INDIRECT(CONCATENATE("AKTES!D",TEXT(MATCH(D482,AKTES!$A$1:$A$2658,0),0)))</f>
        <v>GRBW149279212101</v>
      </c>
      <c r="F482" s="3" t="str">
        <f ca="1">INDIRECT(CONCATENATE("AKTES!B",TEXT(MATCH(D482,AKTES!$A$1:$A$2658,0),0)))</f>
        <v xml:space="preserve"> Στο νότιο άκρο της ακτής</v>
      </c>
      <c r="G482" s="2">
        <v>42914</v>
      </c>
      <c r="H482" s="21">
        <v>0.64583333333333337</v>
      </c>
      <c r="I482" s="2">
        <v>42915</v>
      </c>
      <c r="J482" s="2">
        <v>42915</v>
      </c>
      <c r="K482" s="3">
        <v>55</v>
      </c>
      <c r="L482" s="3">
        <v>2</v>
      </c>
      <c r="M482" s="3" t="s">
        <v>39</v>
      </c>
      <c r="N482" s="3" t="s">
        <v>39</v>
      </c>
      <c r="O482" s="3" t="s">
        <v>39</v>
      </c>
      <c r="P482" s="3" t="s">
        <v>39</v>
      </c>
      <c r="Q482" s="3" t="s">
        <v>39</v>
      </c>
      <c r="R482" s="3" t="s">
        <v>34</v>
      </c>
      <c r="S482" s="3" t="s">
        <v>5806</v>
      </c>
      <c r="T482" s="3" t="s">
        <v>39</v>
      </c>
      <c r="U482" s="3" t="s">
        <v>39</v>
      </c>
      <c r="V482" s="3" t="s">
        <v>577</v>
      </c>
      <c r="W482" s="3"/>
      <c r="X482" s="3"/>
      <c r="Y482" s="3"/>
      <c r="Z482" s="3"/>
      <c r="AA482" s="3"/>
      <c r="AB482" s="3"/>
      <c r="AC482" s="3"/>
      <c r="AD482" s="3"/>
      <c r="AE482" s="3"/>
      <c r="AF482" s="3"/>
    </row>
    <row r="483" spans="1:32">
      <c r="A483" s="3" t="s">
        <v>90</v>
      </c>
      <c r="B483" s="3" t="s">
        <v>139</v>
      </c>
      <c r="C483" s="3" t="s">
        <v>203</v>
      </c>
      <c r="D483" s="3" t="s">
        <v>3699</v>
      </c>
      <c r="E483" s="3" t="str">
        <f ca="1">INDIRECT(CONCATENATE("AKTES!D",TEXT(MATCH(D483,AKTES!$A$1:$A$2658,0),0)))</f>
        <v>GRBW149279218101</v>
      </c>
      <c r="F483" s="3" t="str">
        <f ca="1">INDIRECT(CONCATENATE("AKTES!B",TEXT(MATCH(D483,AKTES!$A$1:$A$2658,0),0)))</f>
        <v xml:space="preserve"> 100 μ. από το ΝΔ άκρο της ακτής</v>
      </c>
      <c r="G483" s="2">
        <v>42914</v>
      </c>
      <c r="H483" s="21">
        <v>0.64930555555555558</v>
      </c>
      <c r="I483" s="2">
        <v>42915</v>
      </c>
      <c r="J483" s="2">
        <v>42915</v>
      </c>
      <c r="K483" s="3">
        <v>10</v>
      </c>
      <c r="L483" s="3">
        <v>0</v>
      </c>
      <c r="M483" s="3" t="s">
        <v>39</v>
      </c>
      <c r="N483" s="3" t="s">
        <v>39</v>
      </c>
      <c r="O483" s="3" t="s">
        <v>39</v>
      </c>
      <c r="P483" s="3" t="s">
        <v>39</v>
      </c>
      <c r="Q483" s="3" t="s">
        <v>39</v>
      </c>
      <c r="R483" s="3" t="s">
        <v>34</v>
      </c>
      <c r="S483" s="3" t="s">
        <v>5806</v>
      </c>
      <c r="T483" s="3" t="s">
        <v>39</v>
      </c>
      <c r="U483" s="3" t="s">
        <v>39</v>
      </c>
      <c r="V483" s="3" t="s">
        <v>577</v>
      </c>
      <c r="W483" s="3"/>
      <c r="X483" s="3"/>
      <c r="Y483" s="3"/>
      <c r="Z483" s="3"/>
      <c r="AA483" s="3"/>
      <c r="AB483" s="3"/>
      <c r="AC483" s="3"/>
      <c r="AD483" s="3"/>
      <c r="AE483" s="3"/>
      <c r="AF483" s="3"/>
    </row>
    <row r="484" spans="1:32">
      <c r="A484" s="3" t="s">
        <v>90</v>
      </c>
      <c r="B484" s="3" t="s">
        <v>139</v>
      </c>
      <c r="C484" s="3" t="s">
        <v>203</v>
      </c>
      <c r="D484" s="3" t="s">
        <v>3712</v>
      </c>
      <c r="E484" s="3" t="str">
        <f ca="1">INDIRECT(CONCATENATE("AKTES!D",TEXT(MATCH(D484,AKTES!$A$1:$A$2658,0),0)))</f>
        <v>GRBW149279213101</v>
      </c>
      <c r="F484" s="3" t="str">
        <f ca="1">INDIRECT(CONCATENATE("AKTES!B",TEXT(MATCH(D484,AKTES!$A$1:$A$2658,0),0)))</f>
        <v xml:space="preserve"> 100 μ. από το ΝΔ άκρο της ακτής</v>
      </c>
      <c r="G484" s="2">
        <v>42914</v>
      </c>
      <c r="H484" s="21">
        <v>0.65277777777777779</v>
      </c>
      <c r="I484" s="2">
        <v>42915</v>
      </c>
      <c r="J484" s="2">
        <v>42915</v>
      </c>
      <c r="K484" s="3">
        <v>0</v>
      </c>
      <c r="L484" s="3">
        <v>0</v>
      </c>
      <c r="M484" s="3" t="s">
        <v>39</v>
      </c>
      <c r="N484" s="3" t="s">
        <v>39</v>
      </c>
      <c r="O484" s="3" t="s">
        <v>39</v>
      </c>
      <c r="P484" s="3" t="s">
        <v>39</v>
      </c>
      <c r="Q484" s="3" t="s">
        <v>39</v>
      </c>
      <c r="R484" s="3" t="s">
        <v>34</v>
      </c>
      <c r="S484" s="3" t="s">
        <v>5806</v>
      </c>
      <c r="T484" s="3" t="s">
        <v>39</v>
      </c>
      <c r="U484" s="3" t="s">
        <v>39</v>
      </c>
      <c r="V484" s="3" t="s">
        <v>577</v>
      </c>
      <c r="W484" s="3"/>
      <c r="X484" s="3"/>
      <c r="Y484" s="3"/>
      <c r="Z484" s="3"/>
      <c r="AA484" s="3"/>
      <c r="AB484" s="3"/>
      <c r="AC484" s="3"/>
      <c r="AD484" s="3"/>
      <c r="AE484" s="3"/>
      <c r="AF484" s="3"/>
    </row>
    <row r="485" spans="1:32">
      <c r="A485" s="3" t="s">
        <v>90</v>
      </c>
      <c r="B485" s="3" t="s">
        <v>139</v>
      </c>
      <c r="C485" s="3" t="s">
        <v>203</v>
      </c>
      <c r="D485" s="3" t="s">
        <v>3718</v>
      </c>
      <c r="E485" s="3" t="str">
        <f ca="1">INDIRECT(CONCATENATE("AKTES!D",TEXT(MATCH(D485,AKTES!$A$1:$A$2658,0),0)))</f>
        <v>GRBW149279221101</v>
      </c>
      <c r="F485" s="3" t="str">
        <f ca="1">INDIRECT(CONCATENATE("AKTES!B",TEXT(MATCH(D485,AKTES!$A$1:$A$2658,0),0)))</f>
        <v xml:space="preserve"> 25 μ. από το βόρειο άκρο της ακτής</v>
      </c>
      <c r="G485" s="2">
        <v>42914</v>
      </c>
      <c r="H485" s="21">
        <v>0.69444444444444453</v>
      </c>
      <c r="I485" s="2">
        <v>42915</v>
      </c>
      <c r="J485" s="2">
        <v>42915</v>
      </c>
      <c r="K485" s="3">
        <v>6</v>
      </c>
      <c r="L485" s="3">
        <v>0</v>
      </c>
      <c r="M485" s="3" t="s">
        <v>39</v>
      </c>
      <c r="N485" s="3" t="s">
        <v>39</v>
      </c>
      <c r="O485" s="3" t="s">
        <v>39</v>
      </c>
      <c r="P485" s="3" t="s">
        <v>39</v>
      </c>
      <c r="Q485" s="3" t="s">
        <v>39</v>
      </c>
      <c r="R485" s="3" t="s">
        <v>34</v>
      </c>
      <c r="S485" s="3" t="s">
        <v>5806</v>
      </c>
      <c r="T485" s="3" t="s">
        <v>39</v>
      </c>
      <c r="U485" s="3" t="s">
        <v>39</v>
      </c>
      <c r="V485" s="3" t="s">
        <v>1914</v>
      </c>
      <c r="W485" s="3"/>
      <c r="X485" s="3"/>
      <c r="Y485" s="3"/>
      <c r="Z485" s="3"/>
      <c r="AA485" s="3"/>
      <c r="AB485" s="3"/>
      <c r="AC485" s="3"/>
      <c r="AD485" s="3"/>
      <c r="AE485" s="3"/>
      <c r="AF485" s="3"/>
    </row>
    <row r="486" spans="1:32">
      <c r="A486" s="3" t="s">
        <v>90</v>
      </c>
      <c r="B486" s="3" t="s">
        <v>164</v>
      </c>
      <c r="C486" s="3" t="s">
        <v>209</v>
      </c>
      <c r="D486" s="3" t="s">
        <v>3850</v>
      </c>
      <c r="E486" s="3" t="str">
        <f ca="1">INDIRECT(CONCATENATE("AKTES!D",TEXT(MATCH(D486,AKTES!$A$1:$A$2658,0),0)))</f>
        <v>GRBW149285189101</v>
      </c>
      <c r="F486" s="3" t="str">
        <f ca="1">INDIRECT(CONCATENATE("AKTES!B",TEXT(MATCH(D486,AKTES!$A$1:$A$2658,0),0)))</f>
        <v xml:space="preserve"> Μέσον ακτής</v>
      </c>
      <c r="G486" s="2">
        <v>42914</v>
      </c>
      <c r="H486" s="21">
        <v>0.69444444444444453</v>
      </c>
      <c r="I486" s="2">
        <v>42915</v>
      </c>
      <c r="J486" s="2">
        <v>42915</v>
      </c>
      <c r="K486" s="3">
        <v>0</v>
      </c>
      <c r="L486" s="3">
        <v>0</v>
      </c>
      <c r="M486" s="3" t="s">
        <v>39</v>
      </c>
      <c r="N486" s="3" t="s">
        <v>39</v>
      </c>
      <c r="O486" s="3" t="s">
        <v>39</v>
      </c>
      <c r="P486" s="3" t="s">
        <v>39</v>
      </c>
      <c r="Q486" s="3" t="s">
        <v>39</v>
      </c>
      <c r="R486" s="3" t="s">
        <v>63</v>
      </c>
      <c r="S486" s="3" t="s">
        <v>5806</v>
      </c>
      <c r="T486" s="3" t="s">
        <v>39</v>
      </c>
      <c r="U486" s="3" t="s">
        <v>39</v>
      </c>
      <c r="V486" s="3" t="s">
        <v>1316</v>
      </c>
      <c r="W486" s="3"/>
      <c r="X486" s="3"/>
      <c r="Y486" s="3"/>
      <c r="Z486" s="3"/>
      <c r="AA486" s="3"/>
      <c r="AB486" s="3"/>
      <c r="AC486" s="3"/>
      <c r="AD486" s="3"/>
      <c r="AE486" s="3"/>
      <c r="AF486" s="3"/>
    </row>
    <row r="487" spans="1:32">
      <c r="A487" s="3" t="s">
        <v>90</v>
      </c>
      <c r="B487" s="3" t="s">
        <v>164</v>
      </c>
      <c r="C487" s="3" t="s">
        <v>209</v>
      </c>
      <c r="D487" s="3" t="s">
        <v>3844</v>
      </c>
      <c r="E487" s="3" t="str">
        <f ca="1">INDIRECT(CONCATENATE("AKTES!D",TEXT(MATCH(D487,AKTES!$A$1:$A$2658,0),0)))</f>
        <v>GRBW149285191101</v>
      </c>
      <c r="F487" s="3" t="str">
        <f ca="1">INDIRECT(CONCATENATE("AKTES!B",TEXT(MATCH(D487,AKTES!$A$1:$A$2658,0),0)))</f>
        <v xml:space="preserve"> 300 μ. από το ΝΑ άκρο της ακτής</v>
      </c>
      <c r="G487" s="2">
        <v>42914</v>
      </c>
      <c r="H487" s="21">
        <v>0.70833333333333337</v>
      </c>
      <c r="I487" s="2">
        <v>42915</v>
      </c>
      <c r="J487" s="2">
        <v>42915</v>
      </c>
      <c r="K487" s="3">
        <v>0</v>
      </c>
      <c r="L487" s="3">
        <v>0</v>
      </c>
      <c r="M487" s="3" t="s">
        <v>39</v>
      </c>
      <c r="N487" s="3" t="s">
        <v>39</v>
      </c>
      <c r="O487" s="3" t="s">
        <v>39</v>
      </c>
      <c r="P487" s="3" t="s">
        <v>39</v>
      </c>
      <c r="Q487" s="3" t="s">
        <v>39</v>
      </c>
      <c r="R487" s="3" t="s">
        <v>63</v>
      </c>
      <c r="S487" s="3" t="s">
        <v>5806</v>
      </c>
      <c r="T487" s="3" t="s">
        <v>39</v>
      </c>
      <c r="U487" s="3" t="s">
        <v>39</v>
      </c>
      <c r="V487" s="3" t="s">
        <v>1316</v>
      </c>
      <c r="W487" s="3"/>
      <c r="X487" s="3"/>
      <c r="Y487" s="3"/>
      <c r="Z487" s="3"/>
      <c r="AA487" s="3"/>
      <c r="AB487" s="3"/>
      <c r="AC487" s="3"/>
      <c r="AD487" s="3"/>
      <c r="AE487" s="3"/>
      <c r="AF487" s="3"/>
    </row>
    <row r="488" spans="1:32">
      <c r="A488" s="3" t="s">
        <v>90</v>
      </c>
      <c r="B488" s="3" t="s">
        <v>164</v>
      </c>
      <c r="C488" s="3" t="s">
        <v>209</v>
      </c>
      <c r="D488" s="3" t="s">
        <v>3847</v>
      </c>
      <c r="E488" s="3" t="str">
        <f ca="1">INDIRECT(CONCATENATE("AKTES!D",TEXT(MATCH(D488,AKTES!$A$1:$A$2658,0),0)))</f>
        <v>GRBW149285193101</v>
      </c>
      <c r="F488" s="3" t="str">
        <f ca="1">INDIRECT(CONCATENATE("AKTES!B",TEXT(MATCH(D488,AKTES!$A$1:$A$2658,0),0)))</f>
        <v xml:space="preserve"> 100 μ. από το δυτικό άκρο της ακτής</v>
      </c>
      <c r="G488" s="2">
        <v>42914</v>
      </c>
      <c r="H488" s="21">
        <v>0.73958333333333337</v>
      </c>
      <c r="I488" s="2">
        <v>42915</v>
      </c>
      <c r="J488" s="2">
        <v>42915</v>
      </c>
      <c r="K488" s="3">
        <v>0</v>
      </c>
      <c r="L488" s="3">
        <v>0</v>
      </c>
      <c r="M488" s="3" t="s">
        <v>39</v>
      </c>
      <c r="N488" s="3" t="s">
        <v>39</v>
      </c>
      <c r="O488" s="3" t="s">
        <v>39</v>
      </c>
      <c r="P488" s="3" t="s">
        <v>39</v>
      </c>
      <c r="Q488" s="3" t="s">
        <v>2493</v>
      </c>
      <c r="R488" s="3" t="s">
        <v>63</v>
      </c>
      <c r="S488" s="3" t="s">
        <v>5806</v>
      </c>
      <c r="T488" s="3" t="s">
        <v>39</v>
      </c>
      <c r="U488" s="3" t="s">
        <v>39</v>
      </c>
      <c r="V488" s="3" t="s">
        <v>5807</v>
      </c>
      <c r="W488" s="3"/>
      <c r="X488" s="3"/>
      <c r="Y488" s="3"/>
      <c r="Z488" s="3"/>
      <c r="AA488" s="3"/>
      <c r="AB488" s="3"/>
      <c r="AC488" s="3"/>
      <c r="AD488" s="3"/>
      <c r="AE488" s="3"/>
      <c r="AF488" s="3"/>
    </row>
    <row r="489" spans="1:32">
      <c r="A489" s="3" t="s">
        <v>90</v>
      </c>
      <c r="B489" s="3" t="s">
        <v>164</v>
      </c>
      <c r="C489" s="3" t="s">
        <v>209</v>
      </c>
      <c r="D489" s="3" t="s">
        <v>3853</v>
      </c>
      <c r="E489" s="3" t="str">
        <f ca="1">INDIRECT(CONCATENATE("AKTES!D",TEXT(MATCH(D489,AKTES!$A$1:$A$2658,0),0)))</f>
        <v>GRBW149285194101</v>
      </c>
      <c r="F489" s="3" t="str">
        <f ca="1">INDIRECT(CONCATENATE("AKTES!B",TEXT(MATCH(D489,AKTES!$A$1:$A$2658,0),0)))</f>
        <v xml:space="preserve"> Μέσον ακτής</v>
      </c>
      <c r="G489" s="2">
        <v>42914</v>
      </c>
      <c r="H489" s="21">
        <v>0.76041666666666663</v>
      </c>
      <c r="I489" s="2">
        <v>42915</v>
      </c>
      <c r="J489" s="2">
        <v>42915</v>
      </c>
      <c r="K489" s="3">
        <v>0</v>
      </c>
      <c r="L489" s="3">
        <v>0</v>
      </c>
      <c r="M489" s="3" t="s">
        <v>39</v>
      </c>
      <c r="N489" s="3" t="s">
        <v>39</v>
      </c>
      <c r="O489" s="3" t="s">
        <v>39</v>
      </c>
      <c r="P489" s="3" t="s">
        <v>39</v>
      </c>
      <c r="Q489" s="3" t="s">
        <v>39</v>
      </c>
      <c r="R489" s="3" t="s">
        <v>70</v>
      </c>
      <c r="S489" s="3" t="s">
        <v>5806</v>
      </c>
      <c r="T489" s="3" t="s">
        <v>39</v>
      </c>
      <c r="U489" s="3" t="s">
        <v>39</v>
      </c>
      <c r="V489" s="3" t="s">
        <v>1316</v>
      </c>
      <c r="W489" s="3"/>
      <c r="X489" s="3"/>
      <c r="Y489" s="3"/>
      <c r="Z489" s="3"/>
      <c r="AA489" s="3"/>
      <c r="AB489" s="3"/>
      <c r="AC489" s="3"/>
      <c r="AD489" s="3"/>
      <c r="AE489" s="3"/>
      <c r="AF489" s="3"/>
    </row>
    <row r="490" spans="1:32">
      <c r="A490" s="3" t="s">
        <v>90</v>
      </c>
      <c r="B490" s="3" t="s">
        <v>169</v>
      </c>
      <c r="C490" s="3" t="s">
        <v>217</v>
      </c>
      <c r="D490" s="3" t="s">
        <v>3996</v>
      </c>
      <c r="E490" s="3" t="str">
        <f ca="1">INDIRECT(CONCATENATE("AKTES!D",TEXT(MATCH(D490,AKTES!$A$1:$A$2658,0),0)))</f>
        <v>GRBW149292188101</v>
      </c>
      <c r="F490" s="3" t="str">
        <f ca="1">INDIRECT(CONCATENATE("AKTES!B",TEXT(MATCH(D490,AKTES!$A$1:$A$2658,0),0)))</f>
        <v xml:space="preserve"> Μέσον ακτής</v>
      </c>
      <c r="G490" s="2">
        <v>42914</v>
      </c>
      <c r="H490" s="21">
        <v>0.60416666666666663</v>
      </c>
      <c r="I490" s="2">
        <v>42915</v>
      </c>
      <c r="J490" s="2">
        <v>42915</v>
      </c>
      <c r="K490" s="3">
        <v>0</v>
      </c>
      <c r="L490" s="3">
        <v>0</v>
      </c>
      <c r="M490" s="3" t="s">
        <v>39</v>
      </c>
      <c r="N490" s="3" t="s">
        <v>39</v>
      </c>
      <c r="O490" s="3" t="s">
        <v>39</v>
      </c>
      <c r="P490" s="3" t="s">
        <v>39</v>
      </c>
      <c r="Q490" s="3" t="s">
        <v>39</v>
      </c>
      <c r="R490" s="3" t="s">
        <v>34</v>
      </c>
      <c r="S490" s="3" t="s">
        <v>1801</v>
      </c>
      <c r="T490" s="3" t="s">
        <v>39</v>
      </c>
      <c r="U490" s="3" t="s">
        <v>39</v>
      </c>
      <c r="V490" s="3" t="s">
        <v>1914</v>
      </c>
      <c r="W490" s="3"/>
      <c r="X490" s="3"/>
      <c r="Y490" s="3"/>
      <c r="Z490" s="3"/>
      <c r="AA490" s="3"/>
      <c r="AB490" s="3"/>
      <c r="AC490" s="3"/>
      <c r="AD490" s="3"/>
      <c r="AE490" s="3"/>
      <c r="AF490" s="3"/>
    </row>
    <row r="491" spans="1:32">
      <c r="A491" s="3" t="s">
        <v>90</v>
      </c>
      <c r="B491" s="3" t="s">
        <v>169</v>
      </c>
      <c r="C491" s="3" t="s">
        <v>217</v>
      </c>
      <c r="D491" s="3" t="s">
        <v>4026</v>
      </c>
      <c r="E491" s="3" t="str">
        <f ca="1">INDIRECT(CONCATENATE("AKTES!D",TEXT(MATCH(D491,AKTES!$A$1:$A$2658,0),0)))</f>
        <v>GRBW149292189101</v>
      </c>
      <c r="F491" s="3" t="str">
        <f ca="1">INDIRECT(CONCATENATE("AKTES!B",TEXT(MATCH(D491,AKTES!$A$1:$A$2658,0),0)))</f>
        <v xml:space="preserve"> 140 μ. από το βορειοδυτικό άκρο της ακτής</v>
      </c>
      <c r="G491" s="2">
        <v>42914</v>
      </c>
      <c r="H491" s="21">
        <v>0.63194444444444442</v>
      </c>
      <c r="I491" s="2">
        <v>42915</v>
      </c>
      <c r="J491" s="2">
        <v>42915</v>
      </c>
      <c r="K491" s="3">
        <v>0</v>
      </c>
      <c r="L491" s="3">
        <v>0</v>
      </c>
      <c r="M491" s="3" t="s">
        <v>39</v>
      </c>
      <c r="N491" s="3" t="s">
        <v>39</v>
      </c>
      <c r="O491" s="3" t="s">
        <v>39</v>
      </c>
      <c r="P491" s="3" t="s">
        <v>39</v>
      </c>
      <c r="Q491" s="3" t="s">
        <v>39</v>
      </c>
      <c r="R491" s="3" t="s">
        <v>34</v>
      </c>
      <c r="S491" s="3" t="s">
        <v>1801</v>
      </c>
      <c r="T491" s="3" t="s">
        <v>39</v>
      </c>
      <c r="U491" s="3" t="s">
        <v>39</v>
      </c>
      <c r="V491" s="3" t="s">
        <v>1914</v>
      </c>
      <c r="W491" s="3"/>
      <c r="X491" s="3"/>
      <c r="Y491" s="3"/>
      <c r="Z491" s="3"/>
      <c r="AA491" s="3"/>
      <c r="AB491" s="3"/>
      <c r="AC491" s="3"/>
      <c r="AD491" s="3"/>
      <c r="AE491" s="3"/>
      <c r="AF491" s="3"/>
    </row>
    <row r="492" spans="1:32">
      <c r="A492" s="3" t="s">
        <v>90</v>
      </c>
      <c r="B492" s="3" t="s">
        <v>169</v>
      </c>
      <c r="C492" s="3" t="s">
        <v>217</v>
      </c>
      <c r="D492" s="3" t="s">
        <v>4030</v>
      </c>
      <c r="E492" s="3" t="str">
        <f ca="1">INDIRECT(CONCATENATE("AKTES!D",TEXT(MATCH(D492,AKTES!$A$1:$A$2658,0),0)))</f>
        <v>GRBW149292180101</v>
      </c>
      <c r="F492" s="3" t="str">
        <f ca="1">INDIRECT(CONCATENATE("AKTES!B",TEXT(MATCH(D492,AKTES!$A$1:$A$2658,0),0)))</f>
        <v xml:space="preserve"> 240 μ. από το ΝΔ άκρο της ακτής</v>
      </c>
      <c r="G492" s="2">
        <v>42914</v>
      </c>
      <c r="H492" s="21">
        <v>0.64236111111111105</v>
      </c>
      <c r="I492" s="2">
        <v>42915</v>
      </c>
      <c r="J492" s="2">
        <v>42915</v>
      </c>
      <c r="K492" s="3">
        <v>0</v>
      </c>
      <c r="L492" s="3">
        <v>0</v>
      </c>
      <c r="M492" s="3" t="s">
        <v>39</v>
      </c>
      <c r="N492" s="3" t="s">
        <v>39</v>
      </c>
      <c r="O492" s="3" t="s">
        <v>39</v>
      </c>
      <c r="P492" s="3" t="s">
        <v>39</v>
      </c>
      <c r="Q492" s="3" t="s">
        <v>39</v>
      </c>
      <c r="R492" s="3" t="s">
        <v>34</v>
      </c>
      <c r="S492" s="3" t="s">
        <v>1801</v>
      </c>
      <c r="T492" s="3" t="s">
        <v>39</v>
      </c>
      <c r="U492" s="3" t="s">
        <v>39</v>
      </c>
      <c r="V492" s="3" t="s">
        <v>1914</v>
      </c>
      <c r="W492" s="3"/>
      <c r="X492" s="3"/>
      <c r="Y492" s="3"/>
      <c r="Z492" s="3"/>
      <c r="AA492" s="3"/>
      <c r="AB492" s="3"/>
      <c r="AC492" s="3"/>
      <c r="AD492" s="3"/>
      <c r="AE492" s="3"/>
      <c r="AF492" s="3"/>
    </row>
    <row r="493" spans="1:32">
      <c r="A493" s="3" t="s">
        <v>90</v>
      </c>
      <c r="B493" s="3" t="s">
        <v>169</v>
      </c>
      <c r="C493" s="3" t="s">
        <v>217</v>
      </c>
      <c r="D493" s="3" t="s">
        <v>3988</v>
      </c>
      <c r="E493" s="3" t="str">
        <f ca="1">INDIRECT(CONCATENATE("AKTES!D",TEXT(MATCH(D493,AKTES!$A$1:$A$2658,0),0)))</f>
        <v>GRBW149292410101</v>
      </c>
      <c r="F493" s="3" t="str">
        <f ca="1">INDIRECT(CONCATENATE("AKTES!B",TEXT(MATCH(D493,AKTES!$A$1:$A$2658,0),0)))</f>
        <v xml:space="preserve"> Στο βορειοδυτικό τμήμα της ακτής</v>
      </c>
      <c r="G493" s="2">
        <v>42914</v>
      </c>
      <c r="H493" s="21">
        <v>0.65625</v>
      </c>
      <c r="I493" s="2">
        <v>42915</v>
      </c>
      <c r="J493" s="2">
        <v>42915</v>
      </c>
      <c r="K493" s="3">
        <v>0</v>
      </c>
      <c r="L493" s="3">
        <v>0</v>
      </c>
      <c r="M493" s="3" t="s">
        <v>39</v>
      </c>
      <c r="N493" s="3" t="s">
        <v>39</v>
      </c>
      <c r="O493" s="3" t="s">
        <v>39</v>
      </c>
      <c r="P493" s="3" t="s">
        <v>39</v>
      </c>
      <c r="Q493" s="3" t="s">
        <v>39</v>
      </c>
      <c r="R493" s="3" t="s">
        <v>34</v>
      </c>
      <c r="S493" s="3" t="s">
        <v>1801</v>
      </c>
      <c r="T493" s="3" t="s">
        <v>39</v>
      </c>
      <c r="U493" s="3" t="s">
        <v>39</v>
      </c>
      <c r="V493" s="3" t="s">
        <v>1914</v>
      </c>
      <c r="W493" s="3"/>
      <c r="X493" s="3"/>
      <c r="Y493" s="3"/>
      <c r="Z493" s="3"/>
      <c r="AA493" s="3"/>
      <c r="AB493" s="3"/>
      <c r="AC493" s="3"/>
      <c r="AD493" s="3"/>
      <c r="AE493" s="3"/>
      <c r="AF493" s="3"/>
    </row>
    <row r="494" spans="1:32">
      <c r="A494" s="3" t="s">
        <v>90</v>
      </c>
      <c r="B494" s="3" t="s">
        <v>169</v>
      </c>
      <c r="C494" s="3" t="s">
        <v>217</v>
      </c>
      <c r="D494" s="3" t="s">
        <v>3992</v>
      </c>
      <c r="E494" s="3" t="str">
        <f ca="1">INDIRECT(CONCATENATE("AKTES!D",TEXT(MATCH(D494,AKTES!$A$1:$A$2658,0),0)))</f>
        <v>GRBW149292183101</v>
      </c>
      <c r="F494" s="3" t="str">
        <f ca="1">INDIRECT(CONCATENATE("AKTES!B",TEXT(MATCH(D494,AKTES!$A$1:$A$2658,0),0)))</f>
        <v xml:space="preserve"> 120 μ. βόρεια από το αγκυροβόλιο</v>
      </c>
      <c r="G494" s="2">
        <v>42914</v>
      </c>
      <c r="H494" s="21">
        <v>0.66666666666666663</v>
      </c>
      <c r="I494" s="2">
        <v>42915</v>
      </c>
      <c r="J494" s="2">
        <v>42915</v>
      </c>
      <c r="K494" s="3">
        <v>3</v>
      </c>
      <c r="L494" s="3">
        <v>0</v>
      </c>
      <c r="M494" s="3" t="s">
        <v>39</v>
      </c>
      <c r="N494" s="3" t="s">
        <v>39</v>
      </c>
      <c r="O494" s="3" t="s">
        <v>39</v>
      </c>
      <c r="P494" s="3" t="s">
        <v>39</v>
      </c>
      <c r="Q494" s="3" t="s">
        <v>39</v>
      </c>
      <c r="R494" s="3" t="s">
        <v>34</v>
      </c>
      <c r="S494" s="3" t="s">
        <v>1801</v>
      </c>
      <c r="T494" s="3" t="s">
        <v>39</v>
      </c>
      <c r="U494" s="3" t="s">
        <v>39</v>
      </c>
      <c r="V494" s="3" t="s">
        <v>1914</v>
      </c>
      <c r="W494" s="3"/>
      <c r="X494" s="3"/>
      <c r="Y494" s="3"/>
      <c r="Z494" s="3"/>
      <c r="AA494" s="3"/>
      <c r="AB494" s="3"/>
      <c r="AC494" s="3"/>
      <c r="AD494" s="3"/>
      <c r="AE494" s="3"/>
      <c r="AF494" s="3"/>
    </row>
    <row r="495" spans="1:32">
      <c r="A495" s="3" t="s">
        <v>90</v>
      </c>
      <c r="B495" s="3" t="s">
        <v>169</v>
      </c>
      <c r="C495" s="3" t="s">
        <v>217</v>
      </c>
      <c r="D495" s="3" t="s">
        <v>4006</v>
      </c>
      <c r="E495" s="3" t="str">
        <f ca="1">INDIRECT(CONCATENATE("AKTES!D",TEXT(MATCH(D495,AKTES!$A$1:$A$2658,0),0)))</f>
        <v>GRBW149292181101</v>
      </c>
      <c r="F495" s="3" t="str">
        <f ca="1">INDIRECT(CONCATENATE("AKTES!B",TEXT(MATCH(D495,AKTES!$A$1:$A$2658,0),0)))</f>
        <v xml:space="preserve"> 140 μ. από το ΝΑ άκρο της ακτής</v>
      </c>
      <c r="G495" s="2">
        <v>42914</v>
      </c>
      <c r="H495" s="21">
        <v>0.67708333333333337</v>
      </c>
      <c r="I495" s="2">
        <v>42915</v>
      </c>
      <c r="J495" s="2">
        <v>42915</v>
      </c>
      <c r="K495" s="3">
        <v>0</v>
      </c>
      <c r="L495" s="3">
        <v>0</v>
      </c>
      <c r="M495" s="3" t="s">
        <v>39</v>
      </c>
      <c r="N495" s="3" t="s">
        <v>39</v>
      </c>
      <c r="O495" s="3" t="s">
        <v>39</v>
      </c>
      <c r="P495" s="3" t="s">
        <v>39</v>
      </c>
      <c r="Q495" s="3" t="s">
        <v>39</v>
      </c>
      <c r="R495" s="3" t="s">
        <v>34</v>
      </c>
      <c r="S495" s="3" t="s">
        <v>1801</v>
      </c>
      <c r="T495" s="3" t="s">
        <v>39</v>
      </c>
      <c r="U495" s="3" t="s">
        <v>39</v>
      </c>
      <c r="V495" s="3" t="s">
        <v>1914</v>
      </c>
      <c r="W495" s="3"/>
      <c r="X495" s="3"/>
      <c r="Y495" s="3"/>
      <c r="Z495" s="3"/>
      <c r="AA495" s="3"/>
      <c r="AB495" s="3"/>
      <c r="AC495" s="3"/>
      <c r="AD495" s="3"/>
      <c r="AE495" s="3"/>
      <c r="AF495" s="3"/>
    </row>
    <row r="496" spans="1:32">
      <c r="A496" s="3" t="s">
        <v>90</v>
      </c>
      <c r="B496" s="3" t="s">
        <v>169</v>
      </c>
      <c r="C496" s="3" t="s">
        <v>217</v>
      </c>
      <c r="D496" s="3" t="s">
        <v>4002</v>
      </c>
      <c r="E496" s="3" t="str">
        <f ca="1">INDIRECT(CONCATENATE("AKTES!D",TEXT(MATCH(D496,AKTES!$A$1:$A$2658,0),0)))</f>
        <v>GRBW149292173101</v>
      </c>
      <c r="F496" s="3" t="str">
        <f ca="1">INDIRECT(CONCATENATE("AKTES!B",TEXT(MATCH(D496,AKTES!$A$1:$A$2658,0),0)))</f>
        <v xml:space="preserve"> 240 μ. από το ΒΔ άκρο της ακτής</v>
      </c>
      <c r="G496" s="2">
        <v>42914</v>
      </c>
      <c r="H496" s="21">
        <v>0.69791666666666663</v>
      </c>
      <c r="I496" s="2">
        <v>42915</v>
      </c>
      <c r="J496" s="2">
        <v>42915</v>
      </c>
      <c r="K496" s="3">
        <v>2</v>
      </c>
      <c r="L496" s="3">
        <v>0</v>
      </c>
      <c r="M496" s="3" t="s">
        <v>39</v>
      </c>
      <c r="N496" s="3" t="s">
        <v>39</v>
      </c>
      <c r="O496" s="3" t="s">
        <v>39</v>
      </c>
      <c r="P496" s="3" t="s">
        <v>39</v>
      </c>
      <c r="Q496" s="3" t="s">
        <v>39</v>
      </c>
      <c r="R496" s="3" t="s">
        <v>34</v>
      </c>
      <c r="S496" s="3" t="s">
        <v>1801</v>
      </c>
      <c r="T496" s="3" t="s">
        <v>39</v>
      </c>
      <c r="U496" s="3" t="s">
        <v>39</v>
      </c>
      <c r="V496" s="3" t="s">
        <v>1914</v>
      </c>
      <c r="W496" s="3"/>
      <c r="X496" s="3"/>
      <c r="Y496" s="3"/>
      <c r="Z496" s="3"/>
      <c r="AA496" s="3"/>
      <c r="AB496" s="3"/>
      <c r="AC496" s="3"/>
      <c r="AD496" s="3"/>
      <c r="AE496" s="3"/>
      <c r="AF496" s="3"/>
    </row>
    <row r="497" spans="1:32">
      <c r="A497" s="3" t="s">
        <v>90</v>
      </c>
      <c r="B497" s="3" t="s">
        <v>169</v>
      </c>
      <c r="C497" s="3" t="s">
        <v>217</v>
      </c>
      <c r="D497" s="3" t="s">
        <v>4017</v>
      </c>
      <c r="E497" s="3" t="str">
        <f ca="1">INDIRECT(CONCATENATE("AKTES!D",TEXT(MATCH(D497,AKTES!$A$1:$A$2658,0),0)))</f>
        <v>GRBW149292175101</v>
      </c>
      <c r="F497" s="3" t="str">
        <f ca="1">INDIRECT(CONCATENATE("AKTES!B",TEXT(MATCH(D497,AKTES!$A$1:$A$2658,0),0)))</f>
        <v xml:space="preserve"> Μέσον ακτής</v>
      </c>
      <c r="G497" s="2">
        <v>42914</v>
      </c>
      <c r="H497" s="21">
        <v>0.70833333333333337</v>
      </c>
      <c r="I497" s="2">
        <v>42915</v>
      </c>
      <c r="J497" s="2">
        <v>42915</v>
      </c>
      <c r="K497" s="3">
        <v>0</v>
      </c>
      <c r="L497" s="3">
        <v>0</v>
      </c>
      <c r="M497" s="3" t="s">
        <v>39</v>
      </c>
      <c r="N497" s="3" t="s">
        <v>39</v>
      </c>
      <c r="O497" s="3" t="s">
        <v>39</v>
      </c>
      <c r="P497" s="3" t="s">
        <v>39</v>
      </c>
      <c r="Q497" s="3" t="s">
        <v>39</v>
      </c>
      <c r="R497" s="3" t="s">
        <v>34</v>
      </c>
      <c r="S497" s="3" t="s">
        <v>1801</v>
      </c>
      <c r="T497" s="3" t="s">
        <v>39</v>
      </c>
      <c r="U497" s="3" t="s">
        <v>39</v>
      </c>
      <c r="V497" s="3" t="s">
        <v>1914</v>
      </c>
      <c r="W497" s="3"/>
      <c r="X497" s="3"/>
      <c r="Y497" s="3"/>
      <c r="Z497" s="3"/>
      <c r="AA497" s="3"/>
      <c r="AB497" s="3"/>
      <c r="AC497" s="3"/>
      <c r="AD497" s="3"/>
      <c r="AE497" s="3"/>
      <c r="AF497" s="3"/>
    </row>
    <row r="498" spans="1:32">
      <c r="A498" s="3" t="s">
        <v>90</v>
      </c>
      <c r="B498" s="3" t="s">
        <v>169</v>
      </c>
      <c r="C498" s="3" t="s">
        <v>217</v>
      </c>
      <c r="D498" s="3" t="s">
        <v>4013</v>
      </c>
      <c r="E498" s="3" t="str">
        <f ca="1">INDIRECT(CONCATENATE("AKTES!D",TEXT(MATCH(D498,AKTES!$A$1:$A$2658,0),0)))</f>
        <v>GRBW149292182101</v>
      </c>
      <c r="F498" s="3" t="str">
        <f ca="1">INDIRECT(CONCATENATE("AKTES!B",TEXT(MATCH(D498,AKTES!$A$1:$A$2658,0),0)))</f>
        <v xml:space="preserve"> 270 μ. από το ΒΔ άκρο της ακτής</v>
      </c>
      <c r="G498" s="2">
        <v>42914</v>
      </c>
      <c r="H498" s="21">
        <v>0.75</v>
      </c>
      <c r="I498" s="2">
        <v>42915</v>
      </c>
      <c r="J498" s="2">
        <v>42915</v>
      </c>
      <c r="K498" s="3">
        <v>0</v>
      </c>
      <c r="L498" s="3">
        <v>0</v>
      </c>
      <c r="M498" s="3" t="s">
        <v>39</v>
      </c>
      <c r="N498" s="3" t="s">
        <v>39</v>
      </c>
      <c r="O498" s="3" t="s">
        <v>39</v>
      </c>
      <c r="P498" s="3" t="s">
        <v>39</v>
      </c>
      <c r="Q498" s="3" t="s">
        <v>39</v>
      </c>
      <c r="R498" s="3" t="s">
        <v>34</v>
      </c>
      <c r="S498" s="3" t="s">
        <v>1801</v>
      </c>
      <c r="T498" s="3" t="s">
        <v>39</v>
      </c>
      <c r="U498" s="3" t="s">
        <v>39</v>
      </c>
      <c r="V498" s="3" t="s">
        <v>1914</v>
      </c>
      <c r="W498" s="3"/>
      <c r="X498" s="3"/>
      <c r="Y498" s="3"/>
      <c r="Z498" s="3"/>
      <c r="AA498" s="3"/>
      <c r="AB498" s="3"/>
      <c r="AC498" s="3"/>
      <c r="AD498" s="3"/>
      <c r="AE498" s="3"/>
      <c r="AF498" s="3"/>
    </row>
    <row r="499" spans="1:32">
      <c r="A499" s="3" t="s">
        <v>90</v>
      </c>
      <c r="B499" s="3" t="s">
        <v>169</v>
      </c>
      <c r="C499" s="3" t="s">
        <v>217</v>
      </c>
      <c r="D499" s="3" t="s">
        <v>4033</v>
      </c>
      <c r="E499" s="3" t="str">
        <f ca="1">INDIRECT(CONCATENATE("AKTES!D",TEXT(MATCH(D499,AKTES!$A$1:$A$2658,0),0)))</f>
        <v>GRBW149292190101</v>
      </c>
      <c r="F499" s="3" t="str">
        <f ca="1">INDIRECT(CONCATENATE("AKTES!B",TEXT(MATCH(D499,AKTES!$A$1:$A$2658,0),0)))</f>
        <v xml:space="preserve"> Μέσον ακτής</v>
      </c>
      <c r="G499" s="2">
        <v>42914</v>
      </c>
      <c r="H499" s="21">
        <v>0.80208333333333337</v>
      </c>
      <c r="I499" s="2">
        <v>42915</v>
      </c>
      <c r="J499" s="2">
        <v>42915</v>
      </c>
      <c r="K499" s="3">
        <v>5</v>
      </c>
      <c r="L499" s="3">
        <v>5</v>
      </c>
      <c r="M499" s="3" t="s">
        <v>39</v>
      </c>
      <c r="N499" s="3" t="s">
        <v>39</v>
      </c>
      <c r="O499" s="3" t="s">
        <v>39</v>
      </c>
      <c r="P499" s="3" t="s">
        <v>39</v>
      </c>
      <c r="Q499" s="3" t="s">
        <v>39</v>
      </c>
      <c r="R499" s="3" t="s">
        <v>34</v>
      </c>
      <c r="S499" s="3" t="s">
        <v>1801</v>
      </c>
      <c r="T499" s="3" t="s">
        <v>39</v>
      </c>
      <c r="U499" s="3" t="s">
        <v>39</v>
      </c>
      <c r="V499" s="3" t="s">
        <v>1914</v>
      </c>
      <c r="W499" s="3"/>
      <c r="X499" s="3"/>
      <c r="Y499" s="3"/>
      <c r="Z499" s="3"/>
      <c r="AA499" s="3"/>
      <c r="AB499" s="3"/>
      <c r="AC499" s="3"/>
      <c r="AD499" s="3"/>
      <c r="AE499" s="3"/>
      <c r="AF499" s="3"/>
    </row>
    <row r="500" spans="1:32">
      <c r="A500" s="3" t="s">
        <v>90</v>
      </c>
      <c r="B500" s="3" t="s">
        <v>169</v>
      </c>
      <c r="C500" s="3" t="s">
        <v>217</v>
      </c>
      <c r="D500" s="3" t="s">
        <v>4020</v>
      </c>
      <c r="E500" s="3" t="str">
        <f ca="1">INDIRECT(CONCATENATE("AKTES!D",TEXT(MATCH(D500,AKTES!$A$1:$A$2658,0),0)))</f>
        <v>GRBW149292185101</v>
      </c>
      <c r="F500" s="3" t="str">
        <f ca="1">INDIRECT(CONCATENATE("AKTES!B",TEXT(MATCH(D500,AKTES!$A$1:$A$2658,0),0)))</f>
        <v xml:space="preserve"> Μέσον ακτής</v>
      </c>
      <c r="G500" s="2">
        <v>42914</v>
      </c>
      <c r="H500" s="21">
        <v>0.32291666666666669</v>
      </c>
      <c r="I500" s="2">
        <v>42915</v>
      </c>
      <c r="J500" s="2">
        <v>42915</v>
      </c>
      <c r="K500" s="3">
        <v>0</v>
      </c>
      <c r="L500" s="3">
        <v>0</v>
      </c>
      <c r="M500" s="3" t="s">
        <v>39</v>
      </c>
      <c r="N500" s="3" t="s">
        <v>39</v>
      </c>
      <c r="O500" s="3" t="s">
        <v>39</v>
      </c>
      <c r="P500" s="3" t="s">
        <v>39</v>
      </c>
      <c r="Q500" s="3" t="s">
        <v>39</v>
      </c>
      <c r="R500" s="3" t="s">
        <v>34</v>
      </c>
      <c r="S500" s="3" t="s">
        <v>5806</v>
      </c>
      <c r="T500" s="3" t="s">
        <v>39</v>
      </c>
      <c r="U500" s="3" t="s">
        <v>39</v>
      </c>
      <c r="V500" s="3" t="s">
        <v>5794</v>
      </c>
      <c r="W500" s="3"/>
      <c r="X500" s="3"/>
      <c r="Y500" s="3"/>
      <c r="Z500" s="3"/>
      <c r="AA500" s="3"/>
      <c r="AB500" s="3"/>
      <c r="AC500" s="3"/>
      <c r="AD500" s="3"/>
      <c r="AE500" s="3"/>
      <c r="AF500" s="3"/>
    </row>
    <row r="501" spans="1:32">
      <c r="A501" s="3" t="s">
        <v>90</v>
      </c>
      <c r="B501" s="3" t="s">
        <v>169</v>
      </c>
      <c r="C501" s="3" t="s">
        <v>217</v>
      </c>
      <c r="D501" s="3" t="s">
        <v>4046</v>
      </c>
      <c r="E501" s="3" t="str">
        <f ca="1">INDIRECT(CONCATENATE("AKTES!D",TEXT(MATCH(D501,AKTES!$A$1:$A$2658,0),0)))</f>
        <v>GRBW149292177101</v>
      </c>
      <c r="F501" s="3" t="str">
        <f ca="1">INDIRECT(CONCATENATE("AKTES!B",TEXT(MATCH(D501,AKTES!$A$1:$A$2658,0),0)))</f>
        <v xml:space="preserve"> Μέσον ακτής</v>
      </c>
      <c r="G501" s="2">
        <v>42914</v>
      </c>
      <c r="H501" s="21">
        <v>0.33333333333333331</v>
      </c>
      <c r="I501" s="2">
        <v>42915</v>
      </c>
      <c r="J501" s="2">
        <v>42915</v>
      </c>
      <c r="K501" s="3">
        <v>10</v>
      </c>
      <c r="L501" s="3">
        <v>0</v>
      </c>
      <c r="M501" s="3" t="s">
        <v>39</v>
      </c>
      <c r="N501" s="3" t="s">
        <v>39</v>
      </c>
      <c r="O501" s="3" t="s">
        <v>39</v>
      </c>
      <c r="P501" s="3" t="s">
        <v>39</v>
      </c>
      <c r="Q501" s="3" t="s">
        <v>39</v>
      </c>
      <c r="R501" s="3" t="s">
        <v>34</v>
      </c>
      <c r="S501" s="3" t="s">
        <v>5806</v>
      </c>
      <c r="T501" s="3" t="s">
        <v>39</v>
      </c>
      <c r="U501" s="3" t="s">
        <v>39</v>
      </c>
      <c r="V501" s="3" t="s">
        <v>1914</v>
      </c>
      <c r="W501" s="3"/>
      <c r="X501" s="3"/>
      <c r="Y501" s="3"/>
      <c r="Z501" s="3"/>
      <c r="AA501" s="3"/>
      <c r="AB501" s="3"/>
      <c r="AC501" s="3"/>
      <c r="AD501" s="3"/>
      <c r="AE501" s="3"/>
      <c r="AF501" s="3"/>
    </row>
    <row r="502" spans="1:32">
      <c r="A502" s="3" t="s">
        <v>90</v>
      </c>
      <c r="B502" s="3" t="s">
        <v>169</v>
      </c>
      <c r="C502" s="3" t="s">
        <v>217</v>
      </c>
      <c r="D502" s="3" t="s">
        <v>4036</v>
      </c>
      <c r="E502" s="3" t="str">
        <f ca="1">INDIRECT(CONCATENATE("AKTES!D",TEXT(MATCH(D502,AKTES!$A$1:$A$2658,0),0)))</f>
        <v>GRBW149292191101</v>
      </c>
      <c r="F502" s="3" t="str">
        <f ca="1">INDIRECT(CONCATENATE("AKTES!B",TEXT(MATCH(D502,AKTES!$A$1:$A$2658,0),0)))</f>
        <v xml:space="preserve"> Μέσον ακτής</v>
      </c>
      <c r="G502" s="2">
        <v>42914</v>
      </c>
      <c r="H502" s="21">
        <v>0.64166666666666672</v>
      </c>
      <c r="I502" s="2">
        <v>42915</v>
      </c>
      <c r="J502" s="2">
        <v>42915</v>
      </c>
      <c r="K502" s="3">
        <v>2</v>
      </c>
      <c r="L502" s="3">
        <v>1</v>
      </c>
      <c r="M502" s="3" t="s">
        <v>39</v>
      </c>
      <c r="N502" s="3" t="s">
        <v>39</v>
      </c>
      <c r="O502" s="3" t="s">
        <v>39</v>
      </c>
      <c r="P502" s="3" t="s">
        <v>39</v>
      </c>
      <c r="Q502" s="3" t="s">
        <v>39</v>
      </c>
      <c r="R502" s="3" t="s">
        <v>34</v>
      </c>
      <c r="S502" s="3" t="s">
        <v>1801</v>
      </c>
      <c r="T502" s="3" t="s">
        <v>39</v>
      </c>
      <c r="U502" s="3" t="s">
        <v>39</v>
      </c>
      <c r="V502" s="3" t="s">
        <v>1914</v>
      </c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spans="1:32">
      <c r="A503" s="3" t="s">
        <v>90</v>
      </c>
      <c r="B503" s="3" t="s">
        <v>169</v>
      </c>
      <c r="C503" s="3" t="s">
        <v>217</v>
      </c>
      <c r="D503" s="3" t="s">
        <v>4049</v>
      </c>
      <c r="E503" s="3" t="str">
        <f ca="1">INDIRECT(CONCATENATE("AKTES!D",TEXT(MATCH(D503,AKTES!$A$1:$A$2658,0),0)))</f>
        <v>GRBW149292184101</v>
      </c>
      <c r="F503" s="3" t="str">
        <f ca="1">INDIRECT(CONCATENATE("AKTES!B",TEXT(MATCH(D503,AKTES!$A$1:$A$2658,0),0)))</f>
        <v xml:space="preserve"> 150 μ. από το ΒΔ άκρο της ακτής</v>
      </c>
      <c r="G503" s="2">
        <v>42914</v>
      </c>
      <c r="H503" s="21">
        <v>0.65694444444444444</v>
      </c>
      <c r="I503" s="2">
        <v>42915</v>
      </c>
      <c r="J503" s="2">
        <v>42915</v>
      </c>
      <c r="K503" s="3">
        <v>0</v>
      </c>
      <c r="L503" s="3">
        <v>0</v>
      </c>
      <c r="M503" s="3" t="s">
        <v>39</v>
      </c>
      <c r="N503" s="3" t="s">
        <v>39</v>
      </c>
      <c r="O503" s="3" t="s">
        <v>39</v>
      </c>
      <c r="P503" s="3" t="s">
        <v>39</v>
      </c>
      <c r="Q503" s="3" t="s">
        <v>39</v>
      </c>
      <c r="R503" s="3" t="s">
        <v>34</v>
      </c>
      <c r="S503" s="3" t="s">
        <v>1801</v>
      </c>
      <c r="T503" s="3" t="s">
        <v>39</v>
      </c>
      <c r="U503" s="3" t="s">
        <v>39</v>
      </c>
      <c r="V503" s="3" t="s">
        <v>1914</v>
      </c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spans="1:32">
      <c r="A504" s="3" t="s">
        <v>90</v>
      </c>
      <c r="B504" s="3" t="s">
        <v>169</v>
      </c>
      <c r="C504" s="3" t="s">
        <v>217</v>
      </c>
      <c r="D504" s="3" t="s">
        <v>3999</v>
      </c>
      <c r="E504" s="3" t="str">
        <f ca="1">INDIRECT(CONCATENATE("AKTES!D",TEXT(MATCH(D504,AKTES!$A$1:$A$2658,0),0)))</f>
        <v>GRBW149292186101</v>
      </c>
      <c r="F504" s="3" t="str">
        <f ca="1">INDIRECT(CONCATENATE("AKTES!B",TEXT(MATCH(D504,AKTES!$A$1:$A$2658,0),0)))</f>
        <v xml:space="preserve"> Μέσον ακτής</v>
      </c>
      <c r="G504" s="2">
        <v>42914</v>
      </c>
      <c r="H504" s="21">
        <v>0.31736111111111115</v>
      </c>
      <c r="I504" s="2">
        <v>42915</v>
      </c>
      <c r="J504" s="2">
        <v>42915</v>
      </c>
      <c r="K504" s="3">
        <v>4</v>
      </c>
      <c r="L504" s="3">
        <v>0</v>
      </c>
      <c r="M504" s="3" t="s">
        <v>39</v>
      </c>
      <c r="N504" s="3" t="s">
        <v>39</v>
      </c>
      <c r="O504" s="3" t="s">
        <v>39</v>
      </c>
      <c r="P504" s="3" t="s">
        <v>39</v>
      </c>
      <c r="Q504" s="3" t="s">
        <v>39</v>
      </c>
      <c r="R504" s="3" t="s">
        <v>34</v>
      </c>
      <c r="S504" s="3" t="s">
        <v>1801</v>
      </c>
      <c r="T504" s="3" t="s">
        <v>39</v>
      </c>
      <c r="U504" s="3" t="s">
        <v>39</v>
      </c>
      <c r="V504" s="3" t="s">
        <v>1914</v>
      </c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spans="1:32">
      <c r="A505" s="3" t="s">
        <v>90</v>
      </c>
      <c r="B505" s="3" t="s">
        <v>169</v>
      </c>
      <c r="C505" s="3" t="s">
        <v>217</v>
      </c>
      <c r="D505" s="3" t="s">
        <v>4042</v>
      </c>
      <c r="E505" s="3" t="str">
        <f ca="1">INDIRECT(CONCATENATE("AKTES!D",TEXT(MATCH(D505,AKTES!$A$1:$A$2658,0),0)))</f>
        <v>GRBW149292187101</v>
      </c>
      <c r="F505" s="3" t="str">
        <f ca="1">INDIRECT(CONCATENATE("AKTES!B",TEXT(MATCH(D505,AKTES!$A$1:$A$2658,0),0)))</f>
        <v xml:space="preserve"> 190 μ. από το βόρειο άκρο της ακτής</v>
      </c>
      <c r="G505" s="2">
        <v>42914</v>
      </c>
      <c r="H505" s="21">
        <v>0.67708333333333337</v>
      </c>
      <c r="I505" s="2">
        <v>42915</v>
      </c>
      <c r="J505" s="2">
        <v>42915</v>
      </c>
      <c r="K505" s="3">
        <v>0</v>
      </c>
      <c r="L505" s="3">
        <v>0</v>
      </c>
      <c r="M505" s="3" t="s">
        <v>39</v>
      </c>
      <c r="N505" s="3" t="s">
        <v>39</v>
      </c>
      <c r="O505" s="3" t="s">
        <v>39</v>
      </c>
      <c r="P505" s="3" t="s">
        <v>39</v>
      </c>
      <c r="Q505" s="3" t="s">
        <v>39</v>
      </c>
      <c r="R505" s="3" t="s">
        <v>34</v>
      </c>
      <c r="S505" s="3" t="s">
        <v>1801</v>
      </c>
      <c r="T505" s="3" t="s">
        <v>39</v>
      </c>
      <c r="U505" s="3" t="s">
        <v>39</v>
      </c>
      <c r="V505" s="3" t="s">
        <v>1914</v>
      </c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6" spans="1:32">
      <c r="A506" s="3" t="s">
        <v>90</v>
      </c>
      <c r="B506" s="3" t="s">
        <v>169</v>
      </c>
      <c r="C506" s="3" t="s">
        <v>217</v>
      </c>
      <c r="D506" s="3" t="s">
        <v>4052</v>
      </c>
      <c r="E506" s="3" t="str">
        <f ca="1">INDIRECT(CONCATENATE("AKTES!D",TEXT(MATCH(D506,AKTES!$A$1:$A$2658,0),0)))</f>
        <v>GRBW149292179101</v>
      </c>
      <c r="F506" s="3" t="str">
        <f ca="1">INDIRECT(CONCATENATE("AKTES!B",TEXT(MATCH(D506,AKTES!$A$1:$A$2658,0),0)))</f>
        <v xml:space="preserve"> 50 μ. από το ΒΔ άκρο της ακτής</v>
      </c>
      <c r="G506" s="2">
        <v>42914</v>
      </c>
      <c r="H506" s="21">
        <v>0.7284722222222223</v>
      </c>
      <c r="I506" s="2">
        <v>42915</v>
      </c>
      <c r="J506" s="2">
        <v>42915</v>
      </c>
      <c r="K506" s="3">
        <v>33</v>
      </c>
      <c r="L506" s="3">
        <v>1</v>
      </c>
      <c r="M506" s="3" t="s">
        <v>39</v>
      </c>
      <c r="N506" s="3" t="s">
        <v>39</v>
      </c>
      <c r="O506" s="3" t="s">
        <v>39</v>
      </c>
      <c r="P506" s="3" t="s">
        <v>39</v>
      </c>
      <c r="Q506" s="3" t="s">
        <v>39</v>
      </c>
      <c r="R506" s="3" t="s">
        <v>34</v>
      </c>
      <c r="S506" s="3" t="s">
        <v>1801</v>
      </c>
      <c r="T506" s="3" t="s">
        <v>39</v>
      </c>
      <c r="U506" s="3" t="s">
        <v>39</v>
      </c>
      <c r="V506" s="3" t="s">
        <v>1914</v>
      </c>
      <c r="W506" s="3"/>
      <c r="X506" s="3"/>
      <c r="Y506" s="3"/>
      <c r="Z506" s="3"/>
      <c r="AA506" s="3"/>
      <c r="AB506" s="3"/>
      <c r="AC506" s="3"/>
      <c r="AD506" s="3"/>
      <c r="AE506" s="3"/>
      <c r="AF506" s="3"/>
    </row>
    <row r="507" spans="1:32">
      <c r="A507" s="3" t="s">
        <v>90</v>
      </c>
      <c r="B507" s="3" t="s">
        <v>169</v>
      </c>
      <c r="C507" s="3" t="s">
        <v>217</v>
      </c>
      <c r="D507" s="3" t="s">
        <v>4039</v>
      </c>
      <c r="E507" s="3" t="str">
        <f ca="1">INDIRECT(CONCATENATE("AKTES!D",TEXT(MATCH(D507,AKTES!$A$1:$A$2658,0),0)))</f>
        <v>GRBW149292174101</v>
      </c>
      <c r="F507" s="3" t="str">
        <f ca="1">INDIRECT(CONCATENATE("AKTES!B",TEXT(MATCH(D507,AKTES!$A$1:$A$2658,0),0)))</f>
        <v xml:space="preserve"> Μέσον ακτής</v>
      </c>
      <c r="G507" s="2">
        <v>42914</v>
      </c>
      <c r="H507" s="21">
        <v>0.74375000000000002</v>
      </c>
      <c r="I507" s="2">
        <v>42915</v>
      </c>
      <c r="J507" s="2">
        <v>42915</v>
      </c>
      <c r="K507" s="3">
        <v>0</v>
      </c>
      <c r="L507" s="3">
        <v>0</v>
      </c>
      <c r="M507" s="3" t="s">
        <v>39</v>
      </c>
      <c r="N507" s="3" t="s">
        <v>39</v>
      </c>
      <c r="O507" s="3" t="s">
        <v>39</v>
      </c>
      <c r="P507" s="3" t="s">
        <v>39</v>
      </c>
      <c r="Q507" s="3" t="s">
        <v>39</v>
      </c>
      <c r="R507" s="3" t="s">
        <v>34</v>
      </c>
      <c r="S507" s="3" t="s">
        <v>1801</v>
      </c>
      <c r="T507" s="3" t="s">
        <v>39</v>
      </c>
      <c r="U507" s="3" t="s">
        <v>39</v>
      </c>
      <c r="V507" s="3" t="s">
        <v>1914</v>
      </c>
      <c r="W507" s="3"/>
      <c r="X507" s="3"/>
      <c r="Y507" s="3"/>
      <c r="Z507" s="3"/>
      <c r="AA507" s="3"/>
      <c r="AB507" s="3"/>
      <c r="AC507" s="3"/>
      <c r="AD507" s="3"/>
      <c r="AE507" s="3"/>
      <c r="AF507" s="3"/>
    </row>
    <row r="508" spans="1:32">
      <c r="A508" s="3" t="s">
        <v>90</v>
      </c>
      <c r="B508" s="3" t="s">
        <v>169</v>
      </c>
      <c r="C508" s="3" t="s">
        <v>217</v>
      </c>
      <c r="D508" s="3" t="s">
        <v>4023</v>
      </c>
      <c r="E508" s="3" t="str">
        <f ca="1">INDIRECT(CONCATENATE("AKTES!D",TEXT(MATCH(D508,AKTES!$A$1:$A$2658,0),0)))</f>
        <v>GRBW149292178101</v>
      </c>
      <c r="F508" s="3" t="str">
        <f ca="1">INDIRECT(CONCATENATE("AKTES!B",TEXT(MATCH(D508,AKTES!$A$1:$A$2658,0),0)))</f>
        <v xml:space="preserve"> Στο ανατολικό τμήμα της ακτής</v>
      </c>
      <c r="G508" s="2">
        <v>42914</v>
      </c>
      <c r="H508" s="21">
        <v>0.7583333333333333</v>
      </c>
      <c r="I508" s="2">
        <v>42915</v>
      </c>
      <c r="J508" s="2">
        <v>42915</v>
      </c>
      <c r="K508" s="3">
        <v>6</v>
      </c>
      <c r="L508" s="3">
        <v>0</v>
      </c>
      <c r="M508" s="3" t="s">
        <v>39</v>
      </c>
      <c r="N508" s="3" t="s">
        <v>39</v>
      </c>
      <c r="O508" s="3" t="s">
        <v>39</v>
      </c>
      <c r="P508" s="3" t="s">
        <v>39</v>
      </c>
      <c r="Q508" s="3" t="s">
        <v>39</v>
      </c>
      <c r="R508" s="3" t="s">
        <v>34</v>
      </c>
      <c r="S508" s="3" t="s">
        <v>1801</v>
      </c>
      <c r="T508" s="3" t="s">
        <v>39</v>
      </c>
      <c r="U508" s="3" t="s">
        <v>39</v>
      </c>
      <c r="V508" s="3" t="s">
        <v>1914</v>
      </c>
      <c r="W508" s="3"/>
      <c r="X508" s="3"/>
      <c r="Y508" s="3"/>
      <c r="Z508" s="3"/>
      <c r="AA508" s="3"/>
      <c r="AB508" s="3"/>
      <c r="AC508" s="3"/>
      <c r="AD508" s="3"/>
      <c r="AE508" s="3"/>
      <c r="AF508" s="3"/>
    </row>
    <row r="509" spans="1:32">
      <c r="A509" s="3" t="s">
        <v>90</v>
      </c>
      <c r="B509" s="3" t="s">
        <v>169</v>
      </c>
      <c r="C509" s="3" t="s">
        <v>217</v>
      </c>
      <c r="D509" s="3" t="s">
        <v>4010</v>
      </c>
      <c r="E509" s="3" t="str">
        <f ca="1">INDIRECT(CONCATENATE("AKTES!D",TEXT(MATCH(D509,AKTES!$A$1:$A$2658,0),0)))</f>
        <v>GRBW149292176101</v>
      </c>
      <c r="F509" s="3" t="str">
        <f ca="1">INDIRECT(CONCATENATE("AKTES!B",TEXT(MATCH(D509,AKTES!$A$1:$A$2658,0),0)))</f>
        <v xml:space="preserve"> Στο ανατολικό τμήμα της ακτής</v>
      </c>
      <c r="G509" s="2">
        <v>42914</v>
      </c>
      <c r="H509" s="21">
        <v>0.7680555555555556</v>
      </c>
      <c r="I509" s="2">
        <v>42915</v>
      </c>
      <c r="J509" s="2">
        <v>42915</v>
      </c>
      <c r="K509" s="3">
        <v>0</v>
      </c>
      <c r="L509" s="3">
        <v>0</v>
      </c>
      <c r="M509" s="3" t="s">
        <v>39</v>
      </c>
      <c r="N509" s="3" t="s">
        <v>39</v>
      </c>
      <c r="O509" s="3" t="s">
        <v>39</v>
      </c>
      <c r="P509" s="3" t="s">
        <v>39</v>
      </c>
      <c r="Q509" s="3" t="s">
        <v>39</v>
      </c>
      <c r="R509" s="3" t="s">
        <v>34</v>
      </c>
      <c r="S509" s="3" t="s">
        <v>1801</v>
      </c>
      <c r="T509" s="3" t="s">
        <v>39</v>
      </c>
      <c r="U509" s="3" t="s">
        <v>39</v>
      </c>
      <c r="V509" s="3" t="s">
        <v>1914</v>
      </c>
      <c r="W509" s="3"/>
      <c r="X509" s="3"/>
      <c r="Y509" s="3"/>
      <c r="Z509" s="3"/>
      <c r="AA509" s="3"/>
      <c r="AB509" s="3"/>
      <c r="AC509" s="3"/>
      <c r="AD509" s="3"/>
      <c r="AE509" s="3"/>
      <c r="AF509" s="3"/>
    </row>
    <row r="510" spans="1:32">
      <c r="A510" s="3" t="s">
        <v>90</v>
      </c>
      <c r="B510" s="3" t="s">
        <v>177</v>
      </c>
      <c r="C510" s="3" t="s">
        <v>221</v>
      </c>
      <c r="D510" s="3" t="s">
        <v>4203</v>
      </c>
      <c r="E510" s="3" t="str">
        <f ca="1">INDIRECT(CONCATENATE("AKTES!D",TEXT(MATCH(D510,AKTES!$A$1:$A$2658,0),0)))</f>
        <v>GRBW149296411101</v>
      </c>
      <c r="F510" s="3" t="str">
        <f ca="1">INDIRECT(CONCATENATE("AKTES!B",TEXT(MATCH(D510,AKTES!$A$1:$A$2658,0),0)))</f>
        <v xml:space="preserve"> Μέσον ακτής</v>
      </c>
      <c r="G510" s="2">
        <v>42914</v>
      </c>
      <c r="H510" s="21">
        <v>0.34027777777777773</v>
      </c>
      <c r="I510" s="2">
        <v>42915</v>
      </c>
      <c r="J510" s="2">
        <v>42915</v>
      </c>
      <c r="K510" s="3">
        <v>0</v>
      </c>
      <c r="L510" s="3">
        <v>0</v>
      </c>
      <c r="M510" s="3" t="s">
        <v>39</v>
      </c>
      <c r="N510" s="3" t="s">
        <v>39</v>
      </c>
      <c r="O510" s="3" t="s">
        <v>39</v>
      </c>
      <c r="P510" s="3" t="s">
        <v>39</v>
      </c>
      <c r="Q510" s="3" t="s">
        <v>39</v>
      </c>
      <c r="R510" s="3" t="s">
        <v>34</v>
      </c>
      <c r="S510" s="3" t="s">
        <v>980</v>
      </c>
      <c r="T510" s="3" t="s">
        <v>39</v>
      </c>
      <c r="U510" s="3" t="s">
        <v>39</v>
      </c>
      <c r="V510" s="3" t="s">
        <v>1316</v>
      </c>
      <c r="W510" s="3"/>
      <c r="X510" s="3"/>
      <c r="Y510" s="3"/>
      <c r="Z510" s="3"/>
      <c r="AA510" s="3"/>
      <c r="AB510" s="3"/>
      <c r="AC510" s="3"/>
      <c r="AD510" s="3"/>
      <c r="AE510" s="3"/>
      <c r="AF510" s="3"/>
    </row>
    <row r="511" spans="1:32">
      <c r="A511" s="3" t="s">
        <v>90</v>
      </c>
      <c r="B511" s="3" t="s">
        <v>177</v>
      </c>
      <c r="C511" s="3" t="s">
        <v>221</v>
      </c>
      <c r="D511" s="3" t="s">
        <v>4271</v>
      </c>
      <c r="E511" s="3" t="str">
        <f ca="1">INDIRECT(CONCATENATE("AKTES!D",TEXT(MATCH(D511,AKTES!$A$1:$A$2658,0),0)))</f>
        <v>GRBW149296254101</v>
      </c>
      <c r="F511" s="3" t="str">
        <f ca="1">INDIRECT(CONCATENATE("AKTES!B",TEXT(MATCH(D511,AKTES!$A$1:$A$2658,0),0)))</f>
        <v xml:space="preserve"> 1300 μ. από το δυτικό άκρο της ακτής</v>
      </c>
      <c r="G511" s="2">
        <v>42914</v>
      </c>
      <c r="H511" s="21">
        <v>0.3611111111111111</v>
      </c>
      <c r="I511" s="2">
        <v>42915</v>
      </c>
      <c r="J511" s="2">
        <v>42915</v>
      </c>
      <c r="K511" s="3">
        <v>0</v>
      </c>
      <c r="L511" s="3">
        <v>0</v>
      </c>
      <c r="M511" s="3" t="s">
        <v>39</v>
      </c>
      <c r="N511" s="3" t="s">
        <v>39</v>
      </c>
      <c r="O511" s="3" t="s">
        <v>39</v>
      </c>
      <c r="P511" s="3" t="s">
        <v>39</v>
      </c>
      <c r="Q511" s="3" t="s">
        <v>5800</v>
      </c>
      <c r="R511" s="3" t="s">
        <v>63</v>
      </c>
      <c r="S511" s="3" t="s">
        <v>980</v>
      </c>
      <c r="T511" s="3" t="s">
        <v>39</v>
      </c>
      <c r="U511" s="3" t="s">
        <v>39</v>
      </c>
      <c r="V511" s="3" t="s">
        <v>5808</v>
      </c>
      <c r="W511" s="3"/>
      <c r="X511" s="3"/>
      <c r="Y511" s="3"/>
      <c r="Z511" s="3"/>
      <c r="AA511" s="3"/>
      <c r="AB511" s="3"/>
      <c r="AC511" s="3"/>
      <c r="AD511" s="3"/>
      <c r="AE511" s="3"/>
      <c r="AF511" s="3"/>
    </row>
    <row r="512" spans="1:32">
      <c r="A512" s="3" t="s">
        <v>90</v>
      </c>
      <c r="B512" s="3" t="s">
        <v>177</v>
      </c>
      <c r="C512" s="3" t="s">
        <v>221</v>
      </c>
      <c r="D512" s="3" t="s">
        <v>4191</v>
      </c>
      <c r="E512" s="3" t="str">
        <f ca="1">INDIRECT(CONCATENATE("AKTES!D",TEXT(MATCH(D512,AKTES!$A$1:$A$2658,0),0)))</f>
        <v>GRBW149296263101</v>
      </c>
      <c r="F512" s="3" t="str">
        <f ca="1">INDIRECT(CONCATENATE("AKTES!B",TEXT(MATCH(D512,AKTES!$A$1:$A$2658,0),0)))</f>
        <v xml:space="preserve"> Μέσον ακτής</v>
      </c>
      <c r="G512" s="2">
        <v>42914</v>
      </c>
      <c r="H512" s="21">
        <v>0.43055555555555558</v>
      </c>
      <c r="I512" s="2">
        <v>42915</v>
      </c>
      <c r="J512" s="2">
        <v>42915</v>
      </c>
      <c r="K512" s="3">
        <v>0</v>
      </c>
      <c r="L512" s="3">
        <v>0</v>
      </c>
      <c r="M512" s="3" t="s">
        <v>39</v>
      </c>
      <c r="N512" s="3" t="s">
        <v>39</v>
      </c>
      <c r="O512" s="3" t="s">
        <v>39</v>
      </c>
      <c r="P512" s="3" t="s">
        <v>39</v>
      </c>
      <c r="Q512" s="3" t="s">
        <v>39</v>
      </c>
      <c r="R512" s="3" t="s">
        <v>34</v>
      </c>
      <c r="S512" s="3" t="s">
        <v>980</v>
      </c>
      <c r="T512" s="3" t="s">
        <v>39</v>
      </c>
      <c r="U512" s="3" t="s">
        <v>39</v>
      </c>
      <c r="V512" s="3" t="s">
        <v>1316</v>
      </c>
      <c r="W512" s="3"/>
      <c r="X512" s="3"/>
      <c r="Y512" s="3"/>
      <c r="Z512" s="3"/>
      <c r="AA512" s="3"/>
      <c r="AB512" s="3"/>
      <c r="AC512" s="3"/>
      <c r="AD512" s="3"/>
      <c r="AE512" s="3"/>
      <c r="AF512" s="3"/>
    </row>
    <row r="513" spans="1:32">
      <c r="A513" s="3" t="s">
        <v>90</v>
      </c>
      <c r="B513" s="3" t="s">
        <v>177</v>
      </c>
      <c r="C513" s="3" t="s">
        <v>221</v>
      </c>
      <c r="D513" s="3" t="s">
        <v>4197</v>
      </c>
      <c r="E513" s="3" t="str">
        <f ca="1">INDIRECT(CONCATENATE("AKTES!D",TEXT(MATCH(D513,AKTES!$A$1:$A$2658,0),0)))</f>
        <v>GRBW149296230101</v>
      </c>
      <c r="F513" s="3" t="str">
        <f ca="1">INDIRECT(CONCATENATE("AKTES!B",TEXT(MATCH(D513,AKTES!$A$1:$A$2658,0),0)))</f>
        <v xml:space="preserve"> Μέσον ακτής</v>
      </c>
      <c r="G513" s="2">
        <v>42914</v>
      </c>
      <c r="H513" s="21">
        <v>0.44097222222222227</v>
      </c>
      <c r="I513" s="2">
        <v>42915</v>
      </c>
      <c r="J513" s="2">
        <v>42915</v>
      </c>
      <c r="K513" s="3">
        <v>0</v>
      </c>
      <c r="L513" s="3">
        <v>0</v>
      </c>
      <c r="M513" s="3" t="s">
        <v>39</v>
      </c>
      <c r="N513" s="3" t="s">
        <v>39</v>
      </c>
      <c r="O513" s="3" t="s">
        <v>39</v>
      </c>
      <c r="P513" s="3" t="s">
        <v>39</v>
      </c>
      <c r="Q513" s="3" t="s">
        <v>39</v>
      </c>
      <c r="R513" s="3" t="s">
        <v>34</v>
      </c>
      <c r="S513" s="3" t="s">
        <v>980</v>
      </c>
      <c r="T513" s="3" t="s">
        <v>39</v>
      </c>
      <c r="U513" s="3" t="s">
        <v>39</v>
      </c>
      <c r="V513" s="3" t="s">
        <v>1316</v>
      </c>
      <c r="W513" s="3"/>
      <c r="X513" s="3"/>
      <c r="Y513" s="3"/>
      <c r="Z513" s="3"/>
      <c r="AA513" s="3"/>
      <c r="AB513" s="3"/>
      <c r="AC513" s="3"/>
      <c r="AD513" s="3"/>
      <c r="AE513" s="3"/>
      <c r="AF513" s="3"/>
    </row>
    <row r="514" spans="1:32">
      <c r="A514" s="3" t="s">
        <v>90</v>
      </c>
      <c r="B514" s="3" t="s">
        <v>177</v>
      </c>
      <c r="C514" s="3" t="s">
        <v>221</v>
      </c>
      <c r="D514" s="3" t="s">
        <v>4242</v>
      </c>
      <c r="E514" s="3" t="str">
        <f ca="1">INDIRECT(CONCATENATE("AKTES!D",TEXT(MATCH(D514,AKTES!$A$1:$A$2658,0),0)))</f>
        <v>GRBW149296260101</v>
      </c>
      <c r="F514" s="3" t="str">
        <f ca="1">INDIRECT(CONCATENATE("AKTES!B",TEXT(MATCH(D514,AKTES!$A$1:$A$2658,0),0)))</f>
        <v xml:space="preserve"> 200 μ. από το ΝΑ άκρο της ακτής</v>
      </c>
      <c r="G514" s="2">
        <v>42914</v>
      </c>
      <c r="H514" s="21">
        <v>0.47916666666666669</v>
      </c>
      <c r="I514" s="2">
        <v>42915</v>
      </c>
      <c r="J514" s="2">
        <v>42915</v>
      </c>
      <c r="K514" s="3">
        <v>0</v>
      </c>
      <c r="L514" s="3">
        <v>0</v>
      </c>
      <c r="M514" s="3" t="s">
        <v>39</v>
      </c>
      <c r="N514" s="3" t="s">
        <v>39</v>
      </c>
      <c r="O514" s="3" t="s">
        <v>39</v>
      </c>
      <c r="P514" s="3" t="s">
        <v>39</v>
      </c>
      <c r="Q514" s="3" t="s">
        <v>39</v>
      </c>
      <c r="R514" s="3" t="s">
        <v>34</v>
      </c>
      <c r="S514" s="3" t="s">
        <v>980</v>
      </c>
      <c r="T514" s="3" t="s">
        <v>39</v>
      </c>
      <c r="U514" s="3" t="s">
        <v>39</v>
      </c>
      <c r="V514" s="3" t="s">
        <v>1316</v>
      </c>
      <c r="W514" s="3"/>
      <c r="X514" s="3"/>
      <c r="Y514" s="3"/>
      <c r="Z514" s="3"/>
      <c r="AA514" s="3"/>
      <c r="AB514" s="3"/>
      <c r="AC514" s="3"/>
      <c r="AD514" s="3"/>
      <c r="AE514" s="3"/>
      <c r="AF514" s="3"/>
    </row>
    <row r="515" spans="1:32">
      <c r="A515" s="3" t="s">
        <v>90</v>
      </c>
      <c r="B515" s="3" t="s">
        <v>177</v>
      </c>
      <c r="C515" s="3" t="s">
        <v>221</v>
      </c>
      <c r="D515" s="3" t="s">
        <v>4126</v>
      </c>
      <c r="E515" s="3" t="str">
        <f ca="1">INDIRECT(CONCATENATE("AKTES!D",TEXT(MATCH(D515,AKTES!$A$1:$A$2658,0),0)))</f>
        <v>GRBW149296253101</v>
      </c>
      <c r="F515" s="3" t="str">
        <f ca="1">INDIRECT(CONCATENATE("AKTES!B",TEXT(MATCH(D515,AKTES!$A$1:$A$2658,0),0)))</f>
        <v xml:space="preserve"> 100μ. Νοτιοδυτικό άκρο ακτής</v>
      </c>
      <c r="G515" s="2">
        <v>42914</v>
      </c>
      <c r="H515" s="21">
        <v>0.5</v>
      </c>
      <c r="I515" s="2">
        <v>42915</v>
      </c>
      <c r="J515" s="2">
        <v>42915</v>
      </c>
      <c r="K515" s="3">
        <v>18</v>
      </c>
      <c r="L515" s="3">
        <v>0</v>
      </c>
      <c r="M515" s="3" t="s">
        <v>39</v>
      </c>
      <c r="N515" s="3" t="s">
        <v>39</v>
      </c>
      <c r="O515" s="3" t="s">
        <v>39</v>
      </c>
      <c r="P515" s="3" t="s">
        <v>39</v>
      </c>
      <c r="Q515" s="3" t="s">
        <v>39</v>
      </c>
      <c r="R515" s="3" t="s">
        <v>34</v>
      </c>
      <c r="S515" s="3" t="s">
        <v>5494</v>
      </c>
      <c r="T515" s="3" t="s">
        <v>39</v>
      </c>
      <c r="U515" s="3" t="s">
        <v>39</v>
      </c>
      <c r="V515" s="3" t="s">
        <v>1316</v>
      </c>
      <c r="W515" s="3"/>
      <c r="X515" s="3"/>
      <c r="Y515" s="3"/>
      <c r="Z515" s="3"/>
      <c r="AA515" s="3"/>
      <c r="AB515" s="3"/>
      <c r="AC515" s="3"/>
      <c r="AD515" s="3"/>
      <c r="AE515" s="3"/>
      <c r="AF515" s="3"/>
    </row>
    <row r="516" spans="1:32">
      <c r="A516" s="3" t="s">
        <v>90</v>
      </c>
      <c r="B516" s="3" t="s">
        <v>177</v>
      </c>
      <c r="C516" s="3" t="s">
        <v>221</v>
      </c>
      <c r="D516" s="3" t="s">
        <v>4290</v>
      </c>
      <c r="E516" s="3" t="str">
        <f ca="1">INDIRECT(CONCATENATE("AKTES!D",TEXT(MATCH(D516,AKTES!$A$1:$A$2658,0),0)))</f>
        <v>GRBW149296272101</v>
      </c>
      <c r="F516" s="3" t="str">
        <f ca="1">INDIRECT(CONCATENATE("AKTES!B",TEXT(MATCH(D516,AKTES!$A$1:$A$2658,0),0)))</f>
        <v xml:space="preserve"> 500 μ. από το βόρειο άκρο της ακτής</v>
      </c>
      <c r="G516" s="2">
        <v>42914</v>
      </c>
      <c r="H516" s="21">
        <v>0.51041666666666663</v>
      </c>
      <c r="I516" s="2">
        <v>42915</v>
      </c>
      <c r="J516" s="2">
        <v>42915</v>
      </c>
      <c r="K516" s="3">
        <v>0</v>
      </c>
      <c r="L516" s="3">
        <v>0</v>
      </c>
      <c r="M516" s="3" t="s">
        <v>39</v>
      </c>
      <c r="N516" s="3" t="s">
        <v>39</v>
      </c>
      <c r="O516" s="3" t="s">
        <v>39</v>
      </c>
      <c r="P516" s="3" t="s">
        <v>39</v>
      </c>
      <c r="Q516" s="3" t="s">
        <v>39</v>
      </c>
      <c r="R516" s="3" t="s">
        <v>34</v>
      </c>
      <c r="S516" s="3" t="s">
        <v>980</v>
      </c>
      <c r="T516" s="3" t="s">
        <v>39</v>
      </c>
      <c r="U516" s="3" t="s">
        <v>39</v>
      </c>
      <c r="V516" s="3" t="s">
        <v>1316</v>
      </c>
      <c r="W516" s="3"/>
      <c r="X516" s="3"/>
      <c r="Y516" s="3"/>
      <c r="Z516" s="3"/>
      <c r="AA516" s="3"/>
      <c r="AB516" s="3"/>
      <c r="AC516" s="3"/>
      <c r="AD516" s="3"/>
      <c r="AE516" s="3"/>
      <c r="AF516" s="3"/>
    </row>
    <row r="517" spans="1:32">
      <c r="A517" s="3" t="s">
        <v>90</v>
      </c>
      <c r="B517" s="3" t="s">
        <v>177</v>
      </c>
      <c r="C517" s="3" t="s">
        <v>221</v>
      </c>
      <c r="D517" s="3" t="s">
        <v>4286</v>
      </c>
      <c r="E517" s="3" t="str">
        <f ca="1">INDIRECT(CONCATENATE("AKTES!D",TEXT(MATCH(D517,AKTES!$A$1:$A$2658,0),0)))</f>
        <v>GRBW149296225101</v>
      </c>
      <c r="F517" s="3" t="str">
        <f ca="1">INDIRECT(CONCATENATE("AKTES!B",TEXT(MATCH(D517,AKTES!$A$1:$A$2658,0),0)))</f>
        <v xml:space="preserve"> 140μ. Νοτιοδυτικό άκρο ακτής</v>
      </c>
      <c r="G517" s="2">
        <v>42914</v>
      </c>
      <c r="H517" s="21">
        <v>0.52083333333333337</v>
      </c>
      <c r="I517" s="2">
        <v>42915</v>
      </c>
      <c r="J517" s="2">
        <v>42915</v>
      </c>
      <c r="K517" s="3">
        <v>0</v>
      </c>
      <c r="L517" s="3">
        <v>0</v>
      </c>
      <c r="M517" s="3" t="s">
        <v>39</v>
      </c>
      <c r="N517" s="3" t="s">
        <v>39</v>
      </c>
      <c r="O517" s="3" t="s">
        <v>39</v>
      </c>
      <c r="P517" s="3" t="s">
        <v>39</v>
      </c>
      <c r="Q517" s="3" t="s">
        <v>39</v>
      </c>
      <c r="R517" s="3" t="s">
        <v>34</v>
      </c>
      <c r="S517" s="3" t="s">
        <v>980</v>
      </c>
      <c r="T517" s="3" t="s">
        <v>39</v>
      </c>
      <c r="U517" s="3" t="s">
        <v>39</v>
      </c>
      <c r="V517" s="3" t="s">
        <v>1316</v>
      </c>
      <c r="W517" s="3"/>
      <c r="X517" s="3"/>
      <c r="Y517" s="3"/>
      <c r="Z517" s="3"/>
      <c r="AA517" s="3"/>
      <c r="AB517" s="3"/>
      <c r="AC517" s="3"/>
      <c r="AD517" s="3"/>
      <c r="AE517" s="3"/>
      <c r="AF517" s="3"/>
    </row>
    <row r="518" spans="1:32">
      <c r="A518" s="3" t="s">
        <v>90</v>
      </c>
      <c r="B518" s="3" t="s">
        <v>177</v>
      </c>
      <c r="C518" s="3" t="s">
        <v>221</v>
      </c>
      <c r="D518" s="3" t="s">
        <v>4283</v>
      </c>
      <c r="E518" s="3" t="str">
        <f ca="1">INDIRECT(CONCATENATE("AKTES!D",TEXT(MATCH(D518,AKTES!$A$1:$A$2658,0),0)))</f>
        <v>GRBW149296261101</v>
      </c>
      <c r="F518" s="3" t="str">
        <f ca="1">INDIRECT(CONCATENATE("AKTES!B",TEXT(MATCH(D518,AKTES!$A$1:$A$2658,0),0)))</f>
        <v xml:space="preserve"> 1000 μ. από το νότιο άκρο της ακτής</v>
      </c>
      <c r="G518" s="2">
        <v>42914</v>
      </c>
      <c r="H518" s="21">
        <v>0.54166666666666663</v>
      </c>
      <c r="I518" s="2">
        <v>42915</v>
      </c>
      <c r="J518" s="2">
        <v>42915</v>
      </c>
      <c r="K518" s="3">
        <v>0</v>
      </c>
      <c r="L518" s="3">
        <v>0</v>
      </c>
      <c r="M518" s="3" t="s">
        <v>39</v>
      </c>
      <c r="N518" s="3" t="s">
        <v>39</v>
      </c>
      <c r="O518" s="3" t="s">
        <v>39</v>
      </c>
      <c r="P518" s="3" t="s">
        <v>39</v>
      </c>
      <c r="Q518" s="3" t="s">
        <v>39</v>
      </c>
      <c r="R518" s="3" t="s">
        <v>34</v>
      </c>
      <c r="S518" s="3" t="s">
        <v>1037</v>
      </c>
      <c r="T518" s="3" t="s">
        <v>39</v>
      </c>
      <c r="U518" s="3" t="s">
        <v>39</v>
      </c>
      <c r="V518" s="3" t="s">
        <v>1316</v>
      </c>
      <c r="W518" s="3"/>
      <c r="X518" s="3"/>
      <c r="Y518" s="3"/>
      <c r="Z518" s="3"/>
      <c r="AA518" s="3"/>
      <c r="AB518" s="3"/>
      <c r="AC518" s="3"/>
      <c r="AD518" s="3"/>
      <c r="AE518" s="3"/>
      <c r="AF518" s="3"/>
    </row>
    <row r="519" spans="1:32">
      <c r="A519" s="3" t="s">
        <v>90</v>
      </c>
      <c r="B519" s="3" t="s">
        <v>177</v>
      </c>
      <c r="C519" s="3" t="s">
        <v>221</v>
      </c>
      <c r="D519" s="3" t="s">
        <v>4188</v>
      </c>
      <c r="E519" s="3" t="str">
        <f ca="1">INDIRECT(CONCATENATE("AKTES!D",TEXT(MATCH(D519,AKTES!$A$1:$A$2658,0),0)))</f>
        <v>GRBW149296226101</v>
      </c>
      <c r="F519" s="3" t="str">
        <f ca="1">INDIRECT(CONCATENATE("AKTES!B",TEXT(MATCH(D519,AKTES!$A$1:$A$2658,0),0)))</f>
        <v xml:space="preserve"> 120 μ. από το βόρειο άκρο της ακτής</v>
      </c>
      <c r="G519" s="2">
        <v>42914</v>
      </c>
      <c r="H519" s="21">
        <v>0.5625</v>
      </c>
      <c r="I519" s="2">
        <v>42915</v>
      </c>
      <c r="J519" s="2">
        <v>42915</v>
      </c>
      <c r="K519" s="3">
        <v>1</v>
      </c>
      <c r="L519" s="3">
        <v>0</v>
      </c>
      <c r="M519" s="3" t="s">
        <v>39</v>
      </c>
      <c r="N519" s="3" t="s">
        <v>39</v>
      </c>
      <c r="O519" s="3" t="s">
        <v>39</v>
      </c>
      <c r="P519" s="3" t="s">
        <v>39</v>
      </c>
      <c r="Q519" s="3" t="s">
        <v>39</v>
      </c>
      <c r="R519" s="3" t="s">
        <v>34</v>
      </c>
      <c r="S519" s="3" t="s">
        <v>1037</v>
      </c>
      <c r="T519" s="3" t="s">
        <v>39</v>
      </c>
      <c r="U519" s="3" t="s">
        <v>39</v>
      </c>
      <c r="V519" s="3" t="s">
        <v>1316</v>
      </c>
      <c r="W519" s="3"/>
      <c r="X519" s="3"/>
      <c r="Y519" s="3"/>
      <c r="Z519" s="3"/>
      <c r="AA519" s="3"/>
      <c r="AB519" s="3"/>
      <c r="AC519" s="3"/>
      <c r="AD519" s="3"/>
      <c r="AE519" s="3"/>
      <c r="AF519" s="3"/>
    </row>
    <row r="520" spans="1:32">
      <c r="A520" s="3" t="s">
        <v>90</v>
      </c>
      <c r="B520" s="3" t="s">
        <v>177</v>
      </c>
      <c r="C520" s="3" t="s">
        <v>221</v>
      </c>
      <c r="D520" s="3" t="s">
        <v>4239</v>
      </c>
      <c r="E520" s="3" t="str">
        <f ca="1">INDIRECT(CONCATENATE("AKTES!D",TEXT(MATCH(D520,AKTES!$A$1:$A$2658,0),0)))</f>
        <v>GRBW149296239101</v>
      </c>
      <c r="F520" s="3" t="str">
        <f ca="1">INDIRECT(CONCATENATE("AKTES!B",TEXT(MATCH(D520,AKTES!$A$1:$A$2658,0),0)))</f>
        <v xml:space="preserve"> Στο βορειοδυτικό άκρο της ακτής</v>
      </c>
      <c r="G520" s="2">
        <v>42914</v>
      </c>
      <c r="H520" s="21">
        <v>0.57638888888888895</v>
      </c>
      <c r="I520" s="2">
        <v>42915</v>
      </c>
      <c r="J520" s="2">
        <v>42915</v>
      </c>
      <c r="K520" s="3">
        <v>1</v>
      </c>
      <c r="L520" s="3">
        <v>0</v>
      </c>
      <c r="M520" s="3" t="s">
        <v>39</v>
      </c>
      <c r="N520" s="3" t="s">
        <v>39</v>
      </c>
      <c r="O520" s="3" t="s">
        <v>39</v>
      </c>
      <c r="P520" s="3" t="s">
        <v>39</v>
      </c>
      <c r="Q520" s="3" t="s">
        <v>39</v>
      </c>
      <c r="R520" s="3" t="s">
        <v>34</v>
      </c>
      <c r="S520" s="3" t="s">
        <v>980</v>
      </c>
      <c r="T520" s="3" t="s">
        <v>39</v>
      </c>
      <c r="U520" s="3" t="s">
        <v>39</v>
      </c>
      <c r="V520" s="3" t="s">
        <v>1316</v>
      </c>
      <c r="W520" s="3"/>
      <c r="X520" s="3"/>
      <c r="Y520" s="3"/>
      <c r="Z520" s="3"/>
      <c r="AA520" s="3"/>
      <c r="AB520" s="3"/>
      <c r="AC520" s="3"/>
      <c r="AD520" s="3"/>
      <c r="AE520" s="3"/>
      <c r="AF520" s="3"/>
    </row>
    <row r="521" spans="1:32">
      <c r="A521" s="3" t="s">
        <v>90</v>
      </c>
      <c r="B521" s="3" t="s">
        <v>177</v>
      </c>
      <c r="C521" s="3" t="s">
        <v>221</v>
      </c>
      <c r="D521" s="3" t="s">
        <v>4130</v>
      </c>
      <c r="E521" s="3" t="str">
        <f ca="1">INDIRECT(CONCATENATE("AKTES!D",TEXT(MATCH(D521,AKTES!$A$1:$A$2658,0),0)))</f>
        <v>GRBW149296265101</v>
      </c>
      <c r="F521" s="3" t="str">
        <f ca="1">INDIRECT(CONCATENATE("AKTES!B",TEXT(MATCH(D521,AKTES!$A$1:$A$2658,0),0)))</f>
        <v xml:space="preserve"> Στο βορειοδυτικό άκρο της ακτής</v>
      </c>
      <c r="G521" s="2">
        <v>42914</v>
      </c>
      <c r="H521" s="21">
        <v>0.59027777777777779</v>
      </c>
      <c r="I521" s="2">
        <v>42915</v>
      </c>
      <c r="J521" s="2">
        <v>42915</v>
      </c>
      <c r="K521" s="3">
        <v>0</v>
      </c>
      <c r="L521" s="3">
        <v>20</v>
      </c>
      <c r="M521" s="3" t="s">
        <v>39</v>
      </c>
      <c r="N521" s="3" t="s">
        <v>39</v>
      </c>
      <c r="O521" s="3" t="s">
        <v>39</v>
      </c>
      <c r="P521" s="3" t="s">
        <v>39</v>
      </c>
      <c r="Q521" s="3" t="s">
        <v>39</v>
      </c>
      <c r="R521" s="3" t="s">
        <v>34</v>
      </c>
      <c r="S521" s="3" t="s">
        <v>2396</v>
      </c>
      <c r="T521" s="3" t="s">
        <v>39</v>
      </c>
      <c r="U521" s="3" t="s">
        <v>39</v>
      </c>
      <c r="V521" s="3" t="s">
        <v>1316</v>
      </c>
      <c r="W521" s="3"/>
      <c r="X521" s="3"/>
      <c r="Y521" s="3"/>
      <c r="Z521" s="3"/>
      <c r="AA521" s="3"/>
      <c r="AB521" s="3"/>
      <c r="AC521" s="3"/>
      <c r="AD521" s="3"/>
      <c r="AE521" s="3"/>
      <c r="AF521" s="3"/>
    </row>
    <row r="522" spans="1:32">
      <c r="A522" s="3" t="s">
        <v>90</v>
      </c>
      <c r="B522" s="3" t="s">
        <v>177</v>
      </c>
      <c r="C522" s="3" t="s">
        <v>221</v>
      </c>
      <c r="D522" s="3" t="s">
        <v>4222</v>
      </c>
      <c r="E522" s="3" t="str">
        <f ca="1">INDIRECT(CONCATENATE("AKTES!D",TEXT(MATCH(D522,AKTES!$A$1:$A$2658,0),0)))</f>
        <v>GRBW149296266101</v>
      </c>
      <c r="F522" s="3" t="str">
        <f ca="1">INDIRECT(CONCATENATE("AKTES!B",TEXT(MATCH(D522,AKTES!$A$1:$A$2658,0),0)))</f>
        <v xml:space="preserve"> Μέσον ακτής</v>
      </c>
      <c r="G522" s="2">
        <v>42914</v>
      </c>
      <c r="H522" s="21">
        <v>0.59722222222222221</v>
      </c>
      <c r="I522" s="2">
        <v>42915</v>
      </c>
      <c r="J522" s="2">
        <v>42915</v>
      </c>
      <c r="K522" s="3">
        <v>0</v>
      </c>
      <c r="L522" s="3">
        <v>10</v>
      </c>
      <c r="M522" s="3" t="s">
        <v>39</v>
      </c>
      <c r="N522" s="3" t="s">
        <v>39</v>
      </c>
      <c r="O522" s="3" t="s">
        <v>39</v>
      </c>
      <c r="P522" s="3" t="s">
        <v>39</v>
      </c>
      <c r="Q522" s="3" t="s">
        <v>39</v>
      </c>
      <c r="R522" s="3" t="s">
        <v>34</v>
      </c>
      <c r="S522" s="3" t="s">
        <v>2396</v>
      </c>
      <c r="T522" s="3" t="s">
        <v>39</v>
      </c>
      <c r="U522" s="3" t="s">
        <v>39</v>
      </c>
      <c r="V522" s="3" t="s">
        <v>1316</v>
      </c>
      <c r="W522" s="3"/>
      <c r="X522" s="3"/>
      <c r="Y522" s="3"/>
      <c r="Z522" s="3"/>
      <c r="AA522" s="3"/>
      <c r="AB522" s="3"/>
      <c r="AC522" s="3"/>
      <c r="AD522" s="3"/>
      <c r="AE522" s="3"/>
      <c r="AF522" s="3"/>
    </row>
    <row r="523" spans="1:32">
      <c r="A523" s="3" t="s">
        <v>90</v>
      </c>
      <c r="B523" s="3" t="s">
        <v>177</v>
      </c>
      <c r="C523" s="3" t="s">
        <v>221</v>
      </c>
      <c r="D523" s="3" t="s">
        <v>4277</v>
      </c>
      <c r="E523" s="3" t="str">
        <f ca="1">INDIRECT(CONCATENATE("AKTES!D",TEXT(MATCH(D523,AKTES!$A$1:$A$2658,0),0)))</f>
        <v>GRBW149296250101</v>
      </c>
      <c r="F523" s="3" t="str">
        <f ca="1">INDIRECT(CONCATENATE("AKTES!B",TEXT(MATCH(D523,AKTES!$A$1:$A$2658,0),0)))</f>
        <v xml:space="preserve"> Μέσον ακτής</v>
      </c>
      <c r="G523" s="2">
        <v>42914</v>
      </c>
      <c r="H523" s="21">
        <v>0.61111111111111105</v>
      </c>
      <c r="I523" s="2">
        <v>42915</v>
      </c>
      <c r="J523" s="2">
        <v>42915</v>
      </c>
      <c r="K523" s="3">
        <v>0</v>
      </c>
      <c r="L523" s="3">
        <v>0</v>
      </c>
      <c r="M523" s="3" t="s">
        <v>39</v>
      </c>
      <c r="N523" s="3" t="s">
        <v>39</v>
      </c>
      <c r="O523" s="3" t="s">
        <v>39</v>
      </c>
      <c r="P523" s="3" t="s">
        <v>39</v>
      </c>
      <c r="Q523" s="3" t="s">
        <v>39</v>
      </c>
      <c r="R523" s="3" t="s">
        <v>34</v>
      </c>
      <c r="S523" s="3" t="s">
        <v>2396</v>
      </c>
      <c r="T523" s="3" t="s">
        <v>39</v>
      </c>
      <c r="U523" s="3" t="s">
        <v>39</v>
      </c>
      <c r="V523" s="3" t="s">
        <v>1316</v>
      </c>
      <c r="W523" s="3"/>
      <c r="X523" s="3"/>
      <c r="Y523" s="3"/>
      <c r="Z523" s="3"/>
      <c r="AA523" s="3"/>
      <c r="AB523" s="3"/>
      <c r="AC523" s="3"/>
      <c r="AD523" s="3"/>
      <c r="AE523" s="3"/>
      <c r="AF523" s="3"/>
    </row>
    <row r="524" spans="1:32">
      <c r="A524" s="3" t="s">
        <v>90</v>
      </c>
      <c r="B524" s="3" t="s">
        <v>177</v>
      </c>
      <c r="C524" s="3" t="s">
        <v>221</v>
      </c>
      <c r="D524" s="3" t="s">
        <v>4145</v>
      </c>
      <c r="E524" s="3" t="str">
        <f ca="1">INDIRECT(CONCATENATE("AKTES!D",TEXT(MATCH(D524,AKTES!$A$1:$A$2658,0),0)))</f>
        <v>GRBW149296223101</v>
      </c>
      <c r="F524" s="3" t="str">
        <f ca="1">INDIRECT(CONCATENATE("AKTES!B",TEXT(MATCH(D524,AKTES!$A$1:$A$2658,0),0)))</f>
        <v xml:space="preserve"> 130 μ. από το ΝΔ άκρο της ακτής</v>
      </c>
      <c r="G524" s="2">
        <v>42914</v>
      </c>
      <c r="H524" s="21">
        <v>0.61805555555555558</v>
      </c>
      <c r="I524" s="2">
        <v>42915</v>
      </c>
      <c r="J524" s="2">
        <v>42915</v>
      </c>
      <c r="K524" s="3">
        <v>0</v>
      </c>
      <c r="L524" s="3">
        <v>0</v>
      </c>
      <c r="M524" s="3" t="s">
        <v>39</v>
      </c>
      <c r="N524" s="3" t="s">
        <v>39</v>
      </c>
      <c r="O524" s="3" t="s">
        <v>39</v>
      </c>
      <c r="P524" s="3" t="s">
        <v>39</v>
      </c>
      <c r="Q524" s="3" t="s">
        <v>39</v>
      </c>
      <c r="R524" s="3" t="s">
        <v>34</v>
      </c>
      <c r="S524" s="3" t="s">
        <v>2396</v>
      </c>
      <c r="T524" s="3" t="s">
        <v>39</v>
      </c>
      <c r="U524" s="3" t="s">
        <v>39</v>
      </c>
      <c r="V524" s="3" t="s">
        <v>1316</v>
      </c>
      <c r="W524" s="3"/>
      <c r="X524" s="3"/>
      <c r="Y524" s="3"/>
      <c r="Z524" s="3"/>
      <c r="AA524" s="3"/>
      <c r="AB524" s="3"/>
      <c r="AC524" s="3"/>
      <c r="AD524" s="3"/>
      <c r="AE524" s="3"/>
      <c r="AF524" s="3"/>
    </row>
    <row r="525" spans="1:32">
      <c r="A525" s="3" t="s">
        <v>90</v>
      </c>
      <c r="B525" s="3" t="s">
        <v>177</v>
      </c>
      <c r="C525" s="3" t="s">
        <v>222</v>
      </c>
      <c r="D525" s="3" t="s">
        <v>4309</v>
      </c>
      <c r="E525" s="3" t="str">
        <f ca="1">INDIRECT(CONCATENATE("AKTES!D",TEXT(MATCH(D525,AKTES!$A$1:$A$2658,0),0)))</f>
        <v>GRBW149297313101</v>
      </c>
      <c r="F525" s="3" t="str">
        <f ca="1">INDIRECT(CONCATENATE("AKTES!B",TEXT(MATCH(D525,AKTES!$A$1:$A$2658,0),0)))</f>
        <v xml:space="preserve"> Στο νοτιοανατολικό άκρο της ακτής</v>
      </c>
      <c r="G525" s="2">
        <v>42914</v>
      </c>
      <c r="H525" s="21">
        <v>0.47916666666666669</v>
      </c>
      <c r="I525" s="2">
        <v>42915</v>
      </c>
      <c r="J525" s="2">
        <v>42915</v>
      </c>
      <c r="K525" s="3">
        <v>0</v>
      </c>
      <c r="L525" s="3">
        <v>0</v>
      </c>
      <c r="M525" s="3" t="s">
        <v>39</v>
      </c>
      <c r="N525" s="3" t="s">
        <v>39</v>
      </c>
      <c r="O525" s="3" t="s">
        <v>39</v>
      </c>
      <c r="P525" s="3" t="s">
        <v>39</v>
      </c>
      <c r="Q525" s="3" t="s">
        <v>39</v>
      </c>
      <c r="R525" s="3" t="s">
        <v>34</v>
      </c>
      <c r="S525" s="3" t="s">
        <v>1801</v>
      </c>
      <c r="T525" s="3" t="s">
        <v>39</v>
      </c>
      <c r="U525" s="3" t="s">
        <v>39</v>
      </c>
      <c r="V525" s="3" t="s">
        <v>1914</v>
      </c>
      <c r="W525" s="3"/>
      <c r="X525" s="3"/>
      <c r="Y525" s="3"/>
      <c r="Z525" s="3"/>
      <c r="AA525" s="3"/>
      <c r="AB525" s="3"/>
      <c r="AC525" s="3"/>
      <c r="AD525" s="3"/>
      <c r="AE525" s="3"/>
      <c r="AF525" s="3"/>
    </row>
    <row r="526" spans="1:32">
      <c r="A526" s="3" t="s">
        <v>90</v>
      </c>
      <c r="B526" s="3" t="s">
        <v>177</v>
      </c>
      <c r="C526" s="3" t="s">
        <v>222</v>
      </c>
      <c r="D526" s="3" t="s">
        <v>4312</v>
      </c>
      <c r="E526" s="3" t="str">
        <f ca="1">INDIRECT(CONCATENATE("AKTES!D",TEXT(MATCH(D526,AKTES!$A$1:$A$2658,0),0)))</f>
        <v>GRBW149297315101</v>
      </c>
      <c r="F526" s="3" t="str">
        <f ca="1">INDIRECT(CONCATENATE("AKTES!B",TEXT(MATCH(D526,AKTES!$A$1:$A$2658,0),0)))</f>
        <v xml:space="preserve"> Μέσον ακτής</v>
      </c>
      <c r="G526" s="2">
        <v>42914</v>
      </c>
      <c r="H526" s="21">
        <v>0.5</v>
      </c>
      <c r="I526" s="2">
        <v>42915</v>
      </c>
      <c r="J526" s="2">
        <v>42915</v>
      </c>
      <c r="K526" s="3">
        <v>0</v>
      </c>
      <c r="L526" s="3">
        <v>0</v>
      </c>
      <c r="M526" s="3" t="s">
        <v>39</v>
      </c>
      <c r="N526" s="3" t="s">
        <v>39</v>
      </c>
      <c r="O526" s="3" t="s">
        <v>39</v>
      </c>
      <c r="P526" s="3" t="s">
        <v>39</v>
      </c>
      <c r="Q526" s="3" t="s">
        <v>39</v>
      </c>
      <c r="R526" s="3" t="s">
        <v>34</v>
      </c>
      <c r="S526" s="3" t="s">
        <v>1801</v>
      </c>
      <c r="T526" s="3" t="s">
        <v>39</v>
      </c>
      <c r="U526" s="3" t="s">
        <v>39</v>
      </c>
      <c r="V526" s="3" t="s">
        <v>1914</v>
      </c>
      <c r="W526" s="3"/>
      <c r="X526" s="3"/>
      <c r="Y526" s="3"/>
      <c r="Z526" s="3"/>
      <c r="AA526" s="3"/>
      <c r="AB526" s="3"/>
      <c r="AC526" s="3"/>
      <c r="AD526" s="3"/>
      <c r="AE526" s="3"/>
      <c r="AF526" s="3"/>
    </row>
    <row r="527" spans="1:32">
      <c r="A527" s="3" t="s">
        <v>90</v>
      </c>
      <c r="B527" s="3" t="s">
        <v>177</v>
      </c>
      <c r="C527" s="3" t="s">
        <v>222</v>
      </c>
      <c r="D527" s="3" t="s">
        <v>4300</v>
      </c>
      <c r="E527" s="3" t="str">
        <f ca="1">INDIRECT(CONCATENATE("AKTES!D",TEXT(MATCH(D527,AKTES!$A$1:$A$2658,0),0)))</f>
        <v>GRBW149297316101</v>
      </c>
      <c r="F527" s="3" t="str">
        <f ca="1">INDIRECT(CONCATENATE("AKTES!B",TEXT(MATCH(D527,AKTES!$A$1:$A$2658,0),0)))</f>
        <v xml:space="preserve"> Μέσον ακτής</v>
      </c>
      <c r="G527" s="2">
        <v>42914</v>
      </c>
      <c r="H527" s="21">
        <v>0.52083333333333337</v>
      </c>
      <c r="I527" s="2">
        <v>42915</v>
      </c>
      <c r="J527" s="2">
        <v>42915</v>
      </c>
      <c r="K527" s="3">
        <v>0</v>
      </c>
      <c r="L527" s="3">
        <v>1</v>
      </c>
      <c r="M527" s="3" t="s">
        <v>39</v>
      </c>
      <c r="N527" s="3" t="s">
        <v>39</v>
      </c>
      <c r="O527" s="3" t="s">
        <v>39</v>
      </c>
      <c r="P527" s="3" t="s">
        <v>39</v>
      </c>
      <c r="Q527" s="3" t="s">
        <v>39</v>
      </c>
      <c r="R527" s="3" t="s">
        <v>34</v>
      </c>
      <c r="S527" s="3" t="s">
        <v>1801</v>
      </c>
      <c r="T527" s="3" t="s">
        <v>39</v>
      </c>
      <c r="U527" s="3" t="s">
        <v>39</v>
      </c>
      <c r="V527" s="3" t="s">
        <v>1914</v>
      </c>
      <c r="W527" s="3"/>
      <c r="X527" s="3"/>
      <c r="Y527" s="3"/>
      <c r="Z527" s="3"/>
      <c r="AA527" s="3"/>
      <c r="AB527" s="3"/>
      <c r="AC527" s="3"/>
      <c r="AD527" s="3"/>
      <c r="AE527" s="3"/>
      <c r="AF527" s="3"/>
    </row>
    <row r="528" spans="1:32">
      <c r="A528" s="3" t="s">
        <v>90</v>
      </c>
      <c r="B528" s="3" t="s">
        <v>177</v>
      </c>
      <c r="C528" s="3" t="s">
        <v>222</v>
      </c>
      <c r="D528" s="3" t="s">
        <v>4315</v>
      </c>
      <c r="E528" s="3" t="str">
        <f ca="1">INDIRECT(CONCATENATE("AKTES!D",TEXT(MATCH(D528,AKTES!$A$1:$A$2658,0),0)))</f>
        <v>GRBW149297317101</v>
      </c>
      <c r="F528" s="3" t="str">
        <f ca="1">INDIRECT(CONCATENATE("AKTES!B",TEXT(MATCH(D528,AKTES!$A$1:$A$2658,0),0)))</f>
        <v xml:space="preserve"> Μέσον ακτής</v>
      </c>
      <c r="G528" s="2">
        <v>42914</v>
      </c>
      <c r="H528" s="21">
        <v>0.52777777777777779</v>
      </c>
      <c r="I528" s="2">
        <v>42915</v>
      </c>
      <c r="J528" s="2">
        <v>42915</v>
      </c>
      <c r="K528" s="3">
        <v>0</v>
      </c>
      <c r="L528" s="3">
        <v>0</v>
      </c>
      <c r="M528" s="3" t="s">
        <v>39</v>
      </c>
      <c r="N528" s="3" t="s">
        <v>39</v>
      </c>
      <c r="O528" s="3" t="s">
        <v>39</v>
      </c>
      <c r="P528" s="3" t="s">
        <v>39</v>
      </c>
      <c r="Q528" s="3" t="s">
        <v>39</v>
      </c>
      <c r="R528" s="3" t="s">
        <v>34</v>
      </c>
      <c r="S528" s="3" t="s">
        <v>1801</v>
      </c>
      <c r="T528" s="3" t="s">
        <v>39</v>
      </c>
      <c r="U528" s="3" t="s">
        <v>39</v>
      </c>
      <c r="V528" s="3" t="s">
        <v>1914</v>
      </c>
      <c r="W528" s="3"/>
      <c r="X528" s="3"/>
      <c r="Y528" s="3"/>
      <c r="Z528" s="3"/>
      <c r="AA528" s="3"/>
      <c r="AB528" s="3"/>
      <c r="AC528" s="3"/>
      <c r="AD528" s="3"/>
      <c r="AE528" s="3"/>
      <c r="AF528" s="3"/>
    </row>
    <row r="529" spans="1:32">
      <c r="A529" s="3" t="s">
        <v>90</v>
      </c>
      <c r="B529" s="3" t="s">
        <v>177</v>
      </c>
      <c r="C529" s="3" t="s">
        <v>222</v>
      </c>
      <c r="D529" s="3" t="s">
        <v>4318</v>
      </c>
      <c r="E529" s="3" t="str">
        <f ca="1">INDIRECT(CONCATENATE("AKTES!D",TEXT(MATCH(D529,AKTES!$A$1:$A$2658,0),0)))</f>
        <v>GRBW149297309101</v>
      </c>
      <c r="F529" s="3" t="str">
        <f ca="1">INDIRECT(CONCATENATE("AKTES!B",TEXT(MATCH(D529,AKTES!$A$1:$A$2658,0),0)))</f>
        <v xml:space="preserve"> Μέσον ακτής</v>
      </c>
      <c r="G529" s="2">
        <v>42914</v>
      </c>
      <c r="H529" s="21">
        <v>0.54861111111111105</v>
      </c>
      <c r="I529" s="2">
        <v>42915</v>
      </c>
      <c r="J529" s="2">
        <v>42915</v>
      </c>
      <c r="K529" s="3">
        <v>2</v>
      </c>
      <c r="L529" s="3">
        <v>0</v>
      </c>
      <c r="M529" s="3" t="s">
        <v>39</v>
      </c>
      <c r="N529" s="3" t="s">
        <v>39</v>
      </c>
      <c r="O529" s="3" t="s">
        <v>39</v>
      </c>
      <c r="P529" s="3" t="s">
        <v>39</v>
      </c>
      <c r="Q529" s="3" t="s">
        <v>39</v>
      </c>
      <c r="R529" s="3" t="s">
        <v>34</v>
      </c>
      <c r="S529" s="3" t="s">
        <v>1801</v>
      </c>
      <c r="T529" s="3" t="s">
        <v>39</v>
      </c>
      <c r="U529" s="3" t="s">
        <v>39</v>
      </c>
      <c r="V529" s="3" t="s">
        <v>1914</v>
      </c>
      <c r="W529" s="3"/>
      <c r="X529" s="3"/>
      <c r="Y529" s="3"/>
      <c r="Z529" s="3"/>
      <c r="AA529" s="3"/>
      <c r="AB529" s="3"/>
      <c r="AC529" s="3"/>
      <c r="AD529" s="3"/>
      <c r="AE529" s="3"/>
      <c r="AF529" s="3"/>
    </row>
    <row r="530" spans="1:32">
      <c r="A530" s="3" t="s">
        <v>90</v>
      </c>
      <c r="B530" s="3" t="s">
        <v>177</v>
      </c>
      <c r="C530" s="3" t="s">
        <v>222</v>
      </c>
      <c r="D530" s="3" t="s">
        <v>4297</v>
      </c>
      <c r="E530" s="3" t="str">
        <f ca="1">INDIRECT(CONCATENATE("AKTES!D",TEXT(MATCH(D530,AKTES!$A$1:$A$2658,0),0)))</f>
        <v>GRBW149297312101</v>
      </c>
      <c r="F530" s="3" t="str">
        <f ca="1">INDIRECT(CONCATENATE("AKTES!B",TEXT(MATCH(D530,AKTES!$A$1:$A$2658,0),0)))</f>
        <v xml:space="preserve"> 70 μ. από το βόρειο άκρο της ακτής</v>
      </c>
      <c r="G530" s="2">
        <v>42914</v>
      </c>
      <c r="H530" s="21">
        <v>0.58333333333333337</v>
      </c>
      <c r="I530" s="2">
        <v>42915</v>
      </c>
      <c r="J530" s="2">
        <v>42915</v>
      </c>
      <c r="K530" s="3">
        <v>0</v>
      </c>
      <c r="L530" s="3">
        <v>0</v>
      </c>
      <c r="M530" s="3" t="s">
        <v>39</v>
      </c>
      <c r="N530" s="3" t="s">
        <v>39</v>
      </c>
      <c r="O530" s="3" t="s">
        <v>39</v>
      </c>
      <c r="P530" s="3" t="s">
        <v>39</v>
      </c>
      <c r="Q530" s="3" t="s">
        <v>39</v>
      </c>
      <c r="R530" s="3" t="s">
        <v>34</v>
      </c>
      <c r="S530" s="3" t="s">
        <v>1801</v>
      </c>
      <c r="T530" s="3" t="s">
        <v>39</v>
      </c>
      <c r="U530" s="3" t="s">
        <v>39</v>
      </c>
      <c r="V530" s="3" t="s">
        <v>1914</v>
      </c>
      <c r="W530" s="3"/>
      <c r="X530" s="3"/>
      <c r="Y530" s="3"/>
      <c r="Z530" s="3"/>
      <c r="AA530" s="3"/>
      <c r="AB530" s="3"/>
      <c r="AC530" s="3"/>
      <c r="AD530" s="3"/>
      <c r="AE530" s="3"/>
      <c r="AF530" s="3"/>
    </row>
    <row r="531" spans="1:32">
      <c r="A531" s="3" t="s">
        <v>90</v>
      </c>
      <c r="B531" s="3" t="s">
        <v>177</v>
      </c>
      <c r="C531" s="3" t="s">
        <v>222</v>
      </c>
      <c r="D531" s="3" t="s">
        <v>4303</v>
      </c>
      <c r="E531" s="3" t="str">
        <f ca="1">INDIRECT(CONCATENATE("AKTES!D",TEXT(MATCH(D531,AKTES!$A$1:$A$2658,0),0)))</f>
        <v>GRBW149297314101</v>
      </c>
      <c r="F531" s="3" t="str">
        <f ca="1">INDIRECT(CONCATENATE("AKTES!B",TEXT(MATCH(D531,AKTES!$A$1:$A$2658,0),0)))</f>
        <v xml:space="preserve"> 70 μ. από το ΝΑ άκρο της ακτής</v>
      </c>
      <c r="G531" s="2">
        <v>42914</v>
      </c>
      <c r="H531" s="21">
        <v>0.59375</v>
      </c>
      <c r="I531" s="2">
        <v>42915</v>
      </c>
      <c r="J531" s="2">
        <v>42915</v>
      </c>
      <c r="K531" s="3">
        <v>0</v>
      </c>
      <c r="L531" s="3">
        <v>0</v>
      </c>
      <c r="M531" s="3" t="s">
        <v>39</v>
      </c>
      <c r="N531" s="3" t="s">
        <v>39</v>
      </c>
      <c r="O531" s="3" t="s">
        <v>39</v>
      </c>
      <c r="P531" s="3" t="s">
        <v>39</v>
      </c>
      <c r="Q531" s="3" t="s">
        <v>39</v>
      </c>
      <c r="R531" s="3" t="s">
        <v>34</v>
      </c>
      <c r="S531" s="3" t="s">
        <v>1801</v>
      </c>
      <c r="T531" s="3" t="s">
        <v>39</v>
      </c>
      <c r="U531" s="3" t="s">
        <v>39</v>
      </c>
      <c r="V531" s="3" t="s">
        <v>1914</v>
      </c>
      <c r="W531" s="3"/>
      <c r="X531" s="3"/>
      <c r="Y531" s="3"/>
      <c r="Z531" s="3"/>
      <c r="AA531" s="3"/>
      <c r="AB531" s="3"/>
      <c r="AC531" s="3"/>
      <c r="AD531" s="3"/>
      <c r="AE531" s="3"/>
      <c r="AF531" s="3"/>
    </row>
    <row r="532" spans="1:32">
      <c r="A532" s="3" t="s">
        <v>90</v>
      </c>
      <c r="B532" s="3" t="s">
        <v>177</v>
      </c>
      <c r="C532" s="3" t="s">
        <v>222</v>
      </c>
      <c r="D532" s="3" t="s">
        <v>4306</v>
      </c>
      <c r="E532" s="3" t="str">
        <f ca="1">INDIRECT(CONCATENATE("AKTES!D",TEXT(MATCH(D532,AKTES!$A$1:$A$2658,0),0)))</f>
        <v>GRBW149297310101</v>
      </c>
      <c r="F532" s="3" t="str">
        <f ca="1">INDIRECT(CONCATENATE("AKTES!B",TEXT(MATCH(D532,AKTES!$A$1:$A$2658,0),0)))</f>
        <v xml:space="preserve"> Μέσον ακτής</v>
      </c>
      <c r="G532" s="2">
        <v>42914</v>
      </c>
      <c r="H532" s="21">
        <v>0.60416666666666663</v>
      </c>
      <c r="I532" s="2">
        <v>42915</v>
      </c>
      <c r="J532" s="2">
        <v>42915</v>
      </c>
      <c r="K532" s="3">
        <v>1</v>
      </c>
      <c r="L532" s="3">
        <v>0</v>
      </c>
      <c r="M532" s="3" t="s">
        <v>39</v>
      </c>
      <c r="N532" s="3" t="s">
        <v>39</v>
      </c>
      <c r="O532" s="3" t="s">
        <v>39</v>
      </c>
      <c r="P532" s="3" t="s">
        <v>39</v>
      </c>
      <c r="Q532" s="3" t="s">
        <v>39</v>
      </c>
      <c r="R532" s="3" t="s">
        <v>34</v>
      </c>
      <c r="S532" s="3" t="s">
        <v>1801</v>
      </c>
      <c r="T532" s="3" t="s">
        <v>39</v>
      </c>
      <c r="U532" s="3" t="s">
        <v>39</v>
      </c>
      <c r="V532" s="3" t="s">
        <v>1914</v>
      </c>
      <c r="W532" s="3"/>
      <c r="X532" s="3"/>
      <c r="Y532" s="3"/>
      <c r="Z532" s="3"/>
      <c r="AA532" s="3"/>
      <c r="AB532" s="3"/>
      <c r="AC532" s="3"/>
      <c r="AD532" s="3"/>
      <c r="AE532" s="3"/>
      <c r="AF532" s="3"/>
    </row>
    <row r="533" spans="1:32">
      <c r="A533" s="3" t="s">
        <v>90</v>
      </c>
      <c r="B533" s="3" t="s">
        <v>128</v>
      </c>
      <c r="C533" s="3" t="s">
        <v>193</v>
      </c>
      <c r="D533" s="3" t="s">
        <v>3550</v>
      </c>
      <c r="E533" s="3" t="str">
        <f ca="1">INDIRECT(CONCATENATE("AKTES!D",TEXT(MATCH(D533,AKTES!$A$1:$A$2658,0),0)))</f>
        <v>GRBW149269022101</v>
      </c>
      <c r="F533" s="3" t="str">
        <f ca="1">INDIRECT(CONCATENATE("AKTES!B",TEXT(MATCH(D533,AKTES!$A$1:$A$2658,0),0)))</f>
        <v xml:space="preserve"> Μέσον ακτής</v>
      </c>
      <c r="G533" s="2">
        <v>42915</v>
      </c>
      <c r="H533" s="21">
        <v>0.40972222222222227</v>
      </c>
      <c r="I533" s="2">
        <v>42916</v>
      </c>
      <c r="J533" s="2">
        <v>42916</v>
      </c>
      <c r="K533" s="3">
        <v>0</v>
      </c>
      <c r="L533" s="3">
        <v>0</v>
      </c>
      <c r="M533" s="3" t="s">
        <v>39</v>
      </c>
      <c r="N533" s="3" t="s">
        <v>39</v>
      </c>
      <c r="O533" s="3" t="s">
        <v>39</v>
      </c>
      <c r="P533" s="3" t="s">
        <v>39</v>
      </c>
      <c r="Q533" s="3" t="s">
        <v>39</v>
      </c>
      <c r="R533" s="3" t="s">
        <v>63</v>
      </c>
      <c r="S533" s="3" t="s">
        <v>2396</v>
      </c>
      <c r="T533" s="3" t="s">
        <v>39</v>
      </c>
      <c r="U533" s="3" t="s">
        <v>39</v>
      </c>
      <c r="V533" s="3" t="s">
        <v>1914</v>
      </c>
      <c r="W533" s="3"/>
      <c r="X533" s="3"/>
      <c r="Y533" s="3"/>
      <c r="Z533" s="3"/>
      <c r="AA533" s="3"/>
      <c r="AB533" s="3"/>
      <c r="AC533" s="3"/>
      <c r="AD533" s="3"/>
      <c r="AE533" s="3"/>
      <c r="AF533" s="3"/>
    </row>
    <row r="534" spans="1:32">
      <c r="A534" s="3" t="s">
        <v>90</v>
      </c>
      <c r="B534" s="3" t="s">
        <v>128</v>
      </c>
      <c r="C534" s="3" t="s">
        <v>193</v>
      </c>
      <c r="D534" s="3" t="s">
        <v>3553</v>
      </c>
      <c r="E534" s="3" t="str">
        <f ca="1">INDIRECT(CONCATENATE("AKTES!D",TEXT(MATCH(D534,AKTES!$A$1:$A$2658,0),0)))</f>
        <v>GRBW149269021101</v>
      </c>
      <c r="F534" s="3" t="str">
        <f ca="1">INDIRECT(CONCATENATE("AKTES!B",TEXT(MATCH(D534,AKTES!$A$1:$A$2658,0),0)))</f>
        <v xml:space="preserve"> 200 μ. από το ΒΑ άκρο της ακτής</v>
      </c>
      <c r="G534" s="2">
        <v>42915</v>
      </c>
      <c r="H534" s="21">
        <v>0.74652777777777779</v>
      </c>
      <c r="I534" s="2">
        <v>42916</v>
      </c>
      <c r="J534" s="2">
        <v>42916</v>
      </c>
      <c r="K534" s="3">
        <v>1</v>
      </c>
      <c r="L534" s="3">
        <v>0</v>
      </c>
      <c r="M534" s="3" t="s">
        <v>39</v>
      </c>
      <c r="N534" s="3" t="s">
        <v>39</v>
      </c>
      <c r="O534" s="3" t="s">
        <v>39</v>
      </c>
      <c r="P534" s="3" t="s">
        <v>39</v>
      </c>
      <c r="Q534" s="3" t="s">
        <v>39</v>
      </c>
      <c r="R534" s="3" t="s">
        <v>63</v>
      </c>
      <c r="S534" s="3" t="s">
        <v>2396</v>
      </c>
      <c r="T534" s="3" t="s">
        <v>39</v>
      </c>
      <c r="U534" s="3" t="s">
        <v>39</v>
      </c>
      <c r="V534" s="3" t="s">
        <v>1914</v>
      </c>
      <c r="W534" s="3"/>
      <c r="X534" s="3"/>
      <c r="Y534" s="3"/>
      <c r="Z534" s="3"/>
      <c r="AA534" s="3"/>
      <c r="AB534" s="3"/>
      <c r="AC534" s="3"/>
      <c r="AD534" s="3"/>
      <c r="AE534" s="3"/>
      <c r="AF534" s="3"/>
    </row>
    <row r="535" spans="1:32">
      <c r="A535" s="3" t="s">
        <v>90</v>
      </c>
      <c r="B535" s="3" t="s">
        <v>128</v>
      </c>
      <c r="C535" s="3" t="s">
        <v>194</v>
      </c>
      <c r="D535" s="3" t="s">
        <v>3571</v>
      </c>
      <c r="E535" s="3" t="str">
        <f ca="1">INDIRECT(CONCATENATE("AKTES!D",TEXT(MATCH(D535,AKTES!$A$1:$A$2658,0),0)))</f>
        <v>GRBW149270033101</v>
      </c>
      <c r="F535" s="3" t="str">
        <f ca="1">INDIRECT(CONCATENATE("AKTES!B",TEXT(MATCH(D535,AKTES!$A$1:$A$2658,0),0)))</f>
        <v xml:space="preserve"> Στο βορειοανατολικό άκρο της ακτής</v>
      </c>
      <c r="G535" s="2">
        <v>42915</v>
      </c>
      <c r="H535" s="21">
        <v>0.75</v>
      </c>
      <c r="I535" s="2">
        <v>42916</v>
      </c>
      <c r="J535" s="2">
        <v>42916</v>
      </c>
      <c r="K535" s="3">
        <v>0</v>
      </c>
      <c r="L535" s="3">
        <v>1</v>
      </c>
      <c r="M535" s="3" t="s">
        <v>39</v>
      </c>
      <c r="N535" s="3" t="s">
        <v>39</v>
      </c>
      <c r="O535" s="3" t="s">
        <v>39</v>
      </c>
      <c r="P535" s="3" t="s">
        <v>39</v>
      </c>
      <c r="Q535" s="3" t="s">
        <v>39</v>
      </c>
      <c r="R535" s="3" t="s">
        <v>63</v>
      </c>
      <c r="S535" s="3" t="s">
        <v>1037</v>
      </c>
      <c r="T535" s="3" t="s">
        <v>39</v>
      </c>
      <c r="U535" s="3" t="s">
        <v>39</v>
      </c>
      <c r="V535" s="3" t="s">
        <v>1914</v>
      </c>
      <c r="W535" s="3"/>
      <c r="X535" s="3"/>
      <c r="Y535" s="3"/>
      <c r="Z535" s="3"/>
      <c r="AA535" s="3"/>
      <c r="AB535" s="3"/>
      <c r="AC535" s="3"/>
      <c r="AD535" s="3"/>
      <c r="AE535" s="3"/>
      <c r="AF535" s="3"/>
    </row>
    <row r="536" spans="1:32">
      <c r="A536" s="3" t="s">
        <v>90</v>
      </c>
      <c r="B536" s="3" t="s">
        <v>139</v>
      </c>
      <c r="C536" s="3" t="s">
        <v>200</v>
      </c>
      <c r="D536" s="3" t="s">
        <v>3663</v>
      </c>
      <c r="E536" s="3" t="str">
        <f ca="1">INDIRECT(CONCATENATE("AKTES!D",TEXT(MATCH(D536,AKTES!$A$1:$A$2658,0),0)))</f>
        <v>GRBW149276073101</v>
      </c>
      <c r="F536" s="3" t="str">
        <f ca="1">INDIRECT(CONCATENATE("AKTES!B",TEXT(MATCH(D536,AKTES!$A$1:$A$2658,0),0)))</f>
        <v xml:space="preserve"> Μέσον ακτής. Ανάμεσα στις δύο προβλήτες.</v>
      </c>
      <c r="G536" s="2">
        <v>42915</v>
      </c>
      <c r="H536" s="21">
        <v>0.41666666666666669</v>
      </c>
      <c r="I536" s="2">
        <v>42916</v>
      </c>
      <c r="J536" s="2">
        <v>42916</v>
      </c>
      <c r="K536" s="3">
        <v>10</v>
      </c>
      <c r="L536" s="3">
        <v>0</v>
      </c>
      <c r="M536" s="3" t="s">
        <v>39</v>
      </c>
      <c r="N536" s="3" t="s">
        <v>39</v>
      </c>
      <c r="O536" s="3" t="s">
        <v>39</v>
      </c>
      <c r="P536" s="3" t="s">
        <v>39</v>
      </c>
      <c r="Q536" s="3" t="s">
        <v>39</v>
      </c>
      <c r="R536" s="3" t="s">
        <v>34</v>
      </c>
      <c r="S536" s="3" t="s">
        <v>1801</v>
      </c>
      <c r="T536" s="3" t="s">
        <v>39</v>
      </c>
      <c r="U536" s="3" t="s">
        <v>39</v>
      </c>
      <c r="V536" s="3" t="s">
        <v>5788</v>
      </c>
      <c r="W536" s="3"/>
      <c r="X536" s="3"/>
      <c r="Y536" s="3"/>
      <c r="Z536" s="3"/>
      <c r="AA536" s="3"/>
      <c r="AB536" s="3"/>
      <c r="AC536" s="3"/>
      <c r="AD536" s="3"/>
      <c r="AE536" s="3"/>
      <c r="AF536" s="3"/>
    </row>
    <row r="537" spans="1:32">
      <c r="A537" s="3" t="s">
        <v>90</v>
      </c>
      <c r="B537" s="3" t="s">
        <v>139</v>
      </c>
      <c r="C537" s="3" t="s">
        <v>200</v>
      </c>
      <c r="D537" s="3" t="s">
        <v>3646</v>
      </c>
      <c r="E537" s="3" t="str">
        <f ca="1">INDIRECT(CONCATENATE("AKTES!D",TEXT(MATCH(D537,AKTES!$A$1:$A$2658,0),0)))</f>
        <v>GRBW149276072101</v>
      </c>
      <c r="F537" s="3" t="str">
        <f ca="1">INDIRECT(CONCATENATE("AKTES!B",TEXT(MATCH(D537,AKTES!$A$1:$A$2658,0),0)))</f>
        <v xml:space="preserve"> Μέσον ακτής</v>
      </c>
      <c r="G537" s="2">
        <v>42915</v>
      </c>
      <c r="H537" s="21">
        <v>0.46527777777777773</v>
      </c>
      <c r="I537" s="2">
        <v>42916</v>
      </c>
      <c r="J537" s="2">
        <v>42916</v>
      </c>
      <c r="K537" s="3">
        <v>2</v>
      </c>
      <c r="L537" s="3">
        <v>0</v>
      </c>
      <c r="M537" s="3" t="s">
        <v>39</v>
      </c>
      <c r="N537" s="3" t="s">
        <v>39</v>
      </c>
      <c r="O537" s="3" t="s">
        <v>39</v>
      </c>
      <c r="P537" s="3" t="s">
        <v>39</v>
      </c>
      <c r="Q537" s="3" t="s">
        <v>39</v>
      </c>
      <c r="R537" s="3" t="s">
        <v>34</v>
      </c>
      <c r="S537" s="3" t="s">
        <v>1801</v>
      </c>
      <c r="T537" s="3" t="s">
        <v>39</v>
      </c>
      <c r="U537" s="3" t="s">
        <v>39</v>
      </c>
      <c r="V537" s="3" t="s">
        <v>5778</v>
      </c>
      <c r="W537" s="3"/>
      <c r="X537" s="3"/>
      <c r="Y537" s="3"/>
      <c r="Z537" s="3"/>
      <c r="AA537" s="3"/>
      <c r="AB537" s="3"/>
      <c r="AC537" s="3"/>
      <c r="AD537" s="3"/>
      <c r="AE537" s="3"/>
      <c r="AF537" s="3"/>
    </row>
    <row r="538" spans="1:32">
      <c r="A538" s="3" t="s">
        <v>90</v>
      </c>
      <c r="B538" s="3" t="s">
        <v>139</v>
      </c>
      <c r="C538" s="3" t="s">
        <v>200</v>
      </c>
      <c r="D538" s="3" t="s">
        <v>3643</v>
      </c>
      <c r="E538" s="3" t="str">
        <f ca="1">INDIRECT(CONCATENATE("AKTES!D",TEXT(MATCH(D538,AKTES!$A$1:$A$2658,0),0)))</f>
        <v>GRBW149276068101</v>
      </c>
      <c r="F538" s="3" t="str">
        <f ca="1">INDIRECT(CONCATENATE("AKTES!B",TEXT(MATCH(D538,AKTES!$A$1:$A$2658,0),0)))</f>
        <v xml:space="preserve"> Μέσον ακτής</v>
      </c>
      <c r="G538" s="2">
        <v>42915</v>
      </c>
      <c r="H538" s="21">
        <v>0.47916666666666669</v>
      </c>
      <c r="I538" s="2">
        <v>42916</v>
      </c>
      <c r="J538" s="2">
        <v>42916</v>
      </c>
      <c r="K538" s="3">
        <v>0</v>
      </c>
      <c r="L538" s="3">
        <v>0</v>
      </c>
      <c r="M538" s="3" t="s">
        <v>39</v>
      </c>
      <c r="N538" s="3" t="s">
        <v>39</v>
      </c>
      <c r="O538" s="3" t="s">
        <v>39</v>
      </c>
      <c r="P538" s="3" t="s">
        <v>39</v>
      </c>
      <c r="Q538" s="3" t="s">
        <v>39</v>
      </c>
      <c r="R538" s="3" t="s">
        <v>63</v>
      </c>
      <c r="S538" s="3" t="s">
        <v>980</v>
      </c>
      <c r="T538" s="3" t="s">
        <v>39</v>
      </c>
      <c r="U538" s="3" t="s">
        <v>39</v>
      </c>
      <c r="V538" s="3" t="s">
        <v>5801</v>
      </c>
      <c r="W538" s="3"/>
      <c r="X538" s="3"/>
      <c r="Y538" s="3"/>
      <c r="Z538" s="3"/>
      <c r="AA538" s="3"/>
      <c r="AB538" s="3"/>
      <c r="AC538" s="3"/>
      <c r="AD538" s="3"/>
      <c r="AE538" s="3"/>
      <c r="AF538" s="3"/>
    </row>
    <row r="539" spans="1:32">
      <c r="A539" s="3" t="s">
        <v>90</v>
      </c>
      <c r="B539" s="3" t="s">
        <v>139</v>
      </c>
      <c r="C539" s="3" t="s">
        <v>200</v>
      </c>
      <c r="D539" s="3" t="s">
        <v>3656</v>
      </c>
      <c r="E539" s="3" t="str">
        <f ca="1">INDIRECT(CONCATENATE("AKTES!D",TEXT(MATCH(D539,AKTES!$A$1:$A$2658,0),0)))</f>
        <v>GRBW149276071101</v>
      </c>
      <c r="F539" s="3" t="str">
        <f ca="1">INDIRECT(CONCATENATE("AKTES!B",TEXT(MATCH(D539,AKTES!$A$1:$A$2658,0),0)))</f>
        <v xml:space="preserve"> 80 μ. από το ΒΑ άκρο της ακτής</v>
      </c>
      <c r="G539" s="2">
        <v>42915</v>
      </c>
      <c r="H539" s="21">
        <v>0.49305555555555558</v>
      </c>
      <c r="I539" s="2">
        <v>42916</v>
      </c>
      <c r="J539" s="2">
        <v>42916</v>
      </c>
      <c r="K539" s="3">
        <v>2</v>
      </c>
      <c r="L539" s="3">
        <v>0</v>
      </c>
      <c r="M539" s="3" t="s">
        <v>39</v>
      </c>
      <c r="N539" s="3" t="s">
        <v>39</v>
      </c>
      <c r="O539" s="3" t="s">
        <v>39</v>
      </c>
      <c r="P539" s="3" t="s">
        <v>39</v>
      </c>
      <c r="Q539" s="3" t="s">
        <v>39</v>
      </c>
      <c r="R539" s="3" t="s">
        <v>34</v>
      </c>
      <c r="S539" s="3" t="s">
        <v>1801</v>
      </c>
      <c r="T539" s="3" t="s">
        <v>39</v>
      </c>
      <c r="U539" s="3" t="s">
        <v>39</v>
      </c>
      <c r="V539" s="3" t="s">
        <v>1914</v>
      </c>
      <c r="W539" s="3"/>
      <c r="X539" s="3"/>
      <c r="Y539" s="3"/>
      <c r="Z539" s="3"/>
      <c r="AA539" s="3"/>
      <c r="AB539" s="3"/>
      <c r="AC539" s="3"/>
      <c r="AD539" s="3"/>
      <c r="AE539" s="3"/>
      <c r="AF539" s="3"/>
    </row>
    <row r="540" spans="1:32">
      <c r="A540" s="3" t="s">
        <v>90</v>
      </c>
      <c r="B540" s="3" t="s">
        <v>139</v>
      </c>
      <c r="C540" s="3" t="s">
        <v>200</v>
      </c>
      <c r="D540" s="3" t="s">
        <v>3660</v>
      </c>
      <c r="E540" s="3" t="str">
        <f ca="1">INDIRECT(CONCATENATE("AKTES!D",TEXT(MATCH(D540,AKTES!$A$1:$A$2658,0),0)))</f>
        <v>GRBW149276066101</v>
      </c>
      <c r="F540" s="3" t="str">
        <f ca="1">INDIRECT(CONCATENATE("AKTES!B",TEXT(MATCH(D540,AKTES!$A$1:$A$2658,0),0)))</f>
        <v xml:space="preserve"> 100 μ. από το νότιο άκρο της ακτής</v>
      </c>
      <c r="G540" s="2">
        <v>42915</v>
      </c>
      <c r="H540" s="21">
        <v>0.50347222222222221</v>
      </c>
      <c r="I540" s="2">
        <v>42916</v>
      </c>
      <c r="J540" s="2">
        <v>42916</v>
      </c>
      <c r="K540" s="3">
        <v>5</v>
      </c>
      <c r="L540" s="3">
        <v>0</v>
      </c>
      <c r="M540" s="3" t="s">
        <v>39</v>
      </c>
      <c r="N540" s="3" t="s">
        <v>39</v>
      </c>
      <c r="O540" s="3" t="s">
        <v>39</v>
      </c>
      <c r="P540" s="3" t="s">
        <v>39</v>
      </c>
      <c r="Q540" s="3" t="s">
        <v>39</v>
      </c>
      <c r="R540" s="3" t="s">
        <v>63</v>
      </c>
      <c r="S540" s="3" t="s">
        <v>980</v>
      </c>
      <c r="T540" s="3" t="s">
        <v>39</v>
      </c>
      <c r="U540" s="3" t="s">
        <v>39</v>
      </c>
      <c r="V540" s="3" t="s">
        <v>5809</v>
      </c>
      <c r="W540" s="3"/>
      <c r="X540" s="3"/>
      <c r="Y540" s="3"/>
      <c r="Z540" s="3"/>
      <c r="AA540" s="3"/>
      <c r="AB540" s="3"/>
      <c r="AC540" s="3"/>
      <c r="AD540" s="3"/>
      <c r="AE540" s="3"/>
      <c r="AF540" s="3"/>
    </row>
    <row r="541" spans="1:32">
      <c r="A541" s="3" t="s">
        <v>90</v>
      </c>
      <c r="B541" s="3" t="s">
        <v>139</v>
      </c>
      <c r="C541" s="3" t="s">
        <v>200</v>
      </c>
      <c r="D541" s="3" t="s">
        <v>3653</v>
      </c>
      <c r="E541" s="3" t="str">
        <f ca="1">INDIRECT(CONCATENATE("AKTES!D",TEXT(MATCH(D541,AKTES!$A$1:$A$2658,0),0)))</f>
        <v>GRBW149276067101</v>
      </c>
      <c r="F541" s="3" t="str">
        <f ca="1">INDIRECT(CONCATENATE("AKTES!B",TEXT(MATCH(D541,AKTES!$A$1:$A$2658,0),0)))</f>
        <v xml:space="preserve"> Μέσον ακτής</v>
      </c>
      <c r="G541" s="2">
        <v>42915</v>
      </c>
      <c r="H541" s="21">
        <v>0.51041666666666663</v>
      </c>
      <c r="I541" s="2">
        <v>42916</v>
      </c>
      <c r="J541" s="2">
        <v>42916</v>
      </c>
      <c r="K541" s="3">
        <v>3</v>
      </c>
      <c r="L541" s="3">
        <v>1</v>
      </c>
      <c r="M541" s="3" t="s">
        <v>39</v>
      </c>
      <c r="N541" s="3" t="s">
        <v>39</v>
      </c>
      <c r="O541" s="3" t="s">
        <v>39</v>
      </c>
      <c r="P541" s="3" t="s">
        <v>39</v>
      </c>
      <c r="Q541" s="3" t="s">
        <v>39</v>
      </c>
      <c r="R541" s="3" t="s">
        <v>70</v>
      </c>
      <c r="S541" s="3" t="s">
        <v>980</v>
      </c>
      <c r="T541" s="3" t="s">
        <v>39</v>
      </c>
      <c r="U541" s="3" t="s">
        <v>39</v>
      </c>
      <c r="V541" s="3" t="s">
        <v>5810</v>
      </c>
      <c r="W541" s="3"/>
      <c r="X541" s="3"/>
      <c r="Y541" s="3"/>
      <c r="Z541" s="3"/>
      <c r="AA541" s="3"/>
      <c r="AB541" s="3"/>
      <c r="AC541" s="3"/>
      <c r="AD541" s="3"/>
      <c r="AE541" s="3"/>
      <c r="AF541" s="3"/>
    </row>
    <row r="542" spans="1:32">
      <c r="A542" s="3" t="s">
        <v>90</v>
      </c>
      <c r="B542" s="3" t="s">
        <v>139</v>
      </c>
      <c r="C542" s="3" t="s">
        <v>200</v>
      </c>
      <c r="D542" s="3" t="s">
        <v>3649</v>
      </c>
      <c r="E542" s="3" t="str">
        <f ca="1">INDIRECT(CONCATENATE("AKTES!D",TEXT(MATCH(D542,AKTES!$A$1:$A$2658,0),0)))</f>
        <v>GRBW149276070101</v>
      </c>
      <c r="F542" s="3" t="str">
        <f ca="1">INDIRECT(CONCATENATE("AKTES!B",TEXT(MATCH(D542,AKTES!$A$1:$A$2658,0),0)))</f>
        <v xml:space="preserve"> 50 μ. από το νότιο άκρο της ακτής</v>
      </c>
      <c r="G542" s="2">
        <v>42915</v>
      </c>
      <c r="H542" s="21">
        <v>0.52777777777777779</v>
      </c>
      <c r="I542" s="2">
        <v>42916</v>
      </c>
      <c r="J542" s="2">
        <v>42916</v>
      </c>
      <c r="K542" s="3">
        <v>6</v>
      </c>
      <c r="L542" s="3">
        <v>0</v>
      </c>
      <c r="M542" s="3" t="s">
        <v>39</v>
      </c>
      <c r="N542" s="3" t="s">
        <v>39</v>
      </c>
      <c r="O542" s="3" t="s">
        <v>39</v>
      </c>
      <c r="P542" s="3" t="s">
        <v>39</v>
      </c>
      <c r="Q542" s="3" t="s">
        <v>39</v>
      </c>
      <c r="R542" s="3" t="s">
        <v>34</v>
      </c>
      <c r="S542" s="3" t="s">
        <v>1801</v>
      </c>
      <c r="T542" s="3" t="s">
        <v>39</v>
      </c>
      <c r="U542" s="3" t="s">
        <v>39</v>
      </c>
      <c r="V542" s="3" t="s">
        <v>1914</v>
      </c>
      <c r="W542" s="3"/>
      <c r="X542" s="3"/>
      <c r="Y542" s="3"/>
      <c r="Z542" s="3"/>
      <c r="AA542" s="3"/>
      <c r="AB542" s="3"/>
      <c r="AC542" s="3"/>
      <c r="AD542" s="3"/>
      <c r="AE542" s="3"/>
      <c r="AF542" s="3"/>
    </row>
    <row r="543" spans="1:32">
      <c r="A543" s="3" t="s">
        <v>90</v>
      </c>
      <c r="B543" s="3" t="s">
        <v>139</v>
      </c>
      <c r="C543" s="3" t="s">
        <v>200</v>
      </c>
      <c r="D543" s="3" t="s">
        <v>3667</v>
      </c>
      <c r="E543" s="3" t="str">
        <f ca="1">INDIRECT(CONCATENATE("AKTES!D",TEXT(MATCH(D543,AKTES!$A$1:$A$2658,0),0)))</f>
        <v>GRBW149276074101</v>
      </c>
      <c r="F543" s="3" t="str">
        <f ca="1">INDIRECT(CONCATENATE("AKTES!B",TEXT(MATCH(D543,AKTES!$A$1:$A$2658,0),0)))</f>
        <v xml:space="preserve"> Μέσον ακτής</v>
      </c>
      <c r="G543" s="2">
        <v>42915</v>
      </c>
      <c r="H543" s="21">
        <v>0.66666666666666663</v>
      </c>
      <c r="I543" s="2">
        <v>42916</v>
      </c>
      <c r="J543" s="2">
        <v>42916</v>
      </c>
      <c r="K543" s="3">
        <v>0</v>
      </c>
      <c r="L543" s="3">
        <v>0</v>
      </c>
      <c r="M543" s="3" t="s">
        <v>39</v>
      </c>
      <c r="N543" s="3" t="s">
        <v>39</v>
      </c>
      <c r="O543" s="3" t="s">
        <v>39</v>
      </c>
      <c r="P543" s="3" t="s">
        <v>39</v>
      </c>
      <c r="Q543" s="3" t="s">
        <v>39</v>
      </c>
      <c r="R543" s="3" t="s">
        <v>34</v>
      </c>
      <c r="S543" s="3" t="s">
        <v>980</v>
      </c>
      <c r="T543" s="3" t="s">
        <v>39</v>
      </c>
      <c r="U543" s="3" t="s">
        <v>39</v>
      </c>
      <c r="V543" s="3" t="s">
        <v>5811</v>
      </c>
      <c r="W543" s="3"/>
      <c r="X543" s="3"/>
      <c r="Y543" s="3"/>
      <c r="Z543" s="3"/>
      <c r="AA543" s="3"/>
      <c r="AB543" s="3"/>
      <c r="AC543" s="3"/>
      <c r="AD543" s="3"/>
      <c r="AE543" s="3"/>
      <c r="AF543" s="3"/>
    </row>
    <row r="544" spans="1:32">
      <c r="A544" s="3" t="s">
        <v>90</v>
      </c>
      <c r="B544" s="3" t="s">
        <v>139</v>
      </c>
      <c r="C544" s="3" t="s">
        <v>201</v>
      </c>
      <c r="D544" s="3" t="s">
        <v>3670</v>
      </c>
      <c r="E544" s="3" t="str">
        <f ca="1">INDIRECT(CONCATENATE("AKTES!D",TEXT(MATCH(D544,AKTES!$A$1:$A$2658,0),0)))</f>
        <v>GRBW149277001101</v>
      </c>
      <c r="F544" s="3" t="str">
        <f ca="1">INDIRECT(CONCATENATE("AKTES!B",TEXT(MATCH(D544,AKTES!$A$1:$A$2658,0),0)))</f>
        <v xml:space="preserve"> Μέσον ακτής</v>
      </c>
      <c r="G544" s="2">
        <v>42915</v>
      </c>
      <c r="H544" s="21">
        <v>0.58333333333333337</v>
      </c>
      <c r="I544" s="2">
        <v>42916</v>
      </c>
      <c r="J544" s="2">
        <v>42916</v>
      </c>
      <c r="K544" s="3">
        <v>0</v>
      </c>
      <c r="L544" s="3">
        <v>0</v>
      </c>
      <c r="M544" s="3" t="s">
        <v>39</v>
      </c>
      <c r="N544" s="3" t="s">
        <v>39</v>
      </c>
      <c r="O544" s="3" t="s">
        <v>39</v>
      </c>
      <c r="P544" s="3" t="s">
        <v>39</v>
      </c>
      <c r="Q544" s="3" t="s">
        <v>39</v>
      </c>
      <c r="R544" s="3" t="s">
        <v>34</v>
      </c>
      <c r="S544" s="3" t="s">
        <v>1801</v>
      </c>
      <c r="T544" s="3" t="s">
        <v>39</v>
      </c>
      <c r="U544" s="3" t="s">
        <v>39</v>
      </c>
      <c r="V544" s="3" t="s">
        <v>1914</v>
      </c>
      <c r="W544" s="3"/>
      <c r="X544" s="3"/>
      <c r="Y544" s="3"/>
      <c r="Z544" s="3"/>
      <c r="AA544" s="3"/>
      <c r="AB544" s="3"/>
      <c r="AC544" s="3"/>
      <c r="AD544" s="3"/>
      <c r="AE544" s="3"/>
      <c r="AF544" s="3"/>
    </row>
    <row r="545" spans="1:32">
      <c r="A545" s="3" t="s">
        <v>90</v>
      </c>
      <c r="B545" s="3" t="s">
        <v>164</v>
      </c>
      <c r="C545" s="3" t="s">
        <v>208</v>
      </c>
      <c r="D545" s="3" t="s">
        <v>3814</v>
      </c>
      <c r="E545" s="3" t="str">
        <f ca="1">INDIRECT(CONCATENATE("AKTES!D",TEXT(MATCH(D545,AKTES!$A$1:$A$2658,0),0)))</f>
        <v>GRBW149284099101</v>
      </c>
      <c r="F545" s="3" t="str">
        <f ca="1">INDIRECT(CONCATENATE("AKTES!B",TEXT(MATCH(D545,AKTES!$A$1:$A$2658,0),0)))</f>
        <v xml:space="preserve"> Μέσον ακτής</v>
      </c>
      <c r="G545" s="2">
        <v>42915</v>
      </c>
      <c r="H545" s="21">
        <v>0.44236111111111115</v>
      </c>
      <c r="I545" s="2">
        <v>42916</v>
      </c>
      <c r="J545" s="2">
        <v>42916</v>
      </c>
      <c r="K545" s="3">
        <v>2</v>
      </c>
      <c r="L545" s="3">
        <v>0</v>
      </c>
      <c r="M545" s="3" t="s">
        <v>39</v>
      </c>
      <c r="N545" s="3" t="s">
        <v>39</v>
      </c>
      <c r="O545" s="3" t="s">
        <v>39</v>
      </c>
      <c r="P545" s="3" t="s">
        <v>39</v>
      </c>
      <c r="Q545" s="3" t="s">
        <v>39</v>
      </c>
      <c r="R545" s="3" t="s">
        <v>63</v>
      </c>
      <c r="S545" s="3" t="s">
        <v>1037</v>
      </c>
      <c r="T545" s="3" t="s">
        <v>39</v>
      </c>
      <c r="U545" s="3" t="s">
        <v>39</v>
      </c>
      <c r="V545" s="3" t="s">
        <v>5812</v>
      </c>
      <c r="W545" s="3"/>
      <c r="X545" s="3"/>
      <c r="Y545" s="3"/>
      <c r="Z545" s="3"/>
      <c r="AA545" s="3"/>
      <c r="AB545" s="3"/>
      <c r="AC545" s="3"/>
      <c r="AD545" s="3"/>
      <c r="AE545" s="3"/>
      <c r="AF545" s="3"/>
    </row>
    <row r="546" spans="1:32">
      <c r="A546" s="3" t="s">
        <v>90</v>
      </c>
      <c r="B546" s="3" t="s">
        <v>164</v>
      </c>
      <c r="C546" s="3" t="s">
        <v>208</v>
      </c>
      <c r="D546" s="3" t="s">
        <v>3810</v>
      </c>
      <c r="E546" s="3" t="str">
        <f ca="1">INDIRECT(CONCATENATE("AKTES!D",TEXT(MATCH(D546,AKTES!$A$1:$A$2658,0),0)))</f>
        <v>GRBW149284093101</v>
      </c>
      <c r="F546" s="3" t="str">
        <f ca="1">INDIRECT(CONCATENATE("AKTES!B",TEXT(MATCH(D546,AKTES!$A$1:$A$2658,0),0)))</f>
        <v xml:space="preserve"> 800 μ. από το ΝΔ άκρο της ακτής</v>
      </c>
      <c r="G546" s="2">
        <v>42915</v>
      </c>
      <c r="H546" s="21">
        <v>0.4465277777777778</v>
      </c>
      <c r="I546" s="2">
        <v>42916</v>
      </c>
      <c r="J546" s="2">
        <v>42916</v>
      </c>
      <c r="K546" s="3">
        <v>2</v>
      </c>
      <c r="L546" s="3">
        <v>0</v>
      </c>
      <c r="M546" s="3" t="s">
        <v>39</v>
      </c>
      <c r="N546" s="3" t="s">
        <v>39</v>
      </c>
      <c r="O546" s="3" t="s">
        <v>39</v>
      </c>
      <c r="P546" s="3" t="s">
        <v>39</v>
      </c>
      <c r="Q546" s="3" t="s">
        <v>39</v>
      </c>
      <c r="R546" s="3" t="s">
        <v>63</v>
      </c>
      <c r="S546" s="3" t="s">
        <v>1037</v>
      </c>
      <c r="T546" s="3" t="s">
        <v>39</v>
      </c>
      <c r="U546" s="3" t="s">
        <v>39</v>
      </c>
      <c r="V546" s="3" t="s">
        <v>5500</v>
      </c>
      <c r="W546" s="3"/>
      <c r="X546" s="3"/>
      <c r="Y546" s="3"/>
      <c r="Z546" s="3"/>
      <c r="AA546" s="3"/>
      <c r="AB546" s="3"/>
      <c r="AC546" s="3"/>
      <c r="AD546" s="3"/>
      <c r="AE546" s="3"/>
      <c r="AF546" s="3"/>
    </row>
    <row r="547" spans="1:32">
      <c r="A547" s="3" t="s">
        <v>90</v>
      </c>
      <c r="B547" s="3" t="s">
        <v>164</v>
      </c>
      <c r="C547" s="3" t="s">
        <v>208</v>
      </c>
      <c r="D547" s="3" t="s">
        <v>3836</v>
      </c>
      <c r="E547" s="3" t="str">
        <f ca="1">INDIRECT(CONCATENATE("AKTES!D",TEXT(MATCH(D547,AKTES!$A$1:$A$2658,0),0)))</f>
        <v>GRBW149284085101</v>
      </c>
      <c r="F547" s="3" t="str">
        <f ca="1">INDIRECT(CONCATENATE("AKTES!B",TEXT(MATCH(D547,AKTES!$A$1:$A$2658,0),0)))</f>
        <v xml:space="preserve"> 1700 μ. από το ΝΔ άκρο της ακτής</v>
      </c>
      <c r="G547" s="2">
        <v>42915</v>
      </c>
      <c r="H547" s="21">
        <v>0.4597222222222222</v>
      </c>
      <c r="I547" s="2">
        <v>42916</v>
      </c>
      <c r="J547" s="2">
        <v>42916</v>
      </c>
      <c r="K547" s="3">
        <v>0</v>
      </c>
      <c r="L547" s="3">
        <v>8</v>
      </c>
      <c r="M547" s="3" t="s">
        <v>39</v>
      </c>
      <c r="N547" s="3" t="s">
        <v>39</v>
      </c>
      <c r="O547" s="3" t="s">
        <v>39</v>
      </c>
      <c r="P547" s="3" t="s">
        <v>39</v>
      </c>
      <c r="Q547" s="3" t="s">
        <v>39</v>
      </c>
      <c r="R547" s="3" t="s">
        <v>63</v>
      </c>
      <c r="S547" s="3" t="s">
        <v>1037</v>
      </c>
      <c r="T547" s="3" t="s">
        <v>39</v>
      </c>
      <c r="U547" s="3" t="s">
        <v>39</v>
      </c>
      <c r="V547" s="3" t="s">
        <v>5500</v>
      </c>
      <c r="W547" s="3"/>
      <c r="X547" s="3"/>
      <c r="Y547" s="3"/>
      <c r="Z547" s="3"/>
      <c r="AA547" s="3"/>
      <c r="AB547" s="3"/>
      <c r="AC547" s="3"/>
      <c r="AD547" s="3"/>
      <c r="AE547" s="3"/>
      <c r="AF547" s="3"/>
    </row>
    <row r="548" spans="1:32">
      <c r="A548" s="3" t="s">
        <v>90</v>
      </c>
      <c r="B548" s="3" t="s">
        <v>164</v>
      </c>
      <c r="C548" s="3" t="s">
        <v>208</v>
      </c>
      <c r="D548" s="3" t="s">
        <v>3817</v>
      </c>
      <c r="E548" s="3" t="str">
        <f ca="1">INDIRECT(CONCATENATE("AKTES!D",TEXT(MATCH(D548,AKTES!$A$1:$A$2658,0),0)))</f>
        <v>GRBW149284101101</v>
      </c>
      <c r="F548" s="3" t="str">
        <f ca="1">INDIRECT(CONCATENATE("AKTES!B",TEXT(MATCH(D548,AKTES!$A$1:$A$2658,0),0)))</f>
        <v xml:space="preserve"> 320 μ. από το βορειοανατολικό άκρο της ακτής</v>
      </c>
      <c r="G548" s="2">
        <v>42915</v>
      </c>
      <c r="H548" s="21">
        <v>0.4680555555555555</v>
      </c>
      <c r="I548" s="2">
        <v>42916</v>
      </c>
      <c r="J548" s="2">
        <v>42916</v>
      </c>
      <c r="K548" s="3">
        <v>1</v>
      </c>
      <c r="L548" s="3">
        <v>1</v>
      </c>
      <c r="M548" s="3" t="s">
        <v>39</v>
      </c>
      <c r="N548" s="3" t="s">
        <v>39</v>
      </c>
      <c r="O548" s="3" t="s">
        <v>39</v>
      </c>
      <c r="P548" s="3" t="s">
        <v>39</v>
      </c>
      <c r="Q548" s="3" t="s">
        <v>39</v>
      </c>
      <c r="R548" s="3" t="s">
        <v>70</v>
      </c>
      <c r="S548" s="3" t="s">
        <v>1037</v>
      </c>
      <c r="T548" s="3" t="s">
        <v>39</v>
      </c>
      <c r="U548" s="3" t="s">
        <v>39</v>
      </c>
      <c r="V548" s="3" t="s">
        <v>5813</v>
      </c>
      <c r="W548" s="3"/>
      <c r="X548" s="3"/>
      <c r="Y548" s="3"/>
      <c r="Z548" s="3"/>
      <c r="AA548" s="3"/>
      <c r="AB548" s="3"/>
      <c r="AC548" s="3"/>
      <c r="AD548" s="3"/>
      <c r="AE548" s="3"/>
      <c r="AF548" s="3"/>
    </row>
    <row r="549" spans="1:32">
      <c r="A549" s="3" t="s">
        <v>90</v>
      </c>
      <c r="B549" s="3" t="s">
        <v>164</v>
      </c>
      <c r="C549" s="3" t="s">
        <v>208</v>
      </c>
      <c r="D549" s="3" t="s">
        <v>3821</v>
      </c>
      <c r="E549" s="3" t="str">
        <f ca="1">INDIRECT(CONCATENATE("AKTES!D",TEXT(MATCH(D549,AKTES!$A$1:$A$2658,0),0)))</f>
        <v>GRBW149284089101</v>
      </c>
      <c r="F549" s="3" t="str">
        <f ca="1">INDIRECT(CONCATENATE("AKTES!B",TEXT(MATCH(D549,AKTES!$A$1:$A$2658,0),0)))</f>
        <v xml:space="preserve"> 100 μ. από το ΒΑ άκρο της ακτής</v>
      </c>
      <c r="G549" s="2">
        <v>42915</v>
      </c>
      <c r="H549" s="21">
        <v>0.51458333333333328</v>
      </c>
      <c r="I549" s="2">
        <v>42916</v>
      </c>
      <c r="J549" s="2">
        <v>42916</v>
      </c>
      <c r="K549" s="3">
        <v>0</v>
      </c>
      <c r="L549" s="3">
        <v>2</v>
      </c>
      <c r="M549" s="3" t="s">
        <v>39</v>
      </c>
      <c r="N549" s="3" t="s">
        <v>39</v>
      </c>
      <c r="O549" s="3" t="s">
        <v>39</v>
      </c>
      <c r="P549" s="3" t="s">
        <v>39</v>
      </c>
      <c r="Q549" s="3" t="s">
        <v>39</v>
      </c>
      <c r="R549" s="3" t="s">
        <v>63</v>
      </c>
      <c r="S549" s="3" t="s">
        <v>1037</v>
      </c>
      <c r="T549" s="3" t="s">
        <v>39</v>
      </c>
      <c r="U549" s="3" t="s">
        <v>39</v>
      </c>
      <c r="V549" s="3" t="s">
        <v>1316</v>
      </c>
      <c r="W549" s="3"/>
      <c r="X549" s="3"/>
      <c r="Y549" s="3"/>
      <c r="Z549" s="3"/>
      <c r="AA549" s="3"/>
      <c r="AB549" s="3"/>
      <c r="AC549" s="3"/>
      <c r="AD549" s="3"/>
      <c r="AE549" s="3"/>
      <c r="AF549" s="3"/>
    </row>
    <row r="550" spans="1:32">
      <c r="A550" s="3" t="s">
        <v>90</v>
      </c>
      <c r="B550" s="3" t="s">
        <v>164</v>
      </c>
      <c r="C550" s="3" t="s">
        <v>208</v>
      </c>
      <c r="D550" s="3" t="s">
        <v>3833</v>
      </c>
      <c r="E550" s="3" t="str">
        <f ca="1">INDIRECT(CONCATENATE("AKTES!D",TEXT(MATCH(D550,AKTES!$A$1:$A$2658,0),0)))</f>
        <v>GRBW149284087101</v>
      </c>
      <c r="F550" s="3" t="str">
        <f ca="1">INDIRECT(CONCATENATE("AKTES!B",TEXT(MATCH(D550,AKTES!$A$1:$A$2658,0),0)))</f>
        <v xml:space="preserve"> Μέσον ακτής</v>
      </c>
      <c r="G550" s="2">
        <v>42915</v>
      </c>
      <c r="H550" s="21">
        <v>0.51736111111111105</v>
      </c>
      <c r="I550" s="2">
        <v>42916</v>
      </c>
      <c r="J550" s="2">
        <v>42916</v>
      </c>
      <c r="K550" s="3">
        <v>0</v>
      </c>
      <c r="L550" s="3">
        <v>0</v>
      </c>
      <c r="M550" s="3" t="s">
        <v>39</v>
      </c>
      <c r="N550" s="3" t="s">
        <v>39</v>
      </c>
      <c r="O550" s="3" t="s">
        <v>39</v>
      </c>
      <c r="P550" s="3" t="s">
        <v>39</v>
      </c>
      <c r="Q550" s="3" t="s">
        <v>39</v>
      </c>
      <c r="R550" s="3" t="s">
        <v>34</v>
      </c>
      <c r="S550" s="3" t="s">
        <v>1037</v>
      </c>
      <c r="T550" s="3" t="s">
        <v>39</v>
      </c>
      <c r="U550" s="3" t="s">
        <v>39</v>
      </c>
      <c r="V550" s="3" t="s">
        <v>1316</v>
      </c>
      <c r="W550" s="3"/>
      <c r="X550" s="3"/>
      <c r="Y550" s="3"/>
      <c r="Z550" s="3"/>
      <c r="AA550" s="3"/>
      <c r="AB550" s="3"/>
      <c r="AC550" s="3"/>
      <c r="AD550" s="3"/>
      <c r="AE550" s="3"/>
      <c r="AF550" s="3"/>
    </row>
    <row r="551" spans="1:32">
      <c r="A551" s="3" t="s">
        <v>90</v>
      </c>
      <c r="B551" s="3" t="s">
        <v>164</v>
      </c>
      <c r="C551" s="3" t="s">
        <v>208</v>
      </c>
      <c r="D551" s="3" t="s">
        <v>3783</v>
      </c>
      <c r="E551" s="3" t="str">
        <f ca="1">INDIRECT(CONCATENATE("AKTES!D",TEXT(MATCH(D551,AKTES!$A$1:$A$2658,0),0)))</f>
        <v>GRBW149284086101</v>
      </c>
      <c r="F551" s="3" t="str">
        <f ca="1">INDIRECT(CONCATENATE("AKTES!B",TEXT(MATCH(D551,AKTES!$A$1:$A$2658,0),0)))</f>
        <v xml:space="preserve"> Μέσον ακτής</v>
      </c>
      <c r="G551" s="2">
        <v>42915</v>
      </c>
      <c r="H551" s="21">
        <v>0.52777777777777779</v>
      </c>
      <c r="I551" s="2">
        <v>42916</v>
      </c>
      <c r="J551" s="2">
        <v>42916</v>
      </c>
      <c r="K551" s="3">
        <v>0</v>
      </c>
      <c r="L551" s="3">
        <v>26</v>
      </c>
      <c r="M551" s="3" t="s">
        <v>39</v>
      </c>
      <c r="N551" s="3" t="s">
        <v>39</v>
      </c>
      <c r="O551" s="3" t="s">
        <v>39</v>
      </c>
      <c r="P551" s="3" t="s">
        <v>39</v>
      </c>
      <c r="Q551" s="3" t="s">
        <v>39</v>
      </c>
      <c r="R551" s="3" t="s">
        <v>63</v>
      </c>
      <c r="S551" s="3" t="s">
        <v>1037</v>
      </c>
      <c r="T551" s="3" t="s">
        <v>39</v>
      </c>
      <c r="U551" s="3" t="s">
        <v>39</v>
      </c>
      <c r="V551" s="3" t="s">
        <v>5814</v>
      </c>
      <c r="W551" s="3"/>
      <c r="X551" s="3"/>
      <c r="Y551" s="3"/>
      <c r="Z551" s="3"/>
      <c r="AA551" s="3"/>
      <c r="AB551" s="3"/>
      <c r="AC551" s="3"/>
      <c r="AD551" s="3"/>
      <c r="AE551" s="3"/>
      <c r="AF551" s="3"/>
    </row>
    <row r="552" spans="1:32">
      <c r="A552" s="3" t="s">
        <v>90</v>
      </c>
      <c r="B552" s="3" t="s">
        <v>164</v>
      </c>
      <c r="C552" s="3" t="s">
        <v>208</v>
      </c>
      <c r="D552" s="3" t="s">
        <v>3797</v>
      </c>
      <c r="E552" s="3" t="str">
        <f ca="1">INDIRECT(CONCATENATE("AKTES!D",TEXT(MATCH(D552,AKTES!$A$1:$A$2658,0),0)))</f>
        <v>GRBW149284092101</v>
      </c>
      <c r="F552" s="3" t="str">
        <f ca="1">INDIRECT(CONCATENATE("AKTES!B",TEXT(MATCH(D552,AKTES!$A$1:$A$2658,0),0)))</f>
        <v xml:space="preserve"> Μέσον ακτής</v>
      </c>
      <c r="G552" s="2">
        <v>42915</v>
      </c>
      <c r="H552" s="21">
        <v>0.53194444444444444</v>
      </c>
      <c r="I552" s="2">
        <v>42916</v>
      </c>
      <c r="J552" s="2">
        <v>42916</v>
      </c>
      <c r="K552" s="3">
        <v>3</v>
      </c>
      <c r="L552" s="3">
        <v>0</v>
      </c>
      <c r="M552" s="3" t="s">
        <v>39</v>
      </c>
      <c r="N552" s="3" t="s">
        <v>39</v>
      </c>
      <c r="O552" s="3" t="s">
        <v>39</v>
      </c>
      <c r="P552" s="3" t="s">
        <v>39</v>
      </c>
      <c r="Q552" s="3" t="s">
        <v>39</v>
      </c>
      <c r="R552" s="3" t="s">
        <v>63</v>
      </c>
      <c r="S552" s="3" t="s">
        <v>1037</v>
      </c>
      <c r="T552" s="3" t="s">
        <v>39</v>
      </c>
      <c r="U552" s="3" t="s">
        <v>39</v>
      </c>
      <c r="V552" s="3" t="s">
        <v>5500</v>
      </c>
      <c r="W552" s="3"/>
      <c r="X552" s="3"/>
      <c r="Y552" s="3"/>
      <c r="Z552" s="3"/>
      <c r="AA552" s="3"/>
      <c r="AB552" s="3"/>
      <c r="AC552" s="3"/>
      <c r="AD552" s="3"/>
      <c r="AE552" s="3"/>
      <c r="AF552" s="3"/>
    </row>
    <row r="553" spans="1:32">
      <c r="A553" s="3" t="s">
        <v>90</v>
      </c>
      <c r="B553" s="3" t="s">
        <v>164</v>
      </c>
      <c r="C553" s="3" t="s">
        <v>208</v>
      </c>
      <c r="D553" s="3" t="s">
        <v>3800</v>
      </c>
      <c r="E553" s="3" t="str">
        <f ca="1">INDIRECT(CONCATENATE("AKTES!D",TEXT(MATCH(D553,AKTES!$A$1:$A$2658,0),0)))</f>
        <v>GRBW149284097101</v>
      </c>
      <c r="F553" s="3" t="str">
        <f ca="1">INDIRECT(CONCATENATE("AKTES!B",TEXT(MATCH(D553,AKTES!$A$1:$A$2658,0),0)))</f>
        <v xml:space="preserve"> 130 μ. από το ΒΑ άκρο της ακτής</v>
      </c>
      <c r="G553" s="2">
        <v>42915</v>
      </c>
      <c r="H553" s="21">
        <v>0.54236111111111118</v>
      </c>
      <c r="I553" s="2">
        <v>42916</v>
      </c>
      <c r="J553" s="2">
        <v>42916</v>
      </c>
      <c r="K553" s="3">
        <v>0</v>
      </c>
      <c r="L553" s="3">
        <v>0</v>
      </c>
      <c r="M553" s="3" t="s">
        <v>39</v>
      </c>
      <c r="N553" s="3" t="s">
        <v>39</v>
      </c>
      <c r="O553" s="3" t="s">
        <v>39</v>
      </c>
      <c r="P553" s="3" t="s">
        <v>39</v>
      </c>
      <c r="Q553" s="3" t="s">
        <v>39</v>
      </c>
      <c r="R553" s="3" t="s">
        <v>34</v>
      </c>
      <c r="S553" s="3" t="s">
        <v>1037</v>
      </c>
      <c r="T553" s="3" t="s">
        <v>39</v>
      </c>
      <c r="U553" s="3" t="s">
        <v>39</v>
      </c>
      <c r="V553" s="3" t="s">
        <v>1316</v>
      </c>
      <c r="W553" s="3"/>
      <c r="X553" s="3"/>
      <c r="Y553" s="3"/>
      <c r="Z553" s="3"/>
      <c r="AA553" s="3"/>
      <c r="AB553" s="3"/>
      <c r="AC553" s="3"/>
      <c r="AD553" s="3"/>
      <c r="AE553" s="3"/>
      <c r="AF553" s="3"/>
    </row>
    <row r="554" spans="1:32">
      <c r="A554" s="3" t="s">
        <v>90</v>
      </c>
      <c r="B554" s="3" t="s">
        <v>164</v>
      </c>
      <c r="C554" s="3" t="s">
        <v>208</v>
      </c>
      <c r="D554" s="3" t="s">
        <v>3793</v>
      </c>
      <c r="E554" s="3" t="str">
        <f ca="1">INDIRECT(CONCATENATE("AKTES!D",TEXT(MATCH(D554,AKTES!$A$1:$A$2658,0),0)))</f>
        <v>GRBW149284090101</v>
      </c>
      <c r="F554" s="3" t="str">
        <f ca="1">INDIRECT(CONCATENATE("AKTES!B",TEXT(MATCH(D554,AKTES!$A$1:$A$2658,0),0)))</f>
        <v xml:space="preserve"> 260 μ. από το ΒΑ άκρο της ακτής</v>
      </c>
      <c r="G554" s="2">
        <v>42915</v>
      </c>
      <c r="H554" s="21">
        <v>0.55347222222222225</v>
      </c>
      <c r="I554" s="2">
        <v>42916</v>
      </c>
      <c r="J554" s="2">
        <v>42916</v>
      </c>
      <c r="K554" s="3">
        <v>36</v>
      </c>
      <c r="L554" s="3">
        <v>32</v>
      </c>
      <c r="M554" s="3" t="s">
        <v>39</v>
      </c>
      <c r="N554" s="3" t="s">
        <v>39</v>
      </c>
      <c r="O554" s="3" t="s">
        <v>39</v>
      </c>
      <c r="P554" s="3" t="s">
        <v>39</v>
      </c>
      <c r="Q554" s="3" t="s">
        <v>39</v>
      </c>
      <c r="R554" s="3" t="s">
        <v>63</v>
      </c>
      <c r="S554" s="3" t="s">
        <v>1037</v>
      </c>
      <c r="T554" s="3" t="s">
        <v>39</v>
      </c>
      <c r="U554" s="3" t="s">
        <v>39</v>
      </c>
      <c r="V554" s="3" t="s">
        <v>1316</v>
      </c>
      <c r="W554" s="3"/>
      <c r="X554" s="3"/>
      <c r="Y554" s="3"/>
      <c r="Z554" s="3"/>
      <c r="AA554" s="3"/>
      <c r="AB554" s="3"/>
      <c r="AC554" s="3"/>
      <c r="AD554" s="3"/>
      <c r="AE554" s="3"/>
      <c r="AF554" s="3"/>
    </row>
    <row r="555" spans="1:32">
      <c r="A555" s="3" t="s">
        <v>90</v>
      </c>
      <c r="B555" s="3" t="s">
        <v>164</v>
      </c>
      <c r="C555" s="3" t="s">
        <v>208</v>
      </c>
      <c r="D555" s="3" t="s">
        <v>3778</v>
      </c>
      <c r="E555" s="3" t="str">
        <f ca="1">INDIRECT(CONCATENATE("AKTES!D",TEXT(MATCH(D555,AKTES!$A$1:$A$2658,0),0)))</f>
        <v>GRBW149284091101</v>
      </c>
      <c r="F555" s="3" t="str">
        <f ca="1">INDIRECT(CONCATENATE("AKTES!B",TEXT(MATCH(D555,AKTES!$A$1:$A$2658,0),0)))</f>
        <v xml:space="preserve"> 110 μ. από το ανατολικό άκρο της ακτής</v>
      </c>
      <c r="G555" s="2">
        <v>42915</v>
      </c>
      <c r="H555" s="21">
        <v>0.56527777777777777</v>
      </c>
      <c r="I555" s="2">
        <v>42916</v>
      </c>
      <c r="J555" s="2">
        <v>42916</v>
      </c>
      <c r="K555" s="3">
        <v>0</v>
      </c>
      <c r="L555" s="3">
        <v>0</v>
      </c>
      <c r="M555" s="3" t="s">
        <v>39</v>
      </c>
      <c r="N555" s="3" t="s">
        <v>39</v>
      </c>
      <c r="O555" s="3" t="s">
        <v>39</v>
      </c>
      <c r="P555" s="3" t="s">
        <v>39</v>
      </c>
      <c r="Q555" s="3" t="s">
        <v>39</v>
      </c>
      <c r="R555" s="3" t="s">
        <v>63</v>
      </c>
      <c r="S555" s="3" t="s">
        <v>980</v>
      </c>
      <c r="T555" s="3" t="s">
        <v>39</v>
      </c>
      <c r="U555" s="3" t="s">
        <v>39</v>
      </c>
      <c r="V555" s="3" t="s">
        <v>1316</v>
      </c>
      <c r="W555" s="3"/>
      <c r="X555" s="3"/>
      <c r="Y555" s="3"/>
      <c r="Z555" s="3"/>
      <c r="AA555" s="3"/>
      <c r="AB555" s="3"/>
      <c r="AC555" s="3"/>
      <c r="AD555" s="3"/>
      <c r="AE555" s="3"/>
      <c r="AF555" s="3"/>
    </row>
    <row r="556" spans="1:32">
      <c r="A556" s="3" t="s">
        <v>90</v>
      </c>
      <c r="B556" s="3" t="s">
        <v>164</v>
      </c>
      <c r="C556" s="3" t="s">
        <v>208</v>
      </c>
      <c r="D556" s="3" t="s">
        <v>3825</v>
      </c>
      <c r="E556" s="3" t="str">
        <f ca="1">INDIRECT(CONCATENATE("AKTES!D",TEXT(MATCH(D556,AKTES!$A$1:$A$2658,0),0)))</f>
        <v>GRBW149284096101</v>
      </c>
      <c r="F556" s="3" t="str">
        <f ca="1">INDIRECT(CONCATENATE("AKTES!B",TEXT(MATCH(D556,AKTES!$A$1:$A$2658,0),0)))</f>
        <v xml:space="preserve"> Στο βόρειο άκρο της ακτής</v>
      </c>
      <c r="G556" s="2">
        <v>42915</v>
      </c>
      <c r="H556" s="21">
        <v>0.56944444444444442</v>
      </c>
      <c r="I556" s="2">
        <v>42916</v>
      </c>
      <c r="J556" s="2">
        <v>42916</v>
      </c>
      <c r="K556" s="3">
        <v>0</v>
      </c>
      <c r="L556" s="3">
        <v>0</v>
      </c>
      <c r="M556" s="3" t="s">
        <v>39</v>
      </c>
      <c r="N556" s="3" t="s">
        <v>39</v>
      </c>
      <c r="O556" s="3" t="s">
        <v>39</v>
      </c>
      <c r="P556" s="3" t="s">
        <v>39</v>
      </c>
      <c r="Q556" s="3" t="s">
        <v>39</v>
      </c>
      <c r="R556" s="3" t="s">
        <v>63</v>
      </c>
      <c r="S556" s="3" t="s">
        <v>980</v>
      </c>
      <c r="T556" s="3" t="s">
        <v>39</v>
      </c>
      <c r="U556" s="3" t="s">
        <v>39</v>
      </c>
      <c r="V556" s="3" t="s">
        <v>1316</v>
      </c>
      <c r="W556" s="3"/>
      <c r="X556" s="3"/>
      <c r="Y556" s="3"/>
      <c r="Z556" s="3"/>
      <c r="AA556" s="3"/>
      <c r="AB556" s="3"/>
      <c r="AC556" s="3"/>
      <c r="AD556" s="3"/>
      <c r="AE556" s="3"/>
      <c r="AF556" s="3"/>
    </row>
    <row r="557" spans="1:32">
      <c r="A557" s="3" t="s">
        <v>90</v>
      </c>
      <c r="B557" s="3" t="s">
        <v>164</v>
      </c>
      <c r="C557" s="3" t="s">
        <v>208</v>
      </c>
      <c r="D557" s="3" t="s">
        <v>3829</v>
      </c>
      <c r="E557" s="3" t="str">
        <f ca="1">INDIRECT(CONCATENATE("AKTES!D",TEXT(MATCH(D557,AKTES!$A$1:$A$2658,0),0)))</f>
        <v>GRBW149284100101</v>
      </c>
      <c r="F557" s="3" t="str">
        <f ca="1">INDIRECT(CONCATENATE("AKTES!B",TEXT(MATCH(D557,AKTES!$A$1:$A$2658,0),0)))</f>
        <v xml:space="preserve"> 150 μ. από το βόρειο άκρο της ακτής</v>
      </c>
      <c r="G557" s="2">
        <v>42915</v>
      </c>
      <c r="H557" s="21">
        <v>0.57361111111111118</v>
      </c>
      <c r="I557" s="2">
        <v>42916</v>
      </c>
      <c r="J557" s="2">
        <v>42916</v>
      </c>
      <c r="K557" s="3">
        <v>0</v>
      </c>
      <c r="L557" s="3">
        <v>2</v>
      </c>
      <c r="M557" s="3" t="s">
        <v>39</v>
      </c>
      <c r="N557" s="3" t="s">
        <v>39</v>
      </c>
      <c r="O557" s="3" t="s">
        <v>39</v>
      </c>
      <c r="P557" s="3" t="s">
        <v>39</v>
      </c>
      <c r="Q557" s="3" t="s">
        <v>39</v>
      </c>
      <c r="R557" s="3" t="s">
        <v>63</v>
      </c>
      <c r="S557" s="3" t="s">
        <v>980</v>
      </c>
      <c r="T557" s="3" t="s">
        <v>39</v>
      </c>
      <c r="U557" s="3" t="s">
        <v>39</v>
      </c>
      <c r="V557" s="3" t="s">
        <v>5814</v>
      </c>
      <c r="W557" s="3"/>
      <c r="X557" s="3"/>
      <c r="Y557" s="3"/>
      <c r="Z557" s="3"/>
      <c r="AA557" s="3"/>
      <c r="AB557" s="3"/>
      <c r="AC557" s="3"/>
      <c r="AD557" s="3"/>
      <c r="AE557" s="3"/>
      <c r="AF557" s="3"/>
    </row>
    <row r="558" spans="1:32">
      <c r="A558" s="3" t="s">
        <v>90</v>
      </c>
      <c r="B558" s="3" t="s">
        <v>164</v>
      </c>
      <c r="C558" s="3" t="s">
        <v>208</v>
      </c>
      <c r="D558" s="3" t="s">
        <v>3840</v>
      </c>
      <c r="E558" s="3" t="str">
        <f ca="1">INDIRECT(CONCATENATE("AKTES!D",TEXT(MATCH(D558,AKTES!$A$1:$A$2658,0),0)))</f>
        <v>GRBW149284102101</v>
      </c>
      <c r="F558" s="3" t="str">
        <f ca="1">INDIRECT(CONCATENATE("AKTES!B",TEXT(MATCH(D558,AKTES!$A$1:$A$2658,0),0)))</f>
        <v xml:space="preserve"> 100 μ. από το νοτιοδυτικό άκρο της ακτής</v>
      </c>
      <c r="G558" s="2">
        <v>42915</v>
      </c>
      <c r="H558" s="21">
        <v>0.57986111111111105</v>
      </c>
      <c r="I558" s="2">
        <v>42916</v>
      </c>
      <c r="J558" s="2">
        <v>42916</v>
      </c>
      <c r="K558" s="3">
        <v>1</v>
      </c>
      <c r="L558" s="3">
        <v>0</v>
      </c>
      <c r="M558" s="3" t="s">
        <v>39</v>
      </c>
      <c r="N558" s="3" t="s">
        <v>39</v>
      </c>
      <c r="O558" s="3" t="s">
        <v>39</v>
      </c>
      <c r="P558" s="3" t="s">
        <v>39</v>
      </c>
      <c r="Q558" s="3" t="s">
        <v>2493</v>
      </c>
      <c r="R558" s="3" t="s">
        <v>63</v>
      </c>
      <c r="S558" s="3" t="s">
        <v>1037</v>
      </c>
      <c r="T558" s="3" t="s">
        <v>39</v>
      </c>
      <c r="U558" s="3" t="s">
        <v>39</v>
      </c>
      <c r="V558" s="3" t="s">
        <v>5814</v>
      </c>
      <c r="W558" s="3"/>
      <c r="X558" s="3"/>
      <c r="Y558" s="3"/>
      <c r="Z558" s="3"/>
      <c r="AA558" s="3"/>
      <c r="AB558" s="3"/>
      <c r="AC558" s="3"/>
      <c r="AD558" s="3"/>
      <c r="AE558" s="3"/>
      <c r="AF558" s="3"/>
    </row>
    <row r="559" spans="1:32">
      <c r="A559" s="3" t="s">
        <v>90</v>
      </c>
      <c r="B559" s="3" t="s">
        <v>164</v>
      </c>
      <c r="C559" s="3" t="s">
        <v>208</v>
      </c>
      <c r="D559" s="3" t="s">
        <v>3789</v>
      </c>
      <c r="E559" s="3" t="str">
        <f ca="1">INDIRECT(CONCATENATE("AKTES!D",TEXT(MATCH(D559,AKTES!$A$1:$A$2658,0),0)))</f>
        <v>GRBW149284094101</v>
      </c>
      <c r="F559" s="3" t="str">
        <f ca="1">INDIRECT(CONCATENATE("AKTES!B",TEXT(MATCH(D559,AKTES!$A$1:$A$2658,0),0)))</f>
        <v xml:space="preserve"> 200 μ. από το ΒΔ άκρο της ακτής, στο μέσον της ακτής</v>
      </c>
      <c r="G559" s="2">
        <v>42915</v>
      </c>
      <c r="H559" s="21">
        <v>0.58611111111111114</v>
      </c>
      <c r="I559" s="2">
        <v>42916</v>
      </c>
      <c r="J559" s="2">
        <v>42916</v>
      </c>
      <c r="K559" s="3">
        <v>1</v>
      </c>
      <c r="L559" s="3">
        <v>0</v>
      </c>
      <c r="M559" s="3" t="s">
        <v>39</v>
      </c>
      <c r="N559" s="3" t="s">
        <v>39</v>
      </c>
      <c r="O559" s="3" t="s">
        <v>39</v>
      </c>
      <c r="P559" s="3" t="s">
        <v>39</v>
      </c>
      <c r="Q559" s="3" t="s">
        <v>39</v>
      </c>
      <c r="R559" s="3" t="s">
        <v>63</v>
      </c>
      <c r="S559" s="3" t="s">
        <v>980</v>
      </c>
      <c r="T559" s="3" t="s">
        <v>39</v>
      </c>
      <c r="U559" s="3" t="s">
        <v>39</v>
      </c>
      <c r="V559" s="3" t="s">
        <v>5815</v>
      </c>
      <c r="W559" s="3"/>
      <c r="X559" s="3"/>
      <c r="Y559" s="3"/>
      <c r="Z559" s="3"/>
      <c r="AA559" s="3"/>
      <c r="AB559" s="3"/>
      <c r="AC559" s="3"/>
      <c r="AD559" s="3"/>
      <c r="AE559" s="3"/>
      <c r="AF559" s="3"/>
    </row>
    <row r="560" spans="1:32">
      <c r="A560" s="3" t="s">
        <v>90</v>
      </c>
      <c r="B560" s="3" t="s">
        <v>164</v>
      </c>
      <c r="C560" s="3" t="s">
        <v>208</v>
      </c>
      <c r="D560" s="3" t="s">
        <v>3786</v>
      </c>
      <c r="E560" s="3" t="str">
        <f ca="1">INDIRECT(CONCATENATE("AKTES!D",TEXT(MATCH(D560,AKTES!$A$1:$A$2658,0),0)))</f>
        <v>GRBW149284095101</v>
      </c>
      <c r="F560" s="3" t="str">
        <f ca="1">INDIRECT(CONCATENATE("AKTES!B",TEXT(MATCH(D560,AKTES!$A$1:$A$2658,0),0)))</f>
        <v xml:space="preserve"> Στο ανατολικό άκρο της ακτής</v>
      </c>
      <c r="G560" s="2">
        <v>42915</v>
      </c>
      <c r="H560" s="21">
        <v>0.59097222222222223</v>
      </c>
      <c r="I560" s="2">
        <v>42916</v>
      </c>
      <c r="J560" s="2">
        <v>42916</v>
      </c>
      <c r="K560" s="3">
        <v>0</v>
      </c>
      <c r="L560" s="3">
        <v>0</v>
      </c>
      <c r="M560" s="3" t="s">
        <v>39</v>
      </c>
      <c r="N560" s="3" t="s">
        <v>39</v>
      </c>
      <c r="O560" s="3" t="s">
        <v>39</v>
      </c>
      <c r="P560" s="3" t="s">
        <v>39</v>
      </c>
      <c r="Q560" s="3" t="s">
        <v>39</v>
      </c>
      <c r="R560" s="3" t="s">
        <v>63</v>
      </c>
      <c r="S560" s="3" t="s">
        <v>1037</v>
      </c>
      <c r="T560" s="3" t="s">
        <v>39</v>
      </c>
      <c r="U560" s="3" t="s">
        <v>39</v>
      </c>
      <c r="V560" s="3" t="s">
        <v>1316</v>
      </c>
      <c r="W560" s="3"/>
      <c r="X560" s="3"/>
      <c r="Y560" s="3"/>
      <c r="Z560" s="3"/>
      <c r="AA560" s="3"/>
      <c r="AB560" s="3"/>
      <c r="AC560" s="3"/>
      <c r="AD560" s="3"/>
      <c r="AE560" s="3"/>
      <c r="AF560" s="3"/>
    </row>
    <row r="561" spans="1:32">
      <c r="A561" s="3" t="s">
        <v>90</v>
      </c>
      <c r="B561" s="3" t="s">
        <v>164</v>
      </c>
      <c r="C561" s="3" t="s">
        <v>208</v>
      </c>
      <c r="D561" s="3" t="s">
        <v>3807</v>
      </c>
      <c r="E561" s="3" t="str">
        <f ca="1">INDIRECT(CONCATENATE("AKTES!D",TEXT(MATCH(D561,AKTES!$A$1:$A$2658,0),0)))</f>
        <v>GRBW149284098101</v>
      </c>
      <c r="F561" s="3" t="str">
        <f ca="1">INDIRECT(CONCATENATE("AKTES!B",TEXT(MATCH(D561,AKTES!$A$1:$A$2658,0),0)))</f>
        <v xml:space="preserve"> 500 μ. από το νότιο άκρο της ακτής</v>
      </c>
      <c r="G561" s="2">
        <v>42915</v>
      </c>
      <c r="H561" s="21">
        <v>0.6020833333333333</v>
      </c>
      <c r="I561" s="2">
        <v>42916</v>
      </c>
      <c r="J561" s="2">
        <v>42916</v>
      </c>
      <c r="K561" s="3">
        <v>17</v>
      </c>
      <c r="L561" s="3">
        <v>0</v>
      </c>
      <c r="M561" s="3" t="s">
        <v>39</v>
      </c>
      <c r="N561" s="3" t="s">
        <v>39</v>
      </c>
      <c r="O561" s="3" t="s">
        <v>39</v>
      </c>
      <c r="P561" s="3" t="s">
        <v>39</v>
      </c>
      <c r="Q561" s="3" t="s">
        <v>39</v>
      </c>
      <c r="R561" s="3" t="s">
        <v>63</v>
      </c>
      <c r="S561" s="3" t="s">
        <v>1037</v>
      </c>
      <c r="T561" s="3" t="s">
        <v>39</v>
      </c>
      <c r="U561" s="3" t="s">
        <v>39</v>
      </c>
      <c r="V561" s="3" t="s">
        <v>5500</v>
      </c>
      <c r="W561" s="3"/>
      <c r="X561" s="3"/>
      <c r="Y561" s="3"/>
      <c r="Z561" s="3"/>
      <c r="AA561" s="3"/>
      <c r="AB561" s="3"/>
      <c r="AC561" s="3"/>
      <c r="AD561" s="3"/>
      <c r="AE561" s="3"/>
      <c r="AF561" s="3"/>
    </row>
    <row r="562" spans="1:32">
      <c r="A562" s="3" t="s">
        <v>90</v>
      </c>
      <c r="B562" s="3" t="s">
        <v>164</v>
      </c>
      <c r="C562" s="3" t="s">
        <v>208</v>
      </c>
      <c r="D562" s="3" t="s">
        <v>3803</v>
      </c>
      <c r="E562" s="3" t="str">
        <f ca="1">INDIRECT(CONCATENATE("AKTES!D",TEXT(MATCH(D562,AKTES!$A$1:$A$2658,0),0)))</f>
        <v>GRBW149284088101</v>
      </c>
      <c r="F562" s="3" t="str">
        <f ca="1">INDIRECT(CONCATENATE("AKTES!B",TEXT(MATCH(D562,AKTES!$A$1:$A$2658,0),0)))</f>
        <v xml:space="preserve"> 700 μ. από το βόρειο άκρο της ακτής (Μύλος)</v>
      </c>
      <c r="G562" s="2">
        <v>42915</v>
      </c>
      <c r="H562" s="21">
        <v>0.60833333333333328</v>
      </c>
      <c r="I562" s="2">
        <v>42916</v>
      </c>
      <c r="J562" s="2">
        <v>42916</v>
      </c>
      <c r="K562" s="3">
        <v>0</v>
      </c>
      <c r="L562" s="3">
        <v>0</v>
      </c>
      <c r="M562" s="3" t="s">
        <v>39</v>
      </c>
      <c r="N562" s="3" t="s">
        <v>39</v>
      </c>
      <c r="O562" s="3" t="s">
        <v>39</v>
      </c>
      <c r="P562" s="3" t="s">
        <v>39</v>
      </c>
      <c r="Q562" s="3" t="s">
        <v>39</v>
      </c>
      <c r="R562" s="3" t="s">
        <v>63</v>
      </c>
      <c r="S562" s="3" t="s">
        <v>1037</v>
      </c>
      <c r="T562" s="3" t="s">
        <v>39</v>
      </c>
      <c r="U562" s="3" t="s">
        <v>39</v>
      </c>
      <c r="V562" s="3" t="s">
        <v>1316</v>
      </c>
      <c r="W562" s="3"/>
      <c r="X562" s="3"/>
      <c r="Y562" s="3"/>
      <c r="Z562" s="3"/>
      <c r="AA562" s="3"/>
      <c r="AB562" s="3"/>
      <c r="AC562" s="3"/>
      <c r="AD562" s="3"/>
      <c r="AE562" s="3"/>
      <c r="AF562" s="3"/>
    </row>
    <row r="563" spans="1:32">
      <c r="A563" s="3" t="s">
        <v>90</v>
      </c>
      <c r="B563" s="3" t="s">
        <v>177</v>
      </c>
      <c r="C563" s="3" t="s">
        <v>220</v>
      </c>
      <c r="D563" s="3" t="s">
        <v>4116</v>
      </c>
      <c r="E563" s="3" t="str">
        <f ca="1">INDIRECT(CONCATENATE("AKTES!D",TEXT(MATCH(D563,AKTES!$A$1:$A$2658,0),0)))</f>
        <v>GRBW149295158101</v>
      </c>
      <c r="F563" s="3" t="str">
        <f ca="1">INDIRECT(CONCATENATE("AKTES!B",TEXT(MATCH(D563,AKTES!$A$1:$A$2658,0),0)))</f>
        <v xml:space="preserve"> Μέσον ακτής</v>
      </c>
      <c r="G563" s="20">
        <v>42915</v>
      </c>
      <c r="H563" s="21">
        <v>0.29166666666666669</v>
      </c>
      <c r="I563" s="2">
        <v>42916</v>
      </c>
      <c r="J563" s="2">
        <v>42916</v>
      </c>
      <c r="K563" s="3">
        <v>1</v>
      </c>
      <c r="L563" s="3">
        <v>0</v>
      </c>
      <c r="M563" s="3" t="s">
        <v>39</v>
      </c>
      <c r="N563" s="3" t="s">
        <v>39</v>
      </c>
      <c r="O563" s="3" t="s">
        <v>39</v>
      </c>
      <c r="P563" s="3" t="s">
        <v>39</v>
      </c>
      <c r="Q563" s="3" t="s">
        <v>39</v>
      </c>
      <c r="R563" s="3" t="s">
        <v>34</v>
      </c>
      <c r="S563" s="3" t="s">
        <v>1801</v>
      </c>
      <c r="T563" s="3" t="s">
        <v>39</v>
      </c>
      <c r="U563" s="3" t="s">
        <v>39</v>
      </c>
      <c r="V563" s="3" t="s">
        <v>1914</v>
      </c>
      <c r="W563" s="3"/>
      <c r="X563" s="3"/>
      <c r="Y563" s="3"/>
      <c r="Z563" s="3"/>
      <c r="AA563" s="3"/>
      <c r="AB563" s="3"/>
      <c r="AC563" s="3"/>
      <c r="AD563" s="3"/>
      <c r="AE563" s="3"/>
      <c r="AF563" s="3"/>
    </row>
    <row r="564" spans="1:32">
      <c r="A564" s="3" t="s">
        <v>90</v>
      </c>
      <c r="B564" s="3" t="s">
        <v>177</v>
      </c>
      <c r="C564" s="3" t="s">
        <v>220</v>
      </c>
      <c r="D564" s="3" t="s">
        <v>4109</v>
      </c>
      <c r="E564" s="3" t="str">
        <f ca="1">INDIRECT(CONCATENATE("AKTES!D",TEXT(MATCH(D564,AKTES!$A$1:$A$2658,0),0)))</f>
        <v>GRBW149295159101</v>
      </c>
      <c r="F564" s="3" t="str">
        <f ca="1">INDIRECT(CONCATENATE("AKTES!B",TEXT(MATCH(D564,AKTES!$A$1:$A$2658,0),0)))</f>
        <v xml:space="preserve"> 80 μ. από το ΒΑ άκρο της ακτής</v>
      </c>
      <c r="G564" s="20">
        <v>42915</v>
      </c>
      <c r="H564" s="21">
        <v>0.33333333333333331</v>
      </c>
      <c r="I564" s="2">
        <v>42916</v>
      </c>
      <c r="J564" s="2">
        <v>42916</v>
      </c>
      <c r="K564" s="3">
        <v>1</v>
      </c>
      <c r="L564" s="3">
        <v>0</v>
      </c>
      <c r="M564" s="3" t="s">
        <v>39</v>
      </c>
      <c r="N564" s="3" t="s">
        <v>39</v>
      </c>
      <c r="O564" s="3" t="s">
        <v>39</v>
      </c>
      <c r="P564" s="3" t="s">
        <v>39</v>
      </c>
      <c r="Q564" s="3" t="s">
        <v>39</v>
      </c>
      <c r="R564" s="3" t="s">
        <v>34</v>
      </c>
      <c r="S564" s="3" t="s">
        <v>1801</v>
      </c>
      <c r="T564" s="3" t="s">
        <v>39</v>
      </c>
      <c r="U564" s="3" t="s">
        <v>39</v>
      </c>
      <c r="V564" s="3" t="s">
        <v>1914</v>
      </c>
      <c r="W564" s="3"/>
      <c r="X564" s="3"/>
      <c r="Y564" s="3"/>
      <c r="Z564" s="3"/>
      <c r="AA564" s="3"/>
      <c r="AB564" s="3"/>
      <c r="AC564" s="3"/>
      <c r="AD564" s="3"/>
      <c r="AE564" s="3"/>
      <c r="AF564" s="3"/>
    </row>
    <row r="565" spans="1:32">
      <c r="A565" s="3" t="s">
        <v>90</v>
      </c>
      <c r="B565" s="3" t="s">
        <v>177</v>
      </c>
      <c r="C565" s="3" t="s">
        <v>220</v>
      </c>
      <c r="D565" s="3" t="s">
        <v>4119</v>
      </c>
      <c r="E565" s="3" t="str">
        <f ca="1">INDIRECT(CONCATENATE("AKTES!D",TEXT(MATCH(D565,AKTES!$A$1:$A$2658,0),0)))</f>
        <v>GRBW149295161101</v>
      </c>
      <c r="F565" s="3" t="str">
        <f ca="1">INDIRECT(CONCATENATE("AKTES!B",TEXT(MATCH(D565,AKTES!$A$1:$A$2658,0),0)))</f>
        <v xml:space="preserve"> 80 μ. από το ΝΔ άκρο της ακτής</v>
      </c>
      <c r="G565" s="20">
        <v>42915</v>
      </c>
      <c r="H565" s="21">
        <v>0.34027777777777773</v>
      </c>
      <c r="I565" s="2">
        <v>42916</v>
      </c>
      <c r="J565" s="2">
        <v>42916</v>
      </c>
      <c r="K565" s="3">
        <v>0</v>
      </c>
      <c r="L565" s="3">
        <v>0</v>
      </c>
      <c r="M565" s="3" t="s">
        <v>39</v>
      </c>
      <c r="N565" s="3" t="s">
        <v>39</v>
      </c>
      <c r="O565" s="3" t="s">
        <v>39</v>
      </c>
      <c r="P565" s="3" t="s">
        <v>39</v>
      </c>
      <c r="Q565" s="3" t="s">
        <v>39</v>
      </c>
      <c r="R565" s="3" t="s">
        <v>34</v>
      </c>
      <c r="S565" s="3" t="s">
        <v>1801</v>
      </c>
      <c r="T565" s="3" t="s">
        <v>39</v>
      </c>
      <c r="U565" s="3" t="s">
        <v>39</v>
      </c>
      <c r="V565" s="3" t="s">
        <v>1914</v>
      </c>
      <c r="W565" s="3"/>
      <c r="X565" s="3"/>
      <c r="Y565" s="3"/>
      <c r="Z565" s="3"/>
      <c r="AA565" s="3"/>
      <c r="AB565" s="3"/>
      <c r="AC565" s="3"/>
      <c r="AD565" s="3"/>
      <c r="AE565" s="3"/>
      <c r="AF565" s="3"/>
    </row>
    <row r="566" spans="1:32">
      <c r="A566" s="3" t="s">
        <v>90</v>
      </c>
      <c r="B566" s="3" t="s">
        <v>177</v>
      </c>
      <c r="C566" s="3" t="s">
        <v>220</v>
      </c>
      <c r="D566" s="3" t="s">
        <v>4112</v>
      </c>
      <c r="E566" s="3" t="str">
        <f ca="1">INDIRECT(CONCATENATE("AKTES!D",TEXT(MATCH(D566,AKTES!$A$1:$A$2658,0),0)))</f>
        <v>GRBW149295160101</v>
      </c>
      <c r="F566" s="3" t="str">
        <f ca="1">INDIRECT(CONCATENATE("AKTES!B",TEXT(MATCH(D566,AKTES!$A$1:$A$2658,0),0)))</f>
        <v xml:space="preserve"> Στο νοτιοανατολικό τμήμα της ακτής</v>
      </c>
      <c r="G566" s="20">
        <v>42915</v>
      </c>
      <c r="H566" s="21">
        <v>0.35416666666666669</v>
      </c>
      <c r="I566" s="2">
        <v>42916</v>
      </c>
      <c r="J566" s="2">
        <v>42916</v>
      </c>
      <c r="K566" s="3">
        <v>2</v>
      </c>
      <c r="L566" s="3">
        <v>0</v>
      </c>
      <c r="M566" s="3" t="s">
        <v>39</v>
      </c>
      <c r="N566" s="3" t="s">
        <v>39</v>
      </c>
      <c r="O566" s="3" t="s">
        <v>39</v>
      </c>
      <c r="P566" s="3" t="s">
        <v>39</v>
      </c>
      <c r="Q566" s="3" t="s">
        <v>39</v>
      </c>
      <c r="R566" s="3" t="s">
        <v>34</v>
      </c>
      <c r="S566" s="3" t="s">
        <v>1801</v>
      </c>
      <c r="T566" s="3" t="s">
        <v>39</v>
      </c>
      <c r="U566" s="3" t="s">
        <v>39</v>
      </c>
      <c r="V566" s="3" t="s">
        <v>1914</v>
      </c>
      <c r="W566" s="3"/>
      <c r="X566" s="3"/>
      <c r="Y566" s="3"/>
      <c r="Z566" s="3"/>
      <c r="AA566" s="3"/>
      <c r="AB566" s="3"/>
      <c r="AC566" s="3"/>
      <c r="AD566" s="3"/>
      <c r="AE566" s="3"/>
      <c r="AF566" s="3"/>
    </row>
    <row r="567" spans="1:32">
      <c r="A567" s="3" t="s">
        <v>90</v>
      </c>
      <c r="B567" s="3" t="s">
        <v>177</v>
      </c>
      <c r="C567" s="3" t="s">
        <v>221</v>
      </c>
      <c r="D567" s="3" t="s">
        <v>4177</v>
      </c>
      <c r="E567" s="3" t="str">
        <f ca="1">INDIRECT(CONCATENATE("AKTES!D",TEXT(MATCH(D567,AKTES!$A$1:$A$2658,0),0)))</f>
        <v>GRBW149296243101</v>
      </c>
      <c r="F567" s="3" t="str">
        <f ca="1">INDIRECT(CONCATENATE("AKTES!B",TEXT(MATCH(D567,AKTES!$A$1:$A$2658,0),0)))</f>
        <v xml:space="preserve"> 700 μ. από ΒΑ άκρο της ακτής</v>
      </c>
      <c r="G567" s="20">
        <v>42915</v>
      </c>
      <c r="H567" s="21">
        <v>0.375</v>
      </c>
      <c r="I567" s="2">
        <v>42916</v>
      </c>
      <c r="J567" s="2">
        <v>42916</v>
      </c>
      <c r="K567" s="3">
        <v>0</v>
      </c>
      <c r="L567" s="3">
        <v>0</v>
      </c>
      <c r="M567" s="3" t="s">
        <v>39</v>
      </c>
      <c r="N567" s="3" t="s">
        <v>39</v>
      </c>
      <c r="O567" s="3" t="s">
        <v>39</v>
      </c>
      <c r="P567" s="3" t="s">
        <v>39</v>
      </c>
      <c r="Q567" s="3" t="s">
        <v>39</v>
      </c>
      <c r="R567" s="3" t="s">
        <v>63</v>
      </c>
      <c r="S567" s="3" t="s">
        <v>980</v>
      </c>
      <c r="T567" s="3" t="s">
        <v>39</v>
      </c>
      <c r="U567" s="3" t="s">
        <v>39</v>
      </c>
      <c r="V567" s="3" t="s">
        <v>5816</v>
      </c>
      <c r="W567" s="3"/>
      <c r="X567" s="3"/>
      <c r="Y567" s="3"/>
      <c r="Z567" s="3"/>
      <c r="AA567" s="3"/>
      <c r="AB567" s="3"/>
      <c r="AC567" s="3"/>
      <c r="AD567" s="3"/>
      <c r="AE567" s="3"/>
      <c r="AF567" s="3"/>
    </row>
    <row r="568" spans="1:32">
      <c r="A568" s="3" t="s">
        <v>90</v>
      </c>
      <c r="B568" s="3" t="s">
        <v>177</v>
      </c>
      <c r="C568" s="3" t="s">
        <v>221</v>
      </c>
      <c r="D568" s="3" t="s">
        <v>4141</v>
      </c>
      <c r="E568" s="3" t="str">
        <f ca="1">INDIRECT(CONCATENATE("AKTES!D",TEXT(MATCH(D568,AKTES!$A$1:$A$2658,0),0)))</f>
        <v>GRBW149296232101</v>
      </c>
      <c r="F568" s="3" t="str">
        <f ca="1">INDIRECT(CONCATENATE("AKTES!B",TEXT(MATCH(D568,AKTES!$A$1:$A$2658,0),0)))</f>
        <v xml:space="preserve"> 900 μ. από ΒΑ άκρο της ακτής</v>
      </c>
      <c r="G568" s="20">
        <v>42915</v>
      </c>
      <c r="H568" s="21">
        <v>0.39583333333333331</v>
      </c>
      <c r="I568" s="2">
        <v>42916</v>
      </c>
      <c r="J568" s="2">
        <v>42916</v>
      </c>
      <c r="K568" s="3">
        <v>0</v>
      </c>
      <c r="L568" s="3">
        <v>0</v>
      </c>
      <c r="M568" s="3" t="s">
        <v>39</v>
      </c>
      <c r="N568" s="3" t="s">
        <v>39</v>
      </c>
      <c r="O568" s="3" t="s">
        <v>39</v>
      </c>
      <c r="P568" s="3" t="s">
        <v>39</v>
      </c>
      <c r="Q568" s="3" t="s">
        <v>39</v>
      </c>
      <c r="R568" s="3" t="s">
        <v>63</v>
      </c>
      <c r="S568" s="3" t="s">
        <v>980</v>
      </c>
      <c r="T568" s="3" t="s">
        <v>39</v>
      </c>
      <c r="U568" s="3" t="s">
        <v>39</v>
      </c>
      <c r="V568" s="3" t="s">
        <v>5500</v>
      </c>
      <c r="W568" s="3"/>
      <c r="X568" s="3"/>
      <c r="Y568" s="3"/>
      <c r="Z568" s="3"/>
      <c r="AA568" s="3"/>
      <c r="AB568" s="3"/>
      <c r="AC568" s="3"/>
      <c r="AD568" s="3"/>
      <c r="AE568" s="3"/>
      <c r="AF568" s="3"/>
    </row>
    <row r="569" spans="1:32">
      <c r="A569" s="3" t="s">
        <v>90</v>
      </c>
      <c r="B569" s="3" t="s">
        <v>177</v>
      </c>
      <c r="C569" s="3" t="s">
        <v>221</v>
      </c>
      <c r="D569" s="3" t="s">
        <v>4214</v>
      </c>
      <c r="E569" s="3" t="str">
        <f ca="1">INDIRECT(CONCATENATE("AKTES!D",TEXT(MATCH(D569,AKTES!$A$1:$A$2658,0),0)))</f>
        <v>GRBW149296257101</v>
      </c>
      <c r="F569" s="3" t="str">
        <f ca="1">INDIRECT(CONCATENATE("AKTES!B",TEXT(MATCH(D569,AKTES!$A$1:$A$2658,0),0)))</f>
        <v xml:space="preserve"> 400 μ. από το ανατολικό άκρο της ακτής</v>
      </c>
      <c r="G569" s="20">
        <v>42915</v>
      </c>
      <c r="H569" s="21">
        <v>0.39930555555555558</v>
      </c>
      <c r="I569" s="2">
        <v>42916</v>
      </c>
      <c r="J569" s="2">
        <v>42916</v>
      </c>
      <c r="K569" s="3">
        <v>1</v>
      </c>
      <c r="L569" s="3">
        <v>0</v>
      </c>
      <c r="M569" s="3" t="s">
        <v>39</v>
      </c>
      <c r="N569" s="3" t="s">
        <v>39</v>
      </c>
      <c r="O569" s="3" t="s">
        <v>39</v>
      </c>
      <c r="P569" s="3" t="s">
        <v>39</v>
      </c>
      <c r="Q569" s="3" t="s">
        <v>39</v>
      </c>
      <c r="R569" s="3" t="s">
        <v>63</v>
      </c>
      <c r="S569" s="3" t="s">
        <v>980</v>
      </c>
      <c r="T569" s="3" t="s">
        <v>39</v>
      </c>
      <c r="U569" s="3" t="s">
        <v>39</v>
      </c>
      <c r="V569" s="3" t="s">
        <v>5817</v>
      </c>
      <c r="W569" s="3"/>
      <c r="X569" s="3"/>
      <c r="Y569" s="3"/>
      <c r="Z569" s="3"/>
      <c r="AA569" s="3"/>
      <c r="AB569" s="3"/>
      <c r="AC569" s="3"/>
      <c r="AD569" s="3"/>
      <c r="AE569" s="3"/>
      <c r="AF569" s="3"/>
    </row>
    <row r="570" spans="1:32">
      <c r="A570" s="3" t="s">
        <v>90</v>
      </c>
      <c r="B570" s="3" t="s">
        <v>177</v>
      </c>
      <c r="C570" s="3" t="s">
        <v>221</v>
      </c>
      <c r="D570" s="3" t="s">
        <v>4206</v>
      </c>
      <c r="E570" s="3" t="str">
        <f ca="1">INDIRECT(CONCATENATE("AKTES!D",TEXT(MATCH(D570,AKTES!$A$1:$A$2658,0),0)))</f>
        <v>GRBW149296242101</v>
      </c>
      <c r="F570" s="3" t="str">
        <f ca="1">INDIRECT(CONCATENATE("AKTES!B",TEXT(MATCH(D570,AKTES!$A$1:$A$2658,0),0)))</f>
        <v xml:space="preserve"> 900 μ. από το ανατολικό τμήμα της ακτής</v>
      </c>
      <c r="G570" s="20">
        <v>42915</v>
      </c>
      <c r="H570" s="21">
        <v>0.40972222222222227</v>
      </c>
      <c r="I570" s="2">
        <v>42916</v>
      </c>
      <c r="J570" s="2">
        <v>42916</v>
      </c>
      <c r="K570" s="3">
        <v>1</v>
      </c>
      <c r="L570" s="3">
        <v>0</v>
      </c>
      <c r="M570" s="3" t="s">
        <v>39</v>
      </c>
      <c r="N570" s="3" t="s">
        <v>39</v>
      </c>
      <c r="O570" s="3" t="s">
        <v>39</v>
      </c>
      <c r="P570" s="3" t="s">
        <v>39</v>
      </c>
      <c r="Q570" s="3" t="s">
        <v>39</v>
      </c>
      <c r="R570" s="3" t="s">
        <v>70</v>
      </c>
      <c r="S570" s="3" t="s">
        <v>980</v>
      </c>
      <c r="T570" s="3" t="s">
        <v>39</v>
      </c>
      <c r="U570" s="3" t="s">
        <v>39</v>
      </c>
      <c r="V570" s="3" t="s">
        <v>5818</v>
      </c>
      <c r="W570" s="3"/>
      <c r="X570" s="3"/>
      <c r="Y570" s="3"/>
      <c r="Z570" s="3"/>
      <c r="AA570" s="3"/>
      <c r="AB570" s="3"/>
      <c r="AC570" s="3"/>
      <c r="AD570" s="3"/>
      <c r="AE570" s="3"/>
      <c r="AF570" s="3"/>
    </row>
    <row r="571" spans="1:32">
      <c r="A571" s="3" t="s">
        <v>90</v>
      </c>
      <c r="B571" s="3" t="s">
        <v>177</v>
      </c>
      <c r="C571" s="3" t="s">
        <v>221</v>
      </c>
      <c r="D571" s="3" t="s">
        <v>4210</v>
      </c>
      <c r="E571" s="3" t="str">
        <f ca="1">INDIRECT(CONCATENATE("AKTES!D",TEXT(MATCH(D571,AKTES!$A$1:$A$2658,0),0)))</f>
        <v>GRBW149296269101</v>
      </c>
      <c r="F571" s="3" t="str">
        <f ca="1">INDIRECT(CONCATENATE("AKTES!B",TEXT(MATCH(D571,AKTES!$A$1:$A$2658,0),0)))</f>
        <v xml:space="preserve"> 1300 μ. από το ανατολικό άκρο της ακτής</v>
      </c>
      <c r="G571" s="20">
        <v>42915</v>
      </c>
      <c r="H571" s="21">
        <v>0.41319444444444442</v>
      </c>
      <c r="I571" s="2">
        <v>42916</v>
      </c>
      <c r="J571" s="2">
        <v>42916</v>
      </c>
      <c r="K571" s="3">
        <v>0</v>
      </c>
      <c r="L571" s="3">
        <v>0</v>
      </c>
      <c r="M571" s="3" t="s">
        <v>39</v>
      </c>
      <c r="N571" s="3" t="s">
        <v>39</v>
      </c>
      <c r="O571" s="3" t="s">
        <v>39</v>
      </c>
      <c r="P571" s="3" t="s">
        <v>39</v>
      </c>
      <c r="Q571" s="3" t="s">
        <v>39</v>
      </c>
      <c r="R571" s="3" t="s">
        <v>63</v>
      </c>
      <c r="S571" s="3" t="s">
        <v>980</v>
      </c>
      <c r="T571" s="3" t="s">
        <v>39</v>
      </c>
      <c r="U571" s="3" t="s">
        <v>39</v>
      </c>
      <c r="V571" s="3" t="s">
        <v>5500</v>
      </c>
      <c r="W571" s="3"/>
      <c r="X571" s="3"/>
      <c r="Y571" s="3"/>
      <c r="Z571" s="3"/>
      <c r="AA571" s="3"/>
      <c r="AB571" s="3"/>
      <c r="AC571" s="3"/>
      <c r="AD571" s="3"/>
      <c r="AE571" s="3"/>
      <c r="AF571" s="3"/>
    </row>
    <row r="572" spans="1:32">
      <c r="A572" s="3" t="s">
        <v>90</v>
      </c>
      <c r="B572" s="3" t="s">
        <v>177</v>
      </c>
      <c r="C572" s="3" t="s">
        <v>221</v>
      </c>
      <c r="D572" s="3" t="s">
        <v>4181</v>
      </c>
      <c r="E572" s="3" t="str">
        <f ca="1">INDIRECT(CONCATENATE("AKTES!D",TEXT(MATCH(D572,AKTES!$A$1:$A$2658,0),0)))</f>
        <v>GRBW149296231101</v>
      </c>
      <c r="F572" s="3" t="str">
        <f ca="1">INDIRECT(CONCATENATE("AKTES!B",TEXT(MATCH(D572,AKTES!$A$1:$A$2658,0),0)))</f>
        <v xml:space="preserve"> 100 μ. από το ΝΔ άκρο της ακτής</v>
      </c>
      <c r="G572" s="20">
        <v>42915</v>
      </c>
      <c r="H572" s="21">
        <v>0.41666666666666669</v>
      </c>
      <c r="I572" s="2">
        <v>42916</v>
      </c>
      <c r="J572" s="2">
        <v>42916</v>
      </c>
      <c r="K572" s="3">
        <v>1</v>
      </c>
      <c r="L572" s="3">
        <v>0</v>
      </c>
      <c r="M572" s="3" t="s">
        <v>39</v>
      </c>
      <c r="N572" s="3" t="s">
        <v>39</v>
      </c>
      <c r="O572" s="3" t="s">
        <v>39</v>
      </c>
      <c r="P572" s="3" t="s">
        <v>39</v>
      </c>
      <c r="Q572" s="3" t="s">
        <v>39</v>
      </c>
      <c r="R572" s="3" t="s">
        <v>63</v>
      </c>
      <c r="S572" s="3" t="s">
        <v>980</v>
      </c>
      <c r="T572" s="3" t="s">
        <v>39</v>
      </c>
      <c r="U572" s="3" t="s">
        <v>39</v>
      </c>
      <c r="V572" s="3" t="s">
        <v>5500</v>
      </c>
      <c r="W572" s="3"/>
      <c r="X572" s="3"/>
      <c r="Y572" s="3"/>
      <c r="Z572" s="3"/>
      <c r="AA572" s="3"/>
      <c r="AB572" s="3"/>
      <c r="AC572" s="3"/>
      <c r="AD572" s="3"/>
      <c r="AE572" s="3"/>
      <c r="AF572" s="3"/>
    </row>
    <row r="573" spans="1:32">
      <c r="A573" s="3" t="s">
        <v>90</v>
      </c>
      <c r="B573" s="3" t="s">
        <v>177</v>
      </c>
      <c r="C573" s="3" t="s">
        <v>221</v>
      </c>
      <c r="D573" s="3" t="s">
        <v>4184</v>
      </c>
      <c r="E573" s="3" t="str">
        <f ca="1">INDIRECT(CONCATENATE("AKTES!D",TEXT(MATCH(D573,AKTES!$A$1:$A$2658,0),0)))</f>
        <v>GRBW149296255101</v>
      </c>
      <c r="F573" s="3" t="str">
        <f ca="1">INDIRECT(CONCATENATE("AKTES!B",TEXT(MATCH(D573,AKTES!$A$1:$A$2658,0),0)))</f>
        <v xml:space="preserve"> Στο ΝΔ άκρο της ακτής</v>
      </c>
      <c r="G573" s="20">
        <v>42915</v>
      </c>
      <c r="H573" s="21">
        <v>0.4201388888888889</v>
      </c>
      <c r="I573" s="2">
        <v>42916</v>
      </c>
      <c r="J573" s="2">
        <v>42916</v>
      </c>
      <c r="K573" s="3">
        <v>1</v>
      </c>
      <c r="L573" s="3">
        <v>0</v>
      </c>
      <c r="M573" s="3" t="s">
        <v>39</v>
      </c>
      <c r="N573" s="3" t="s">
        <v>39</v>
      </c>
      <c r="O573" s="3" t="s">
        <v>39</v>
      </c>
      <c r="P573" s="3" t="s">
        <v>39</v>
      </c>
      <c r="Q573" s="3" t="s">
        <v>39</v>
      </c>
      <c r="R573" s="3" t="s">
        <v>63</v>
      </c>
      <c r="S573" s="3" t="s">
        <v>5494</v>
      </c>
      <c r="T573" s="3" t="s">
        <v>39</v>
      </c>
      <c r="U573" s="3" t="s">
        <v>39</v>
      </c>
      <c r="V573" s="3" t="s">
        <v>5500</v>
      </c>
      <c r="W573" s="3"/>
      <c r="X573" s="3"/>
      <c r="Y573" s="3"/>
      <c r="Z573" s="3"/>
      <c r="AA573" s="3"/>
      <c r="AB573" s="3"/>
      <c r="AC573" s="3"/>
      <c r="AD573" s="3"/>
      <c r="AE573" s="3"/>
      <c r="AF573" s="3"/>
    </row>
    <row r="574" spans="1:32">
      <c r="A574" s="3" t="s">
        <v>90</v>
      </c>
      <c r="B574" s="3" t="s">
        <v>177</v>
      </c>
      <c r="C574" s="3" t="s">
        <v>221</v>
      </c>
      <c r="D574" s="3" t="s">
        <v>4218</v>
      </c>
      <c r="E574" s="3" t="str">
        <f ca="1">INDIRECT(CONCATENATE("AKTES!D",TEXT(MATCH(D574,AKTES!$A$1:$A$2658,0),0)))</f>
        <v>GRBW149296264101</v>
      </c>
      <c r="F574" s="3" t="str">
        <f ca="1">INDIRECT(CONCATENATE("AKTES!B",TEXT(MATCH(D574,AKTES!$A$1:$A$2658,0),0)))</f>
        <v xml:space="preserve"> 300 μ. από το ΝΔ άκρο της ακτής.</v>
      </c>
      <c r="G574" s="20">
        <v>42915</v>
      </c>
      <c r="H574" s="21">
        <v>0.4236111111111111</v>
      </c>
      <c r="I574" s="2">
        <v>42916</v>
      </c>
      <c r="J574" s="2">
        <v>42916</v>
      </c>
      <c r="K574" s="3">
        <v>2</v>
      </c>
      <c r="L574" s="3">
        <v>0</v>
      </c>
      <c r="M574" s="3" t="s">
        <v>39</v>
      </c>
      <c r="N574" s="3" t="s">
        <v>39</v>
      </c>
      <c r="O574" s="3" t="s">
        <v>39</v>
      </c>
      <c r="P574" s="3" t="s">
        <v>39</v>
      </c>
      <c r="Q574" s="3" t="s">
        <v>5800</v>
      </c>
      <c r="R574" s="3" t="s">
        <v>63</v>
      </c>
      <c r="S574" s="3" t="s">
        <v>5494</v>
      </c>
      <c r="T574" s="3" t="s">
        <v>39</v>
      </c>
      <c r="U574" s="3" t="s">
        <v>39</v>
      </c>
      <c r="V574" s="3" t="s">
        <v>5817</v>
      </c>
      <c r="W574" s="3"/>
      <c r="X574" s="3"/>
      <c r="Y574" s="3"/>
      <c r="Z574" s="3"/>
      <c r="AA574" s="3"/>
      <c r="AB574" s="3"/>
      <c r="AC574" s="3"/>
      <c r="AD574" s="3"/>
      <c r="AE574" s="3"/>
      <c r="AF574" s="3"/>
    </row>
    <row r="575" spans="1:32">
      <c r="A575" s="3" t="s">
        <v>90</v>
      </c>
      <c r="B575" s="3" t="s">
        <v>177</v>
      </c>
      <c r="C575" s="3" t="s">
        <v>221</v>
      </c>
      <c r="D575" s="3" t="s">
        <v>4164</v>
      </c>
      <c r="E575" s="3" t="str">
        <f ca="1">INDIRECT(CONCATENATE("AKTES!D",TEXT(MATCH(D575,AKTES!$A$1:$A$2658,0),0)))</f>
        <v>GRBW149296251101</v>
      </c>
      <c r="F575" s="3" t="str">
        <f ca="1">INDIRECT(CONCATENATE("AKTES!B",TEXT(MATCH(D575,AKTES!$A$1:$A$2658,0),0)))</f>
        <v xml:space="preserve"> 500 μ. από το ΝΔ άκρο της ακτής</v>
      </c>
      <c r="G575" s="20">
        <v>42915</v>
      </c>
      <c r="H575" s="21">
        <v>0.44791666666666669</v>
      </c>
      <c r="I575" s="2">
        <v>42916</v>
      </c>
      <c r="J575" s="2">
        <v>42916</v>
      </c>
      <c r="K575" s="3">
        <v>0</v>
      </c>
      <c r="L575" s="3">
        <v>0</v>
      </c>
      <c r="M575" s="3" t="s">
        <v>39</v>
      </c>
      <c r="N575" s="3" t="s">
        <v>39</v>
      </c>
      <c r="O575" s="3" t="s">
        <v>39</v>
      </c>
      <c r="P575" s="3" t="s">
        <v>39</v>
      </c>
      <c r="Q575" s="3" t="s">
        <v>39</v>
      </c>
      <c r="R575" s="3" t="s">
        <v>63</v>
      </c>
      <c r="S575" s="3" t="s">
        <v>5494</v>
      </c>
      <c r="T575" s="3" t="s">
        <v>39</v>
      </c>
      <c r="U575" s="3" t="s">
        <v>39</v>
      </c>
      <c r="V575" s="3" t="s">
        <v>5500</v>
      </c>
      <c r="W575" s="3"/>
      <c r="X575" s="3"/>
      <c r="Y575" s="3"/>
      <c r="Z575" s="3"/>
      <c r="AA575" s="3"/>
      <c r="AB575" s="3"/>
      <c r="AC575" s="3"/>
      <c r="AD575" s="3"/>
      <c r="AE575" s="3"/>
      <c r="AF575" s="3"/>
    </row>
    <row r="576" spans="1:32">
      <c r="A576" s="3" t="s">
        <v>90</v>
      </c>
      <c r="B576" s="3" t="s">
        <v>177</v>
      </c>
      <c r="C576" s="3" t="s">
        <v>221</v>
      </c>
      <c r="D576" s="3" t="s">
        <v>4167</v>
      </c>
      <c r="E576" s="3" t="str">
        <f ca="1">INDIRECT(CONCATENATE("AKTES!D",TEXT(MATCH(D576,AKTES!$A$1:$A$2658,0),0)))</f>
        <v>GRBW149296270101</v>
      </c>
      <c r="F576" s="3" t="str">
        <f ca="1">INDIRECT(CONCATENATE("AKTES!B",TEXT(MATCH(D576,AKTES!$A$1:$A$2658,0),0)))</f>
        <v xml:space="preserve"> 300 μ. νότια από το ακρωτήρι - Δυτική πλευρά ακτής</v>
      </c>
      <c r="G576" s="20">
        <v>42915</v>
      </c>
      <c r="H576" s="21">
        <v>0.46180555555555558</v>
      </c>
      <c r="I576" s="2">
        <v>42916</v>
      </c>
      <c r="J576" s="2">
        <v>42916</v>
      </c>
      <c r="K576" s="3">
        <v>3</v>
      </c>
      <c r="L576" s="3">
        <v>0</v>
      </c>
      <c r="M576" s="3" t="s">
        <v>39</v>
      </c>
      <c r="N576" s="3" t="s">
        <v>39</v>
      </c>
      <c r="O576" s="3" t="s">
        <v>39</v>
      </c>
      <c r="P576" s="3" t="s">
        <v>39</v>
      </c>
      <c r="Q576" s="3" t="s">
        <v>39</v>
      </c>
      <c r="R576" s="3" t="s">
        <v>34</v>
      </c>
      <c r="S576" s="3" t="s">
        <v>5494</v>
      </c>
      <c r="T576" s="3" t="s">
        <v>39</v>
      </c>
      <c r="U576" s="3" t="s">
        <v>39</v>
      </c>
      <c r="V576" s="3" t="s">
        <v>1316</v>
      </c>
      <c r="W576" s="3"/>
      <c r="X576" s="3"/>
      <c r="Y576" s="3"/>
      <c r="Z576" s="3"/>
      <c r="AA576" s="3"/>
      <c r="AB576" s="3"/>
      <c r="AC576" s="3"/>
      <c r="AD576" s="3"/>
      <c r="AE576" s="3"/>
      <c r="AF576" s="3"/>
    </row>
    <row r="577" spans="1:32">
      <c r="A577" s="3" t="s">
        <v>90</v>
      </c>
      <c r="B577" s="3" t="s">
        <v>177</v>
      </c>
      <c r="C577" s="3" t="s">
        <v>221</v>
      </c>
      <c r="D577" s="3" t="s">
        <v>4171</v>
      </c>
      <c r="E577" s="3" t="str">
        <f ca="1">INDIRECT(CONCATENATE("AKTES!D",TEXT(MATCH(D577,AKTES!$A$1:$A$2658,0),0)))</f>
        <v>GRBW149296271101</v>
      </c>
      <c r="F577" s="3" t="str">
        <f ca="1">INDIRECT(CONCATENATE("AKTES!B",TEXT(MATCH(D577,AKTES!$A$1:$A$2658,0),0)))</f>
        <v xml:space="preserve"> 100 μ. από το ΝΑ άκρο της ακτής</v>
      </c>
      <c r="G577" s="20">
        <v>42915</v>
      </c>
      <c r="H577" s="21">
        <v>0.47569444444444442</v>
      </c>
      <c r="I577" s="2">
        <v>42916</v>
      </c>
      <c r="J577" s="2">
        <v>42916</v>
      </c>
      <c r="K577" s="3">
        <v>0</v>
      </c>
      <c r="L577" s="3">
        <v>0</v>
      </c>
      <c r="M577" s="3" t="s">
        <v>39</v>
      </c>
      <c r="N577" s="3" t="s">
        <v>39</v>
      </c>
      <c r="O577" s="3" t="s">
        <v>39</v>
      </c>
      <c r="P577" s="3" t="s">
        <v>39</v>
      </c>
      <c r="Q577" s="3" t="s">
        <v>39</v>
      </c>
      <c r="R577" s="3" t="s">
        <v>63</v>
      </c>
      <c r="S577" s="3" t="s">
        <v>5494</v>
      </c>
      <c r="T577" s="3" t="s">
        <v>39</v>
      </c>
      <c r="U577" s="3" t="s">
        <v>39</v>
      </c>
      <c r="V577" s="3" t="s">
        <v>5500</v>
      </c>
      <c r="W577" s="3"/>
      <c r="X577" s="3"/>
      <c r="Y577" s="3"/>
      <c r="Z577" s="3"/>
      <c r="AA577" s="3"/>
      <c r="AB577" s="3"/>
      <c r="AC577" s="3"/>
      <c r="AD577" s="3"/>
      <c r="AE577" s="3"/>
      <c r="AF577" s="3"/>
    </row>
    <row r="578" spans="1:32">
      <c r="A578" s="3" t="s">
        <v>90</v>
      </c>
      <c r="B578" s="3" t="s">
        <v>177</v>
      </c>
      <c r="C578" s="3" t="s">
        <v>221</v>
      </c>
      <c r="D578" s="3" t="s">
        <v>4174</v>
      </c>
      <c r="E578" s="3" t="str">
        <f ca="1">INDIRECT(CONCATENATE("AKTES!D",TEXT(MATCH(D578,AKTES!$A$1:$A$2658,0),0)))</f>
        <v>GRBW149296267101</v>
      </c>
      <c r="F578" s="3" t="str">
        <f ca="1">INDIRECT(CONCATENATE("AKTES!B",TEXT(MATCH(D578,AKTES!$A$1:$A$2658,0),0)))</f>
        <v xml:space="preserve"> 120 μ. από το ΒΑ άκρο της ακτής</v>
      </c>
      <c r="G578" s="20">
        <v>42915</v>
      </c>
      <c r="H578" s="21">
        <v>0.52430555555555558</v>
      </c>
      <c r="I578" s="2">
        <v>42916</v>
      </c>
      <c r="J578" s="2">
        <v>42916</v>
      </c>
      <c r="K578" s="3">
        <v>1</v>
      </c>
      <c r="L578" s="3">
        <v>0</v>
      </c>
      <c r="M578" s="3" t="s">
        <v>39</v>
      </c>
      <c r="N578" s="3" t="s">
        <v>39</v>
      </c>
      <c r="O578" s="3" t="s">
        <v>39</v>
      </c>
      <c r="P578" s="3" t="s">
        <v>39</v>
      </c>
      <c r="Q578" s="3" t="s">
        <v>2493</v>
      </c>
      <c r="R578" s="3" t="s">
        <v>63</v>
      </c>
      <c r="S578" s="3" t="s">
        <v>1310</v>
      </c>
      <c r="T578" s="3" t="s">
        <v>39</v>
      </c>
      <c r="U578" s="3" t="s">
        <v>39</v>
      </c>
      <c r="V578" s="3" t="s">
        <v>1316</v>
      </c>
      <c r="W578" s="3"/>
      <c r="X578" s="3"/>
      <c r="Y578" s="3"/>
      <c r="Z578" s="3"/>
      <c r="AA578" s="3"/>
      <c r="AB578" s="3"/>
      <c r="AC578" s="3"/>
      <c r="AD578" s="3"/>
      <c r="AE578" s="3"/>
      <c r="AF578" s="3"/>
    </row>
    <row r="579" spans="1:32">
      <c r="A579" s="3" t="s">
        <v>90</v>
      </c>
      <c r="B579" s="3" t="s">
        <v>177</v>
      </c>
      <c r="C579" s="3" t="s">
        <v>221</v>
      </c>
      <c r="D579" s="3" t="s">
        <v>4137</v>
      </c>
      <c r="E579" s="3" t="str">
        <f ca="1">INDIRECT(CONCATENATE("AKTES!D",TEXT(MATCH(D579,AKTES!$A$1:$A$2658,0),0)))</f>
        <v>GRBW149296245101</v>
      </c>
      <c r="F579" s="3" t="str">
        <f ca="1">INDIRECT(CONCATENATE("AKTES!B",TEXT(MATCH(D579,AKTES!$A$1:$A$2658,0),0)))</f>
        <v xml:space="preserve"> 700 μ. από το ΝΔ άκρο της ακτής</v>
      </c>
      <c r="G579" s="20">
        <v>42915</v>
      </c>
      <c r="H579" s="21">
        <v>0.55208333333333337</v>
      </c>
      <c r="I579" s="2">
        <v>42916</v>
      </c>
      <c r="J579" s="2">
        <v>42916</v>
      </c>
      <c r="K579" s="3">
        <v>0</v>
      </c>
      <c r="L579" s="3">
        <v>15</v>
      </c>
      <c r="M579" s="3" t="s">
        <v>39</v>
      </c>
      <c r="N579" s="3" t="s">
        <v>39</v>
      </c>
      <c r="O579" s="3" t="s">
        <v>39</v>
      </c>
      <c r="P579" s="3" t="s">
        <v>39</v>
      </c>
      <c r="Q579" s="3" t="s">
        <v>39</v>
      </c>
      <c r="R579" s="3" t="s">
        <v>34</v>
      </c>
      <c r="S579" s="3" t="s">
        <v>2396</v>
      </c>
      <c r="T579" s="3" t="s">
        <v>39</v>
      </c>
      <c r="U579" s="3" t="s">
        <v>39</v>
      </c>
      <c r="V579" s="3" t="s">
        <v>1316</v>
      </c>
      <c r="W579" s="3"/>
      <c r="X579" s="3"/>
      <c r="Y579" s="3"/>
      <c r="Z579" s="3"/>
      <c r="AA579" s="3"/>
      <c r="AB579" s="3"/>
      <c r="AC579" s="3"/>
      <c r="AD579" s="3"/>
      <c r="AE579" s="3"/>
      <c r="AF579" s="3"/>
    </row>
    <row r="580" spans="1:32">
      <c r="A580" s="3" t="s">
        <v>90</v>
      </c>
      <c r="B580" s="3" t="s">
        <v>177</v>
      </c>
      <c r="C580" s="3" t="s">
        <v>221</v>
      </c>
      <c r="D580" s="3" t="s">
        <v>4133</v>
      </c>
      <c r="E580" s="3" t="str">
        <f ca="1">INDIRECT(CONCATENATE("AKTES!D",TEXT(MATCH(D580,AKTES!$A$1:$A$2658,0),0)))</f>
        <v>GRBW149296229101</v>
      </c>
      <c r="F580" s="3" t="str">
        <f ca="1">INDIRECT(CONCATENATE("AKTES!B",TEXT(MATCH(D580,AKTES!$A$1:$A$2658,0),0)))</f>
        <v xml:space="preserve"> 120 μ. από το νότιο άκρο της ακτής.</v>
      </c>
      <c r="G580" s="20">
        <v>42915</v>
      </c>
      <c r="H580" s="21">
        <v>0.5625</v>
      </c>
      <c r="I580" s="2">
        <v>42916</v>
      </c>
      <c r="J580" s="2">
        <v>42916</v>
      </c>
      <c r="K580" s="3">
        <v>0</v>
      </c>
      <c r="L580" s="3">
        <v>36</v>
      </c>
      <c r="M580" s="3" t="s">
        <v>39</v>
      </c>
      <c r="N580" s="3" t="s">
        <v>39</v>
      </c>
      <c r="O580" s="3" t="s">
        <v>39</v>
      </c>
      <c r="P580" s="3" t="s">
        <v>39</v>
      </c>
      <c r="Q580" s="3" t="s">
        <v>39</v>
      </c>
      <c r="R580" s="3" t="s">
        <v>34</v>
      </c>
      <c r="S580" s="3" t="s">
        <v>2396</v>
      </c>
      <c r="T580" s="3" t="s">
        <v>39</v>
      </c>
      <c r="U580" s="3" t="s">
        <v>39</v>
      </c>
      <c r="V580" s="3" t="s">
        <v>1316</v>
      </c>
      <c r="W580" s="3"/>
      <c r="X580" s="3"/>
      <c r="Y580" s="3"/>
      <c r="Z580" s="3"/>
      <c r="AA580" s="3"/>
      <c r="AB580" s="3"/>
      <c r="AC580" s="3"/>
      <c r="AD580" s="3"/>
      <c r="AE580" s="3"/>
      <c r="AF580" s="3"/>
    </row>
    <row r="581" spans="1:32">
      <c r="A581" s="3" t="s">
        <v>90</v>
      </c>
      <c r="B581" s="3" t="s">
        <v>177</v>
      </c>
      <c r="C581" s="3" t="s">
        <v>221</v>
      </c>
      <c r="D581" s="3" t="s">
        <v>4200</v>
      </c>
      <c r="E581" s="3" t="str">
        <f ca="1">INDIRECT(CONCATENATE("AKTES!D",TEXT(MATCH(D581,AKTES!$A$1:$A$2658,0),0)))</f>
        <v>GRBW149296241101</v>
      </c>
      <c r="F581" s="3" t="str">
        <f ca="1">INDIRECT(CONCATENATE("AKTES!B",TEXT(MATCH(D581,AKTES!$A$1:$A$2658,0),0)))</f>
        <v xml:space="preserve"> Στο βορειοανατολικό άκρο της ακτής</v>
      </c>
      <c r="G581" s="20">
        <v>42915</v>
      </c>
      <c r="H581" s="21">
        <v>0.56597222222222221</v>
      </c>
      <c r="I581" s="2">
        <v>42916</v>
      </c>
      <c r="J581" s="2">
        <v>42916</v>
      </c>
      <c r="K581" s="3">
        <v>0</v>
      </c>
      <c r="L581" s="3">
        <v>0</v>
      </c>
      <c r="M581" s="3" t="s">
        <v>39</v>
      </c>
      <c r="N581" s="3" t="s">
        <v>39</v>
      </c>
      <c r="O581" s="3" t="s">
        <v>39</v>
      </c>
      <c r="P581" s="3" t="s">
        <v>39</v>
      </c>
      <c r="Q581" s="3" t="s">
        <v>39</v>
      </c>
      <c r="R581" s="3" t="s">
        <v>34</v>
      </c>
      <c r="S581" s="3" t="s">
        <v>2396</v>
      </c>
      <c r="T581" s="3" t="s">
        <v>39</v>
      </c>
      <c r="U581" s="3" t="s">
        <v>39</v>
      </c>
      <c r="V581" s="3" t="s">
        <v>1316</v>
      </c>
      <c r="W581" s="3"/>
      <c r="X581" s="3"/>
      <c r="Y581" s="3"/>
      <c r="Z581" s="3"/>
      <c r="AA581" s="3"/>
      <c r="AB581" s="3"/>
      <c r="AC581" s="3"/>
      <c r="AD581" s="3"/>
      <c r="AE581" s="3"/>
      <c r="AF581" s="3"/>
    </row>
    <row r="582" spans="1:32">
      <c r="A582" s="3" t="s">
        <v>90</v>
      </c>
      <c r="B582" s="3" t="s">
        <v>177</v>
      </c>
      <c r="C582" s="3" t="s">
        <v>223</v>
      </c>
      <c r="D582" s="3" t="s">
        <v>4321</v>
      </c>
      <c r="E582" s="3" t="str">
        <f ca="1">INDIRECT(CONCATENATE("AKTES!D",TEXT(MATCH(D582,AKTES!$A$1:$A$2658,0),0)))</f>
        <v>GRBW149298331101</v>
      </c>
      <c r="F582" s="3" t="str">
        <f ca="1">INDIRECT(CONCATENATE("AKTES!B",TEXT(MATCH(D582,AKTES!$A$1:$A$2658,0),0)))</f>
        <v xml:space="preserve"> Μέσον ακτής</v>
      </c>
      <c r="G582" s="20">
        <v>42915</v>
      </c>
      <c r="H582" s="21">
        <v>0.625</v>
      </c>
      <c r="I582" s="2">
        <v>42916</v>
      </c>
      <c r="J582" s="2">
        <v>42916</v>
      </c>
      <c r="K582" s="3">
        <v>0</v>
      </c>
      <c r="L582" s="3">
        <v>0</v>
      </c>
      <c r="M582" s="3" t="s">
        <v>39</v>
      </c>
      <c r="N582" s="3" t="s">
        <v>39</v>
      </c>
      <c r="O582" s="3" t="s">
        <v>39</v>
      </c>
      <c r="P582" s="3" t="s">
        <v>39</v>
      </c>
      <c r="Q582" s="3" t="s">
        <v>39</v>
      </c>
      <c r="R582" s="3" t="s">
        <v>34</v>
      </c>
      <c r="S582" s="3" t="s">
        <v>5494</v>
      </c>
      <c r="T582" s="3" t="s">
        <v>39</v>
      </c>
      <c r="U582" s="3" t="s">
        <v>39</v>
      </c>
      <c r="V582" s="3" t="s">
        <v>1914</v>
      </c>
      <c r="W582" s="3"/>
      <c r="X582" s="3"/>
      <c r="Y582" s="3"/>
      <c r="Z582" s="3"/>
      <c r="AA582" s="3"/>
      <c r="AB582" s="3"/>
      <c r="AC582" s="3"/>
      <c r="AD582" s="3"/>
      <c r="AE582" s="3"/>
      <c r="AF582" s="3"/>
    </row>
    <row r="583" spans="1:32">
      <c r="A583" s="3" t="s">
        <v>90</v>
      </c>
      <c r="B583" s="3" t="s">
        <v>177</v>
      </c>
      <c r="C583" s="3" t="s">
        <v>223</v>
      </c>
      <c r="D583" s="3" t="s">
        <v>4324</v>
      </c>
      <c r="E583" s="3" t="str">
        <f ca="1">INDIRECT(CONCATENATE("AKTES!D",TEXT(MATCH(D583,AKTES!$A$1:$A$2658,0),0)))</f>
        <v>GRBW149298333101</v>
      </c>
      <c r="F583" s="3" t="str">
        <f ca="1">INDIRECT(CONCATENATE("AKTES!B",TEXT(MATCH(D583,AKTES!$A$1:$A$2658,0),0)))</f>
        <v xml:space="preserve"> 500 μ. από το ΒΔ άκρο της ακτής</v>
      </c>
      <c r="G583" s="20">
        <v>42915</v>
      </c>
      <c r="H583" s="21">
        <v>0.66666666666666663</v>
      </c>
      <c r="I583" s="2">
        <v>42916</v>
      </c>
      <c r="J583" s="2">
        <v>42916</v>
      </c>
      <c r="K583" s="3">
        <v>6</v>
      </c>
      <c r="L583" s="3">
        <v>0</v>
      </c>
      <c r="M583" s="3" t="s">
        <v>39</v>
      </c>
      <c r="N583" s="3" t="s">
        <v>39</v>
      </c>
      <c r="O583" s="3" t="s">
        <v>39</v>
      </c>
      <c r="P583" s="3" t="s">
        <v>39</v>
      </c>
      <c r="Q583" s="3" t="s">
        <v>39</v>
      </c>
      <c r="R583" s="3" t="s">
        <v>34</v>
      </c>
      <c r="S583" s="3" t="s">
        <v>5494</v>
      </c>
      <c r="T583" s="3" t="s">
        <v>39</v>
      </c>
      <c r="U583" s="3" t="s">
        <v>39</v>
      </c>
      <c r="V583" s="3" t="s">
        <v>1914</v>
      </c>
      <c r="W583" s="3"/>
      <c r="X583" s="3"/>
      <c r="Y583" s="3"/>
      <c r="Z583" s="3"/>
      <c r="AA583" s="3"/>
      <c r="AB583" s="3"/>
      <c r="AC583" s="3"/>
      <c r="AD583" s="3"/>
      <c r="AE583" s="3"/>
      <c r="AF583" s="3"/>
    </row>
    <row r="584" spans="1:32">
      <c r="A584" s="3" t="s">
        <v>90</v>
      </c>
      <c r="B584" s="3" t="s">
        <v>177</v>
      </c>
      <c r="C584" s="3" t="s">
        <v>224</v>
      </c>
      <c r="D584" s="3" t="s">
        <v>4327</v>
      </c>
      <c r="E584" s="3" t="str">
        <f ca="1">INDIRECT(CONCATENATE("AKTES!D",TEXT(MATCH(D584,AKTES!$A$1:$A$2658,0),0)))</f>
        <v>GRBW149299334101</v>
      </c>
      <c r="F584" s="3" t="str">
        <f ca="1">INDIRECT(CONCATENATE("AKTES!B",TEXT(MATCH(D584,AKTES!$A$1:$A$2658,0),0)))</f>
        <v xml:space="preserve"> Μέσον ακτής</v>
      </c>
      <c r="G584" s="20">
        <v>42915</v>
      </c>
      <c r="H584" s="21">
        <v>0.42708333333333331</v>
      </c>
      <c r="I584" s="2">
        <v>42916</v>
      </c>
      <c r="J584" s="2">
        <v>42916</v>
      </c>
      <c r="K584" s="3">
        <v>0</v>
      </c>
      <c r="L584" s="3">
        <v>0</v>
      </c>
      <c r="M584" s="3" t="s">
        <v>39</v>
      </c>
      <c r="N584" s="3" t="s">
        <v>39</v>
      </c>
      <c r="O584" s="3" t="s">
        <v>39</v>
      </c>
      <c r="P584" s="3" t="s">
        <v>39</v>
      </c>
      <c r="Q584" s="3" t="s">
        <v>39</v>
      </c>
      <c r="R584" s="3" t="s">
        <v>34</v>
      </c>
      <c r="S584" s="3" t="s">
        <v>1801</v>
      </c>
      <c r="T584" s="3" t="s">
        <v>39</v>
      </c>
      <c r="U584" s="3" t="s">
        <v>39</v>
      </c>
      <c r="V584" s="3" t="s">
        <v>5819</v>
      </c>
      <c r="W584" s="3"/>
      <c r="X584" s="3"/>
      <c r="Y584" s="3"/>
      <c r="Z584" s="3"/>
      <c r="AA584" s="3"/>
      <c r="AB584" s="3"/>
      <c r="AC584" s="3"/>
      <c r="AD584" s="3"/>
      <c r="AE584" s="3"/>
      <c r="AF584" s="3"/>
    </row>
    <row r="585" spans="1:32">
      <c r="A585" s="3" t="s">
        <v>90</v>
      </c>
      <c r="B585" s="3" t="s">
        <v>159</v>
      </c>
      <c r="C585" s="3" t="s">
        <v>207</v>
      </c>
      <c r="D585" s="3" t="s">
        <v>3750</v>
      </c>
      <c r="E585" s="3" t="str">
        <f ca="1">INDIRECT(CONCATENATE("AKTES!D",TEXT(MATCH(D585,AKTES!$A$1:$A$2658,0),0)))</f>
        <v>GRBW149283408101</v>
      </c>
      <c r="F585" s="3" t="str">
        <f ca="1">INDIRECT(CONCATENATE("AKTES!B",TEXT(MATCH(D585,AKTES!$A$1:$A$2658,0),0)))</f>
        <v xml:space="preserve"> Μέσον ακτής</v>
      </c>
      <c r="G585" s="20">
        <v>42894</v>
      </c>
      <c r="H585" s="21">
        <v>0.32708333333333334</v>
      </c>
      <c r="I585" s="20">
        <v>42895</v>
      </c>
      <c r="J585" s="20">
        <v>42895</v>
      </c>
      <c r="K585" s="3">
        <v>0</v>
      </c>
      <c r="L585" s="3">
        <v>0</v>
      </c>
      <c r="M585" s="3" t="s">
        <v>39</v>
      </c>
      <c r="N585" s="3" t="s">
        <v>39</v>
      </c>
      <c r="O585" s="3" t="s">
        <v>39</v>
      </c>
      <c r="P585" s="3" t="s">
        <v>39</v>
      </c>
      <c r="Q585" s="3" t="s">
        <v>39</v>
      </c>
      <c r="R585" s="3" t="s">
        <v>63</v>
      </c>
      <c r="S585" s="3" t="s">
        <v>980</v>
      </c>
      <c r="T585" s="3" t="s">
        <v>39</v>
      </c>
      <c r="U585" s="3" t="s">
        <v>39</v>
      </c>
      <c r="V585" s="3" t="s">
        <v>5820</v>
      </c>
      <c r="W585" s="3"/>
      <c r="X585" s="3"/>
      <c r="Y585" s="3"/>
      <c r="Z585" s="3"/>
      <c r="AA585" s="3"/>
      <c r="AB585" s="3"/>
      <c r="AC585" s="3"/>
      <c r="AD585" s="3"/>
      <c r="AE585" s="3"/>
      <c r="AF585" s="3"/>
    </row>
    <row r="586" spans="1:32">
      <c r="A586" s="3" t="s">
        <v>90</v>
      </c>
      <c r="B586" s="3" t="s">
        <v>159</v>
      </c>
      <c r="C586" s="3" t="s">
        <v>207</v>
      </c>
      <c r="D586" s="3" t="s">
        <v>3759</v>
      </c>
      <c r="E586" s="3" t="str">
        <f ca="1">INDIRECT(CONCATENATE("AKTES!D",TEXT(MATCH(D586,AKTES!$A$1:$A$2658,0),0)))</f>
        <v>GRBW149283409101</v>
      </c>
      <c r="F586" s="3" t="str">
        <f ca="1">INDIRECT(CONCATENATE("AKTES!B",TEXT(MATCH(D586,AKTES!$A$1:$A$2658,0),0)))</f>
        <v xml:space="preserve"> Στο δυτικό άκρο της ακτής</v>
      </c>
      <c r="G586" s="20">
        <v>42894</v>
      </c>
      <c r="H586" s="21">
        <v>0.29444444444444445</v>
      </c>
      <c r="I586" s="20">
        <v>42895</v>
      </c>
      <c r="J586" s="20">
        <v>42895</v>
      </c>
      <c r="K586" s="3">
        <v>0</v>
      </c>
      <c r="L586" s="3">
        <v>0</v>
      </c>
      <c r="M586" s="3" t="s">
        <v>39</v>
      </c>
      <c r="N586" s="3" t="s">
        <v>39</v>
      </c>
      <c r="O586" s="3" t="s">
        <v>39</v>
      </c>
      <c r="P586" s="3" t="s">
        <v>39</v>
      </c>
      <c r="Q586" s="3" t="s">
        <v>39</v>
      </c>
      <c r="R586" s="3" t="s">
        <v>63</v>
      </c>
      <c r="S586" s="3" t="s">
        <v>980</v>
      </c>
      <c r="T586" s="3" t="s">
        <v>39</v>
      </c>
      <c r="U586" s="3" t="s">
        <v>39</v>
      </c>
      <c r="V586" s="3" t="s">
        <v>5821</v>
      </c>
      <c r="W586" s="3"/>
      <c r="X586" s="3"/>
      <c r="Y586" s="3"/>
      <c r="Z586" s="3"/>
      <c r="AA586" s="3"/>
      <c r="AB586" s="3"/>
      <c r="AC586" s="3"/>
      <c r="AD586" s="3"/>
      <c r="AE586" s="3"/>
      <c r="AF586" s="3"/>
    </row>
    <row r="587" spans="1:32">
      <c r="A587" s="3" t="s">
        <v>90</v>
      </c>
      <c r="B587" s="3" t="s">
        <v>178</v>
      </c>
      <c r="C587" s="3" t="s">
        <v>225</v>
      </c>
      <c r="D587" s="3" t="s">
        <v>4364</v>
      </c>
      <c r="E587" s="3" t="str">
        <f ca="1">INDIRECT(CONCATENATE("AKTES!D",TEXT(MATCH(D587,AKTES!$A$1:$A$2658,0),0)))</f>
        <v>GRBW149300413101</v>
      </c>
      <c r="F587" s="3" t="str">
        <f ca="1">INDIRECT(CONCATENATE("AKTES!B",TEXT(MATCH(D587,AKTES!$A$1:$A$2658,0),0)))</f>
        <v xml:space="preserve"> Μέσον ακτής</v>
      </c>
      <c r="G587" s="20">
        <v>42894</v>
      </c>
      <c r="H587" s="21">
        <v>0.34375</v>
      </c>
      <c r="I587" s="20">
        <v>42895</v>
      </c>
      <c r="J587" s="20">
        <v>42895</v>
      </c>
      <c r="K587" s="3">
        <v>0</v>
      </c>
      <c r="L587" s="3">
        <v>0</v>
      </c>
      <c r="M587" s="3" t="s">
        <v>39</v>
      </c>
      <c r="N587" s="3" t="s">
        <v>39</v>
      </c>
      <c r="O587" s="3" t="s">
        <v>39</v>
      </c>
      <c r="P587" s="3" t="s">
        <v>39</v>
      </c>
      <c r="Q587" s="3" t="s">
        <v>39</v>
      </c>
      <c r="R587" s="3" t="s">
        <v>34</v>
      </c>
      <c r="S587" s="3" t="s">
        <v>1310</v>
      </c>
      <c r="T587" s="3" t="s">
        <v>39</v>
      </c>
      <c r="U587" s="3" t="s">
        <v>39</v>
      </c>
      <c r="V587" s="3" t="s">
        <v>5822</v>
      </c>
      <c r="W587" s="3"/>
      <c r="X587" s="3"/>
      <c r="Y587" s="3"/>
      <c r="Z587" s="3"/>
      <c r="AA587" s="3"/>
      <c r="AB587" s="3"/>
      <c r="AC587" s="3"/>
      <c r="AD587" s="3"/>
      <c r="AE587" s="3"/>
      <c r="AF587" s="3"/>
    </row>
    <row r="588" spans="1:32">
      <c r="A588" s="3" t="s">
        <v>90</v>
      </c>
      <c r="B588" s="3" t="s">
        <v>177</v>
      </c>
      <c r="C588" s="3" t="s">
        <v>221</v>
      </c>
      <c r="D588" s="3" t="s">
        <v>4235</v>
      </c>
      <c r="E588" s="3" t="str">
        <f ca="1">INDIRECT(CONCATENATE("AKTES!D",TEXT(MATCH(D588,AKTES!$A$1:$A$2658,0),0)))</f>
        <v>GRBW149296412101</v>
      </c>
      <c r="F588" s="3" t="str">
        <f ca="1">INDIRECT(CONCATENATE("AKTES!B",TEXT(MATCH(D588,AKTES!$A$1:$A$2658,0),0)))</f>
        <v xml:space="preserve"> Στο νότιο τμήμα της ακτής</v>
      </c>
      <c r="G588" s="20">
        <v>42897</v>
      </c>
      <c r="H588" s="21">
        <v>0.52986111111111112</v>
      </c>
      <c r="I588" s="2">
        <v>42898</v>
      </c>
      <c r="J588" s="2">
        <v>42898</v>
      </c>
      <c r="K588" s="3">
        <v>0</v>
      </c>
      <c r="L588" s="3">
        <v>0</v>
      </c>
      <c r="M588" s="3" t="s">
        <v>39</v>
      </c>
      <c r="N588" s="3" t="s">
        <v>39</v>
      </c>
      <c r="O588" s="3" t="s">
        <v>39</v>
      </c>
      <c r="P588" s="3" t="s">
        <v>39</v>
      </c>
      <c r="Q588" s="3" t="s">
        <v>39</v>
      </c>
      <c r="R588" s="3" t="s">
        <v>34</v>
      </c>
      <c r="S588" s="3" t="s">
        <v>980</v>
      </c>
      <c r="T588" s="3" t="s">
        <v>39</v>
      </c>
      <c r="U588" s="3" t="s">
        <v>39</v>
      </c>
      <c r="V588" s="3" t="s">
        <v>1316</v>
      </c>
      <c r="W588" s="3"/>
      <c r="X588" s="3"/>
      <c r="Y588" s="3"/>
      <c r="Z588" s="3"/>
      <c r="AA588" s="3"/>
      <c r="AB588" s="3"/>
      <c r="AC588" s="3"/>
      <c r="AD588" s="3"/>
      <c r="AE588" s="3"/>
      <c r="AF588" s="3"/>
    </row>
    <row r="589" spans="1:32">
      <c r="A589" s="3" t="s">
        <v>90</v>
      </c>
      <c r="B589" s="3" t="s">
        <v>177</v>
      </c>
      <c r="C589" s="3" t="s">
        <v>221</v>
      </c>
      <c r="D589" s="3" t="s">
        <v>4203</v>
      </c>
      <c r="E589" s="3" t="str">
        <f ca="1">INDIRECT(CONCATENATE("AKTES!D",TEXT(MATCH(D589,AKTES!$A$1:$A$2658,0),0)))</f>
        <v>GRBW149296411101</v>
      </c>
      <c r="F589" s="3" t="str">
        <f ca="1">INDIRECT(CONCATENATE("AKTES!B",TEXT(MATCH(D589,AKTES!$A$1:$A$2658,0),0)))</f>
        <v xml:space="preserve"> Μέσον ακτής</v>
      </c>
      <c r="G589" s="20">
        <v>42897</v>
      </c>
      <c r="H589" s="21">
        <v>0.38680555555555557</v>
      </c>
      <c r="I589" s="2">
        <v>42898</v>
      </c>
      <c r="J589" s="2">
        <v>42898</v>
      </c>
      <c r="K589" s="3">
        <v>0</v>
      </c>
      <c r="L589" s="3">
        <v>0</v>
      </c>
      <c r="M589" s="3" t="s">
        <v>39</v>
      </c>
      <c r="N589" s="3" t="s">
        <v>39</v>
      </c>
      <c r="O589" s="3" t="s">
        <v>39</v>
      </c>
      <c r="P589" s="3" t="s">
        <v>39</v>
      </c>
      <c r="Q589" s="3" t="s">
        <v>39</v>
      </c>
      <c r="R589" s="3" t="s">
        <v>34</v>
      </c>
      <c r="S589" s="3" t="s">
        <v>980</v>
      </c>
      <c r="T589" s="3" t="s">
        <v>39</v>
      </c>
      <c r="U589" s="3" t="s">
        <v>39</v>
      </c>
      <c r="V589" s="3" t="s">
        <v>1316</v>
      </c>
      <c r="W589" s="3"/>
      <c r="X589" s="3"/>
      <c r="Y589" s="3"/>
      <c r="Z589" s="3"/>
      <c r="AA589" s="3"/>
      <c r="AB589" s="3"/>
      <c r="AC589" s="3"/>
      <c r="AD589" s="3"/>
      <c r="AE589" s="3"/>
      <c r="AF589" s="3"/>
    </row>
    <row r="590" spans="1:32">
      <c r="A590" s="3" t="s">
        <v>90</v>
      </c>
      <c r="B590" s="3" t="s">
        <v>169</v>
      </c>
      <c r="C590" s="3" t="s">
        <v>217</v>
      </c>
      <c r="D590" s="3" t="s">
        <v>3988</v>
      </c>
      <c r="E590" s="3" t="str">
        <f ca="1">INDIRECT(CONCATENATE("AKTES!D",TEXT(MATCH(D590,AKTES!$A$1:$A$2658,0),0)))</f>
        <v>GRBW149292410101</v>
      </c>
      <c r="F590" s="3" t="str">
        <f ca="1">INDIRECT(CONCATENATE("AKTES!B",TEXT(MATCH(D590,AKTES!$A$1:$A$2658,0),0)))</f>
        <v xml:space="preserve"> Στο βορειοδυτικό τμήμα της ακτής</v>
      </c>
      <c r="G590" s="20">
        <v>42900</v>
      </c>
      <c r="H590" s="21">
        <v>0.46875</v>
      </c>
      <c r="I590" s="2">
        <v>42901</v>
      </c>
      <c r="J590" s="2">
        <v>42901</v>
      </c>
      <c r="K590" s="3">
        <v>0</v>
      </c>
      <c r="L590" s="3">
        <v>0</v>
      </c>
      <c r="M590" s="3" t="s">
        <v>39</v>
      </c>
      <c r="N590" s="3" t="s">
        <v>39</v>
      </c>
      <c r="O590" s="3" t="s">
        <v>39</v>
      </c>
      <c r="P590" s="3" t="s">
        <v>39</v>
      </c>
      <c r="Q590" s="3" t="s">
        <v>39</v>
      </c>
      <c r="R590" s="3" t="s">
        <v>34</v>
      </c>
      <c r="S590" s="3" t="s">
        <v>5791</v>
      </c>
      <c r="T590" s="3" t="s">
        <v>39</v>
      </c>
      <c r="U590" s="3" t="s">
        <v>39</v>
      </c>
      <c r="V590" s="3" t="s">
        <v>5823</v>
      </c>
      <c r="W590" s="3"/>
      <c r="X590" s="3"/>
      <c r="Y590" s="3"/>
      <c r="Z590" s="3"/>
      <c r="AA590" s="3"/>
      <c r="AB590" s="3"/>
      <c r="AC590" s="3"/>
      <c r="AD590" s="3"/>
      <c r="AE590" s="3"/>
      <c r="AF590" s="3"/>
    </row>
    <row r="591" spans="1:32">
      <c r="A591" s="3" t="s">
        <v>90</v>
      </c>
      <c r="B591" s="3" t="s">
        <v>159</v>
      </c>
      <c r="C591" s="3" t="s">
        <v>207</v>
      </c>
      <c r="D591" s="3" t="s">
        <v>3750</v>
      </c>
      <c r="E591" s="3" t="str">
        <f ca="1">INDIRECT(CONCATENATE("AKTES!D",TEXT(MATCH(D591,AKTES!$A$1:$A$2658,0),0)))</f>
        <v>GRBW149283408101</v>
      </c>
      <c r="F591" s="3" t="str">
        <f ca="1">INDIRECT(CONCATENATE("AKTES!B",TEXT(MATCH(D591,AKTES!$A$1:$A$2658,0),0)))</f>
        <v xml:space="preserve"> Μέσον ακτής</v>
      </c>
      <c r="G591" s="20">
        <v>42901</v>
      </c>
      <c r="H591" s="21">
        <v>0.86249999999999993</v>
      </c>
      <c r="I591" s="2">
        <v>42902</v>
      </c>
      <c r="J591" s="2">
        <v>42902</v>
      </c>
      <c r="K591" s="3">
        <v>2</v>
      </c>
      <c r="L591" s="3">
        <v>0</v>
      </c>
      <c r="M591" s="3" t="s">
        <v>39</v>
      </c>
      <c r="N591" s="3" t="s">
        <v>39</v>
      </c>
      <c r="O591" s="3" t="s">
        <v>39</v>
      </c>
      <c r="P591" s="3" t="s">
        <v>39</v>
      </c>
      <c r="Q591" s="3" t="s">
        <v>39</v>
      </c>
      <c r="R591" s="3" t="s">
        <v>34</v>
      </c>
      <c r="S591" s="3" t="s">
        <v>1801</v>
      </c>
      <c r="T591" s="3" t="s">
        <v>39</v>
      </c>
      <c r="U591" s="3" t="s">
        <v>39</v>
      </c>
      <c r="V591" s="3" t="s">
        <v>1914</v>
      </c>
      <c r="W591" s="3"/>
      <c r="X591" s="3"/>
      <c r="Y591" s="3"/>
      <c r="Z591" s="3"/>
      <c r="AA591" s="3"/>
      <c r="AB591" s="3"/>
      <c r="AC591" s="3"/>
      <c r="AD591" s="3"/>
      <c r="AE591" s="3"/>
      <c r="AF591" s="3"/>
    </row>
    <row r="592" spans="1:32">
      <c r="A592" s="3" t="s">
        <v>90</v>
      </c>
      <c r="B592" s="3" t="s">
        <v>159</v>
      </c>
      <c r="C592" s="3" t="s">
        <v>207</v>
      </c>
      <c r="D592" s="3" t="s">
        <v>3759</v>
      </c>
      <c r="E592" s="3" t="str">
        <f ca="1">INDIRECT(CONCATENATE("AKTES!D",TEXT(MATCH(D592,AKTES!$A$1:$A$2658,0),0)))</f>
        <v>GRBW149283409101</v>
      </c>
      <c r="F592" s="3" t="str">
        <f ca="1">INDIRECT(CONCATENATE("AKTES!B",TEXT(MATCH(D592,AKTES!$A$1:$A$2658,0),0)))</f>
        <v xml:space="preserve"> Στο δυτικό άκρο της ακτής</v>
      </c>
      <c r="G592" s="20">
        <v>42901</v>
      </c>
      <c r="H592" s="21">
        <v>0.81805555555555554</v>
      </c>
      <c r="I592" s="2">
        <v>42902</v>
      </c>
      <c r="J592" s="2">
        <v>42902</v>
      </c>
      <c r="K592" s="3">
        <v>1</v>
      </c>
      <c r="L592" s="3">
        <v>0</v>
      </c>
      <c r="M592" s="3" t="s">
        <v>39</v>
      </c>
      <c r="N592" s="3" t="s">
        <v>39</v>
      </c>
      <c r="O592" s="3" t="s">
        <v>39</v>
      </c>
      <c r="P592" s="3" t="s">
        <v>39</v>
      </c>
      <c r="Q592" s="3" t="s">
        <v>39</v>
      </c>
      <c r="R592" s="3" t="s">
        <v>34</v>
      </c>
      <c r="S592" s="3" t="s">
        <v>1801</v>
      </c>
      <c r="T592" s="3" t="s">
        <v>39</v>
      </c>
      <c r="U592" s="3" t="s">
        <v>39</v>
      </c>
      <c r="V592" s="3" t="s">
        <v>1914</v>
      </c>
      <c r="W592" s="3"/>
      <c r="X592" s="3"/>
      <c r="Y592" s="3"/>
      <c r="Z592" s="3"/>
      <c r="AA592" s="3"/>
      <c r="AB592" s="3"/>
      <c r="AC592" s="3"/>
      <c r="AD592" s="3"/>
      <c r="AE592" s="3"/>
      <c r="AF592" s="3"/>
    </row>
    <row r="593" spans="1:32">
      <c r="A593" s="3" t="s">
        <v>90</v>
      </c>
      <c r="B593" s="3" t="s">
        <v>178</v>
      </c>
      <c r="C593" s="3" t="s">
        <v>225</v>
      </c>
      <c r="D593" s="3" t="s">
        <v>4364</v>
      </c>
      <c r="E593" s="3" t="str">
        <f ca="1">INDIRECT(CONCATENATE("AKTES!D",TEXT(MATCH(D593,AKTES!$A$1:$A$2658,0),0)))</f>
        <v>GRBW149300413101</v>
      </c>
      <c r="F593" s="3" t="str">
        <f ca="1">INDIRECT(CONCATENATE("AKTES!B",TEXT(MATCH(D593,AKTES!$A$1:$A$2658,0),0)))</f>
        <v xml:space="preserve"> Μέσον ακτής</v>
      </c>
      <c r="G593" s="20">
        <v>42901</v>
      </c>
      <c r="H593" s="21">
        <v>0.33333333333333331</v>
      </c>
      <c r="I593" s="2">
        <v>42902</v>
      </c>
      <c r="J593" s="2">
        <v>42902</v>
      </c>
      <c r="K593" s="3">
        <v>1</v>
      </c>
      <c r="L593" s="3">
        <v>0</v>
      </c>
      <c r="M593" s="3" t="s">
        <v>39</v>
      </c>
      <c r="N593" s="3" t="s">
        <v>39</v>
      </c>
      <c r="O593" s="3" t="s">
        <v>39</v>
      </c>
      <c r="P593" s="3" t="s">
        <v>39</v>
      </c>
      <c r="Q593" s="3" t="s">
        <v>39</v>
      </c>
      <c r="R593" s="3" t="s">
        <v>34</v>
      </c>
      <c r="S593" s="3" t="s">
        <v>1801</v>
      </c>
      <c r="T593" s="3" t="s">
        <v>39</v>
      </c>
      <c r="U593" s="3" t="s">
        <v>39</v>
      </c>
      <c r="V593" s="3" t="s">
        <v>1914</v>
      </c>
      <c r="W593" s="3"/>
      <c r="X593" s="3"/>
      <c r="Y593" s="3"/>
      <c r="Z593" s="3"/>
      <c r="AA593" s="3"/>
      <c r="AB593" s="3"/>
      <c r="AC593" s="3"/>
      <c r="AD593" s="3"/>
      <c r="AE593" s="3"/>
      <c r="AF593" s="3"/>
    </row>
    <row r="594" spans="1:32">
      <c r="A594" s="3" t="s">
        <v>90</v>
      </c>
      <c r="B594" s="3" t="s">
        <v>177</v>
      </c>
      <c r="C594" s="3" t="s">
        <v>221</v>
      </c>
      <c r="D594" s="3" t="s">
        <v>4235</v>
      </c>
      <c r="E594" s="3" t="str">
        <f ca="1">INDIRECT(CONCATENATE("AKTES!D",TEXT(MATCH(D594,AKTES!$A$1:$A$2658,0),0)))</f>
        <v>GRBW149296412101</v>
      </c>
      <c r="F594" s="3" t="str">
        <f ca="1">INDIRECT(CONCATENATE("AKTES!B",TEXT(MATCH(D594,AKTES!$A$1:$A$2658,0),0)))</f>
        <v xml:space="preserve"> Στο νότιο τμήμα της ακτής</v>
      </c>
      <c r="G594" s="20">
        <v>42905</v>
      </c>
      <c r="H594" s="21">
        <v>0.5493055555555556</v>
      </c>
      <c r="I594" s="2">
        <v>42906</v>
      </c>
      <c r="J594" s="2">
        <v>42906</v>
      </c>
      <c r="K594" s="3">
        <v>6</v>
      </c>
      <c r="L594" s="3">
        <v>4</v>
      </c>
      <c r="M594" s="3" t="s">
        <v>39</v>
      </c>
      <c r="N594" s="3" t="s">
        <v>39</v>
      </c>
      <c r="O594" s="3" t="s">
        <v>39</v>
      </c>
      <c r="P594" s="3" t="s">
        <v>39</v>
      </c>
      <c r="Q594" s="3" t="s">
        <v>39</v>
      </c>
      <c r="R594" s="3" t="s">
        <v>34</v>
      </c>
      <c r="S594" s="3" t="s">
        <v>1801</v>
      </c>
      <c r="T594" s="3" t="s">
        <v>39</v>
      </c>
      <c r="U594" s="3" t="s">
        <v>39</v>
      </c>
      <c r="V594" s="3" t="s">
        <v>1914</v>
      </c>
      <c r="W594" s="3"/>
      <c r="X594" s="3"/>
      <c r="Y594" s="3"/>
      <c r="Z594" s="3"/>
      <c r="AA594" s="3"/>
      <c r="AB594" s="3"/>
      <c r="AC594" s="3"/>
      <c r="AD594" s="3"/>
      <c r="AE594" s="3"/>
      <c r="AF594" s="3"/>
    </row>
    <row r="595" spans="1:32">
      <c r="A595" s="3" t="s">
        <v>90</v>
      </c>
      <c r="B595" s="3" t="s">
        <v>177</v>
      </c>
      <c r="C595" s="3" t="s">
        <v>221</v>
      </c>
      <c r="D595" s="3" t="s">
        <v>4203</v>
      </c>
      <c r="E595" s="3" t="str">
        <f ca="1">INDIRECT(CONCATENATE("AKTES!D",TEXT(MATCH(D595,AKTES!$A$1:$A$2658,0),0)))</f>
        <v>GRBW149296411101</v>
      </c>
      <c r="F595" s="3" t="str">
        <f ca="1">INDIRECT(CONCATENATE("AKTES!B",TEXT(MATCH(D595,AKTES!$A$1:$A$2658,0),0)))</f>
        <v xml:space="preserve"> Μέσον ακτής</v>
      </c>
      <c r="G595" s="20">
        <v>42905</v>
      </c>
      <c r="H595" s="21">
        <v>0.41875000000000001</v>
      </c>
      <c r="I595" s="2">
        <v>42906</v>
      </c>
      <c r="J595" s="2">
        <v>42906</v>
      </c>
      <c r="K595" s="3">
        <v>3</v>
      </c>
      <c r="L595" s="3">
        <v>2</v>
      </c>
      <c r="M595" s="3" t="s">
        <v>39</v>
      </c>
      <c r="N595" s="3" t="s">
        <v>39</v>
      </c>
      <c r="O595" s="3" t="s">
        <v>39</v>
      </c>
      <c r="P595" s="3" t="s">
        <v>39</v>
      </c>
      <c r="Q595" s="3" t="s">
        <v>39</v>
      </c>
      <c r="R595" s="3" t="s">
        <v>34</v>
      </c>
      <c r="S595" s="3" t="s">
        <v>1801</v>
      </c>
      <c r="T595" s="3" t="s">
        <v>39</v>
      </c>
      <c r="U595" s="3" t="s">
        <v>39</v>
      </c>
      <c r="V595" s="3" t="s">
        <v>1914</v>
      </c>
      <c r="W595" s="3"/>
      <c r="X595" s="3"/>
      <c r="Y595" s="3"/>
      <c r="Z595" s="3"/>
      <c r="AA595" s="3"/>
      <c r="AB595" s="3"/>
      <c r="AC595" s="3"/>
      <c r="AD595" s="3"/>
      <c r="AE595" s="3"/>
      <c r="AF595" s="3"/>
    </row>
    <row r="596" spans="1:32">
      <c r="A596" s="3" t="s">
        <v>90</v>
      </c>
      <c r="B596" s="3" t="s">
        <v>169</v>
      </c>
      <c r="C596" s="3" t="s">
        <v>217</v>
      </c>
      <c r="D596" s="3" t="s">
        <v>3988</v>
      </c>
      <c r="E596" s="3" t="str">
        <f ca="1">INDIRECT(CONCATENATE("AKTES!D",TEXT(MATCH(D596,AKTES!$A$1:$A$2658,0),0)))</f>
        <v>GRBW149292410101</v>
      </c>
      <c r="F596" s="3" t="str">
        <f ca="1">INDIRECT(CONCATENATE("AKTES!B",TEXT(MATCH(D596,AKTES!$A$1:$A$2658,0),0)))</f>
        <v xml:space="preserve"> Στο βορειοδυτικό τμήμα της ακτής</v>
      </c>
      <c r="G596" s="20">
        <v>42907</v>
      </c>
      <c r="H596" s="21">
        <v>0.66666666666666663</v>
      </c>
      <c r="I596" s="2">
        <v>42908</v>
      </c>
      <c r="J596" s="2">
        <v>42908</v>
      </c>
      <c r="K596" s="3">
        <v>0</v>
      </c>
      <c r="L596" s="3">
        <v>0</v>
      </c>
      <c r="M596" s="3" t="s">
        <v>39</v>
      </c>
      <c r="N596" s="3" t="s">
        <v>39</v>
      </c>
      <c r="O596" s="3" t="s">
        <v>39</v>
      </c>
      <c r="P596" s="3" t="s">
        <v>39</v>
      </c>
      <c r="Q596" s="3" t="s">
        <v>39</v>
      </c>
      <c r="R596" s="3" t="s">
        <v>34</v>
      </c>
      <c r="S596" s="3" t="s">
        <v>1801</v>
      </c>
      <c r="T596" s="3" t="s">
        <v>39</v>
      </c>
      <c r="U596" s="3" t="s">
        <v>39</v>
      </c>
      <c r="V596" s="3" t="s">
        <v>1914</v>
      </c>
      <c r="W596" s="3"/>
      <c r="X596" s="3"/>
      <c r="Y596" s="3"/>
      <c r="Z596" s="3"/>
      <c r="AA596" s="3"/>
      <c r="AB596" s="3"/>
      <c r="AC596" s="3"/>
      <c r="AD596" s="3"/>
      <c r="AE596" s="3"/>
      <c r="AF596" s="3"/>
    </row>
    <row r="597" spans="1:32">
      <c r="A597" s="3" t="s">
        <v>90</v>
      </c>
      <c r="B597" s="3" t="s">
        <v>115</v>
      </c>
      <c r="C597" s="3" t="s">
        <v>192</v>
      </c>
      <c r="D597" s="3" t="s">
        <v>497</v>
      </c>
      <c r="E597" s="3" t="str">
        <f ca="1">INDIRECT(CONCATENATE("AKTES!D",TEXT(MATCH(D597,AKTES!$A$1:$A$2658,0),0)))</f>
        <v>GRBW149268007101</v>
      </c>
      <c r="F597" s="3" t="str">
        <f ca="1">INDIRECT(CONCATENATE("AKTES!B",TEXT(MATCH(D597,AKTES!$A$1:$A$2658,0),0)))</f>
        <v xml:space="preserve"> Μέσον ακτής</v>
      </c>
      <c r="G597" s="20">
        <v>42939</v>
      </c>
      <c r="H597" s="21">
        <v>0.48333333333333334</v>
      </c>
      <c r="I597" s="20">
        <v>42940</v>
      </c>
      <c r="J597" s="20">
        <v>42940</v>
      </c>
      <c r="K597" s="3">
        <v>0</v>
      </c>
      <c r="L597" s="3">
        <v>0</v>
      </c>
      <c r="M597" s="3" t="s">
        <v>39</v>
      </c>
      <c r="N597" s="3" t="s">
        <v>39</v>
      </c>
      <c r="O597" s="3" t="s">
        <v>39</v>
      </c>
      <c r="P597" s="3" t="s">
        <v>39</v>
      </c>
      <c r="Q597" s="3" t="s">
        <v>39</v>
      </c>
      <c r="R597" s="3" t="s">
        <v>63</v>
      </c>
      <c r="S597" s="3" t="s">
        <v>1310</v>
      </c>
      <c r="T597" s="3" t="s">
        <v>39</v>
      </c>
      <c r="U597" s="3" t="s">
        <v>39</v>
      </c>
      <c r="V597" s="3" t="s">
        <v>1316</v>
      </c>
      <c r="W597" s="3"/>
      <c r="X597" s="3"/>
      <c r="Y597" s="3"/>
      <c r="Z597" s="3"/>
      <c r="AA597" s="3"/>
      <c r="AB597" s="3"/>
      <c r="AC597" s="3"/>
      <c r="AD597" s="3"/>
      <c r="AE597" s="3"/>
      <c r="AF597" s="3"/>
    </row>
    <row r="598" spans="1:32">
      <c r="A598" s="3" t="s">
        <v>90</v>
      </c>
      <c r="B598" s="3" t="s">
        <v>115</v>
      </c>
      <c r="C598" s="3" t="s">
        <v>192</v>
      </c>
      <c r="D598" s="3" t="s">
        <v>588</v>
      </c>
      <c r="E598" s="3" t="str">
        <f ca="1">INDIRECT(CONCATENATE("AKTES!D",TEXT(MATCH(D598,AKTES!$A$1:$A$2658,0),0)))</f>
        <v>GRBW149268003101</v>
      </c>
      <c r="F598" s="3" t="str">
        <f ca="1">INDIRECT(CONCATENATE("AKTES!B",TEXT(MATCH(D598,AKTES!$A$1:$A$2658,0),0)))</f>
        <v xml:space="preserve"> 340 μ. από το ΝΑ άκρο της ακτής</v>
      </c>
      <c r="G598" s="20">
        <v>42939</v>
      </c>
      <c r="H598" s="21">
        <v>0.49513888888888885</v>
      </c>
      <c r="I598" s="20">
        <v>42940</v>
      </c>
      <c r="J598" s="20">
        <v>42940</v>
      </c>
      <c r="K598" s="3">
        <v>2</v>
      </c>
      <c r="L598" s="3">
        <v>0</v>
      </c>
      <c r="M598" s="3" t="s">
        <v>39</v>
      </c>
      <c r="N598" s="3" t="s">
        <v>39</v>
      </c>
      <c r="O598" s="3" t="s">
        <v>39</v>
      </c>
      <c r="P598" s="3" t="s">
        <v>39</v>
      </c>
      <c r="Q598" s="3" t="s">
        <v>39</v>
      </c>
      <c r="R598" s="3" t="s">
        <v>63</v>
      </c>
      <c r="S598" s="3" t="s">
        <v>1310</v>
      </c>
      <c r="T598" s="3" t="s">
        <v>39</v>
      </c>
      <c r="U598" s="3" t="s">
        <v>39</v>
      </c>
      <c r="V598" s="3" t="s">
        <v>1316</v>
      </c>
      <c r="W598" s="3"/>
      <c r="X598" s="3"/>
      <c r="Y598" s="3"/>
      <c r="Z598" s="3"/>
      <c r="AA598" s="3"/>
      <c r="AB598" s="3"/>
      <c r="AC598" s="3"/>
      <c r="AD598" s="3"/>
      <c r="AE598" s="3"/>
      <c r="AF598" s="3"/>
    </row>
    <row r="599" spans="1:32">
      <c r="A599" s="3" t="s">
        <v>90</v>
      </c>
      <c r="B599" s="3" t="s">
        <v>115</v>
      </c>
      <c r="C599" s="3" t="s">
        <v>192</v>
      </c>
      <c r="D599" s="3" t="s">
        <v>647</v>
      </c>
      <c r="E599" s="3" t="str">
        <f ca="1">INDIRECT(CONCATENATE("AKTES!D",TEXT(MATCH(D599,AKTES!$A$1:$A$2658,0),0)))</f>
        <v>GRBW149268004101</v>
      </c>
      <c r="F599" s="3" t="str">
        <f ca="1">INDIRECT(CONCATENATE("AKTES!B",TEXT(MATCH(D599,AKTES!$A$1:$A$2658,0),0)))</f>
        <v xml:space="preserve"> 90 μ. από το δυτικό άκρο της ακτής</v>
      </c>
      <c r="G599" s="20">
        <v>42939</v>
      </c>
      <c r="H599" s="21">
        <v>0.4993055555555555</v>
      </c>
      <c r="I599" s="20">
        <v>42940</v>
      </c>
      <c r="J599" s="20">
        <v>42940</v>
      </c>
      <c r="K599" s="3">
        <v>2</v>
      </c>
      <c r="L599" s="3">
        <v>4</v>
      </c>
      <c r="M599" s="3" t="s">
        <v>39</v>
      </c>
      <c r="N599" s="3" t="s">
        <v>39</v>
      </c>
      <c r="O599" s="3" t="s">
        <v>39</v>
      </c>
      <c r="P599" s="3" t="s">
        <v>39</v>
      </c>
      <c r="Q599" s="3" t="s">
        <v>39</v>
      </c>
      <c r="R599" s="3" t="s">
        <v>63</v>
      </c>
      <c r="S599" s="3" t="s">
        <v>1310</v>
      </c>
      <c r="T599" s="3" t="s">
        <v>39</v>
      </c>
      <c r="U599" s="3" t="s">
        <v>39</v>
      </c>
      <c r="V599" s="3" t="s">
        <v>1316</v>
      </c>
      <c r="W599" s="3"/>
      <c r="X599" s="3"/>
      <c r="Y599" s="3"/>
      <c r="Z599" s="3"/>
      <c r="AA599" s="3"/>
      <c r="AB599" s="3"/>
      <c r="AC599" s="3"/>
      <c r="AD599" s="3"/>
      <c r="AE599" s="3"/>
      <c r="AF599" s="3"/>
    </row>
    <row r="600" spans="1:32">
      <c r="A600" s="3" t="s">
        <v>90</v>
      </c>
      <c r="B600" s="3" t="s">
        <v>115</v>
      </c>
      <c r="C600" s="3" t="s">
        <v>192</v>
      </c>
      <c r="D600" s="3" t="s">
        <v>705</v>
      </c>
      <c r="E600" s="3" t="str">
        <f ca="1">INDIRECT(CONCATENATE("AKTES!D",TEXT(MATCH(D600,AKTES!$A$1:$A$2658,0),0)))</f>
        <v>GRBW149268011101</v>
      </c>
      <c r="F600" s="3" t="str">
        <f ca="1">INDIRECT(CONCATENATE("AKTES!B",TEXT(MATCH(D600,AKTES!$A$1:$A$2658,0),0)))</f>
        <v xml:space="preserve"> Στο ανατολικό τμήμα της ακτής</v>
      </c>
      <c r="G600" s="20">
        <v>42939</v>
      </c>
      <c r="H600" s="21">
        <v>0.5083333333333333</v>
      </c>
      <c r="I600" s="20">
        <v>42940</v>
      </c>
      <c r="J600" s="20">
        <v>42940</v>
      </c>
      <c r="K600" s="3">
        <v>4</v>
      </c>
      <c r="L600" s="3">
        <v>0</v>
      </c>
      <c r="M600" s="3" t="s">
        <v>39</v>
      </c>
      <c r="N600" s="3" t="s">
        <v>39</v>
      </c>
      <c r="O600" s="3" t="s">
        <v>39</v>
      </c>
      <c r="P600" s="3" t="s">
        <v>39</v>
      </c>
      <c r="Q600" s="3" t="s">
        <v>39</v>
      </c>
      <c r="R600" s="3" t="s">
        <v>63</v>
      </c>
      <c r="S600" s="3" t="s">
        <v>1310</v>
      </c>
      <c r="T600" s="3" t="s">
        <v>39</v>
      </c>
      <c r="U600" s="3" t="s">
        <v>39</v>
      </c>
      <c r="V600" s="3" t="s">
        <v>1316</v>
      </c>
      <c r="W600" s="3"/>
      <c r="X600" s="3"/>
      <c r="Y600" s="3"/>
      <c r="Z600" s="3"/>
      <c r="AA600" s="3"/>
      <c r="AB600" s="3"/>
      <c r="AC600" s="3"/>
      <c r="AD600" s="3"/>
      <c r="AE600" s="3"/>
      <c r="AF600" s="3"/>
    </row>
    <row r="601" spans="1:32">
      <c r="A601" s="3" t="s">
        <v>90</v>
      </c>
      <c r="B601" s="3" t="s">
        <v>115</v>
      </c>
      <c r="C601" s="3" t="s">
        <v>192</v>
      </c>
      <c r="D601" s="3" t="s">
        <v>757</v>
      </c>
      <c r="E601" s="3" t="str">
        <f ca="1">INDIRECT(CONCATENATE("AKTES!D",TEXT(MATCH(D601,AKTES!$A$1:$A$2658,0),0)))</f>
        <v>GRBW149268001101</v>
      </c>
      <c r="F601" s="3" t="str">
        <f ca="1">INDIRECT(CONCATENATE("AKTES!B",TEXT(MATCH(D601,AKTES!$A$1:$A$2658,0),0)))</f>
        <v xml:space="preserve"> Μέσον ακτής</v>
      </c>
      <c r="G601" s="20">
        <v>42939</v>
      </c>
      <c r="H601" s="21">
        <v>0.52083333333333337</v>
      </c>
      <c r="I601" s="20">
        <v>42940</v>
      </c>
      <c r="J601" s="20">
        <v>42940</v>
      </c>
      <c r="K601" s="3">
        <v>0</v>
      </c>
      <c r="L601" s="3">
        <v>0</v>
      </c>
      <c r="M601" s="3" t="s">
        <v>39</v>
      </c>
      <c r="N601" s="3" t="s">
        <v>39</v>
      </c>
      <c r="O601" s="3" t="s">
        <v>39</v>
      </c>
      <c r="P601" s="3" t="s">
        <v>39</v>
      </c>
      <c r="Q601" s="3" t="s">
        <v>39</v>
      </c>
      <c r="R601" s="3" t="s">
        <v>63</v>
      </c>
      <c r="S601" s="3" t="s">
        <v>1310</v>
      </c>
      <c r="T601" s="3" t="s">
        <v>39</v>
      </c>
      <c r="U601" s="3" t="s">
        <v>39</v>
      </c>
      <c r="V601" s="3" t="s">
        <v>1316</v>
      </c>
      <c r="W601" s="3"/>
      <c r="X601" s="3"/>
      <c r="Y601" s="3"/>
      <c r="Z601" s="3"/>
      <c r="AA601" s="3"/>
      <c r="AB601" s="3"/>
      <c r="AC601" s="3"/>
      <c r="AD601" s="3"/>
      <c r="AE601" s="3"/>
      <c r="AF601" s="3"/>
    </row>
    <row r="602" spans="1:32">
      <c r="A602" s="3" t="s">
        <v>90</v>
      </c>
      <c r="B602" s="3" t="s">
        <v>115</v>
      </c>
      <c r="C602" s="3" t="s">
        <v>192</v>
      </c>
      <c r="D602" s="3" t="s">
        <v>795</v>
      </c>
      <c r="E602" s="3" t="str">
        <f ca="1">INDIRECT(CONCATENATE("AKTES!D",TEXT(MATCH(D602,AKTES!$A$1:$A$2658,0),0)))</f>
        <v>GRBW149268009101</v>
      </c>
      <c r="F602" s="3" t="str">
        <f ca="1">INDIRECT(CONCATENATE("AKTES!B",TEXT(MATCH(D602,AKTES!$A$1:$A$2658,0),0)))</f>
        <v xml:space="preserve"> 370 μ. από το ΝΔ άκρο της ακτής</v>
      </c>
      <c r="G602" s="20">
        <v>42939</v>
      </c>
      <c r="H602" s="21">
        <v>0.5493055555555556</v>
      </c>
      <c r="I602" s="20">
        <v>42940</v>
      </c>
      <c r="J602" s="20">
        <v>42940</v>
      </c>
      <c r="K602" s="3">
        <v>0</v>
      </c>
      <c r="L602" s="3">
        <v>0</v>
      </c>
      <c r="M602" s="3" t="s">
        <v>39</v>
      </c>
      <c r="N602" s="3" t="s">
        <v>39</v>
      </c>
      <c r="O602" s="3" t="s">
        <v>39</v>
      </c>
      <c r="P602" s="3" t="s">
        <v>39</v>
      </c>
      <c r="Q602" s="3" t="s">
        <v>39</v>
      </c>
      <c r="R602" s="3" t="s">
        <v>70</v>
      </c>
      <c r="S602" s="3" t="s">
        <v>1310</v>
      </c>
      <c r="T602" s="3" t="s">
        <v>39</v>
      </c>
      <c r="U602" s="3" t="s">
        <v>39</v>
      </c>
      <c r="V602" s="3" t="s">
        <v>5500</v>
      </c>
      <c r="W602" s="3"/>
      <c r="X602" s="3"/>
      <c r="Y602" s="3"/>
      <c r="Z602" s="3"/>
      <c r="AA602" s="3"/>
      <c r="AB602" s="3"/>
      <c r="AC602" s="3"/>
      <c r="AD602" s="3"/>
      <c r="AE602" s="3"/>
      <c r="AF602" s="3"/>
    </row>
    <row r="603" spans="1:32">
      <c r="A603" s="3" t="s">
        <v>90</v>
      </c>
      <c r="B603" s="3" t="s">
        <v>115</v>
      </c>
      <c r="C603" s="3" t="s">
        <v>192</v>
      </c>
      <c r="D603" s="3" t="s">
        <v>838</v>
      </c>
      <c r="E603" s="3" t="str">
        <f ca="1">INDIRECT(CONCATENATE("AKTES!D",TEXT(MATCH(D603,AKTES!$A$1:$A$2658,0),0)))</f>
        <v>GRBW149268008101</v>
      </c>
      <c r="F603" s="3" t="str">
        <f ca="1">INDIRECT(CONCATENATE("AKTES!B",TEXT(MATCH(D603,AKTES!$A$1:$A$2658,0),0)))</f>
        <v xml:space="preserve"> 160 μ. από το ΒΔ άκρο της ακτής</v>
      </c>
      <c r="G603" s="20">
        <v>42939</v>
      </c>
      <c r="H603" s="21">
        <v>0.57500000000000007</v>
      </c>
      <c r="I603" s="20">
        <v>42940</v>
      </c>
      <c r="J603" s="20">
        <v>42940</v>
      </c>
      <c r="K603" s="3">
        <v>11</v>
      </c>
      <c r="L603" s="3">
        <v>0</v>
      </c>
      <c r="M603" s="3" t="s">
        <v>39</v>
      </c>
      <c r="N603" s="3" t="s">
        <v>39</v>
      </c>
      <c r="O603" s="3" t="s">
        <v>39</v>
      </c>
      <c r="P603" s="3" t="s">
        <v>39</v>
      </c>
      <c r="Q603" s="3" t="s">
        <v>39</v>
      </c>
      <c r="R603" s="3" t="s">
        <v>63</v>
      </c>
      <c r="S603" s="3" t="s">
        <v>1310</v>
      </c>
      <c r="T603" s="3" t="s">
        <v>39</v>
      </c>
      <c r="U603" s="3" t="s">
        <v>39</v>
      </c>
      <c r="V603" s="3" t="s">
        <v>1316</v>
      </c>
      <c r="W603" s="3"/>
      <c r="X603" s="3"/>
      <c r="Y603" s="3"/>
      <c r="Z603" s="3"/>
      <c r="AA603" s="3"/>
      <c r="AB603" s="3"/>
      <c r="AC603" s="3"/>
      <c r="AD603" s="3"/>
      <c r="AE603" s="3"/>
      <c r="AF603" s="3"/>
    </row>
    <row r="604" spans="1:32">
      <c r="A604" s="3" t="s">
        <v>90</v>
      </c>
      <c r="B604" s="3" t="s">
        <v>115</v>
      </c>
      <c r="C604" s="3" t="s">
        <v>192</v>
      </c>
      <c r="D604" s="3" t="s">
        <v>885</v>
      </c>
      <c r="E604" s="3" t="str">
        <f ca="1">INDIRECT(CONCATENATE("AKTES!D",TEXT(MATCH(D604,AKTES!$A$1:$A$2658,0),0)))</f>
        <v>GRBW149268002101</v>
      </c>
      <c r="F604" s="3" t="str">
        <f ca="1">INDIRECT(CONCATENATE("AKTES!B",TEXT(MATCH(D604,AKTES!$A$1:$A$2658,0),0)))</f>
        <v xml:space="preserve"> 300 μ. από το ΒΔ άκρο της ακτής.</v>
      </c>
      <c r="G604" s="20">
        <v>42939</v>
      </c>
      <c r="H604" s="21">
        <v>0.58750000000000002</v>
      </c>
      <c r="I604" s="20">
        <v>42940</v>
      </c>
      <c r="J604" s="20">
        <v>42940</v>
      </c>
      <c r="K604" s="3">
        <v>0</v>
      </c>
      <c r="L604" s="3">
        <v>0</v>
      </c>
      <c r="M604" s="3" t="s">
        <v>39</v>
      </c>
      <c r="N604" s="3" t="s">
        <v>39</v>
      </c>
      <c r="O604" s="3" t="s">
        <v>39</v>
      </c>
      <c r="P604" s="3" t="s">
        <v>39</v>
      </c>
      <c r="Q604" s="3" t="s">
        <v>39</v>
      </c>
      <c r="R604" s="3" t="s">
        <v>70</v>
      </c>
      <c r="S604" s="3" t="s">
        <v>1310</v>
      </c>
      <c r="T604" s="3" t="s">
        <v>39</v>
      </c>
      <c r="U604" s="3" t="s">
        <v>39</v>
      </c>
      <c r="V604" s="3" t="s">
        <v>5500</v>
      </c>
      <c r="W604" s="3"/>
      <c r="X604" s="3"/>
      <c r="Y604" s="3"/>
      <c r="Z604" s="3"/>
      <c r="AA604" s="3"/>
      <c r="AB604" s="3"/>
      <c r="AC604" s="3"/>
      <c r="AD604" s="3"/>
      <c r="AE604" s="3"/>
      <c r="AF604" s="3"/>
    </row>
    <row r="605" spans="1:32">
      <c r="A605" s="3" t="s">
        <v>90</v>
      </c>
      <c r="B605" s="3" t="s">
        <v>159</v>
      </c>
      <c r="C605" s="3" t="s">
        <v>206</v>
      </c>
      <c r="D605" s="3" t="s">
        <v>2121</v>
      </c>
      <c r="E605" s="3" t="str">
        <f ca="1">INDIRECT(CONCATENATE("AKTES!D",TEXT(MATCH(D605,AKTES!$A$1:$A$2658,0),0)))</f>
        <v>GRBW149282066101</v>
      </c>
      <c r="F605" s="3" t="str">
        <f ca="1">INDIRECT(CONCATENATE("AKTES!B",TEXT(MATCH(D605,AKTES!$A$1:$A$2658,0),0)))</f>
        <v xml:space="preserve"> Μέσον ακτής</v>
      </c>
      <c r="G605" s="20">
        <v>42939</v>
      </c>
      <c r="H605" s="21">
        <v>0.58819444444444446</v>
      </c>
      <c r="I605" s="20">
        <v>42940</v>
      </c>
      <c r="J605" s="20">
        <v>42940</v>
      </c>
      <c r="K605" s="3">
        <v>0</v>
      </c>
      <c r="L605" s="3">
        <v>2</v>
      </c>
      <c r="M605" s="3" t="s">
        <v>39</v>
      </c>
      <c r="N605" s="3" t="s">
        <v>39</v>
      </c>
      <c r="O605" s="3" t="s">
        <v>39</v>
      </c>
      <c r="P605" s="3" t="s">
        <v>39</v>
      </c>
      <c r="Q605" s="3" t="s">
        <v>39</v>
      </c>
      <c r="R605" s="3" t="s">
        <v>34</v>
      </c>
      <c r="S605" s="3" t="s">
        <v>1037</v>
      </c>
      <c r="T605" s="3" t="s">
        <v>39</v>
      </c>
      <c r="U605" s="3" t="s">
        <v>39</v>
      </c>
      <c r="V605" s="3" t="s">
        <v>1914</v>
      </c>
      <c r="W605" s="3"/>
      <c r="X605" s="3"/>
      <c r="Y605" s="3"/>
      <c r="Z605" s="3"/>
      <c r="AA605" s="3"/>
      <c r="AB605" s="3"/>
      <c r="AC605" s="3"/>
      <c r="AD605" s="3"/>
      <c r="AE605" s="3"/>
      <c r="AF605" s="3"/>
    </row>
    <row r="606" spans="1:32">
      <c r="A606" s="3" t="s">
        <v>90</v>
      </c>
      <c r="B606" s="3" t="s">
        <v>159</v>
      </c>
      <c r="C606" s="3" t="s">
        <v>206</v>
      </c>
      <c r="D606" s="3" t="s">
        <v>2177</v>
      </c>
      <c r="E606" s="3" t="str">
        <f ca="1">INDIRECT(CONCATENATE("AKTES!D",TEXT(MATCH(D606,AKTES!$A$1:$A$2658,0),0)))</f>
        <v>GRBW149282064101</v>
      </c>
      <c r="F606" s="3" t="str">
        <f ca="1">INDIRECT(CONCATENATE("AKTES!B",TEXT(MATCH(D606,AKTES!$A$1:$A$2658,0),0)))</f>
        <v xml:space="preserve"> 200 μ. από το ανατολικό άκρο της ακτής</v>
      </c>
      <c r="G606" s="20">
        <v>42939</v>
      </c>
      <c r="H606" s="21">
        <v>0.62569444444444444</v>
      </c>
      <c r="I606" s="20">
        <v>42940</v>
      </c>
      <c r="J606" s="20">
        <v>42940</v>
      </c>
      <c r="K606" s="3">
        <v>1</v>
      </c>
      <c r="L606" s="3">
        <v>0</v>
      </c>
      <c r="M606" s="3" t="s">
        <v>39</v>
      </c>
      <c r="N606" s="3" t="s">
        <v>39</v>
      </c>
      <c r="O606" s="3" t="s">
        <v>39</v>
      </c>
      <c r="P606" s="3" t="s">
        <v>39</v>
      </c>
      <c r="Q606" s="3" t="s">
        <v>39</v>
      </c>
      <c r="R606" s="3" t="s">
        <v>34</v>
      </c>
      <c r="S606" s="3" t="s">
        <v>1037</v>
      </c>
      <c r="T606" s="3" t="s">
        <v>39</v>
      </c>
      <c r="U606" s="3" t="s">
        <v>39</v>
      </c>
      <c r="V606" s="3" t="s">
        <v>1914</v>
      </c>
      <c r="W606" s="3"/>
      <c r="X606" s="3"/>
      <c r="Y606" s="3"/>
      <c r="Z606" s="3"/>
      <c r="AA606" s="3"/>
      <c r="AB606" s="3"/>
      <c r="AC606" s="3"/>
      <c r="AD606" s="3"/>
      <c r="AE606" s="3"/>
      <c r="AF606" s="3"/>
    </row>
    <row r="607" spans="1:32">
      <c r="A607" s="3" t="s">
        <v>90</v>
      </c>
      <c r="B607" s="3" t="s">
        <v>159</v>
      </c>
      <c r="C607" s="3" t="s">
        <v>206</v>
      </c>
      <c r="D607" s="3" t="s">
        <v>2227</v>
      </c>
      <c r="E607" s="3" t="str">
        <f ca="1">INDIRECT(CONCATENATE("AKTES!D",TEXT(MATCH(D607,AKTES!$A$1:$A$2658,0),0)))</f>
        <v>GRBW149282063101</v>
      </c>
      <c r="F607" s="3" t="str">
        <f ca="1">INDIRECT(CONCATENATE("AKTES!B",TEXT(MATCH(D607,AKTES!$A$1:$A$2658,0),0)))</f>
        <v xml:space="preserve"> Μέσον ακτής</v>
      </c>
      <c r="G607" s="20">
        <v>42939</v>
      </c>
      <c r="H607" s="21">
        <v>0.62986111111111109</v>
      </c>
      <c r="I607" s="20">
        <v>42940</v>
      </c>
      <c r="J607" s="20">
        <v>42940</v>
      </c>
      <c r="K607" s="3">
        <v>4</v>
      </c>
      <c r="L607" s="3">
        <v>0</v>
      </c>
      <c r="M607" s="3" t="s">
        <v>39</v>
      </c>
      <c r="N607" s="3" t="s">
        <v>39</v>
      </c>
      <c r="O607" s="3" t="s">
        <v>39</v>
      </c>
      <c r="P607" s="3" t="s">
        <v>39</v>
      </c>
      <c r="Q607" s="3" t="s">
        <v>39</v>
      </c>
      <c r="R607" s="3" t="s">
        <v>34</v>
      </c>
      <c r="S607" s="3" t="s">
        <v>1037</v>
      </c>
      <c r="T607" s="3" t="s">
        <v>39</v>
      </c>
      <c r="U607" s="3" t="s">
        <v>39</v>
      </c>
      <c r="V607" s="3" t="s">
        <v>1914</v>
      </c>
      <c r="W607" s="3"/>
      <c r="X607" s="3"/>
      <c r="Y607" s="3"/>
      <c r="Z607" s="3"/>
      <c r="AA607" s="3"/>
      <c r="AB607" s="3"/>
      <c r="AC607" s="3"/>
      <c r="AD607" s="3"/>
      <c r="AE607" s="3"/>
      <c r="AF607" s="3"/>
    </row>
    <row r="608" spans="1:32">
      <c r="A608" s="3" t="s">
        <v>90</v>
      </c>
      <c r="B608" s="3" t="s">
        <v>159</v>
      </c>
      <c r="C608" s="3" t="s">
        <v>206</v>
      </c>
      <c r="D608" s="3" t="s">
        <v>2269</v>
      </c>
      <c r="E608" s="3" t="str">
        <f ca="1">INDIRECT(CONCATENATE("AKTES!D",TEXT(MATCH(D608,AKTES!$A$1:$A$2658,0),0)))</f>
        <v>GRBW149282065101</v>
      </c>
      <c r="F608" s="3" t="str">
        <f ca="1">INDIRECT(CONCATENATE("AKTES!B",TEXT(MATCH(D608,AKTES!$A$1:$A$2658,0),0)))</f>
        <v xml:space="preserve"> Μέσον ακτής</v>
      </c>
      <c r="G608" s="20">
        <v>42939</v>
      </c>
      <c r="H608" s="21">
        <v>0.63888888888888895</v>
      </c>
      <c r="I608" s="20">
        <v>42940</v>
      </c>
      <c r="J608" s="20">
        <v>42940</v>
      </c>
      <c r="K608" s="3">
        <v>1</v>
      </c>
      <c r="L608" s="3">
        <v>16</v>
      </c>
      <c r="M608" s="3" t="s">
        <v>39</v>
      </c>
      <c r="N608" s="3" t="s">
        <v>39</v>
      </c>
      <c r="O608" s="3" t="s">
        <v>39</v>
      </c>
      <c r="P608" s="3" t="s">
        <v>39</v>
      </c>
      <c r="Q608" s="3" t="s">
        <v>39</v>
      </c>
      <c r="R608" s="3" t="s">
        <v>34</v>
      </c>
      <c r="S608" s="3" t="s">
        <v>1037</v>
      </c>
      <c r="T608" s="3" t="s">
        <v>39</v>
      </c>
      <c r="U608" s="3" t="s">
        <v>39</v>
      </c>
      <c r="V608" s="3" t="s">
        <v>1914</v>
      </c>
      <c r="W608" s="3"/>
      <c r="X608" s="3"/>
      <c r="Y608" s="3"/>
      <c r="Z608" s="3"/>
      <c r="AA608" s="3"/>
      <c r="AB608" s="3"/>
      <c r="AC608" s="3"/>
      <c r="AD608" s="3"/>
      <c r="AE608" s="3"/>
      <c r="AF608" s="3"/>
    </row>
    <row r="609" spans="1:32">
      <c r="A609" s="3" t="s">
        <v>90</v>
      </c>
      <c r="B609" s="3" t="s">
        <v>159</v>
      </c>
      <c r="C609" s="3" t="s">
        <v>206</v>
      </c>
      <c r="D609" s="3" t="s">
        <v>2322</v>
      </c>
      <c r="E609" s="3" t="str">
        <f ca="1">INDIRECT(CONCATENATE("AKTES!D",TEXT(MATCH(D609,AKTES!$A$1:$A$2658,0),0)))</f>
        <v>GRBW149282406101</v>
      </c>
      <c r="F609" s="3" t="str">
        <f ca="1">INDIRECT(CONCATENATE("AKTES!B",TEXT(MATCH(D609,AKTES!$A$1:$A$2658,0),0)))</f>
        <v xml:space="preserve"> Μέσον ακτής </v>
      </c>
      <c r="G609" s="20">
        <v>42939</v>
      </c>
      <c r="H609" s="21">
        <v>0.6645833333333333</v>
      </c>
      <c r="I609" s="20">
        <v>42940</v>
      </c>
      <c r="J609" s="20">
        <v>42940</v>
      </c>
      <c r="K609" s="3">
        <v>0</v>
      </c>
      <c r="L609" s="3">
        <v>0</v>
      </c>
      <c r="M609" s="3" t="s">
        <v>39</v>
      </c>
      <c r="N609" s="3" t="s">
        <v>39</v>
      </c>
      <c r="O609" s="3" t="s">
        <v>39</v>
      </c>
      <c r="P609" s="3" t="s">
        <v>39</v>
      </c>
      <c r="Q609" s="3" t="s">
        <v>39</v>
      </c>
      <c r="R609" s="3" t="s">
        <v>34</v>
      </c>
      <c r="S609" s="3" t="s">
        <v>1037</v>
      </c>
      <c r="T609" s="3" t="s">
        <v>39</v>
      </c>
      <c r="U609" s="3" t="s">
        <v>39</v>
      </c>
      <c r="V609" s="3" t="s">
        <v>1914</v>
      </c>
      <c r="W609" s="3"/>
      <c r="X609" s="3"/>
      <c r="Y609" s="3"/>
      <c r="Z609" s="3"/>
      <c r="AA609" s="3"/>
      <c r="AB609" s="3"/>
      <c r="AC609" s="3"/>
      <c r="AD609" s="3"/>
      <c r="AE609" s="3"/>
      <c r="AF609" s="3"/>
    </row>
    <row r="610" spans="1:32">
      <c r="A610" s="3" t="s">
        <v>90</v>
      </c>
      <c r="B610" s="3" t="s">
        <v>159</v>
      </c>
      <c r="C610" s="3" t="s">
        <v>206</v>
      </c>
      <c r="D610" s="3" t="s">
        <v>2071</v>
      </c>
      <c r="E610" s="3" t="str">
        <f ca="1">INDIRECT(CONCATENATE("AKTES!D",TEXT(MATCH(D610,AKTES!$A$1:$A$2658,0),0)))</f>
        <v>GRBW149282062101</v>
      </c>
      <c r="F610" s="3" t="str">
        <f ca="1">INDIRECT(CONCATENATE("AKTES!B",TEXT(MATCH(D610,AKTES!$A$1:$A$2658,0),0)))</f>
        <v xml:space="preserve"> Στο ανατολικό άκρο της ακτής</v>
      </c>
      <c r="G610" s="20">
        <v>42939</v>
      </c>
      <c r="H610" s="21">
        <v>0.77430555555555547</v>
      </c>
      <c r="I610" s="20">
        <v>42940</v>
      </c>
      <c r="J610" s="20">
        <v>42940</v>
      </c>
      <c r="K610" s="3">
        <v>0</v>
      </c>
      <c r="L610" s="3">
        <v>1</v>
      </c>
      <c r="M610" s="3" t="s">
        <v>39</v>
      </c>
      <c r="N610" s="3" t="s">
        <v>39</v>
      </c>
      <c r="O610" s="3" t="s">
        <v>39</v>
      </c>
      <c r="P610" s="3" t="s">
        <v>39</v>
      </c>
      <c r="Q610" s="3" t="s">
        <v>39</v>
      </c>
      <c r="R610" s="3" t="s">
        <v>34</v>
      </c>
      <c r="S610" s="3" t="s">
        <v>1801</v>
      </c>
      <c r="T610" s="3" t="s">
        <v>39</v>
      </c>
      <c r="U610" s="3" t="s">
        <v>39</v>
      </c>
      <c r="V610" s="3" t="s">
        <v>1914</v>
      </c>
      <c r="W610" s="3"/>
      <c r="X610" s="3"/>
      <c r="Y610" s="3"/>
      <c r="Z610" s="3"/>
      <c r="AA610" s="3"/>
      <c r="AB610" s="3"/>
      <c r="AC610" s="3"/>
      <c r="AD610" s="3"/>
      <c r="AE610" s="3"/>
      <c r="AF610" s="3"/>
    </row>
    <row r="611" spans="1:32">
      <c r="A611" s="3" t="s">
        <v>90</v>
      </c>
      <c r="B611" s="3" t="s">
        <v>165</v>
      </c>
      <c r="C611" s="3" t="s">
        <v>211</v>
      </c>
      <c r="D611" s="3" t="s">
        <v>2371</v>
      </c>
      <c r="E611" s="3" t="str">
        <f ca="1">INDIRECT(CONCATENATE("AKTES!D",TEXT(MATCH(D611,AKTES!$A$1:$A$2658,0),0)))</f>
        <v>GRBW149287156101</v>
      </c>
      <c r="F611" s="3" t="str">
        <f ca="1">INDIRECT(CONCATENATE("AKTES!B",TEXT(MATCH(D611,AKTES!$A$1:$A$2658,0),0)))</f>
        <v xml:space="preserve"> Στο νοτιοδυτικό άκρο της ακτής</v>
      </c>
      <c r="G611" s="20">
        <v>42939</v>
      </c>
      <c r="H611" s="21">
        <v>0.75</v>
      </c>
      <c r="I611" s="20">
        <v>42940</v>
      </c>
      <c r="J611" s="20">
        <v>42940</v>
      </c>
      <c r="K611" s="3">
        <v>1</v>
      </c>
      <c r="L611" s="3">
        <v>0</v>
      </c>
      <c r="M611" s="3" t="s">
        <v>39</v>
      </c>
      <c r="N611" s="3" t="s">
        <v>39</v>
      </c>
      <c r="O611" s="3" t="s">
        <v>39</v>
      </c>
      <c r="P611" s="3" t="s">
        <v>39</v>
      </c>
      <c r="Q611" s="3" t="s">
        <v>2493</v>
      </c>
      <c r="R611" s="3" t="s">
        <v>70</v>
      </c>
      <c r="S611" s="3" t="s">
        <v>980</v>
      </c>
      <c r="T611" s="3" t="s">
        <v>39</v>
      </c>
      <c r="U611" s="3" t="s">
        <v>39</v>
      </c>
      <c r="V611" s="3" t="s">
        <v>5824</v>
      </c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spans="1:32">
      <c r="A612" s="3" t="s">
        <v>90</v>
      </c>
      <c r="B612" s="3" t="s">
        <v>165</v>
      </c>
      <c r="C612" s="3" t="s">
        <v>211</v>
      </c>
      <c r="D612" s="3" t="s">
        <v>2724</v>
      </c>
      <c r="E612" s="3" t="str">
        <f ca="1">INDIRECT(CONCATENATE("AKTES!D",TEXT(MATCH(D612,AKTES!$A$1:$A$2658,0),0)))</f>
        <v>GRBW149287155101</v>
      </c>
      <c r="F612" s="3" t="str">
        <f ca="1">INDIRECT(CONCATENATE("AKTES!B",TEXT(MATCH(D612,AKTES!$A$1:$A$2658,0),0)))</f>
        <v xml:space="preserve"> 70 μ. από το ΒΔ άκρο της ακτής</v>
      </c>
      <c r="G612" s="20">
        <v>42939</v>
      </c>
      <c r="H612" s="21">
        <v>0.76041666666666663</v>
      </c>
      <c r="I612" s="20">
        <v>42940</v>
      </c>
      <c r="J612" s="20">
        <v>42940</v>
      </c>
      <c r="K612" s="3">
        <v>1</v>
      </c>
      <c r="L612" s="3">
        <v>0</v>
      </c>
      <c r="M612" s="3" t="s">
        <v>39</v>
      </c>
      <c r="N612" s="3" t="s">
        <v>39</v>
      </c>
      <c r="O612" s="3" t="s">
        <v>39</v>
      </c>
      <c r="P612" s="3" t="s">
        <v>39</v>
      </c>
      <c r="Q612" s="3" t="s">
        <v>39</v>
      </c>
      <c r="R612" s="3" t="s">
        <v>63</v>
      </c>
      <c r="S612" s="3" t="s">
        <v>980</v>
      </c>
      <c r="T612" s="3" t="s">
        <v>39</v>
      </c>
      <c r="U612" s="3" t="s">
        <v>39</v>
      </c>
      <c r="V612" s="3" t="s">
        <v>5824</v>
      </c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spans="1:32">
      <c r="A613" s="3" t="s">
        <v>90</v>
      </c>
      <c r="B613" s="3" t="s">
        <v>165</v>
      </c>
      <c r="C613" s="3" t="s">
        <v>211</v>
      </c>
      <c r="D613" s="3" t="s">
        <v>2664</v>
      </c>
      <c r="E613" s="3" t="str">
        <f ca="1">INDIRECT(CONCATENATE("AKTES!D",TEXT(MATCH(D613,AKTES!$A$1:$A$2658,0),0)))</f>
        <v>GRBW149287154101</v>
      </c>
      <c r="F613" s="3" t="str">
        <f ca="1">INDIRECT(CONCATENATE("AKTES!B",TEXT(MATCH(D613,AKTES!$A$1:$A$2658,0),0)))</f>
        <v xml:space="preserve"> 140 μ. από το ΝΔ άκρο της ακτής</v>
      </c>
      <c r="G613" s="20">
        <v>42939</v>
      </c>
      <c r="H613" s="21">
        <v>0.77083333333333337</v>
      </c>
      <c r="I613" s="20">
        <v>42940</v>
      </c>
      <c r="J613" s="20">
        <v>42940</v>
      </c>
      <c r="K613" s="3">
        <v>0</v>
      </c>
      <c r="L613" s="3">
        <v>0</v>
      </c>
      <c r="M613" s="3" t="s">
        <v>39</v>
      </c>
      <c r="N613" s="3" t="s">
        <v>39</v>
      </c>
      <c r="O613" s="3" t="s">
        <v>39</v>
      </c>
      <c r="P613" s="3" t="s">
        <v>39</v>
      </c>
      <c r="Q613" s="3" t="s">
        <v>39</v>
      </c>
      <c r="R613" s="3" t="s">
        <v>34</v>
      </c>
      <c r="S613" s="3" t="s">
        <v>980</v>
      </c>
      <c r="T613" s="3" t="s">
        <v>39</v>
      </c>
      <c r="U613" s="3" t="s">
        <v>39</v>
      </c>
      <c r="V613" s="3" t="s">
        <v>1914</v>
      </c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spans="1:32">
      <c r="A614" s="3" t="s">
        <v>90</v>
      </c>
      <c r="B614" s="3" t="s">
        <v>165</v>
      </c>
      <c r="C614" s="3" t="s">
        <v>211</v>
      </c>
      <c r="D614" s="3" t="s">
        <v>2517</v>
      </c>
      <c r="E614" s="3" t="str">
        <f ca="1">INDIRECT(CONCATENATE("AKTES!D",TEXT(MATCH(D614,AKTES!$A$1:$A$2658,0),0)))</f>
        <v>GRBW149287152101</v>
      </c>
      <c r="F614" s="3" t="str">
        <f ca="1">INDIRECT(CONCATENATE("AKTES!B",TEXT(MATCH(D614,AKTES!$A$1:$A$2658,0),0)))</f>
        <v xml:space="preserve"> Μέσον ακτής</v>
      </c>
      <c r="G614" s="20">
        <v>42939</v>
      </c>
      <c r="H614" s="21">
        <v>0.78125</v>
      </c>
      <c r="I614" s="20">
        <v>42940</v>
      </c>
      <c r="J614" s="20">
        <v>42940</v>
      </c>
      <c r="K614" s="3">
        <v>2</v>
      </c>
      <c r="L614" s="3">
        <v>0</v>
      </c>
      <c r="M614" s="3" t="s">
        <v>39</v>
      </c>
      <c r="N614" s="3" t="s">
        <v>39</v>
      </c>
      <c r="O614" s="3" t="s">
        <v>2493</v>
      </c>
      <c r="P614" s="3" t="s">
        <v>39</v>
      </c>
      <c r="Q614" s="3" t="s">
        <v>2493</v>
      </c>
      <c r="R614" s="3" t="s">
        <v>63</v>
      </c>
      <c r="S614" s="3" t="s">
        <v>980</v>
      </c>
      <c r="T614" s="3" t="s">
        <v>39</v>
      </c>
      <c r="U614" s="3" t="s">
        <v>39</v>
      </c>
      <c r="V614" s="3" t="s">
        <v>5825</v>
      </c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5" spans="1:32">
      <c r="A615" s="3" t="s">
        <v>90</v>
      </c>
      <c r="B615" s="3" t="s">
        <v>165</v>
      </c>
      <c r="C615" s="3" t="s">
        <v>211</v>
      </c>
      <c r="D615" s="3" t="s">
        <v>2566</v>
      </c>
      <c r="E615" s="3" t="str">
        <f ca="1">INDIRECT(CONCATENATE("AKTES!D",TEXT(MATCH(D615,AKTES!$A$1:$A$2658,0),0)))</f>
        <v>GRBW149287150101</v>
      </c>
      <c r="F615" s="3" t="str">
        <f ca="1">INDIRECT(CONCATENATE("AKTES!B",TEXT(MATCH(D615,AKTES!$A$1:$A$2658,0),0)))</f>
        <v xml:space="preserve"> Στο βορειοανατολικό άκρο της ακτής</v>
      </c>
      <c r="G615" s="20">
        <v>42939</v>
      </c>
      <c r="H615" s="21">
        <v>0.80208333333333337</v>
      </c>
      <c r="I615" s="20">
        <v>42940</v>
      </c>
      <c r="J615" s="20">
        <v>42940</v>
      </c>
      <c r="K615" s="3">
        <v>0</v>
      </c>
      <c r="L615" s="3">
        <v>0</v>
      </c>
      <c r="M615" s="3" t="s">
        <v>39</v>
      </c>
      <c r="N615" s="3" t="s">
        <v>39</v>
      </c>
      <c r="O615" s="3" t="s">
        <v>2493</v>
      </c>
      <c r="P615" s="3" t="s">
        <v>39</v>
      </c>
      <c r="Q615" s="3" t="s">
        <v>39</v>
      </c>
      <c r="R615" s="3" t="s">
        <v>63</v>
      </c>
      <c r="S615" s="3" t="s">
        <v>980</v>
      </c>
      <c r="T615" s="3" t="s">
        <v>39</v>
      </c>
      <c r="U615" s="3" t="s">
        <v>39</v>
      </c>
      <c r="V615" s="3" t="s">
        <v>5824</v>
      </c>
      <c r="W615" s="3"/>
      <c r="X615" s="3"/>
      <c r="Y615" s="3"/>
      <c r="Z615" s="3"/>
      <c r="AA615" s="3"/>
      <c r="AB615" s="3"/>
      <c r="AC615" s="3"/>
      <c r="AD615" s="3"/>
      <c r="AE615" s="3"/>
      <c r="AF615" s="3"/>
    </row>
    <row r="616" spans="1:32">
      <c r="A616" s="3" t="s">
        <v>90</v>
      </c>
      <c r="B616" s="3" t="s">
        <v>165</v>
      </c>
      <c r="C616" s="3" t="s">
        <v>211</v>
      </c>
      <c r="D616" s="3" t="s">
        <v>2614</v>
      </c>
      <c r="E616" s="3" t="str">
        <f ca="1">INDIRECT(CONCATENATE("AKTES!D",TEXT(MATCH(D616,AKTES!$A$1:$A$2658,0),0)))</f>
        <v>GRBW149287149101</v>
      </c>
      <c r="F616" s="3" t="str">
        <f ca="1">INDIRECT(CONCATENATE("AKTES!B",TEXT(MATCH(D616,AKTES!$A$1:$A$2658,0),0)))</f>
        <v xml:space="preserve"> 250 μ. από το δυτικό άκρο της ακτής</v>
      </c>
      <c r="G616" s="20">
        <v>42939</v>
      </c>
      <c r="H616" s="21">
        <v>0.8125</v>
      </c>
      <c r="I616" s="20">
        <v>42940</v>
      </c>
      <c r="J616" s="20">
        <v>42940</v>
      </c>
      <c r="K616" s="3">
        <v>6</v>
      </c>
      <c r="L616" s="3">
        <v>0</v>
      </c>
      <c r="M616" s="3" t="s">
        <v>39</v>
      </c>
      <c r="N616" s="3" t="s">
        <v>39</v>
      </c>
      <c r="O616" s="3" t="s">
        <v>39</v>
      </c>
      <c r="P616" s="3" t="s">
        <v>39</v>
      </c>
      <c r="Q616" s="3" t="s">
        <v>39</v>
      </c>
      <c r="R616" s="3" t="s">
        <v>63</v>
      </c>
      <c r="S616" s="3" t="s">
        <v>980</v>
      </c>
      <c r="T616" s="3" t="s">
        <v>39</v>
      </c>
      <c r="U616" s="3" t="s">
        <v>39</v>
      </c>
      <c r="V616" s="3" t="s">
        <v>5798</v>
      </c>
      <c r="W616" s="3"/>
      <c r="X616" s="3"/>
      <c r="Y616" s="3"/>
      <c r="Z616" s="3"/>
      <c r="AA616" s="3"/>
      <c r="AB616" s="3"/>
      <c r="AC616" s="3"/>
      <c r="AD616" s="3"/>
      <c r="AE616" s="3"/>
      <c r="AF616" s="3"/>
    </row>
    <row r="617" spans="1:32">
      <c r="A617" s="3" t="s">
        <v>90</v>
      </c>
      <c r="B617" s="3" t="s">
        <v>165</v>
      </c>
      <c r="C617" s="3" t="s">
        <v>211</v>
      </c>
      <c r="D617" s="3" t="s">
        <v>2464</v>
      </c>
      <c r="E617" s="3" t="str">
        <f ca="1">INDIRECT(CONCATENATE("AKTES!D",TEXT(MATCH(D617,AKTES!$A$1:$A$2658,0),0)))</f>
        <v>GRBW149287153101</v>
      </c>
      <c r="F617" s="3" t="str">
        <f ca="1">INDIRECT(CONCATENATE("AKTES!B",TEXT(MATCH(D617,AKTES!$A$1:$A$2658,0),0)))</f>
        <v xml:space="preserve"> 70 μ. από το δυτικό άκρο της ακτής</v>
      </c>
      <c r="G617" s="20">
        <v>42939</v>
      </c>
      <c r="H617" s="21">
        <v>0.82291666666666663</v>
      </c>
      <c r="I617" s="20">
        <v>42940</v>
      </c>
      <c r="J617" s="20">
        <v>42940</v>
      </c>
      <c r="K617" s="3">
        <v>0</v>
      </c>
      <c r="L617" s="3">
        <v>1</v>
      </c>
      <c r="M617" s="3" t="s">
        <v>5800</v>
      </c>
      <c r="N617" s="3" t="s">
        <v>39</v>
      </c>
      <c r="O617" s="3" t="s">
        <v>39</v>
      </c>
      <c r="P617" s="3" t="s">
        <v>39</v>
      </c>
      <c r="Q617" s="3" t="s">
        <v>39</v>
      </c>
      <c r="R617" s="3" t="s">
        <v>34</v>
      </c>
      <c r="S617" s="3" t="s">
        <v>980</v>
      </c>
      <c r="T617" s="3" t="s">
        <v>39</v>
      </c>
      <c r="U617" s="3" t="s">
        <v>39</v>
      </c>
      <c r="V617" s="3" t="s">
        <v>1914</v>
      </c>
      <c r="W617" s="3"/>
      <c r="X617" s="3"/>
      <c r="Y617" s="3"/>
      <c r="Z617" s="3"/>
      <c r="AA617" s="3"/>
      <c r="AB617" s="3"/>
      <c r="AC617" s="3"/>
      <c r="AD617" s="3"/>
      <c r="AE617" s="3"/>
      <c r="AF617" s="3"/>
    </row>
    <row r="618" spans="1:32">
      <c r="A618" s="3" t="s">
        <v>90</v>
      </c>
      <c r="B618" s="3" t="s">
        <v>165</v>
      </c>
      <c r="C618" s="3" t="s">
        <v>211</v>
      </c>
      <c r="D618" s="3" t="s">
        <v>2409</v>
      </c>
      <c r="E618" s="3" t="str">
        <f ca="1">INDIRECT(CONCATENATE("AKTES!D",TEXT(MATCH(D618,AKTES!$A$1:$A$2658,0),0)))</f>
        <v>GRBW149287151101</v>
      </c>
      <c r="F618" s="3" t="str">
        <f ca="1">INDIRECT(CONCATENATE("AKTES!B",TEXT(MATCH(D618,AKTES!$A$1:$A$2658,0),0)))</f>
        <v xml:space="preserve"> 190 μ. από το ΝΑ άκρο της ακτής</v>
      </c>
      <c r="G618" s="20">
        <v>42939</v>
      </c>
      <c r="H618" s="21">
        <v>0.82638888888888884</v>
      </c>
      <c r="I618" s="20">
        <v>42940</v>
      </c>
      <c r="J618" s="20">
        <v>42940</v>
      </c>
      <c r="K618" s="3">
        <v>0</v>
      </c>
      <c r="L618" s="3">
        <v>0</v>
      </c>
      <c r="M618" s="3" t="s">
        <v>39</v>
      </c>
      <c r="N618" s="3" t="s">
        <v>39</v>
      </c>
      <c r="O618" s="3" t="s">
        <v>39</v>
      </c>
      <c r="P618" s="3" t="s">
        <v>39</v>
      </c>
      <c r="Q618" s="3" t="s">
        <v>39</v>
      </c>
      <c r="R618" s="3" t="s">
        <v>34</v>
      </c>
      <c r="S618" s="3" t="s">
        <v>980</v>
      </c>
      <c r="T618" s="3" t="s">
        <v>39</v>
      </c>
      <c r="U618" s="3" t="s">
        <v>39</v>
      </c>
      <c r="V618" s="3" t="s">
        <v>1914</v>
      </c>
      <c r="W618" s="3"/>
      <c r="X618" s="3"/>
      <c r="Y618" s="3"/>
      <c r="Z618" s="3"/>
      <c r="AA618" s="3"/>
      <c r="AB618" s="3"/>
      <c r="AC618" s="3"/>
      <c r="AD618" s="3"/>
      <c r="AE618" s="3"/>
      <c r="AF618" s="3"/>
    </row>
    <row r="619" spans="1:32">
      <c r="A619" s="3" t="s">
        <v>90</v>
      </c>
      <c r="B619" s="3" t="s">
        <v>165</v>
      </c>
      <c r="C619" s="3" t="s">
        <v>212</v>
      </c>
      <c r="D619" s="3" t="s">
        <v>3314</v>
      </c>
      <c r="E619" s="3" t="str">
        <f ca="1">INDIRECT(CONCATENATE("AKTES!D",TEXT(MATCH(D619,AKTES!$A$1:$A$2658,0),0)))</f>
        <v>GRBW149288308101</v>
      </c>
      <c r="F619" s="3" t="str">
        <f ca="1">INDIRECT(CONCATENATE("AKTES!B",TEXT(MATCH(D619,AKTES!$A$1:$A$2658,0),0)))</f>
        <v xml:space="preserve"> 50 μ. από το νότιο άκρο της ακτής</v>
      </c>
      <c r="G619" s="20">
        <v>42939</v>
      </c>
      <c r="H619" s="21">
        <v>0.32291666666666669</v>
      </c>
      <c r="I619" s="20">
        <v>42940</v>
      </c>
      <c r="J619" s="20">
        <v>42940</v>
      </c>
      <c r="K619" s="3">
        <v>0</v>
      </c>
      <c r="L619" s="3">
        <v>2</v>
      </c>
      <c r="M619" s="3" t="s">
        <v>39</v>
      </c>
      <c r="N619" s="3" t="s">
        <v>39</v>
      </c>
      <c r="O619" s="3" t="s">
        <v>39</v>
      </c>
      <c r="P619" s="3" t="s">
        <v>39</v>
      </c>
      <c r="Q619" s="3" t="s">
        <v>39</v>
      </c>
      <c r="R619" s="3" t="s">
        <v>70</v>
      </c>
      <c r="S619" s="3" t="s">
        <v>980</v>
      </c>
      <c r="T619" s="3" t="s">
        <v>39</v>
      </c>
      <c r="U619" s="3" t="s">
        <v>39</v>
      </c>
      <c r="V619" s="3" t="s">
        <v>5810</v>
      </c>
      <c r="W619" s="3"/>
      <c r="X619" s="3"/>
      <c r="Y619" s="3"/>
      <c r="Z619" s="3"/>
      <c r="AA619" s="3"/>
      <c r="AB619" s="3"/>
      <c r="AC619" s="3"/>
      <c r="AD619" s="3"/>
      <c r="AE619" s="3"/>
      <c r="AF619" s="3"/>
    </row>
    <row r="620" spans="1:32">
      <c r="A620" s="3" t="s">
        <v>90</v>
      </c>
      <c r="B620" s="3" t="s">
        <v>165</v>
      </c>
      <c r="C620" s="3" t="s">
        <v>212</v>
      </c>
      <c r="D620" s="3" t="s">
        <v>2769</v>
      </c>
      <c r="E620" s="3" t="str">
        <f ca="1">INDIRECT(CONCATENATE("AKTES!D",TEXT(MATCH(D620,AKTES!$A$1:$A$2658,0),0)))</f>
        <v>GRBW149288304101</v>
      </c>
      <c r="F620" s="3" t="str">
        <f ca="1">INDIRECT(CONCATENATE("AKTES!B",TEXT(MATCH(D620,AKTES!$A$1:$A$2658,0),0)))</f>
        <v xml:space="preserve"> 360 μ. από το ΝΔ άκρο της ακτής</v>
      </c>
      <c r="G620" s="20">
        <v>42939</v>
      </c>
      <c r="H620" s="21">
        <v>0.33333333333333331</v>
      </c>
      <c r="I620" s="20">
        <v>42940</v>
      </c>
      <c r="J620" s="20">
        <v>42940</v>
      </c>
      <c r="K620" s="3">
        <v>0</v>
      </c>
      <c r="L620" s="3">
        <v>4</v>
      </c>
      <c r="M620" s="3" t="s">
        <v>39</v>
      </c>
      <c r="N620" s="3" t="s">
        <v>39</v>
      </c>
      <c r="O620" s="3" t="s">
        <v>39</v>
      </c>
      <c r="P620" s="3" t="s">
        <v>39</v>
      </c>
      <c r="Q620" s="3" t="s">
        <v>39</v>
      </c>
      <c r="R620" s="3" t="s">
        <v>34</v>
      </c>
      <c r="S620" s="3" t="s">
        <v>980</v>
      </c>
      <c r="T620" s="3" t="s">
        <v>39</v>
      </c>
      <c r="U620" s="3" t="s">
        <v>39</v>
      </c>
      <c r="V620" s="3" t="s">
        <v>1316</v>
      </c>
      <c r="W620" s="3"/>
      <c r="X620" s="3"/>
      <c r="Y620" s="3"/>
      <c r="Z620" s="3"/>
      <c r="AA620" s="3"/>
      <c r="AB620" s="3"/>
      <c r="AC620" s="3"/>
      <c r="AD620" s="3"/>
      <c r="AE620" s="3"/>
      <c r="AF620" s="3"/>
    </row>
    <row r="621" spans="1:32">
      <c r="A621" s="3" t="s">
        <v>90</v>
      </c>
      <c r="B621" s="3" t="s">
        <v>165</v>
      </c>
      <c r="C621" s="3" t="s">
        <v>212</v>
      </c>
      <c r="D621" s="3" t="s">
        <v>2809</v>
      </c>
      <c r="E621" s="3" t="str">
        <f ca="1">INDIRECT(CONCATENATE("AKTES!D",TEXT(MATCH(D621,AKTES!$A$1:$A$2658,0),0)))</f>
        <v>GRBW149288300101</v>
      </c>
      <c r="F621" s="3" t="str">
        <f ca="1">INDIRECT(CONCATENATE("AKTES!B",TEXT(MATCH(D621,AKTES!$A$1:$A$2658,0),0)))</f>
        <v xml:space="preserve"> 180 μ. από το ΒΑ άκρο της ακτής</v>
      </c>
      <c r="G621" s="20">
        <v>42939</v>
      </c>
      <c r="H621" s="21">
        <v>0.34027777777777773</v>
      </c>
      <c r="I621" s="20">
        <v>42940</v>
      </c>
      <c r="J621" s="20">
        <v>42940</v>
      </c>
      <c r="K621" s="3">
        <v>0</v>
      </c>
      <c r="L621" s="3">
        <v>1</v>
      </c>
      <c r="M621" s="3" t="s">
        <v>39</v>
      </c>
      <c r="N621" s="3" t="s">
        <v>39</v>
      </c>
      <c r="O621" s="3" t="s">
        <v>39</v>
      </c>
      <c r="P621" s="3" t="s">
        <v>39</v>
      </c>
      <c r="Q621" s="3" t="s">
        <v>39</v>
      </c>
      <c r="R621" s="3" t="s">
        <v>63</v>
      </c>
      <c r="S621" s="3" t="s">
        <v>980</v>
      </c>
      <c r="T621" s="3" t="s">
        <v>39</v>
      </c>
      <c r="U621" s="3" t="s">
        <v>39</v>
      </c>
      <c r="V621" s="3" t="s">
        <v>1316</v>
      </c>
      <c r="W621" s="3"/>
      <c r="X621" s="3"/>
      <c r="Y621" s="3"/>
      <c r="Z621" s="3"/>
      <c r="AA621" s="3"/>
      <c r="AB621" s="3"/>
      <c r="AC621" s="3"/>
      <c r="AD621" s="3"/>
      <c r="AE621" s="3"/>
      <c r="AF621" s="3"/>
    </row>
    <row r="622" spans="1:32">
      <c r="A622" s="3" t="s">
        <v>90</v>
      </c>
      <c r="B622" s="3" t="s">
        <v>165</v>
      </c>
      <c r="C622" s="3" t="s">
        <v>212</v>
      </c>
      <c r="D622" s="3" t="s">
        <v>3380</v>
      </c>
      <c r="E622" s="3" t="str">
        <f ca="1">INDIRECT(CONCATENATE("AKTES!D",TEXT(MATCH(D622,AKTES!$A$1:$A$2658,0),0)))</f>
        <v>GRBW149288306101</v>
      </c>
      <c r="F622" s="3" t="str">
        <f ca="1">INDIRECT(CONCATENATE("AKTES!B",TEXT(MATCH(D622,AKTES!$A$1:$A$2658,0),0)))</f>
        <v xml:space="preserve"> Μέσον ακτής</v>
      </c>
      <c r="G622" s="20">
        <v>42939</v>
      </c>
      <c r="H622" s="21">
        <v>0.35069444444444442</v>
      </c>
      <c r="I622" s="20">
        <v>42940</v>
      </c>
      <c r="J622" s="20">
        <v>42940</v>
      </c>
      <c r="K622" s="3">
        <v>0</v>
      </c>
      <c r="L622" s="3">
        <v>0</v>
      </c>
      <c r="M622" s="3" t="s">
        <v>39</v>
      </c>
      <c r="N622" s="3" t="s">
        <v>39</v>
      </c>
      <c r="O622" s="3" t="s">
        <v>39</v>
      </c>
      <c r="P622" s="3" t="s">
        <v>39</v>
      </c>
      <c r="Q622" s="3" t="s">
        <v>39</v>
      </c>
      <c r="R622" s="3" t="s">
        <v>63</v>
      </c>
      <c r="S622" s="3" t="s">
        <v>980</v>
      </c>
      <c r="T622" s="3" t="s">
        <v>39</v>
      </c>
      <c r="U622" s="3" t="s">
        <v>39</v>
      </c>
      <c r="V622" s="3" t="s">
        <v>5500</v>
      </c>
      <c r="W622" s="3"/>
      <c r="X622" s="3"/>
      <c r="Y622" s="3"/>
      <c r="Z622" s="3"/>
      <c r="AA622" s="3"/>
      <c r="AB622" s="3"/>
      <c r="AC622" s="3"/>
      <c r="AD622" s="3"/>
      <c r="AE622" s="3"/>
      <c r="AF622" s="3"/>
    </row>
    <row r="623" spans="1:32">
      <c r="A623" s="3" t="s">
        <v>90</v>
      </c>
      <c r="B623" s="3" t="s">
        <v>165</v>
      </c>
      <c r="C623" s="3" t="s">
        <v>212</v>
      </c>
      <c r="D623" s="3" t="s">
        <v>2871</v>
      </c>
      <c r="E623" s="3" t="str">
        <f ca="1">INDIRECT(CONCATENATE("AKTES!D",TEXT(MATCH(D623,AKTES!$A$1:$A$2658,0),0)))</f>
        <v>GRBW149288305101</v>
      </c>
      <c r="F623" s="3" t="str">
        <f ca="1">INDIRECT(CONCATENATE("AKTES!B",TEXT(MATCH(D623,AKTES!$A$1:$A$2658,0),0)))</f>
        <v xml:space="preserve"> 230 μ. από το ΒΔ άκρο της ακτής</v>
      </c>
      <c r="G623" s="20">
        <v>42939</v>
      </c>
      <c r="H623" s="21">
        <v>0.38194444444444442</v>
      </c>
      <c r="I623" s="20">
        <v>42940</v>
      </c>
      <c r="J623" s="20">
        <v>42940</v>
      </c>
      <c r="K623" s="3">
        <v>0</v>
      </c>
      <c r="L623" s="3">
        <v>0</v>
      </c>
      <c r="M623" s="3" t="s">
        <v>39</v>
      </c>
      <c r="N623" s="3" t="s">
        <v>39</v>
      </c>
      <c r="O623" s="3" t="s">
        <v>39</v>
      </c>
      <c r="P623" s="3" t="s">
        <v>39</v>
      </c>
      <c r="Q623" s="3" t="s">
        <v>39</v>
      </c>
      <c r="R623" s="3" t="s">
        <v>34</v>
      </c>
      <c r="S623" s="3" t="s">
        <v>980</v>
      </c>
      <c r="T623" s="3" t="s">
        <v>39</v>
      </c>
      <c r="U623" s="3" t="s">
        <v>39</v>
      </c>
      <c r="V623" s="3" t="s">
        <v>1316</v>
      </c>
      <c r="W623" s="3"/>
      <c r="X623" s="3"/>
      <c r="Y623" s="3"/>
      <c r="Z623" s="3"/>
      <c r="AA623" s="3"/>
      <c r="AB623" s="3"/>
      <c r="AC623" s="3"/>
      <c r="AD623" s="3"/>
      <c r="AE623" s="3"/>
      <c r="AF623" s="3"/>
    </row>
    <row r="624" spans="1:32">
      <c r="A624" s="3" t="s">
        <v>90</v>
      </c>
      <c r="B624" s="3" t="s">
        <v>165</v>
      </c>
      <c r="C624" s="3" t="s">
        <v>212</v>
      </c>
      <c r="D624" s="3" t="s">
        <v>2952</v>
      </c>
      <c r="E624" s="3" t="str">
        <f ca="1">INDIRECT(CONCATENATE("AKTES!D",TEXT(MATCH(D624,AKTES!$A$1:$A$2658,0),0)))</f>
        <v>GRBW149288299101</v>
      </c>
      <c r="F624" s="3" t="str">
        <f ca="1">INDIRECT(CONCATENATE("AKTES!B",TEXT(MATCH(D624,AKTES!$A$1:$A$2658,0),0)))</f>
        <v xml:space="preserve"> 150 μ. από το ανατολικό άκρο της ακτής</v>
      </c>
      <c r="G624" s="20">
        <v>42939</v>
      </c>
      <c r="H624" s="21">
        <v>0.3888888888888889</v>
      </c>
      <c r="I624" s="20">
        <v>42940</v>
      </c>
      <c r="J624" s="20">
        <v>42940</v>
      </c>
      <c r="K624" s="3">
        <v>0</v>
      </c>
      <c r="L624" s="3">
        <v>0</v>
      </c>
      <c r="M624" s="3" t="s">
        <v>39</v>
      </c>
      <c r="N624" s="3" t="s">
        <v>39</v>
      </c>
      <c r="O624" s="3" t="s">
        <v>39</v>
      </c>
      <c r="P624" s="3" t="s">
        <v>39</v>
      </c>
      <c r="Q624" s="3" t="s">
        <v>39</v>
      </c>
      <c r="R624" s="3" t="s">
        <v>34</v>
      </c>
      <c r="S624" s="3" t="s">
        <v>980</v>
      </c>
      <c r="T624" s="3" t="s">
        <v>39</v>
      </c>
      <c r="U624" s="3" t="s">
        <v>39</v>
      </c>
      <c r="V624" s="3" t="s">
        <v>1316</v>
      </c>
      <c r="W624" s="3"/>
      <c r="X624" s="3"/>
      <c r="Y624" s="3"/>
      <c r="Z624" s="3"/>
      <c r="AA624" s="3"/>
      <c r="AB624" s="3"/>
      <c r="AC624" s="3"/>
      <c r="AD624" s="3"/>
      <c r="AE624" s="3"/>
      <c r="AF624" s="3"/>
    </row>
    <row r="625" spans="1:32">
      <c r="A625" s="3" t="s">
        <v>90</v>
      </c>
      <c r="B625" s="3" t="s">
        <v>165</v>
      </c>
      <c r="C625" s="3" t="s">
        <v>212</v>
      </c>
      <c r="D625" s="3" t="s">
        <v>3033</v>
      </c>
      <c r="E625" s="3" t="str">
        <f ca="1">INDIRECT(CONCATENATE("AKTES!D",TEXT(MATCH(D625,AKTES!$A$1:$A$2658,0),0)))</f>
        <v>GRBW149288307101</v>
      </c>
      <c r="F625" s="3" t="str">
        <f ca="1">INDIRECT(CONCATENATE("AKTES!B",TEXT(MATCH(D625,AKTES!$A$1:$A$2658,0),0)))</f>
        <v xml:space="preserve"> Μέσον ακτής</v>
      </c>
      <c r="G625" s="20">
        <v>42939</v>
      </c>
      <c r="H625" s="21">
        <v>0.40277777777777773</v>
      </c>
      <c r="I625" s="20">
        <v>42940</v>
      </c>
      <c r="J625" s="20">
        <v>42940</v>
      </c>
      <c r="K625" s="3">
        <v>7</v>
      </c>
      <c r="L625" s="3">
        <v>3</v>
      </c>
      <c r="M625" s="3" t="s">
        <v>39</v>
      </c>
      <c r="N625" s="3" t="s">
        <v>39</v>
      </c>
      <c r="O625" s="3" t="s">
        <v>39</v>
      </c>
      <c r="P625" s="3" t="s">
        <v>39</v>
      </c>
      <c r="Q625" s="3" t="s">
        <v>39</v>
      </c>
      <c r="R625" s="3" t="s">
        <v>63</v>
      </c>
      <c r="S625" s="3" t="s">
        <v>980</v>
      </c>
      <c r="T625" s="3" t="s">
        <v>39</v>
      </c>
      <c r="U625" s="3" t="s">
        <v>39</v>
      </c>
      <c r="V625" s="3" t="s">
        <v>5826</v>
      </c>
      <c r="W625" s="3"/>
      <c r="X625" s="3"/>
      <c r="Y625" s="3"/>
      <c r="Z625" s="3"/>
      <c r="AA625" s="3"/>
      <c r="AB625" s="3"/>
      <c r="AC625" s="3"/>
      <c r="AD625" s="3"/>
      <c r="AE625" s="3"/>
      <c r="AF625" s="3"/>
    </row>
    <row r="626" spans="1:32">
      <c r="A626" s="3" t="s">
        <v>90</v>
      </c>
      <c r="B626" s="3" t="s">
        <v>165</v>
      </c>
      <c r="C626" s="3" t="s">
        <v>212</v>
      </c>
      <c r="D626" s="3" t="s">
        <v>3115</v>
      </c>
      <c r="E626" s="3" t="str">
        <f ca="1">INDIRECT(CONCATENATE("AKTES!D",TEXT(MATCH(D626,AKTES!$A$1:$A$2658,0),0)))</f>
        <v>GRBW149288302101</v>
      </c>
      <c r="F626" s="3" t="str">
        <f ca="1">INDIRECT(CONCATENATE("AKTES!B",TEXT(MATCH(D626,AKTES!$A$1:$A$2658,0),0)))</f>
        <v xml:space="preserve"> 230 μ. από το ΝΔ άκρο της ακτής</v>
      </c>
      <c r="G626" s="20">
        <v>42939</v>
      </c>
      <c r="H626" s="21">
        <v>0.4375</v>
      </c>
      <c r="I626" s="20">
        <v>42940</v>
      </c>
      <c r="J626" s="20">
        <v>42940</v>
      </c>
      <c r="K626" s="3">
        <v>6</v>
      </c>
      <c r="L626" s="3">
        <v>3</v>
      </c>
      <c r="M626" s="3" t="s">
        <v>39</v>
      </c>
      <c r="N626" s="3" t="s">
        <v>39</v>
      </c>
      <c r="O626" s="3" t="s">
        <v>39</v>
      </c>
      <c r="P626" s="3" t="s">
        <v>39</v>
      </c>
      <c r="Q626" s="3" t="s">
        <v>39</v>
      </c>
      <c r="R626" s="3" t="s">
        <v>70</v>
      </c>
      <c r="S626" s="3" t="s">
        <v>980</v>
      </c>
      <c r="T626" s="3" t="s">
        <v>39</v>
      </c>
      <c r="U626" s="3" t="s">
        <v>39</v>
      </c>
      <c r="V626" s="3" t="s">
        <v>5826</v>
      </c>
      <c r="W626" s="3"/>
      <c r="X626" s="3"/>
      <c r="Y626" s="3"/>
      <c r="Z626" s="3"/>
      <c r="AA626" s="3"/>
      <c r="AB626" s="3"/>
      <c r="AC626" s="3"/>
      <c r="AD626" s="3"/>
      <c r="AE626" s="3"/>
      <c r="AF626" s="3"/>
    </row>
    <row r="627" spans="1:32">
      <c r="A627" s="3" t="s">
        <v>90</v>
      </c>
      <c r="B627" s="3" t="s">
        <v>165</v>
      </c>
      <c r="C627" s="3" t="s">
        <v>212</v>
      </c>
      <c r="D627" s="3" t="s">
        <v>3202</v>
      </c>
      <c r="E627" s="3" t="str">
        <f ca="1">INDIRECT(CONCATENATE("AKTES!D",TEXT(MATCH(D627,AKTES!$A$1:$A$2658,0),0)))</f>
        <v>GRBW149288303101</v>
      </c>
      <c r="F627" s="3" t="str">
        <f ca="1">INDIRECT(CONCATENATE("AKTES!B",TEXT(MATCH(D627,AKTES!$A$1:$A$2658,0),0)))</f>
        <v xml:space="preserve"> Μέσον ακτής</v>
      </c>
      <c r="G627" s="20">
        <v>42939</v>
      </c>
      <c r="H627" s="21">
        <v>0.47222222222222227</v>
      </c>
      <c r="I627" s="20">
        <v>42940</v>
      </c>
      <c r="J627" s="20">
        <v>42940</v>
      </c>
      <c r="K627" s="3">
        <v>0</v>
      </c>
      <c r="L627" s="3">
        <v>0</v>
      </c>
      <c r="M627" s="3" t="s">
        <v>39</v>
      </c>
      <c r="N627" s="3" t="s">
        <v>39</v>
      </c>
      <c r="O627" s="3" t="s">
        <v>39</v>
      </c>
      <c r="P627" s="3" t="s">
        <v>39</v>
      </c>
      <c r="Q627" s="3" t="s">
        <v>39</v>
      </c>
      <c r="R627" s="3" t="s">
        <v>70</v>
      </c>
      <c r="S627" s="3" t="s">
        <v>980</v>
      </c>
      <c r="T627" s="3" t="s">
        <v>39</v>
      </c>
      <c r="U627" s="3" t="s">
        <v>39</v>
      </c>
      <c r="V627" s="3" t="s">
        <v>5826</v>
      </c>
      <c r="W627" s="3"/>
      <c r="X627" s="3"/>
      <c r="Y627" s="3"/>
      <c r="Z627" s="3"/>
      <c r="AA627" s="3"/>
      <c r="AB627" s="3"/>
      <c r="AC627" s="3"/>
      <c r="AD627" s="3"/>
      <c r="AE627" s="3"/>
      <c r="AF627" s="3"/>
    </row>
    <row r="628" spans="1:32">
      <c r="A628" s="3" t="s">
        <v>90</v>
      </c>
      <c r="B628" s="3" t="s">
        <v>165</v>
      </c>
      <c r="C628" s="3" t="s">
        <v>212</v>
      </c>
      <c r="D628" s="3" t="s">
        <v>3258</v>
      </c>
      <c r="E628" s="3" t="str">
        <f ca="1">INDIRECT(CONCATENATE("AKTES!D",TEXT(MATCH(D628,AKTES!$A$1:$A$2658,0),0)))</f>
        <v>GRBW149288301101</v>
      </c>
      <c r="F628" s="3" t="str">
        <f ca="1">INDIRECT(CONCATENATE("AKTES!B",TEXT(MATCH(D628,AKTES!$A$1:$A$2658,0),0)))</f>
        <v xml:space="preserve"> 40 μ. από το νότιο άκρο της ακτής</v>
      </c>
      <c r="G628" s="20">
        <v>42939</v>
      </c>
      <c r="H628" s="21">
        <v>0.50694444444444442</v>
      </c>
      <c r="I628" s="20">
        <v>42940</v>
      </c>
      <c r="J628" s="20">
        <v>42940</v>
      </c>
      <c r="K628" s="3">
        <v>0</v>
      </c>
      <c r="L628" s="3">
        <v>0</v>
      </c>
      <c r="M628" s="3" t="s">
        <v>39</v>
      </c>
      <c r="N628" s="3" t="s">
        <v>39</v>
      </c>
      <c r="O628" s="3" t="s">
        <v>39</v>
      </c>
      <c r="P628" s="3" t="s">
        <v>39</v>
      </c>
      <c r="Q628" s="3" t="s">
        <v>39</v>
      </c>
      <c r="R628" s="3" t="s">
        <v>63</v>
      </c>
      <c r="S628" s="3" t="s">
        <v>980</v>
      </c>
      <c r="T628" s="3" t="s">
        <v>39</v>
      </c>
      <c r="U628" s="3" t="s">
        <v>39</v>
      </c>
      <c r="V628" s="3" t="s">
        <v>5826</v>
      </c>
      <c r="W628" s="3"/>
      <c r="X628" s="3"/>
      <c r="Y628" s="3"/>
      <c r="Z628" s="3"/>
      <c r="AA628" s="3"/>
      <c r="AB628" s="3"/>
      <c r="AC628" s="3"/>
      <c r="AD628" s="3"/>
      <c r="AE628" s="3"/>
      <c r="AF628" s="3"/>
    </row>
    <row r="629" spans="1:32">
      <c r="A629" s="3" t="s">
        <v>90</v>
      </c>
      <c r="B629" s="3" t="s">
        <v>165</v>
      </c>
      <c r="C629" s="3" t="s">
        <v>213</v>
      </c>
      <c r="D629" s="3" t="s">
        <v>3587</v>
      </c>
      <c r="E629" s="3" t="str">
        <f ca="1">INDIRECT(CONCATENATE("AKTES!D",TEXT(MATCH(D629,AKTES!$A$1:$A$2658,0),0)))</f>
        <v>GRBW149289298101</v>
      </c>
      <c r="F629" s="3" t="str">
        <f ca="1">INDIRECT(CONCATENATE("AKTES!B",TEXT(MATCH(D629,AKTES!$A$1:$A$2658,0),0)))</f>
        <v xml:space="preserve"> 25 μ. από το ανατολικό άκρο της ακτής</v>
      </c>
      <c r="G629" s="20">
        <v>42939</v>
      </c>
      <c r="H629" s="21">
        <v>0.42708333333333331</v>
      </c>
      <c r="I629" s="20">
        <v>42940</v>
      </c>
      <c r="J629" s="20">
        <v>42940</v>
      </c>
      <c r="K629" s="3">
        <v>1</v>
      </c>
      <c r="L629" s="3">
        <v>0</v>
      </c>
      <c r="M629" s="3" t="s">
        <v>39</v>
      </c>
      <c r="N629" s="3" t="s">
        <v>39</v>
      </c>
      <c r="O629" s="3" t="s">
        <v>39</v>
      </c>
      <c r="P629" s="3" t="s">
        <v>39</v>
      </c>
      <c r="Q629" s="3" t="s">
        <v>39</v>
      </c>
      <c r="R629" s="3" t="s">
        <v>34</v>
      </c>
      <c r="S629" s="3" t="s">
        <v>1037</v>
      </c>
      <c r="T629" s="3" t="s">
        <v>39</v>
      </c>
      <c r="U629" s="3" t="s">
        <v>39</v>
      </c>
      <c r="V629" s="3" t="s">
        <v>1316</v>
      </c>
      <c r="W629" s="3"/>
      <c r="X629" s="3"/>
      <c r="Y629" s="3"/>
      <c r="Z629" s="3"/>
      <c r="AA629" s="3"/>
      <c r="AB629" s="3"/>
      <c r="AC629" s="3"/>
      <c r="AD629" s="3"/>
      <c r="AE629" s="3"/>
      <c r="AF629" s="3"/>
    </row>
    <row r="630" spans="1:32">
      <c r="A630" s="3" t="s">
        <v>90</v>
      </c>
      <c r="B630" s="3" t="s">
        <v>165</v>
      </c>
      <c r="C630" s="3" t="s">
        <v>213</v>
      </c>
      <c r="D630" s="3" t="s">
        <v>3454</v>
      </c>
      <c r="E630" s="3" t="str">
        <f ca="1">INDIRECT(CONCATENATE("AKTES!D",TEXT(MATCH(D630,AKTES!$A$1:$A$2658,0),0)))</f>
        <v>GRBW149289295101</v>
      </c>
      <c r="F630" s="3" t="str">
        <f ca="1">INDIRECT(CONCATENATE("AKTES!B",TEXT(MATCH(D630,AKTES!$A$1:$A$2658,0),0)))</f>
        <v xml:space="preserve"> 100 μ. από το ΝΔ άκρο της ακτής</v>
      </c>
      <c r="G630" s="20">
        <v>42939</v>
      </c>
      <c r="H630" s="21">
        <v>0.44791666666666669</v>
      </c>
      <c r="I630" s="20">
        <v>42940</v>
      </c>
      <c r="J630" s="20">
        <v>42940</v>
      </c>
      <c r="K630" s="3">
        <v>8</v>
      </c>
      <c r="L630" s="3">
        <v>0</v>
      </c>
      <c r="M630" s="3" t="s">
        <v>39</v>
      </c>
      <c r="N630" s="3" t="s">
        <v>39</v>
      </c>
      <c r="O630" s="3" t="s">
        <v>39</v>
      </c>
      <c r="P630" s="3" t="s">
        <v>39</v>
      </c>
      <c r="Q630" s="3" t="s">
        <v>39</v>
      </c>
      <c r="R630" s="3" t="s">
        <v>34</v>
      </c>
      <c r="S630" s="3" t="s">
        <v>1037</v>
      </c>
      <c r="T630" s="3" t="s">
        <v>39</v>
      </c>
      <c r="U630" s="3" t="s">
        <v>39</v>
      </c>
      <c r="V630" s="3" t="s">
        <v>1316</v>
      </c>
      <c r="W630" s="3"/>
      <c r="X630" s="3"/>
      <c r="Y630" s="3"/>
      <c r="Z630" s="3"/>
      <c r="AA630" s="3"/>
      <c r="AB630" s="3"/>
      <c r="AC630" s="3"/>
      <c r="AD630" s="3"/>
      <c r="AE630" s="3"/>
      <c r="AF630" s="3"/>
    </row>
    <row r="631" spans="1:32">
      <c r="A631" s="3" t="s">
        <v>90</v>
      </c>
      <c r="B631" s="3" t="s">
        <v>165</v>
      </c>
      <c r="C631" s="3" t="s">
        <v>213</v>
      </c>
      <c r="D631" s="3" t="s">
        <v>3528</v>
      </c>
      <c r="E631" s="3" t="str">
        <f ca="1">INDIRECT(CONCATENATE("AKTES!D",TEXT(MATCH(D631,AKTES!$A$1:$A$2658,0),0)))</f>
        <v>GRBW149289296101</v>
      </c>
      <c r="F631" s="3" t="str">
        <f ca="1">INDIRECT(CONCATENATE("AKTES!B",TEXT(MATCH(D631,AKTES!$A$1:$A$2658,0),0)))</f>
        <v xml:space="preserve"> 400 μ. από το ΒΑ άκρο της ακτής.</v>
      </c>
      <c r="G631" s="20">
        <v>42939</v>
      </c>
      <c r="H631" s="21">
        <v>0.45833333333333331</v>
      </c>
      <c r="I631" s="20">
        <v>42940</v>
      </c>
      <c r="J631" s="20">
        <v>42940</v>
      </c>
      <c r="K631" s="3">
        <v>0</v>
      </c>
      <c r="L631" s="3">
        <v>0</v>
      </c>
      <c r="M631" s="3" t="s">
        <v>39</v>
      </c>
      <c r="N631" s="3" t="s">
        <v>39</v>
      </c>
      <c r="O631" s="3" t="s">
        <v>39</v>
      </c>
      <c r="P631" s="3" t="s">
        <v>39</v>
      </c>
      <c r="Q631" s="3" t="s">
        <v>39</v>
      </c>
      <c r="R631" s="3" t="s">
        <v>34</v>
      </c>
      <c r="S631" s="3" t="s">
        <v>1037</v>
      </c>
      <c r="T631" s="3" t="s">
        <v>39</v>
      </c>
      <c r="U631" s="3" t="s">
        <v>39</v>
      </c>
      <c r="V631" s="3" t="s">
        <v>1316</v>
      </c>
      <c r="W631" s="3"/>
      <c r="X631" s="3"/>
      <c r="Y631" s="3"/>
      <c r="Z631" s="3"/>
      <c r="AA631" s="3"/>
      <c r="AB631" s="3"/>
      <c r="AC631" s="3"/>
      <c r="AD631" s="3"/>
      <c r="AE631" s="3"/>
      <c r="AF631" s="3"/>
    </row>
    <row r="632" spans="1:32">
      <c r="A632" s="3" t="s">
        <v>90</v>
      </c>
      <c r="B632" s="3" t="s">
        <v>165</v>
      </c>
      <c r="C632" s="3" t="s">
        <v>213</v>
      </c>
      <c r="D632" s="3" t="s">
        <v>3639</v>
      </c>
      <c r="E632" s="3" t="str">
        <f ca="1">INDIRECT(CONCATENATE("AKTES!D",TEXT(MATCH(D632,AKTES!$A$1:$A$2658,0),0)))</f>
        <v>GRBW149289297101</v>
      </c>
      <c r="F632" s="3" t="str">
        <f ca="1">INDIRECT(CONCATENATE("AKTES!B",TEXT(MATCH(D632,AKTES!$A$1:$A$2658,0),0)))</f>
        <v xml:space="preserve"> 180 μ. από το ΝΔ άκρο της ακτής</v>
      </c>
      <c r="G632" s="20">
        <v>42939</v>
      </c>
      <c r="H632" s="21">
        <v>0.49652777777777773</v>
      </c>
      <c r="I632" s="20">
        <v>42940</v>
      </c>
      <c r="J632" s="20">
        <v>42940</v>
      </c>
      <c r="K632" s="3">
        <v>1</v>
      </c>
      <c r="L632" s="3">
        <v>2</v>
      </c>
      <c r="M632" s="3" t="s">
        <v>39</v>
      </c>
      <c r="N632" s="3" t="s">
        <v>39</v>
      </c>
      <c r="O632" s="3" t="s">
        <v>39</v>
      </c>
      <c r="P632" s="3" t="s">
        <v>39</v>
      </c>
      <c r="Q632" s="3" t="s">
        <v>39</v>
      </c>
      <c r="R632" s="3" t="s">
        <v>34</v>
      </c>
      <c r="S632" s="3" t="s">
        <v>1037</v>
      </c>
      <c r="T632" s="3" t="s">
        <v>39</v>
      </c>
      <c r="U632" s="3" t="s">
        <v>39</v>
      </c>
      <c r="V632" s="3" t="s">
        <v>1316</v>
      </c>
      <c r="W632" s="3"/>
      <c r="X632" s="3"/>
      <c r="Y632" s="3"/>
      <c r="Z632" s="3"/>
      <c r="AA632" s="3"/>
      <c r="AB632" s="3"/>
      <c r="AC632" s="3"/>
      <c r="AD632" s="3"/>
      <c r="AE632" s="3"/>
      <c r="AF632" s="3"/>
    </row>
    <row r="633" spans="1:32">
      <c r="A633" s="3" t="s">
        <v>90</v>
      </c>
      <c r="B633" s="3" t="s">
        <v>165</v>
      </c>
      <c r="C633" s="3" t="s">
        <v>213</v>
      </c>
      <c r="D633" s="3" t="s">
        <v>3711</v>
      </c>
      <c r="E633" s="3" t="str">
        <f ca="1">INDIRECT(CONCATENATE("AKTES!D",TEXT(MATCH(D633,AKTES!$A$1:$A$2658,0),0)))</f>
        <v>GRBW149289299101</v>
      </c>
      <c r="F633" s="3" t="str">
        <f ca="1">INDIRECT(CONCATENATE("AKTES!B",TEXT(MATCH(D633,AKTES!$A$1:$A$2658,0),0)))</f>
        <v xml:space="preserve"> Μέσον ακτής</v>
      </c>
      <c r="G633" s="20">
        <v>42939</v>
      </c>
      <c r="H633" s="21">
        <v>0.55902777777777779</v>
      </c>
      <c r="I633" s="20">
        <v>42940</v>
      </c>
      <c r="J633" s="20">
        <v>42940</v>
      </c>
      <c r="K633" s="3">
        <v>2</v>
      </c>
      <c r="L633" s="3">
        <v>0</v>
      </c>
      <c r="M633" s="3" t="s">
        <v>39</v>
      </c>
      <c r="N633" s="3" t="s">
        <v>39</v>
      </c>
      <c r="O633" s="3" t="s">
        <v>39</v>
      </c>
      <c r="P633" s="3" t="s">
        <v>39</v>
      </c>
      <c r="Q633" s="3" t="s">
        <v>39</v>
      </c>
      <c r="R633" s="3" t="s">
        <v>34</v>
      </c>
      <c r="S633" s="3" t="s">
        <v>1037</v>
      </c>
      <c r="T633" s="3" t="s">
        <v>39</v>
      </c>
      <c r="U633" s="3" t="s">
        <v>39</v>
      </c>
      <c r="V633" s="3" t="s">
        <v>1316</v>
      </c>
      <c r="W633" s="3"/>
      <c r="X633" s="3"/>
      <c r="Y633" s="3"/>
      <c r="Z633" s="3"/>
      <c r="AA633" s="3"/>
      <c r="AB633" s="3"/>
      <c r="AC633" s="3"/>
      <c r="AD633" s="3"/>
      <c r="AE633" s="3"/>
      <c r="AF633" s="3"/>
    </row>
    <row r="634" spans="1:32">
      <c r="A634" s="3" t="s">
        <v>90</v>
      </c>
      <c r="B634" s="3" t="s">
        <v>171</v>
      </c>
      <c r="C634" s="3" t="s">
        <v>219</v>
      </c>
      <c r="D634" s="3" t="s">
        <v>4070</v>
      </c>
      <c r="E634" s="3" t="str">
        <f ca="1">INDIRECT(CONCATENATE("AKTES!D",TEXT(MATCH(D634,AKTES!$A$1:$A$2658,0),0)))</f>
        <v>GRBW149294210101</v>
      </c>
      <c r="F634" s="3" t="str">
        <f ca="1">INDIRECT(CONCATENATE("AKTES!B",TEXT(MATCH(D634,AKTES!$A$1:$A$2658,0),0)))</f>
        <v xml:space="preserve"> 200 μ. από το ΒΔ άκρο της ακτής</v>
      </c>
      <c r="G634" s="20">
        <v>42939</v>
      </c>
      <c r="H634" s="21">
        <v>0.39583333333333331</v>
      </c>
      <c r="I634" s="20">
        <v>42940</v>
      </c>
      <c r="J634" s="20">
        <v>42940</v>
      </c>
      <c r="K634" s="3">
        <v>0</v>
      </c>
      <c r="L634" s="3">
        <v>0</v>
      </c>
      <c r="M634" s="3" t="s">
        <v>39</v>
      </c>
      <c r="N634" s="3" t="s">
        <v>39</v>
      </c>
      <c r="O634" s="3" t="s">
        <v>39</v>
      </c>
      <c r="P634" s="3" t="s">
        <v>39</v>
      </c>
      <c r="Q634" s="3" t="s">
        <v>39</v>
      </c>
      <c r="R634" s="3" t="s">
        <v>63</v>
      </c>
      <c r="S634" s="3" t="s">
        <v>1037</v>
      </c>
      <c r="T634" s="3" t="s">
        <v>39</v>
      </c>
      <c r="U634" s="3" t="s">
        <v>39</v>
      </c>
      <c r="V634" s="3" t="s">
        <v>1914</v>
      </c>
      <c r="W634" s="3"/>
      <c r="X634" s="3"/>
      <c r="Y634" s="3"/>
      <c r="Z634" s="3"/>
      <c r="AA634" s="3"/>
      <c r="AB634" s="3"/>
      <c r="AC634" s="3"/>
      <c r="AD634" s="3"/>
      <c r="AE634" s="3"/>
      <c r="AF634" s="3"/>
    </row>
    <row r="635" spans="1:32">
      <c r="A635" s="3" t="s">
        <v>90</v>
      </c>
      <c r="B635" s="3" t="s">
        <v>171</v>
      </c>
      <c r="C635" s="3" t="s">
        <v>219</v>
      </c>
      <c r="D635" s="3" t="s">
        <v>4073</v>
      </c>
      <c r="E635" s="3" t="str">
        <f ca="1">INDIRECT(CONCATENATE("AKTES!D",TEXT(MATCH(D635,AKTES!$A$1:$A$2658,0),0)))</f>
        <v>GRBW149294197101</v>
      </c>
      <c r="F635" s="3" t="str">
        <f ca="1">INDIRECT(CONCATENATE("AKTES!B",TEXT(MATCH(D635,AKTES!$A$1:$A$2658,0),0)))</f>
        <v xml:space="preserve"> 70 μ. από το ΒΔ άκρο της ακτής</v>
      </c>
      <c r="G635" s="20">
        <v>42939</v>
      </c>
      <c r="H635" s="21">
        <v>0.40277777777777773</v>
      </c>
      <c r="I635" s="20">
        <v>42940</v>
      </c>
      <c r="J635" s="20">
        <v>42940</v>
      </c>
      <c r="K635" s="3">
        <v>1</v>
      </c>
      <c r="L635" s="3">
        <v>1</v>
      </c>
      <c r="M635" s="3" t="s">
        <v>39</v>
      </c>
      <c r="N635" s="3" t="s">
        <v>39</v>
      </c>
      <c r="O635" s="3" t="s">
        <v>39</v>
      </c>
      <c r="P635" s="3" t="s">
        <v>39</v>
      </c>
      <c r="Q635" s="3" t="s">
        <v>39</v>
      </c>
      <c r="R635" s="3" t="s">
        <v>63</v>
      </c>
      <c r="S635" s="3" t="s">
        <v>1037</v>
      </c>
      <c r="T635" s="3" t="s">
        <v>39</v>
      </c>
      <c r="U635" s="3" t="s">
        <v>39</v>
      </c>
      <c r="V635" s="3" t="s">
        <v>1914</v>
      </c>
      <c r="W635" s="3"/>
      <c r="X635" s="3"/>
      <c r="Y635" s="3"/>
      <c r="Z635" s="3"/>
      <c r="AA635" s="3"/>
      <c r="AB635" s="3"/>
      <c r="AC635" s="3"/>
      <c r="AD635" s="3"/>
      <c r="AE635" s="3"/>
      <c r="AF635" s="3"/>
    </row>
    <row r="636" spans="1:32">
      <c r="A636" s="3" t="s">
        <v>90</v>
      </c>
      <c r="B636" s="3" t="s">
        <v>171</v>
      </c>
      <c r="C636" s="3" t="s">
        <v>219</v>
      </c>
      <c r="D636" s="3" t="s">
        <v>4088</v>
      </c>
      <c r="E636" s="3" t="str">
        <f ca="1">INDIRECT(CONCATENATE("AKTES!D",TEXT(MATCH(D636,AKTES!$A$1:$A$2658,0),0)))</f>
        <v>GRBW149294196101</v>
      </c>
      <c r="F636" s="3" t="str">
        <f ca="1">INDIRECT(CONCATENATE("AKTES!B",TEXT(MATCH(D636,AKTES!$A$1:$A$2658,0),0)))</f>
        <v xml:space="preserve"> 90 μ. από το ΒΑ άκρο της ακτής</v>
      </c>
      <c r="G636" s="20">
        <v>42939</v>
      </c>
      <c r="H636" s="21">
        <v>0.41319444444444442</v>
      </c>
      <c r="I636" s="20">
        <v>42940</v>
      </c>
      <c r="J636" s="20">
        <v>42940</v>
      </c>
      <c r="K636" s="3">
        <v>1</v>
      </c>
      <c r="L636" s="3">
        <v>0</v>
      </c>
      <c r="M636" s="3" t="s">
        <v>39</v>
      </c>
      <c r="N636" s="3" t="s">
        <v>39</v>
      </c>
      <c r="O636" s="3" t="s">
        <v>39</v>
      </c>
      <c r="P636" s="3" t="s">
        <v>39</v>
      </c>
      <c r="Q636" s="3" t="s">
        <v>39</v>
      </c>
      <c r="R636" s="3" t="s">
        <v>63</v>
      </c>
      <c r="S636" s="3" t="s">
        <v>1037</v>
      </c>
      <c r="T636" s="3" t="s">
        <v>39</v>
      </c>
      <c r="U636" s="3" t="s">
        <v>39</v>
      </c>
      <c r="V636" s="3" t="s">
        <v>1914</v>
      </c>
      <c r="W636" s="3"/>
      <c r="X636" s="3"/>
      <c r="Y636" s="3"/>
      <c r="Z636" s="3"/>
      <c r="AA636" s="3"/>
      <c r="AB636" s="3"/>
      <c r="AC636" s="3"/>
      <c r="AD636" s="3"/>
      <c r="AE636" s="3"/>
      <c r="AF636" s="3"/>
    </row>
    <row r="637" spans="1:32">
      <c r="A637" s="3" t="s">
        <v>90</v>
      </c>
      <c r="B637" s="3" t="s">
        <v>171</v>
      </c>
      <c r="C637" s="3" t="s">
        <v>219</v>
      </c>
      <c r="D637" s="3" t="s">
        <v>4085</v>
      </c>
      <c r="E637" s="3" t="str">
        <f ca="1">INDIRECT(CONCATENATE("AKTES!D",TEXT(MATCH(D637,AKTES!$A$1:$A$2658,0),0)))</f>
        <v>GRBW149294195101</v>
      </c>
      <c r="F637" s="3" t="str">
        <f ca="1">INDIRECT(CONCATENATE("AKTES!B",TEXT(MATCH(D637,AKTES!$A$1:$A$2658,0),0)))</f>
        <v xml:space="preserve"> 40 μ. από το ανατολικό άκρο της ακτής</v>
      </c>
      <c r="G637" s="20">
        <v>42939</v>
      </c>
      <c r="H637" s="21">
        <v>0.4236111111111111</v>
      </c>
      <c r="I637" s="20">
        <v>42940</v>
      </c>
      <c r="J637" s="20">
        <v>42940</v>
      </c>
      <c r="K637" s="3">
        <v>4</v>
      </c>
      <c r="L637" s="3">
        <v>0</v>
      </c>
      <c r="M637" s="3" t="s">
        <v>39</v>
      </c>
      <c r="N637" s="3" t="s">
        <v>39</v>
      </c>
      <c r="O637" s="3" t="s">
        <v>39</v>
      </c>
      <c r="P637" s="3" t="s">
        <v>39</v>
      </c>
      <c r="Q637" s="3" t="s">
        <v>39</v>
      </c>
      <c r="R637" s="3" t="s">
        <v>63</v>
      </c>
      <c r="S637" s="3" t="s">
        <v>1037</v>
      </c>
      <c r="T637" s="3" t="s">
        <v>39</v>
      </c>
      <c r="U637" s="3" t="s">
        <v>39</v>
      </c>
      <c r="V637" s="3" t="s">
        <v>1914</v>
      </c>
      <c r="W637" s="3"/>
      <c r="X637" s="3"/>
      <c r="Y637" s="3"/>
      <c r="Z637" s="3"/>
      <c r="AA637" s="3"/>
      <c r="AB637" s="3"/>
      <c r="AC637" s="3"/>
      <c r="AD637" s="3"/>
      <c r="AE637" s="3"/>
      <c r="AF637" s="3"/>
    </row>
    <row r="638" spans="1:32">
      <c r="A638" s="3" t="s">
        <v>90</v>
      </c>
      <c r="B638" s="3" t="s">
        <v>171</v>
      </c>
      <c r="C638" s="3" t="s">
        <v>218</v>
      </c>
      <c r="D638" s="3" t="s">
        <v>4055</v>
      </c>
      <c r="E638" s="3" t="str">
        <f ca="1">INDIRECT(CONCATENATE("AKTES!D",TEXT(MATCH(D638,AKTES!$A$1:$A$2658,0),0)))</f>
        <v>GRBW149293101101</v>
      </c>
      <c r="F638" s="3" t="str">
        <f ca="1">INDIRECT(CONCATENATE("AKTES!B",TEXT(MATCH(D638,AKTES!$A$1:$A$2658,0),0)))</f>
        <v xml:space="preserve"> Μέσον ακτής</v>
      </c>
      <c r="G638" s="20">
        <v>42939</v>
      </c>
      <c r="H638" s="21">
        <v>0.46875</v>
      </c>
      <c r="I638" s="20">
        <v>42940</v>
      </c>
      <c r="J638" s="20">
        <v>42940</v>
      </c>
      <c r="K638" s="3">
        <v>0</v>
      </c>
      <c r="L638" s="3">
        <v>0</v>
      </c>
      <c r="M638" s="3" t="s">
        <v>39</v>
      </c>
      <c r="N638" s="3" t="s">
        <v>39</v>
      </c>
      <c r="O638" s="3" t="s">
        <v>39</v>
      </c>
      <c r="P638" s="3" t="s">
        <v>39</v>
      </c>
      <c r="Q638" s="3" t="s">
        <v>39</v>
      </c>
      <c r="R638" s="3" t="s">
        <v>63</v>
      </c>
      <c r="S638" s="3" t="s">
        <v>1037</v>
      </c>
      <c r="T638" s="3" t="s">
        <v>39</v>
      </c>
      <c r="U638" s="3" t="s">
        <v>39</v>
      </c>
      <c r="V638" s="3" t="s">
        <v>1914</v>
      </c>
      <c r="W638" s="3"/>
      <c r="X638" s="3"/>
      <c r="Y638" s="3"/>
      <c r="Z638" s="3"/>
      <c r="AA638" s="3"/>
      <c r="AB638" s="3"/>
      <c r="AC638" s="3"/>
      <c r="AD638" s="3"/>
      <c r="AE638" s="3"/>
      <c r="AF638" s="3"/>
    </row>
    <row r="639" spans="1:32">
      <c r="A639" s="3" t="s">
        <v>90</v>
      </c>
      <c r="B639" s="3" t="s">
        <v>171</v>
      </c>
      <c r="C639" s="3" t="s">
        <v>219</v>
      </c>
      <c r="D639" s="3" t="s">
        <v>4097</v>
      </c>
      <c r="E639" s="3" t="str">
        <f ca="1">INDIRECT(CONCATENATE("AKTES!D",TEXT(MATCH(D639,AKTES!$A$1:$A$2658,0),0)))</f>
        <v>GRBW149294203101</v>
      </c>
      <c r="F639" s="3" t="str">
        <f ca="1">INDIRECT(CONCATENATE("AKTES!B",TEXT(MATCH(D639,AKTES!$A$1:$A$2658,0),0)))</f>
        <v xml:space="preserve"> Μέσον ακτής</v>
      </c>
      <c r="G639" s="20">
        <v>42939</v>
      </c>
      <c r="H639" s="21">
        <v>0.47916666666666669</v>
      </c>
      <c r="I639" s="20">
        <v>42940</v>
      </c>
      <c r="J639" s="20">
        <v>42940</v>
      </c>
      <c r="K639" s="3">
        <v>0</v>
      </c>
      <c r="L639" s="3">
        <v>0</v>
      </c>
      <c r="M639" s="3" t="s">
        <v>39</v>
      </c>
      <c r="N639" s="3" t="s">
        <v>39</v>
      </c>
      <c r="O639" s="3" t="s">
        <v>39</v>
      </c>
      <c r="P639" s="3" t="s">
        <v>39</v>
      </c>
      <c r="Q639" s="3" t="s">
        <v>39</v>
      </c>
      <c r="R639" s="3" t="s">
        <v>63</v>
      </c>
      <c r="S639" s="3" t="s">
        <v>1037</v>
      </c>
      <c r="T639" s="3" t="s">
        <v>39</v>
      </c>
      <c r="U639" s="3" t="s">
        <v>39</v>
      </c>
      <c r="V639" s="3" t="s">
        <v>1914</v>
      </c>
      <c r="W639" s="3"/>
      <c r="X639" s="3"/>
      <c r="Y639" s="3"/>
      <c r="Z639" s="3"/>
      <c r="AA639" s="3"/>
      <c r="AB639" s="3"/>
      <c r="AC639" s="3"/>
      <c r="AD639" s="3"/>
      <c r="AE639" s="3"/>
      <c r="AF639" s="3"/>
    </row>
    <row r="640" spans="1:32">
      <c r="A640" s="3" t="s">
        <v>90</v>
      </c>
      <c r="B640" s="3" t="s">
        <v>171</v>
      </c>
      <c r="C640" s="3" t="s">
        <v>219</v>
      </c>
      <c r="D640" s="3" t="s">
        <v>4058</v>
      </c>
      <c r="E640" s="3" t="str">
        <f ca="1">INDIRECT(CONCATENATE("AKTES!D",TEXT(MATCH(D640,AKTES!$A$1:$A$2658,0),0)))</f>
        <v>GRBW149294212101</v>
      </c>
      <c r="F640" s="3" t="str">
        <f ca="1">INDIRECT(CONCATENATE("AKTES!B",TEXT(MATCH(D640,AKTES!$A$1:$A$2658,0),0)))</f>
        <v xml:space="preserve"> 55 μ. από το ανατολικό άκρο της ακτής</v>
      </c>
      <c r="G640" s="20">
        <v>42939</v>
      </c>
      <c r="H640" s="21">
        <v>0.4861111111111111</v>
      </c>
      <c r="I640" s="20">
        <v>42940</v>
      </c>
      <c r="J640" s="20">
        <v>42940</v>
      </c>
      <c r="K640" s="3">
        <v>0</v>
      </c>
      <c r="L640" s="3">
        <v>0</v>
      </c>
      <c r="M640" s="3" t="s">
        <v>39</v>
      </c>
      <c r="N640" s="3" t="s">
        <v>39</v>
      </c>
      <c r="O640" s="3" t="s">
        <v>39</v>
      </c>
      <c r="P640" s="3" t="s">
        <v>39</v>
      </c>
      <c r="Q640" s="3" t="s">
        <v>39</v>
      </c>
      <c r="R640" s="3" t="s">
        <v>63</v>
      </c>
      <c r="S640" s="3" t="s">
        <v>1037</v>
      </c>
      <c r="T640" s="3" t="s">
        <v>39</v>
      </c>
      <c r="U640" s="3" t="s">
        <v>39</v>
      </c>
      <c r="V640" s="3" t="s">
        <v>1914</v>
      </c>
      <c r="W640" s="3"/>
      <c r="X640" s="3"/>
      <c r="Y640" s="3"/>
      <c r="Z640" s="3"/>
      <c r="AA640" s="3"/>
      <c r="AB640" s="3"/>
      <c r="AC640" s="3"/>
      <c r="AD640" s="3"/>
      <c r="AE640" s="3"/>
      <c r="AF640" s="3"/>
    </row>
    <row r="641" spans="1:32">
      <c r="A641" s="3" t="s">
        <v>90</v>
      </c>
      <c r="B641" s="3" t="s">
        <v>171</v>
      </c>
      <c r="C641" s="3" t="s">
        <v>219</v>
      </c>
      <c r="D641" s="3" t="s">
        <v>4106</v>
      </c>
      <c r="E641" s="3" t="str">
        <f ca="1">INDIRECT(CONCATENATE("AKTES!D",TEXT(MATCH(D641,AKTES!$A$1:$A$2658,0),0)))</f>
        <v>GRBW149294211101</v>
      </c>
      <c r="F641" s="3" t="str">
        <f ca="1">INDIRECT(CONCATENATE("AKTES!B",TEXT(MATCH(D641,AKTES!$A$1:$A$2658,0),0)))</f>
        <v xml:space="preserve"> Μέσον ακτής</v>
      </c>
      <c r="G641" s="20">
        <v>42939</v>
      </c>
      <c r="H641" s="21">
        <v>0.5</v>
      </c>
      <c r="I641" s="20">
        <v>42940</v>
      </c>
      <c r="J641" s="20">
        <v>42940</v>
      </c>
      <c r="K641" s="3">
        <v>0</v>
      </c>
      <c r="L641" s="3">
        <v>0</v>
      </c>
      <c r="M641" s="3" t="s">
        <v>39</v>
      </c>
      <c r="N641" s="3" t="s">
        <v>39</v>
      </c>
      <c r="O641" s="3" t="s">
        <v>39</v>
      </c>
      <c r="P641" s="3" t="s">
        <v>39</v>
      </c>
      <c r="Q641" s="3" t="s">
        <v>39</v>
      </c>
      <c r="R641" s="3" t="s">
        <v>63</v>
      </c>
      <c r="S641" s="3" t="s">
        <v>1037</v>
      </c>
      <c r="T641" s="3" t="s">
        <v>39</v>
      </c>
      <c r="U641" s="3" t="s">
        <v>39</v>
      </c>
      <c r="V641" s="3" t="s">
        <v>1914</v>
      </c>
      <c r="W641" s="3"/>
      <c r="X641" s="3"/>
      <c r="Y641" s="3"/>
      <c r="Z641" s="3"/>
      <c r="AA641" s="3"/>
      <c r="AB641" s="3"/>
      <c r="AC641" s="3"/>
      <c r="AD641" s="3"/>
      <c r="AE641" s="3"/>
      <c r="AF641" s="3"/>
    </row>
    <row r="642" spans="1:32">
      <c r="A642" s="3" t="s">
        <v>90</v>
      </c>
      <c r="B642" s="3" t="s">
        <v>171</v>
      </c>
      <c r="C642" s="3" t="s">
        <v>219</v>
      </c>
      <c r="D642" s="3" t="s">
        <v>4062</v>
      </c>
      <c r="E642" s="3" t="str">
        <f ca="1">INDIRECT(CONCATENATE("AKTES!D",TEXT(MATCH(D642,AKTES!$A$1:$A$2658,0),0)))</f>
        <v>GRBW149294205101</v>
      </c>
      <c r="F642" s="3" t="str">
        <f ca="1">INDIRECT(CONCATENATE("AKTES!B",TEXT(MATCH(D642,AKTES!$A$1:$A$2658,0),0)))</f>
        <v xml:space="preserve"> 70 μ. από το ανατολικό άκρο της ακτής</v>
      </c>
      <c r="G642" s="20">
        <v>42939</v>
      </c>
      <c r="H642" s="21">
        <v>0.51388888888888895</v>
      </c>
      <c r="I642" s="20">
        <v>42940</v>
      </c>
      <c r="J642" s="20">
        <v>42940</v>
      </c>
      <c r="K642" s="3">
        <v>0</v>
      </c>
      <c r="L642" s="3">
        <v>0</v>
      </c>
      <c r="M642" s="3" t="s">
        <v>39</v>
      </c>
      <c r="N642" s="3" t="s">
        <v>39</v>
      </c>
      <c r="O642" s="3" t="s">
        <v>39</v>
      </c>
      <c r="P642" s="3" t="s">
        <v>39</v>
      </c>
      <c r="Q642" s="3" t="s">
        <v>39</v>
      </c>
      <c r="R642" s="3" t="s">
        <v>63</v>
      </c>
      <c r="S642" s="3" t="s">
        <v>1037</v>
      </c>
      <c r="T642" s="3" t="s">
        <v>39</v>
      </c>
      <c r="U642" s="3" t="s">
        <v>39</v>
      </c>
      <c r="V642" s="3" t="s">
        <v>1914</v>
      </c>
      <c r="W642" s="3"/>
      <c r="X642" s="3"/>
      <c r="Y642" s="3"/>
      <c r="Z642" s="3"/>
      <c r="AA642" s="3"/>
      <c r="AB642" s="3"/>
      <c r="AC642" s="3"/>
      <c r="AD642" s="3"/>
      <c r="AE642" s="3"/>
      <c r="AF642" s="3"/>
    </row>
    <row r="643" spans="1:32">
      <c r="A643" s="3" t="s">
        <v>90</v>
      </c>
      <c r="B643" s="3" t="s">
        <v>171</v>
      </c>
      <c r="C643" s="3" t="s">
        <v>219</v>
      </c>
      <c r="D643" s="3" t="s">
        <v>4079</v>
      </c>
      <c r="E643" s="3" t="str">
        <f ca="1">INDIRECT(CONCATENATE("AKTES!D",TEXT(MATCH(D643,AKTES!$A$1:$A$2658,0),0)))</f>
        <v>GRBW149294201101</v>
      </c>
      <c r="F643" s="3" t="str">
        <f ca="1">INDIRECT(CONCATENATE("AKTES!B",TEXT(MATCH(D643,AKTES!$A$1:$A$2658,0),0)))</f>
        <v xml:space="preserve"> 180 μ. από το ανατολικό άκρο της ακτής</v>
      </c>
      <c r="G643" s="20">
        <v>42939</v>
      </c>
      <c r="H643" s="21">
        <v>0.52430555555555558</v>
      </c>
      <c r="I643" s="20">
        <v>42940</v>
      </c>
      <c r="J643" s="20">
        <v>42940</v>
      </c>
      <c r="K643" s="3">
        <v>0</v>
      </c>
      <c r="L643" s="3">
        <v>0</v>
      </c>
      <c r="M643" s="3" t="s">
        <v>39</v>
      </c>
      <c r="N643" s="3" t="s">
        <v>39</v>
      </c>
      <c r="O643" s="3" t="s">
        <v>39</v>
      </c>
      <c r="P643" s="3" t="s">
        <v>39</v>
      </c>
      <c r="Q643" s="3" t="s">
        <v>39</v>
      </c>
      <c r="R643" s="3" t="s">
        <v>63</v>
      </c>
      <c r="S643" s="3" t="s">
        <v>1037</v>
      </c>
      <c r="T643" s="3" t="s">
        <v>39</v>
      </c>
      <c r="U643" s="3" t="s">
        <v>39</v>
      </c>
      <c r="V643" s="3" t="s">
        <v>1914</v>
      </c>
      <c r="W643" s="3"/>
      <c r="X643" s="3"/>
      <c r="Y643" s="3"/>
      <c r="Z643" s="3"/>
      <c r="AA643" s="3"/>
      <c r="AB643" s="3"/>
      <c r="AC643" s="3"/>
      <c r="AD643" s="3"/>
      <c r="AE643" s="3"/>
      <c r="AF643" s="3"/>
    </row>
    <row r="644" spans="1:32">
      <c r="A644" s="3" t="s">
        <v>90</v>
      </c>
      <c r="B644" s="3" t="s">
        <v>171</v>
      </c>
      <c r="C644" s="3" t="s">
        <v>219</v>
      </c>
      <c r="D644" s="3" t="s">
        <v>4103</v>
      </c>
      <c r="E644" s="3" t="str">
        <f ca="1">INDIRECT(CONCATENATE("AKTES!D",TEXT(MATCH(D644,AKTES!$A$1:$A$2658,0),0)))</f>
        <v>GRBW149294204101</v>
      </c>
      <c r="F644" s="3" t="str">
        <f ca="1">INDIRECT(CONCATENATE("AKTES!B",TEXT(MATCH(D644,AKTES!$A$1:$A$2658,0),0)))</f>
        <v xml:space="preserve"> Μέσον ακτής</v>
      </c>
      <c r="G644" s="20">
        <v>42939</v>
      </c>
      <c r="H644" s="21">
        <v>0.53125</v>
      </c>
      <c r="I644" s="20">
        <v>42940</v>
      </c>
      <c r="J644" s="20">
        <v>42940</v>
      </c>
      <c r="K644" s="3">
        <v>0</v>
      </c>
      <c r="L644" s="3">
        <v>0</v>
      </c>
      <c r="M644" s="3" t="s">
        <v>39</v>
      </c>
      <c r="N644" s="3" t="s">
        <v>39</v>
      </c>
      <c r="O644" s="3" t="s">
        <v>39</v>
      </c>
      <c r="P644" s="3" t="s">
        <v>39</v>
      </c>
      <c r="Q644" s="3" t="s">
        <v>39</v>
      </c>
      <c r="R644" s="3" t="s">
        <v>63</v>
      </c>
      <c r="S644" s="3" t="s">
        <v>1037</v>
      </c>
      <c r="T644" s="3" t="s">
        <v>39</v>
      </c>
      <c r="U644" s="3" t="s">
        <v>39</v>
      </c>
      <c r="V644" s="3" t="s">
        <v>1914</v>
      </c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  <row r="645" spans="1:32">
      <c r="A645" s="3" t="s">
        <v>90</v>
      </c>
      <c r="B645" s="3" t="s">
        <v>171</v>
      </c>
      <c r="C645" s="3" t="s">
        <v>219</v>
      </c>
      <c r="D645" s="3" t="s">
        <v>4094</v>
      </c>
      <c r="E645" s="3" t="str">
        <f ca="1">INDIRECT(CONCATENATE("AKTES!D",TEXT(MATCH(D645,AKTES!$A$1:$A$2658,0),0)))</f>
        <v>GRBW149294208101</v>
      </c>
      <c r="F645" s="3" t="str">
        <f ca="1">INDIRECT(CONCATENATE("AKTES!B",TEXT(MATCH(D645,AKTES!$A$1:$A$2658,0),0)))</f>
        <v xml:space="preserve"> 50 μ. από το ΝΔ άκρο της ακτής</v>
      </c>
      <c r="G645" s="20">
        <v>42939</v>
      </c>
      <c r="H645" s="21">
        <v>0.54166666666666663</v>
      </c>
      <c r="I645" s="20">
        <v>42940</v>
      </c>
      <c r="J645" s="20">
        <v>42940</v>
      </c>
      <c r="K645" s="3">
        <v>1</v>
      </c>
      <c r="L645" s="3">
        <v>0</v>
      </c>
      <c r="M645" s="3" t="s">
        <v>39</v>
      </c>
      <c r="N645" s="3" t="s">
        <v>39</v>
      </c>
      <c r="O645" s="3" t="s">
        <v>39</v>
      </c>
      <c r="P645" s="3" t="s">
        <v>39</v>
      </c>
      <c r="Q645" s="3" t="s">
        <v>39</v>
      </c>
      <c r="R645" s="3" t="s">
        <v>63</v>
      </c>
      <c r="S645" s="3" t="s">
        <v>1037</v>
      </c>
      <c r="T645" s="3" t="s">
        <v>39</v>
      </c>
      <c r="U645" s="3" t="s">
        <v>39</v>
      </c>
      <c r="V645" s="3" t="s">
        <v>1914</v>
      </c>
      <c r="W645" s="3"/>
      <c r="X645" s="3"/>
      <c r="Y645" s="3"/>
      <c r="Z645" s="3"/>
      <c r="AA645" s="3"/>
      <c r="AB645" s="3"/>
      <c r="AC645" s="3"/>
      <c r="AD645" s="3"/>
      <c r="AE645" s="3"/>
      <c r="AF645" s="3"/>
    </row>
    <row r="646" spans="1:32">
      <c r="A646" s="3" t="s">
        <v>90</v>
      </c>
      <c r="B646" s="3" t="s">
        <v>171</v>
      </c>
      <c r="C646" s="3" t="s">
        <v>219</v>
      </c>
      <c r="D646" s="3" t="s">
        <v>4076</v>
      </c>
      <c r="E646" s="3" t="str">
        <f ca="1">INDIRECT(CONCATENATE("AKTES!D",TEXT(MATCH(D646,AKTES!$A$1:$A$2658,0),0)))</f>
        <v>GRBW149294199101</v>
      </c>
      <c r="F646" s="3" t="str">
        <f ca="1">INDIRECT(CONCATENATE("AKTES!B",TEXT(MATCH(D646,AKTES!$A$1:$A$2658,0),0)))</f>
        <v xml:space="preserve"> Στο βόρειο άκρο της ακτής</v>
      </c>
      <c r="G646" s="20">
        <v>42939</v>
      </c>
      <c r="H646" s="21">
        <v>0.54513888888888895</v>
      </c>
      <c r="I646" s="20">
        <v>42940</v>
      </c>
      <c r="J646" s="20">
        <v>42940</v>
      </c>
      <c r="K646" s="3">
        <v>0</v>
      </c>
      <c r="L646" s="3">
        <v>0</v>
      </c>
      <c r="M646" s="3" t="s">
        <v>39</v>
      </c>
      <c r="N646" s="3" t="s">
        <v>39</v>
      </c>
      <c r="O646" s="3" t="s">
        <v>39</v>
      </c>
      <c r="P646" s="3" t="s">
        <v>39</v>
      </c>
      <c r="Q646" s="3" t="s">
        <v>39</v>
      </c>
      <c r="R646" s="3" t="s">
        <v>63</v>
      </c>
      <c r="S646" s="3" t="s">
        <v>1037</v>
      </c>
      <c r="T646" s="3" t="s">
        <v>39</v>
      </c>
      <c r="U646" s="3" t="s">
        <v>39</v>
      </c>
      <c r="V646" s="3" t="s">
        <v>1914</v>
      </c>
      <c r="W646" s="3"/>
      <c r="X646" s="3"/>
      <c r="Y646" s="3"/>
      <c r="Z646" s="3"/>
      <c r="AA646" s="3"/>
      <c r="AB646" s="3"/>
      <c r="AC646" s="3"/>
      <c r="AD646" s="3"/>
      <c r="AE646" s="3"/>
      <c r="AF646" s="3"/>
    </row>
    <row r="647" spans="1:32">
      <c r="A647" s="3" t="s">
        <v>90</v>
      </c>
      <c r="B647" s="3" t="s">
        <v>171</v>
      </c>
      <c r="C647" s="3" t="s">
        <v>219</v>
      </c>
      <c r="D647" s="3" t="s">
        <v>4091</v>
      </c>
      <c r="E647" s="3" t="str">
        <f ca="1">INDIRECT(CONCATENATE("AKTES!D",TEXT(MATCH(D647,AKTES!$A$1:$A$2658,0),0)))</f>
        <v>GRBW149294200101</v>
      </c>
      <c r="F647" s="3" t="str">
        <f ca="1">INDIRECT(CONCATENATE("AKTES!B",TEXT(MATCH(D647,AKTES!$A$1:$A$2658,0),0)))</f>
        <v xml:space="preserve"> 100 μ. από το δυτικό άκρο της ακτής</v>
      </c>
      <c r="G647" s="20">
        <v>42939</v>
      </c>
      <c r="H647" s="21">
        <v>0.55208333333333337</v>
      </c>
      <c r="I647" s="20">
        <v>42940</v>
      </c>
      <c r="J647" s="20">
        <v>42940</v>
      </c>
      <c r="K647" s="3">
        <v>5</v>
      </c>
      <c r="L647" s="3">
        <v>0</v>
      </c>
      <c r="M647" s="3" t="s">
        <v>39</v>
      </c>
      <c r="N647" s="3" t="s">
        <v>39</v>
      </c>
      <c r="O647" s="3" t="s">
        <v>39</v>
      </c>
      <c r="P647" s="3" t="s">
        <v>39</v>
      </c>
      <c r="Q647" s="3" t="s">
        <v>39</v>
      </c>
      <c r="R647" s="3" t="s">
        <v>63</v>
      </c>
      <c r="S647" s="3" t="s">
        <v>1037</v>
      </c>
      <c r="T647" s="3" t="s">
        <v>39</v>
      </c>
      <c r="U647" s="3" t="s">
        <v>39</v>
      </c>
      <c r="V647" s="3" t="s">
        <v>1914</v>
      </c>
      <c r="W647" s="3"/>
      <c r="X647" s="3"/>
      <c r="Y647" s="3"/>
      <c r="Z647" s="3"/>
      <c r="AA647" s="3"/>
      <c r="AB647" s="3"/>
      <c r="AC647" s="3"/>
      <c r="AD647" s="3"/>
      <c r="AE647" s="3"/>
      <c r="AF647" s="3"/>
    </row>
    <row r="648" spans="1:32">
      <c r="A648" s="3" t="s">
        <v>90</v>
      </c>
      <c r="B648" s="3" t="s">
        <v>171</v>
      </c>
      <c r="C648" s="3" t="s">
        <v>219</v>
      </c>
      <c r="D648" s="3" t="s">
        <v>4100</v>
      </c>
      <c r="E648" s="3" t="str">
        <f ca="1">INDIRECT(CONCATENATE("AKTES!D",TEXT(MATCH(D648,AKTES!$A$1:$A$2658,0),0)))</f>
        <v>GRBW149294213101</v>
      </c>
      <c r="F648" s="3" t="str">
        <f ca="1">INDIRECT(CONCATENATE("AKTES!B",TEXT(MATCH(D648,AKTES!$A$1:$A$2658,0),0)))</f>
        <v xml:space="preserve"> Μέσον ακτής</v>
      </c>
      <c r="G648" s="20">
        <v>42939</v>
      </c>
      <c r="H648" s="21">
        <v>0.56944444444444442</v>
      </c>
      <c r="I648" s="20">
        <v>42940</v>
      </c>
      <c r="J648" s="20">
        <v>42940</v>
      </c>
      <c r="K648" s="3">
        <v>0</v>
      </c>
      <c r="L648" s="3">
        <v>0</v>
      </c>
      <c r="M648" s="3" t="s">
        <v>39</v>
      </c>
      <c r="N648" s="3" t="s">
        <v>39</v>
      </c>
      <c r="O648" s="3" t="s">
        <v>39</v>
      </c>
      <c r="P648" s="3" t="s">
        <v>39</v>
      </c>
      <c r="Q648" s="3" t="s">
        <v>39</v>
      </c>
      <c r="R648" s="3" t="s">
        <v>63</v>
      </c>
      <c r="S648" s="3" t="s">
        <v>1037</v>
      </c>
      <c r="T648" s="3" t="s">
        <v>39</v>
      </c>
      <c r="U648" s="3" t="s">
        <v>39</v>
      </c>
      <c r="V648" s="3" t="s">
        <v>1914</v>
      </c>
      <c r="W648" s="3"/>
      <c r="X648" s="3"/>
      <c r="Y648" s="3"/>
      <c r="Z648" s="3"/>
      <c r="AA648" s="3"/>
      <c r="AB648" s="3"/>
      <c r="AC648" s="3"/>
      <c r="AD648" s="3"/>
      <c r="AE648" s="3"/>
      <c r="AF648" s="3"/>
    </row>
    <row r="649" spans="1:32">
      <c r="A649" s="3" t="s">
        <v>90</v>
      </c>
      <c r="B649" s="3" t="s">
        <v>171</v>
      </c>
      <c r="C649" s="3" t="s">
        <v>219</v>
      </c>
      <c r="D649" s="3" t="s">
        <v>4066</v>
      </c>
      <c r="E649" s="3" t="str">
        <f ca="1">INDIRECT(CONCATENATE("AKTES!D",TEXT(MATCH(D649,AKTES!$A$1:$A$2658,0),0)))</f>
        <v>GRBW149294209101</v>
      </c>
      <c r="F649" s="3" t="str">
        <f ca="1">INDIRECT(CONCATENATE("AKTES!B",TEXT(MATCH(D649,AKTES!$A$1:$A$2658,0),0)))</f>
        <v xml:space="preserve"> 200 μ. από το ανατολικό άκρο της ακτής - Στον μεσαίο κολπίσκο</v>
      </c>
      <c r="G649" s="20">
        <v>42939</v>
      </c>
      <c r="H649" s="21">
        <v>0.58680555555555558</v>
      </c>
      <c r="I649" s="20">
        <v>42940</v>
      </c>
      <c r="J649" s="20">
        <v>42940</v>
      </c>
      <c r="K649" s="3">
        <v>0</v>
      </c>
      <c r="L649" s="3">
        <v>0</v>
      </c>
      <c r="M649" s="3" t="s">
        <v>39</v>
      </c>
      <c r="N649" s="3" t="s">
        <v>39</v>
      </c>
      <c r="O649" s="3" t="s">
        <v>39</v>
      </c>
      <c r="P649" s="3" t="s">
        <v>39</v>
      </c>
      <c r="Q649" s="3" t="s">
        <v>39</v>
      </c>
      <c r="R649" s="3" t="s">
        <v>63</v>
      </c>
      <c r="S649" s="3" t="s">
        <v>1037</v>
      </c>
      <c r="T649" s="3" t="s">
        <v>39</v>
      </c>
      <c r="U649" s="3" t="s">
        <v>39</v>
      </c>
      <c r="V649" s="3" t="s">
        <v>1914</v>
      </c>
      <c r="W649" s="3"/>
      <c r="X649" s="3"/>
      <c r="Y649" s="3"/>
      <c r="Z649" s="3"/>
      <c r="AA649" s="3"/>
      <c r="AB649" s="3"/>
      <c r="AC649" s="3"/>
      <c r="AD649" s="3"/>
      <c r="AE649" s="3"/>
      <c r="AF649" s="3"/>
    </row>
    <row r="650" spans="1:32">
      <c r="A650" s="3" t="s">
        <v>90</v>
      </c>
      <c r="B650" s="3" t="s">
        <v>171</v>
      </c>
      <c r="C650" s="3" t="s">
        <v>219</v>
      </c>
      <c r="D650" s="3" t="s">
        <v>4082</v>
      </c>
      <c r="E650" s="3" t="str">
        <f ca="1">INDIRECT(CONCATENATE("AKTES!D",TEXT(MATCH(D650,AKTES!$A$1:$A$2658,0),0)))</f>
        <v>GRBW149294214101</v>
      </c>
      <c r="F650" s="3" t="str">
        <f ca="1">INDIRECT(CONCATENATE("AKTES!B",TEXT(MATCH(D650,AKTES!$A$1:$A$2658,0),0)))</f>
        <v xml:space="preserve"> Μέσον ακτής</v>
      </c>
      <c r="G650" s="20">
        <v>42939</v>
      </c>
      <c r="H650" s="21">
        <v>0.59722222222222221</v>
      </c>
      <c r="I650" s="20">
        <v>42940</v>
      </c>
      <c r="J650" s="20">
        <v>42940</v>
      </c>
      <c r="K650" s="3">
        <v>0</v>
      </c>
      <c r="L650" s="3">
        <v>0</v>
      </c>
      <c r="M650" s="3" t="s">
        <v>39</v>
      </c>
      <c r="N650" s="3" t="s">
        <v>39</v>
      </c>
      <c r="O650" s="3" t="s">
        <v>39</v>
      </c>
      <c r="P650" s="3" t="s">
        <v>39</v>
      </c>
      <c r="Q650" s="3" t="s">
        <v>39</v>
      </c>
      <c r="R650" s="3" t="s">
        <v>63</v>
      </c>
      <c r="S650" s="3" t="s">
        <v>1037</v>
      </c>
      <c r="T650" s="3" t="s">
        <v>39</v>
      </c>
      <c r="U650" s="3" t="s">
        <v>39</v>
      </c>
      <c r="V650" s="3" t="s">
        <v>1914</v>
      </c>
      <c r="W650" s="3"/>
      <c r="X650" s="3"/>
      <c r="Y650" s="3"/>
      <c r="Z650" s="3"/>
      <c r="AA650" s="3"/>
      <c r="AB650" s="3"/>
      <c r="AC650" s="3"/>
      <c r="AD650" s="3"/>
      <c r="AE650" s="3"/>
      <c r="AF650" s="3"/>
    </row>
    <row r="651" spans="1:32">
      <c r="A651" s="3" t="s">
        <v>90</v>
      </c>
      <c r="B651" s="3" t="s">
        <v>128</v>
      </c>
      <c r="C651" s="3" t="s">
        <v>194</v>
      </c>
      <c r="D651" s="3" t="s">
        <v>949</v>
      </c>
      <c r="E651" s="3" t="str">
        <f ca="1">INDIRECT(CONCATENATE("AKTES!D",TEXT(MATCH(D651,AKTES!$A$1:$A$2658,0),0)))</f>
        <v>GRBW149270031101</v>
      </c>
      <c r="F651" s="3" t="str">
        <f ca="1">INDIRECT(CONCATENATE("AKTES!B",TEXT(MATCH(D651,AKTES!$A$1:$A$2658,0),0)))</f>
        <v xml:space="preserve"> 950 μ. από το ΝΔ άκρο της ακτής</v>
      </c>
      <c r="G651" s="20">
        <v>42940</v>
      </c>
      <c r="H651" s="21">
        <v>0.37847222222222227</v>
      </c>
      <c r="I651" s="20">
        <v>42941</v>
      </c>
      <c r="J651" s="20">
        <v>42941</v>
      </c>
      <c r="K651" s="3">
        <v>3</v>
      </c>
      <c r="L651" s="3">
        <v>4</v>
      </c>
      <c r="M651" s="3" t="s">
        <v>39</v>
      </c>
      <c r="N651" s="3" t="s">
        <v>39</v>
      </c>
      <c r="O651" s="3" t="s">
        <v>39</v>
      </c>
      <c r="P651" s="3" t="s">
        <v>39</v>
      </c>
      <c r="Q651" s="3" t="s">
        <v>39</v>
      </c>
      <c r="R651" s="3" t="s">
        <v>34</v>
      </c>
      <c r="S651" s="3" t="s">
        <v>1801</v>
      </c>
      <c r="T651" s="3" t="s">
        <v>39</v>
      </c>
      <c r="U651" s="3" t="s">
        <v>39</v>
      </c>
      <c r="V651" s="3" t="s">
        <v>1914</v>
      </c>
      <c r="W651" s="3"/>
      <c r="X651" s="3"/>
      <c r="Y651" s="3"/>
      <c r="Z651" s="3"/>
      <c r="AA651" s="3"/>
      <c r="AB651" s="3"/>
      <c r="AC651" s="3"/>
      <c r="AD651" s="3"/>
      <c r="AE651" s="3"/>
      <c r="AF651" s="3"/>
    </row>
    <row r="652" spans="1:32">
      <c r="A652" s="3" t="s">
        <v>90</v>
      </c>
      <c r="B652" s="3" t="s">
        <v>128</v>
      </c>
      <c r="C652" s="3" t="s">
        <v>194</v>
      </c>
      <c r="D652" s="3" t="s">
        <v>997</v>
      </c>
      <c r="E652" s="3" t="str">
        <f ca="1">INDIRECT(CONCATENATE("AKTES!D",TEXT(MATCH(D652,AKTES!$A$1:$A$2658,0),0)))</f>
        <v>GRBW149270037101</v>
      </c>
      <c r="F652" s="3" t="str">
        <f ca="1">INDIRECT(CONCATENATE("AKTES!B",TEXT(MATCH(D652,AKTES!$A$1:$A$2658,0),0)))</f>
        <v xml:space="preserve"> Μέσον ακτής</v>
      </c>
      <c r="G652" s="20">
        <v>42940</v>
      </c>
      <c r="H652" s="21">
        <v>0.41111111111111115</v>
      </c>
      <c r="I652" s="20">
        <v>42941</v>
      </c>
      <c r="J652" s="20">
        <v>42941</v>
      </c>
      <c r="K652" s="3">
        <v>0</v>
      </c>
      <c r="L652" s="3">
        <v>3</v>
      </c>
      <c r="M652" s="3" t="s">
        <v>39</v>
      </c>
      <c r="N652" s="3" t="s">
        <v>39</v>
      </c>
      <c r="O652" s="3" t="s">
        <v>39</v>
      </c>
      <c r="P652" s="3" t="s">
        <v>39</v>
      </c>
      <c r="Q652" s="3" t="s">
        <v>39</v>
      </c>
      <c r="R652" s="3" t="s">
        <v>34</v>
      </c>
      <c r="S652" s="3" t="s">
        <v>1801</v>
      </c>
      <c r="T652" s="3" t="s">
        <v>39</v>
      </c>
      <c r="U652" s="3" t="s">
        <v>39</v>
      </c>
      <c r="V652" s="3" t="s">
        <v>1914</v>
      </c>
      <c r="W652" s="3"/>
      <c r="X652" s="3"/>
      <c r="Y652" s="3"/>
      <c r="Z652" s="3"/>
      <c r="AA652" s="3"/>
      <c r="AB652" s="3"/>
      <c r="AC652" s="3"/>
      <c r="AD652" s="3"/>
      <c r="AE652" s="3"/>
      <c r="AF652" s="3"/>
    </row>
    <row r="653" spans="1:32">
      <c r="A653" s="3" t="s">
        <v>90</v>
      </c>
      <c r="B653" s="3" t="s">
        <v>128</v>
      </c>
      <c r="C653" s="3" t="s">
        <v>194</v>
      </c>
      <c r="D653" s="3" t="s">
        <v>1055</v>
      </c>
      <c r="E653" s="3" t="str">
        <f ca="1">INDIRECT(CONCATENATE("AKTES!D",TEXT(MATCH(D653,AKTES!$A$1:$A$2658,0),0)))</f>
        <v>GRBW149270035101</v>
      </c>
      <c r="F653" s="3" t="str">
        <f ca="1">INDIRECT(CONCATENATE("AKTES!B",TEXT(MATCH(D653,AKTES!$A$1:$A$2658,0),0)))</f>
        <v xml:space="preserve"> Βορειοδυτικό άκρο ακτής</v>
      </c>
      <c r="G653" s="20">
        <v>42940</v>
      </c>
      <c r="H653" s="21">
        <v>0.44791666666666669</v>
      </c>
      <c r="I653" s="20">
        <v>42941</v>
      </c>
      <c r="J653" s="20">
        <v>42941</v>
      </c>
      <c r="K653" s="3">
        <v>82</v>
      </c>
      <c r="L653" s="3">
        <v>32</v>
      </c>
      <c r="M653" s="3" t="s">
        <v>39</v>
      </c>
      <c r="N653" s="3" t="s">
        <v>39</v>
      </c>
      <c r="O653" s="3" t="s">
        <v>39</v>
      </c>
      <c r="P653" s="3" t="s">
        <v>39</v>
      </c>
      <c r="Q653" s="3" t="s">
        <v>39</v>
      </c>
      <c r="R653" s="3" t="s">
        <v>63</v>
      </c>
      <c r="S653" s="3" t="s">
        <v>980</v>
      </c>
      <c r="T653" s="3" t="s">
        <v>39</v>
      </c>
      <c r="U653" s="3" t="s">
        <v>39</v>
      </c>
      <c r="V653" s="3" t="s">
        <v>1914</v>
      </c>
      <c r="W653" s="3"/>
      <c r="X653" s="3"/>
      <c r="Y653" s="3"/>
      <c r="Z653" s="3"/>
      <c r="AA653" s="3"/>
      <c r="AB653" s="3"/>
      <c r="AC653" s="3"/>
      <c r="AD653" s="3"/>
      <c r="AE653" s="3"/>
      <c r="AF653" s="3"/>
    </row>
    <row r="654" spans="1:32">
      <c r="A654" s="3" t="s">
        <v>90</v>
      </c>
      <c r="B654" s="3" t="s">
        <v>128</v>
      </c>
      <c r="C654" s="3" t="s">
        <v>194</v>
      </c>
      <c r="D654" s="3" t="s">
        <v>1104</v>
      </c>
      <c r="E654" s="3" t="str">
        <f ca="1">INDIRECT(CONCATENATE("AKTES!D",TEXT(MATCH(D654,AKTES!$A$1:$A$2658,0),0)))</f>
        <v>GRBW149270036101</v>
      </c>
      <c r="F654" s="3" t="str">
        <f ca="1">INDIRECT(CONCATENATE("AKTES!B",TEXT(MATCH(D654,AKTES!$A$1:$A$2658,0),0)))</f>
        <v xml:space="preserve"> 150 μ. από το νοτιοανατολικό άκρο της ακτής</v>
      </c>
      <c r="G654" s="20">
        <v>42940</v>
      </c>
      <c r="H654" s="21">
        <v>0.51041666666666663</v>
      </c>
      <c r="I654" s="20">
        <v>42941</v>
      </c>
      <c r="J654" s="20">
        <v>42941</v>
      </c>
      <c r="K654" s="3">
        <v>4</v>
      </c>
      <c r="L654" s="3">
        <v>0</v>
      </c>
      <c r="M654" s="3" t="s">
        <v>39</v>
      </c>
      <c r="N654" s="3" t="s">
        <v>39</v>
      </c>
      <c r="O654" s="3" t="s">
        <v>39</v>
      </c>
      <c r="P654" s="3" t="s">
        <v>39</v>
      </c>
      <c r="Q654" s="3" t="s">
        <v>39</v>
      </c>
      <c r="R654" s="3" t="s">
        <v>63</v>
      </c>
      <c r="S654" s="3" t="s">
        <v>980</v>
      </c>
      <c r="T654" s="3" t="s">
        <v>39</v>
      </c>
      <c r="U654" s="3" t="s">
        <v>39</v>
      </c>
      <c r="V654" s="3" t="s">
        <v>1914</v>
      </c>
      <c r="W654" s="3"/>
      <c r="X654" s="3"/>
      <c r="Y654" s="3"/>
      <c r="Z654" s="3"/>
      <c r="AA654" s="3"/>
      <c r="AB654" s="3"/>
      <c r="AC654" s="3"/>
      <c r="AD654" s="3"/>
      <c r="AE654" s="3"/>
      <c r="AF654" s="3"/>
    </row>
    <row r="655" spans="1:32">
      <c r="A655" s="3" t="s">
        <v>90</v>
      </c>
      <c r="B655" s="3" t="s">
        <v>128</v>
      </c>
      <c r="C655" s="3" t="s">
        <v>194</v>
      </c>
      <c r="D655" s="3" t="s">
        <v>1155</v>
      </c>
      <c r="E655" s="3" t="str">
        <f ca="1">INDIRECT(CONCATENATE("AKTES!D",TEXT(MATCH(D655,AKTES!$A$1:$A$2658,0),0)))</f>
        <v>GRBW149270032101</v>
      </c>
      <c r="F655" s="3" t="str">
        <f ca="1">INDIRECT(CONCATENATE("AKTES!B",TEXT(MATCH(D655,AKTES!$A$1:$A$2658,0),0)))</f>
        <v xml:space="preserve"> 400 μ. από το ΝΔ άκρο της ακτής</v>
      </c>
      <c r="G655" s="20">
        <v>42940</v>
      </c>
      <c r="H655" s="21">
        <v>0.51736111111111105</v>
      </c>
      <c r="I655" s="20">
        <v>42941</v>
      </c>
      <c r="J655" s="20">
        <v>42941</v>
      </c>
      <c r="K655" s="3">
        <v>0</v>
      </c>
      <c r="L655" s="3">
        <v>0</v>
      </c>
      <c r="M655" s="3" t="s">
        <v>39</v>
      </c>
      <c r="N655" s="3" t="s">
        <v>39</v>
      </c>
      <c r="O655" s="3" t="s">
        <v>39</v>
      </c>
      <c r="P655" s="3" t="s">
        <v>39</v>
      </c>
      <c r="Q655" s="3" t="s">
        <v>39</v>
      </c>
      <c r="R655" s="3" t="s">
        <v>63</v>
      </c>
      <c r="S655" s="3" t="s">
        <v>1310</v>
      </c>
      <c r="T655" s="3" t="s">
        <v>39</v>
      </c>
      <c r="U655" s="3" t="s">
        <v>39</v>
      </c>
      <c r="V655" s="3" t="s">
        <v>1914</v>
      </c>
      <c r="W655" s="3"/>
      <c r="X655" s="3"/>
      <c r="Y655" s="3"/>
      <c r="Z655" s="3"/>
      <c r="AA655" s="3"/>
      <c r="AB655" s="3"/>
      <c r="AC655" s="3"/>
      <c r="AD655" s="3"/>
      <c r="AE655" s="3"/>
      <c r="AF655" s="3"/>
    </row>
    <row r="656" spans="1:32">
      <c r="A656" s="3" t="s">
        <v>90</v>
      </c>
      <c r="B656" s="3" t="s">
        <v>128</v>
      </c>
      <c r="C656" s="3" t="s">
        <v>194</v>
      </c>
      <c r="D656" s="3" t="s">
        <v>1210</v>
      </c>
      <c r="E656" s="3" t="str">
        <f ca="1">INDIRECT(CONCATENATE("AKTES!D",TEXT(MATCH(D656,AKTES!$A$1:$A$2658,0),0)))</f>
        <v>GRBW149270034101</v>
      </c>
      <c r="F656" s="3" t="str">
        <f ca="1">INDIRECT(CONCATENATE("AKTES!B",TEXT(MATCH(D656,AKTES!$A$1:$A$2658,0),0)))</f>
        <v xml:space="preserve"> 1000 μ. από το ΒΑ άκρο της ακτής</v>
      </c>
      <c r="G656" s="20">
        <v>42940</v>
      </c>
      <c r="H656" s="21">
        <v>0.54166666666666663</v>
      </c>
      <c r="I656" s="20">
        <v>42941</v>
      </c>
      <c r="J656" s="20">
        <v>42941</v>
      </c>
      <c r="K656" s="3">
        <v>9</v>
      </c>
      <c r="L656" s="3">
        <v>0</v>
      </c>
      <c r="M656" s="3" t="s">
        <v>39</v>
      </c>
      <c r="N656" s="3" t="s">
        <v>39</v>
      </c>
      <c r="O656" s="3" t="s">
        <v>39</v>
      </c>
      <c r="P656" s="3" t="s">
        <v>39</v>
      </c>
      <c r="Q656" s="3" t="s">
        <v>39</v>
      </c>
      <c r="R656" s="3" t="s">
        <v>63</v>
      </c>
      <c r="S656" s="3" t="s">
        <v>1801</v>
      </c>
      <c r="T656" s="3" t="s">
        <v>39</v>
      </c>
      <c r="U656" s="3" t="s">
        <v>39</v>
      </c>
      <c r="V656" s="3" t="s">
        <v>1914</v>
      </c>
      <c r="W656" s="3"/>
      <c r="X656" s="3"/>
      <c r="Y656" s="3"/>
      <c r="Z656" s="3"/>
      <c r="AA656" s="3"/>
      <c r="AB656" s="3"/>
      <c r="AC656" s="3"/>
      <c r="AD656" s="3"/>
      <c r="AE656" s="3"/>
      <c r="AF656" s="3"/>
    </row>
    <row r="657" spans="1:32">
      <c r="A657" s="3" t="s">
        <v>90</v>
      </c>
      <c r="B657" s="3" t="s">
        <v>128</v>
      </c>
      <c r="C657" s="3" t="s">
        <v>195</v>
      </c>
      <c r="D657" s="3" t="s">
        <v>3599</v>
      </c>
      <c r="E657" s="3" t="str">
        <f ca="1">INDIRECT(CONCATENATE("AKTES!D",TEXT(MATCH(D657,AKTES!$A$1:$A$2658,0),0)))</f>
        <v>GRBW149271045101</v>
      </c>
      <c r="F657" s="3" t="str">
        <f ca="1">INDIRECT(CONCATENATE("AKTES!B",TEXT(MATCH(D657,AKTES!$A$1:$A$2658,0),0)))</f>
        <v xml:space="preserve"> Στο νοτιοανατολικό άκρο της ακτής</v>
      </c>
      <c r="G657" s="20">
        <v>42940</v>
      </c>
      <c r="H657" s="21">
        <v>0.60763888888888895</v>
      </c>
      <c r="I657" s="20">
        <v>42941</v>
      </c>
      <c r="J657" s="20">
        <v>42941</v>
      </c>
      <c r="K657" s="3">
        <v>0</v>
      </c>
      <c r="L657" s="3">
        <v>0</v>
      </c>
      <c r="M657" s="3" t="s">
        <v>39</v>
      </c>
      <c r="N657" s="3" t="s">
        <v>39</v>
      </c>
      <c r="O657" s="3" t="s">
        <v>5800</v>
      </c>
      <c r="P657" s="3" t="s">
        <v>2493</v>
      </c>
      <c r="Q657" s="3" t="s">
        <v>2493</v>
      </c>
      <c r="R657" s="3" t="s">
        <v>34</v>
      </c>
      <c r="S657" s="3" t="s">
        <v>2396</v>
      </c>
      <c r="T657" s="3" t="s">
        <v>39</v>
      </c>
      <c r="U657" s="3" t="s">
        <v>39</v>
      </c>
      <c r="V657" s="3" t="s">
        <v>5827</v>
      </c>
      <c r="W657" s="3"/>
      <c r="X657" s="3"/>
      <c r="Y657" s="3"/>
      <c r="Z657" s="3"/>
      <c r="AA657" s="3"/>
      <c r="AB657" s="3"/>
      <c r="AC657" s="3"/>
      <c r="AD657" s="3"/>
      <c r="AE657" s="3"/>
      <c r="AF657" s="3"/>
    </row>
    <row r="658" spans="1:32">
      <c r="A658" s="3" t="s">
        <v>90</v>
      </c>
      <c r="B658" s="3" t="s">
        <v>128</v>
      </c>
      <c r="C658" s="3" t="s">
        <v>195</v>
      </c>
      <c r="D658" s="3" t="s">
        <v>3605</v>
      </c>
      <c r="E658" s="3" t="str">
        <f ca="1">INDIRECT(CONCATENATE("AKTES!D",TEXT(MATCH(D658,AKTES!$A$1:$A$2658,0),0)))</f>
        <v>GRBW149271043101</v>
      </c>
      <c r="F658" s="3" t="str">
        <f ca="1">INDIRECT(CONCATENATE("AKTES!B",TEXT(MATCH(D658,AKTES!$A$1:$A$2658,0),0)))</f>
        <v xml:space="preserve"> Μέσον ακτής</v>
      </c>
      <c r="G658" s="20">
        <v>42940</v>
      </c>
      <c r="H658" s="21">
        <v>0.60972222222222217</v>
      </c>
      <c r="I658" s="20">
        <v>42941</v>
      </c>
      <c r="J658" s="20">
        <v>42941</v>
      </c>
      <c r="K658" s="3">
        <v>0</v>
      </c>
      <c r="L658" s="3">
        <v>0</v>
      </c>
      <c r="M658" s="3" t="s">
        <v>39</v>
      </c>
      <c r="N658" s="3" t="s">
        <v>39</v>
      </c>
      <c r="O658" s="3" t="s">
        <v>2493</v>
      </c>
      <c r="P658" s="3" t="s">
        <v>39</v>
      </c>
      <c r="Q658" s="3" t="s">
        <v>2493</v>
      </c>
      <c r="R658" s="3" t="s">
        <v>34</v>
      </c>
      <c r="S658" s="3" t="s">
        <v>2396</v>
      </c>
      <c r="T658" s="3" t="s">
        <v>39</v>
      </c>
      <c r="U658" s="3" t="s">
        <v>39</v>
      </c>
      <c r="V658" s="3" t="s">
        <v>5763</v>
      </c>
      <c r="W658" s="3"/>
      <c r="X658" s="3"/>
      <c r="Y658" s="3"/>
      <c r="Z658" s="3"/>
      <c r="AA658" s="3"/>
      <c r="AB658" s="3"/>
      <c r="AC658" s="3"/>
      <c r="AD658" s="3"/>
      <c r="AE658" s="3"/>
      <c r="AF658" s="3"/>
    </row>
    <row r="659" spans="1:32">
      <c r="A659" s="3" t="s">
        <v>90</v>
      </c>
      <c r="B659" s="3" t="s">
        <v>128</v>
      </c>
      <c r="C659" s="3" t="s">
        <v>195</v>
      </c>
      <c r="D659" s="3" t="s">
        <v>3581</v>
      </c>
      <c r="E659" s="3" t="str">
        <f ca="1">INDIRECT(CONCATENATE("AKTES!D",TEXT(MATCH(D659,AKTES!$A$1:$A$2658,0),0)))</f>
        <v>GRBW149271035101</v>
      </c>
      <c r="F659" s="3" t="str">
        <f ca="1">INDIRECT(CONCATENATE("AKTES!B",TEXT(MATCH(D659,AKTES!$A$1:$A$2658,0),0)))</f>
        <v xml:space="preserve"> 70 μ. από το δυτικό άκρο της ακτής</v>
      </c>
      <c r="G659" s="20">
        <v>42940</v>
      </c>
      <c r="H659" s="21">
        <v>0.61458333333333337</v>
      </c>
      <c r="I659" s="20">
        <v>42941</v>
      </c>
      <c r="J659" s="20">
        <v>42941</v>
      </c>
      <c r="K659" s="3">
        <v>0</v>
      </c>
      <c r="L659" s="3">
        <v>0</v>
      </c>
      <c r="M659" s="3" t="s">
        <v>39</v>
      </c>
      <c r="N659" s="3" t="s">
        <v>39</v>
      </c>
      <c r="O659" s="3" t="s">
        <v>39</v>
      </c>
      <c r="P659" s="3" t="s">
        <v>39</v>
      </c>
      <c r="Q659" s="3" t="s">
        <v>39</v>
      </c>
      <c r="R659" s="3" t="s">
        <v>34</v>
      </c>
      <c r="S659" s="3" t="s">
        <v>2396</v>
      </c>
      <c r="T659" s="3" t="s">
        <v>39</v>
      </c>
      <c r="U659" s="3" t="s">
        <v>39</v>
      </c>
      <c r="V659" s="3" t="s">
        <v>5763</v>
      </c>
      <c r="W659" s="3"/>
      <c r="X659" s="3"/>
      <c r="Y659" s="3"/>
      <c r="Z659" s="3"/>
      <c r="AA659" s="3"/>
      <c r="AB659" s="3"/>
      <c r="AC659" s="3"/>
      <c r="AD659" s="3"/>
      <c r="AE659" s="3"/>
      <c r="AF659" s="3"/>
    </row>
    <row r="660" spans="1:32">
      <c r="A660" s="3" t="s">
        <v>90</v>
      </c>
      <c r="B660" s="3" t="s">
        <v>128</v>
      </c>
      <c r="C660" s="3" t="s">
        <v>195</v>
      </c>
      <c r="D660" s="3" t="s">
        <v>3575</v>
      </c>
      <c r="E660" s="3" t="str">
        <f ca="1">INDIRECT(CONCATENATE("AKTES!D",TEXT(MATCH(D660,AKTES!$A$1:$A$2658,0),0)))</f>
        <v>GRBW149271037101</v>
      </c>
      <c r="F660" s="3" t="str">
        <f ca="1">INDIRECT(CONCATENATE("AKTES!B",TEXT(MATCH(D660,AKTES!$A$1:$A$2658,0),0)))</f>
        <v xml:space="preserve"> 200 μ. από το ΒΑ άκρο της ακτής</v>
      </c>
      <c r="G660" s="20">
        <v>42940</v>
      </c>
      <c r="H660" s="21">
        <v>0.64097222222222217</v>
      </c>
      <c r="I660" s="20">
        <v>42941</v>
      </c>
      <c r="J660" s="20">
        <v>42941</v>
      </c>
      <c r="K660" s="3">
        <v>0</v>
      </c>
      <c r="L660" s="3">
        <v>0</v>
      </c>
      <c r="M660" s="3" t="s">
        <v>39</v>
      </c>
      <c r="N660" s="3" t="s">
        <v>39</v>
      </c>
      <c r="O660" s="3" t="s">
        <v>39</v>
      </c>
      <c r="P660" s="3" t="s">
        <v>39</v>
      </c>
      <c r="Q660" s="3" t="s">
        <v>39</v>
      </c>
      <c r="R660" s="3" t="s">
        <v>34</v>
      </c>
      <c r="S660" s="3" t="s">
        <v>5494</v>
      </c>
      <c r="T660" s="3" t="s">
        <v>39</v>
      </c>
      <c r="U660" s="3" t="s">
        <v>39</v>
      </c>
      <c r="V660" s="3" t="s">
        <v>1914</v>
      </c>
      <c r="W660" s="3"/>
      <c r="X660" s="3"/>
      <c r="Y660" s="3"/>
      <c r="Z660" s="3"/>
      <c r="AA660" s="3"/>
      <c r="AB660" s="3"/>
      <c r="AC660" s="3"/>
      <c r="AD660" s="3"/>
      <c r="AE660" s="3"/>
      <c r="AF660" s="3"/>
    </row>
    <row r="661" spans="1:32">
      <c r="A661" s="3" t="s">
        <v>90</v>
      </c>
      <c r="B661" s="3" t="s">
        <v>128</v>
      </c>
      <c r="C661" s="3" t="s">
        <v>195</v>
      </c>
      <c r="D661" s="3" t="s">
        <v>3608</v>
      </c>
      <c r="E661" s="3" t="str">
        <f ca="1">INDIRECT(CONCATENATE("AKTES!D",TEXT(MATCH(D661,AKTES!$A$1:$A$2658,0),0)))</f>
        <v>GRBW149271041101</v>
      </c>
      <c r="F661" s="3" t="str">
        <f ca="1">INDIRECT(CONCATENATE("AKTES!B",TEXT(MATCH(D661,AKTES!$A$1:$A$2658,0),0)))</f>
        <v xml:space="preserve"> Μέσον ακτής</v>
      </c>
      <c r="G661" s="20">
        <v>42940</v>
      </c>
      <c r="H661" s="21">
        <v>0.64861111111111114</v>
      </c>
      <c r="I661" s="20">
        <v>42941</v>
      </c>
      <c r="J661" s="20">
        <v>42941</v>
      </c>
      <c r="K661" s="3">
        <v>0</v>
      </c>
      <c r="L661" s="3">
        <v>0</v>
      </c>
      <c r="M661" s="3" t="s">
        <v>39</v>
      </c>
      <c r="N661" s="3" t="s">
        <v>39</v>
      </c>
      <c r="O661" s="3" t="s">
        <v>39</v>
      </c>
      <c r="P661" s="3" t="s">
        <v>39</v>
      </c>
      <c r="Q661" s="3" t="s">
        <v>39</v>
      </c>
      <c r="R661" s="3" t="s">
        <v>34</v>
      </c>
      <c r="S661" s="3" t="s">
        <v>5494</v>
      </c>
      <c r="T661" s="3" t="s">
        <v>39</v>
      </c>
      <c r="U661" s="3" t="s">
        <v>39</v>
      </c>
      <c r="V661" s="3" t="s">
        <v>1914</v>
      </c>
      <c r="W661" s="3"/>
      <c r="X661" s="3"/>
      <c r="Y661" s="3"/>
      <c r="Z661" s="3"/>
      <c r="AA661" s="3"/>
      <c r="AB661" s="3"/>
      <c r="AC661" s="3"/>
      <c r="AD661" s="3"/>
      <c r="AE661" s="3"/>
      <c r="AF661" s="3"/>
    </row>
    <row r="662" spans="1:32">
      <c r="A662" s="3" t="s">
        <v>90</v>
      </c>
      <c r="B662" s="3" t="s">
        <v>128</v>
      </c>
      <c r="C662" s="3" t="s">
        <v>195</v>
      </c>
      <c r="D662" s="3" t="s">
        <v>3602</v>
      </c>
      <c r="E662" s="3" t="str">
        <f ca="1">INDIRECT(CONCATENATE("AKTES!D",TEXT(MATCH(D662,AKTES!$A$1:$A$2658,0),0)))</f>
        <v>GRBW149271034101</v>
      </c>
      <c r="F662" s="3" t="str">
        <f ca="1">INDIRECT(CONCATENATE("AKTES!B",TEXT(MATCH(D662,AKTES!$A$1:$A$2658,0),0)))</f>
        <v xml:space="preserve"> Μέσον ακτής</v>
      </c>
      <c r="G662" s="20">
        <v>42940</v>
      </c>
      <c r="H662" s="21">
        <v>0.6694444444444444</v>
      </c>
      <c r="I662" s="20">
        <v>42941</v>
      </c>
      <c r="J662" s="20">
        <v>42941</v>
      </c>
      <c r="K662" s="3">
        <v>0</v>
      </c>
      <c r="L662" s="3">
        <v>0</v>
      </c>
      <c r="M662" s="3" t="s">
        <v>39</v>
      </c>
      <c r="N662" s="3" t="s">
        <v>39</v>
      </c>
      <c r="O662" s="3" t="s">
        <v>39</v>
      </c>
      <c r="P662" s="3" t="s">
        <v>39</v>
      </c>
      <c r="Q662" s="3" t="s">
        <v>39</v>
      </c>
      <c r="R662" s="3" t="s">
        <v>34</v>
      </c>
      <c r="S662" s="3" t="s">
        <v>5494</v>
      </c>
      <c r="T662" s="3" t="s">
        <v>39</v>
      </c>
      <c r="U662" s="3" t="s">
        <v>39</v>
      </c>
      <c r="V662" s="3" t="s">
        <v>1914</v>
      </c>
      <c r="W662" s="3"/>
      <c r="X662" s="3"/>
      <c r="Y662" s="3"/>
      <c r="Z662" s="3"/>
      <c r="AA662" s="3"/>
      <c r="AB662" s="3"/>
      <c r="AC662" s="3"/>
      <c r="AD662" s="3"/>
      <c r="AE662" s="3"/>
      <c r="AF662" s="3"/>
    </row>
    <row r="663" spans="1:32">
      <c r="A663" s="3" t="s">
        <v>90</v>
      </c>
      <c r="B663" s="3" t="s">
        <v>128</v>
      </c>
      <c r="C663" s="3" t="s">
        <v>195</v>
      </c>
      <c r="D663" s="3" t="s">
        <v>3578</v>
      </c>
      <c r="E663" s="3" t="str">
        <f ca="1">INDIRECT(CONCATENATE("AKTES!D",TEXT(MATCH(D663,AKTES!$A$1:$A$2658,0),0)))</f>
        <v>GRBW149271046101</v>
      </c>
      <c r="F663" s="3" t="str">
        <f ca="1">INDIRECT(CONCATENATE("AKTES!B",TEXT(MATCH(D663,AKTES!$A$1:$A$2658,0),0)))</f>
        <v xml:space="preserve"> Μέσον ακτής</v>
      </c>
      <c r="G663" s="20">
        <v>42940</v>
      </c>
      <c r="H663" s="21">
        <v>0.67499999999999993</v>
      </c>
      <c r="I663" s="20">
        <v>42941</v>
      </c>
      <c r="J663" s="20">
        <v>42941</v>
      </c>
      <c r="K663" s="3">
        <v>0</v>
      </c>
      <c r="L663" s="3">
        <v>2</v>
      </c>
      <c r="M663" s="3" t="s">
        <v>39</v>
      </c>
      <c r="N663" s="3" t="s">
        <v>39</v>
      </c>
      <c r="O663" s="3" t="s">
        <v>39</v>
      </c>
      <c r="P663" s="3" t="s">
        <v>39</v>
      </c>
      <c r="Q663" s="3" t="s">
        <v>39</v>
      </c>
      <c r="R663" s="3" t="s">
        <v>34</v>
      </c>
      <c r="S663" s="3" t="s">
        <v>5494</v>
      </c>
      <c r="T663" s="3" t="s">
        <v>39</v>
      </c>
      <c r="U663" s="3" t="s">
        <v>39</v>
      </c>
      <c r="V663" s="3" t="s">
        <v>1914</v>
      </c>
      <c r="W663" s="3"/>
      <c r="X663" s="3"/>
      <c r="Y663" s="3"/>
      <c r="Z663" s="3"/>
      <c r="AA663" s="3"/>
      <c r="AB663" s="3"/>
      <c r="AC663" s="3"/>
      <c r="AD663" s="3"/>
      <c r="AE663" s="3"/>
      <c r="AF663" s="3"/>
    </row>
    <row r="664" spans="1:32">
      <c r="A664" s="3" t="s">
        <v>90</v>
      </c>
      <c r="B664" s="3" t="s">
        <v>128</v>
      </c>
      <c r="C664" s="3" t="s">
        <v>195</v>
      </c>
      <c r="D664" s="3" t="s">
        <v>3592</v>
      </c>
      <c r="E664" s="3" t="str">
        <f ca="1">INDIRECT(CONCATENATE("AKTES!D",TEXT(MATCH(D664,AKTES!$A$1:$A$2658,0),0)))</f>
        <v>GRBW149271036101</v>
      </c>
      <c r="F664" s="3" t="str">
        <f ca="1">INDIRECT(CONCATENATE("AKTES!B",TEXT(MATCH(D664,AKTES!$A$1:$A$2658,0),0)))</f>
        <v xml:space="preserve"> Στο δυτικό τμήμα της ακτής</v>
      </c>
      <c r="G664" s="20">
        <v>42940</v>
      </c>
      <c r="H664" s="21">
        <v>0.68611111111111101</v>
      </c>
      <c r="I664" s="20">
        <v>42941</v>
      </c>
      <c r="J664" s="20">
        <v>42941</v>
      </c>
      <c r="K664" s="3">
        <v>0</v>
      </c>
      <c r="L664" s="3">
        <v>0</v>
      </c>
      <c r="M664" s="3" t="s">
        <v>39</v>
      </c>
      <c r="N664" s="3" t="s">
        <v>39</v>
      </c>
      <c r="O664" s="3" t="s">
        <v>39</v>
      </c>
      <c r="P664" s="3" t="s">
        <v>39</v>
      </c>
      <c r="Q664" s="3" t="s">
        <v>39</v>
      </c>
      <c r="R664" s="3" t="s">
        <v>34</v>
      </c>
      <c r="S664" s="3" t="s">
        <v>5494</v>
      </c>
      <c r="T664" s="3" t="s">
        <v>39</v>
      </c>
      <c r="U664" s="3" t="s">
        <v>39</v>
      </c>
      <c r="V664" s="3" t="s">
        <v>5799</v>
      </c>
      <c r="W664" s="3"/>
      <c r="X664" s="3"/>
      <c r="Y664" s="3"/>
      <c r="Z664" s="3"/>
      <c r="AA664" s="3"/>
      <c r="AB664" s="3"/>
      <c r="AC664" s="3"/>
      <c r="AD664" s="3"/>
      <c r="AE664" s="3"/>
      <c r="AF664" s="3"/>
    </row>
    <row r="665" spans="1:32">
      <c r="A665" s="3" t="s">
        <v>90</v>
      </c>
      <c r="B665" s="3" t="s">
        <v>128</v>
      </c>
      <c r="C665" s="3" t="s">
        <v>195</v>
      </c>
      <c r="D665" s="3" t="s">
        <v>3588</v>
      </c>
      <c r="E665" s="3" t="str">
        <f ca="1">INDIRECT(CONCATENATE("AKTES!D",TEXT(MATCH(D665,AKTES!$A$1:$A$2658,0),0)))</f>
        <v>GRBW149271040101</v>
      </c>
      <c r="F665" s="3" t="str">
        <f ca="1">INDIRECT(CONCATENATE("AKTES!B",TEXT(MATCH(D665,AKTES!$A$1:$A$2658,0),0)))</f>
        <v xml:space="preserve"> 140 μ. από το ΒΔ άκρο της ακτής</v>
      </c>
      <c r="G665" s="20">
        <v>42940</v>
      </c>
      <c r="H665" s="21">
        <v>0.69027777777777777</v>
      </c>
      <c r="I665" s="20">
        <v>42941</v>
      </c>
      <c r="J665" s="20">
        <v>42941</v>
      </c>
      <c r="K665" s="3">
        <v>1</v>
      </c>
      <c r="L665" s="3">
        <v>2</v>
      </c>
      <c r="M665" s="3" t="s">
        <v>39</v>
      </c>
      <c r="N665" s="3" t="s">
        <v>39</v>
      </c>
      <c r="O665" s="3" t="s">
        <v>39</v>
      </c>
      <c r="P665" s="3" t="s">
        <v>39</v>
      </c>
      <c r="Q665" s="3" t="s">
        <v>39</v>
      </c>
      <c r="R665" s="3" t="s">
        <v>34</v>
      </c>
      <c r="S665" s="3" t="s">
        <v>5494</v>
      </c>
      <c r="T665" s="3" t="s">
        <v>39</v>
      </c>
      <c r="U665" s="3" t="s">
        <v>39</v>
      </c>
      <c r="V665" s="3" t="s">
        <v>5799</v>
      </c>
      <c r="W665" s="3"/>
      <c r="X665" s="3"/>
      <c r="Y665" s="3"/>
      <c r="Z665" s="3"/>
      <c r="AA665" s="3"/>
      <c r="AB665" s="3"/>
      <c r="AC665" s="3"/>
      <c r="AD665" s="3"/>
      <c r="AE665" s="3"/>
      <c r="AF665" s="3"/>
    </row>
    <row r="666" spans="1:32">
      <c r="A666" s="3" t="s">
        <v>90</v>
      </c>
      <c r="B666" s="3" t="s">
        <v>128</v>
      </c>
      <c r="C666" s="3" t="s">
        <v>195</v>
      </c>
      <c r="D666" s="3" t="s">
        <v>3584</v>
      </c>
      <c r="E666" s="3" t="str">
        <f ca="1">INDIRECT(CONCATENATE("AKTES!D",TEXT(MATCH(D666,AKTES!$A$1:$A$2658,0),0)))</f>
        <v>GRBW149271042101</v>
      </c>
      <c r="F666" s="3" t="str">
        <f ca="1">INDIRECT(CONCATENATE("AKTES!B",TEXT(MATCH(D666,AKTES!$A$1:$A$2658,0),0)))</f>
        <v xml:space="preserve"> Μέσον ακτής</v>
      </c>
      <c r="G666" s="20">
        <v>42940</v>
      </c>
      <c r="H666" s="21">
        <v>0.69305555555555554</v>
      </c>
      <c r="I666" s="20">
        <v>42941</v>
      </c>
      <c r="J666" s="20">
        <v>42941</v>
      </c>
      <c r="K666" s="3">
        <v>0</v>
      </c>
      <c r="L666" s="3">
        <v>0</v>
      </c>
      <c r="M666" s="3" t="s">
        <v>39</v>
      </c>
      <c r="N666" s="3" t="s">
        <v>39</v>
      </c>
      <c r="O666" s="3" t="s">
        <v>39</v>
      </c>
      <c r="P666" s="3" t="s">
        <v>39</v>
      </c>
      <c r="Q666" s="3" t="s">
        <v>39</v>
      </c>
      <c r="R666" s="3" t="s">
        <v>34</v>
      </c>
      <c r="S666" s="3" t="s">
        <v>5494</v>
      </c>
      <c r="T666" s="3" t="s">
        <v>39</v>
      </c>
      <c r="U666" s="3" t="s">
        <v>39</v>
      </c>
      <c r="V666" s="3" t="s">
        <v>5799</v>
      </c>
      <c r="W666" s="3"/>
      <c r="X666" s="3"/>
      <c r="Y666" s="3"/>
      <c r="Z666" s="3"/>
      <c r="AA666" s="3"/>
      <c r="AB666" s="3"/>
      <c r="AC666" s="3"/>
      <c r="AD666" s="3"/>
      <c r="AE666" s="3"/>
      <c r="AF666" s="3"/>
    </row>
    <row r="667" spans="1:32">
      <c r="A667" s="3" t="s">
        <v>90</v>
      </c>
      <c r="B667" s="3" t="s">
        <v>128</v>
      </c>
      <c r="C667" s="3" t="s">
        <v>195</v>
      </c>
      <c r="D667" s="3" t="s">
        <v>3596</v>
      </c>
      <c r="E667" s="3" t="str">
        <f ca="1">INDIRECT(CONCATENATE("AKTES!D",TEXT(MATCH(D667,AKTES!$A$1:$A$2658,0),0)))</f>
        <v>GRBW149271044101</v>
      </c>
      <c r="F667" s="3" t="str">
        <f ca="1">INDIRECT(CONCATENATE("AKTES!B",TEXT(MATCH(D667,AKTES!$A$1:$A$2658,0),0)))</f>
        <v xml:space="preserve"> 150 μ. από το νότιο άκρο της ακτής</v>
      </c>
      <c r="G667" s="20">
        <v>42940</v>
      </c>
      <c r="H667" s="21">
        <v>0.70972222222222225</v>
      </c>
      <c r="I667" s="20">
        <v>42941</v>
      </c>
      <c r="J667" s="20">
        <v>42941</v>
      </c>
      <c r="K667" s="3">
        <v>1</v>
      </c>
      <c r="L667" s="3">
        <v>0</v>
      </c>
      <c r="M667" s="3" t="s">
        <v>39</v>
      </c>
      <c r="N667" s="3" t="s">
        <v>39</v>
      </c>
      <c r="O667" s="3" t="s">
        <v>2493</v>
      </c>
      <c r="P667" s="3" t="s">
        <v>2493</v>
      </c>
      <c r="Q667" s="3" t="s">
        <v>2493</v>
      </c>
      <c r="R667" s="3" t="s">
        <v>34</v>
      </c>
      <c r="S667" s="3" t="s">
        <v>2396</v>
      </c>
      <c r="T667" s="3" t="s">
        <v>39</v>
      </c>
      <c r="U667" s="3" t="s">
        <v>39</v>
      </c>
      <c r="V667" s="3" t="s">
        <v>5827</v>
      </c>
      <c r="W667" s="3"/>
      <c r="X667" s="3"/>
      <c r="Y667" s="3"/>
      <c r="Z667" s="3"/>
      <c r="AA667" s="3"/>
      <c r="AB667" s="3"/>
      <c r="AC667" s="3"/>
      <c r="AD667" s="3"/>
      <c r="AE667" s="3"/>
      <c r="AF667" s="3"/>
    </row>
    <row r="668" spans="1:32">
      <c r="A668" s="3" t="s">
        <v>90</v>
      </c>
      <c r="B668" s="3" t="s">
        <v>128</v>
      </c>
      <c r="C668" s="3" t="s">
        <v>197</v>
      </c>
      <c r="D668" s="3" t="s">
        <v>3611</v>
      </c>
      <c r="E668" s="3" t="str">
        <f ca="1">INDIRECT(CONCATENATE("AKTES!D",TEXT(MATCH(D668,AKTES!$A$1:$A$2658,0),0)))</f>
        <v>GRBW149272294101</v>
      </c>
      <c r="F668" s="3" t="str">
        <f ca="1">INDIRECT(CONCATENATE("AKTES!B",TEXT(MATCH(D668,AKTES!$A$1:$A$2658,0),0)))</f>
        <v xml:space="preserve"> Μέσον ακτής</v>
      </c>
      <c r="G668" s="20">
        <v>42940</v>
      </c>
      <c r="H668" s="21">
        <v>0.74305555555555547</v>
      </c>
      <c r="I668" s="20">
        <v>42941</v>
      </c>
      <c r="J668" s="20">
        <v>42941</v>
      </c>
      <c r="K668" s="3">
        <v>0</v>
      </c>
      <c r="L668" s="3">
        <v>0</v>
      </c>
      <c r="M668" s="3" t="s">
        <v>39</v>
      </c>
      <c r="N668" s="3" t="s">
        <v>39</v>
      </c>
      <c r="O668" s="3" t="s">
        <v>39</v>
      </c>
      <c r="P668" s="3" t="s">
        <v>39</v>
      </c>
      <c r="Q668" s="3" t="s">
        <v>39</v>
      </c>
      <c r="R668" s="3" t="s">
        <v>63</v>
      </c>
      <c r="S668" s="3" t="s">
        <v>1037</v>
      </c>
      <c r="T668" s="3" t="s">
        <v>39</v>
      </c>
      <c r="U668" s="3" t="s">
        <v>39</v>
      </c>
      <c r="V668" s="3" t="s">
        <v>1316</v>
      </c>
      <c r="W668" s="3"/>
      <c r="X668" s="3"/>
      <c r="Y668" s="3"/>
      <c r="Z668" s="3"/>
      <c r="AA668" s="3"/>
      <c r="AB668" s="3"/>
      <c r="AC668" s="3"/>
      <c r="AD668" s="3"/>
      <c r="AE668" s="3"/>
      <c r="AF668" s="3"/>
    </row>
    <row r="669" spans="1:32">
      <c r="A669" s="3" t="s">
        <v>90</v>
      </c>
      <c r="B669" s="3" t="s">
        <v>139</v>
      </c>
      <c r="C669" s="3" t="s">
        <v>199</v>
      </c>
      <c r="D669" s="3" t="s">
        <v>3640</v>
      </c>
      <c r="E669" s="3" t="str">
        <f ca="1">INDIRECT(CONCATENATE("AKTES!D",TEXT(MATCH(D669,AKTES!$A$1:$A$2658,0),0)))</f>
        <v>GRBW149275030101</v>
      </c>
      <c r="F669" s="3" t="str">
        <f ca="1">INDIRECT(CONCATENATE("AKTES!B",TEXT(MATCH(D669,AKTES!$A$1:$A$2658,0),0)))</f>
        <v xml:space="preserve"> Μέσον ακτής</v>
      </c>
      <c r="G669" s="20">
        <v>42940</v>
      </c>
      <c r="H669" s="21">
        <v>0.61111111111111105</v>
      </c>
      <c r="I669" s="20">
        <v>42941</v>
      </c>
      <c r="J669" s="20">
        <v>42941</v>
      </c>
      <c r="K669" s="3">
        <v>0</v>
      </c>
      <c r="L669" s="3">
        <v>0</v>
      </c>
      <c r="M669" s="3" t="s">
        <v>39</v>
      </c>
      <c r="N669" s="3" t="s">
        <v>39</v>
      </c>
      <c r="O669" s="3" t="s">
        <v>39</v>
      </c>
      <c r="P669" s="3" t="s">
        <v>39</v>
      </c>
      <c r="Q669" s="3" t="s">
        <v>39</v>
      </c>
      <c r="R669" s="3" t="s">
        <v>63</v>
      </c>
      <c r="S669" s="3" t="s">
        <v>1037</v>
      </c>
      <c r="T669" s="3" t="s">
        <v>39</v>
      </c>
      <c r="U669" s="3" t="s">
        <v>39</v>
      </c>
      <c r="V669" s="3" t="s">
        <v>1316</v>
      </c>
      <c r="W669" s="3"/>
      <c r="X669" s="3"/>
      <c r="Y669" s="3"/>
      <c r="Z669" s="3"/>
      <c r="AA669" s="3"/>
      <c r="AB669" s="3"/>
      <c r="AC669" s="3"/>
      <c r="AD669" s="3"/>
      <c r="AE669" s="3"/>
      <c r="AF669" s="3"/>
    </row>
    <row r="670" spans="1:32">
      <c r="A670" s="3" t="s">
        <v>90</v>
      </c>
      <c r="B670" s="3" t="s">
        <v>139</v>
      </c>
      <c r="C670" s="3" t="s">
        <v>199</v>
      </c>
      <c r="D670" s="3" t="s">
        <v>3620</v>
      </c>
      <c r="E670" s="3" t="str">
        <f ca="1">INDIRECT(CONCATENATE("AKTES!D",TEXT(MATCH(D670,AKTES!$A$1:$A$2658,0),0)))</f>
        <v>GRBW149275026101</v>
      </c>
      <c r="F670" s="3" t="str">
        <f ca="1">INDIRECT(CONCATENATE("AKTES!B",TEXT(MATCH(D670,AKTES!$A$1:$A$2658,0),0)))</f>
        <v xml:space="preserve"> Μέσον ακτής</v>
      </c>
      <c r="G670" s="20">
        <v>42940</v>
      </c>
      <c r="H670" s="21">
        <v>0.62152777777777779</v>
      </c>
      <c r="I670" s="20">
        <v>42941</v>
      </c>
      <c r="J670" s="20">
        <v>42941</v>
      </c>
      <c r="K670" s="3">
        <v>0</v>
      </c>
      <c r="L670" s="3">
        <v>0</v>
      </c>
      <c r="M670" s="3" t="s">
        <v>39</v>
      </c>
      <c r="N670" s="3" t="s">
        <v>39</v>
      </c>
      <c r="O670" s="3" t="s">
        <v>39</v>
      </c>
      <c r="P670" s="3" t="s">
        <v>39</v>
      </c>
      <c r="Q670" s="3" t="s">
        <v>39</v>
      </c>
      <c r="R670" s="3" t="s">
        <v>70</v>
      </c>
      <c r="S670" s="3" t="s">
        <v>1037</v>
      </c>
      <c r="T670" s="3" t="s">
        <v>39</v>
      </c>
      <c r="U670" s="3" t="s">
        <v>39</v>
      </c>
      <c r="V670" s="3" t="s">
        <v>1316</v>
      </c>
      <c r="W670" s="3"/>
      <c r="X670" s="3"/>
      <c r="Y670" s="3"/>
      <c r="Z670" s="3"/>
      <c r="AA670" s="3"/>
      <c r="AB670" s="3"/>
      <c r="AC670" s="3"/>
      <c r="AD670" s="3"/>
      <c r="AE670" s="3"/>
      <c r="AF670" s="3"/>
    </row>
    <row r="671" spans="1:32">
      <c r="A671" s="3" t="s">
        <v>90</v>
      </c>
      <c r="B671" s="3" t="s">
        <v>139</v>
      </c>
      <c r="C671" s="3" t="s">
        <v>199</v>
      </c>
      <c r="D671" s="3" t="s">
        <v>3623</v>
      </c>
      <c r="E671" s="3" t="str">
        <f ca="1">INDIRECT(CONCATENATE("AKTES!D",TEXT(MATCH(D671,AKTES!$A$1:$A$2658,0),0)))</f>
        <v>GRBW149275027101</v>
      </c>
      <c r="F671" s="3" t="str">
        <f ca="1">INDIRECT(CONCATENATE("AKTES!B",TEXT(MATCH(D671,AKTES!$A$1:$A$2658,0),0)))</f>
        <v xml:space="preserve"> Μέσον ακτής</v>
      </c>
      <c r="G671" s="20">
        <v>42940</v>
      </c>
      <c r="H671" s="21">
        <v>0.63194444444444442</v>
      </c>
      <c r="I671" s="20">
        <v>42941</v>
      </c>
      <c r="J671" s="20">
        <v>42941</v>
      </c>
      <c r="K671" s="3">
        <v>6</v>
      </c>
      <c r="L671" s="3">
        <v>0</v>
      </c>
      <c r="M671" s="3" t="s">
        <v>39</v>
      </c>
      <c r="N671" s="3" t="s">
        <v>39</v>
      </c>
      <c r="O671" s="3" t="s">
        <v>39</v>
      </c>
      <c r="P671" s="3" t="s">
        <v>39</v>
      </c>
      <c r="Q671" s="3" t="s">
        <v>39</v>
      </c>
      <c r="R671" s="3" t="s">
        <v>63</v>
      </c>
      <c r="S671" s="3" t="s">
        <v>1037</v>
      </c>
      <c r="T671" s="3" t="s">
        <v>39</v>
      </c>
      <c r="U671" s="3" t="s">
        <v>39</v>
      </c>
      <c r="V671" s="3" t="s">
        <v>1316</v>
      </c>
      <c r="W671" s="3"/>
      <c r="X671" s="3"/>
      <c r="Y671" s="3"/>
      <c r="Z671" s="3"/>
      <c r="AA671" s="3"/>
      <c r="AB671" s="3"/>
      <c r="AC671" s="3"/>
      <c r="AD671" s="3"/>
      <c r="AE671" s="3"/>
      <c r="AF671" s="3"/>
    </row>
    <row r="672" spans="1:32">
      <c r="A672" s="3" t="s">
        <v>90</v>
      </c>
      <c r="B672" s="3" t="s">
        <v>139</v>
      </c>
      <c r="C672" s="3" t="s">
        <v>199</v>
      </c>
      <c r="D672" s="3" t="s">
        <v>3633</v>
      </c>
      <c r="E672" s="3" t="str">
        <f ca="1">INDIRECT(CONCATENATE("AKTES!D",TEXT(MATCH(D672,AKTES!$A$1:$A$2658,0),0)))</f>
        <v>GRBW149275028101</v>
      </c>
      <c r="F672" s="3" t="str">
        <f ca="1">INDIRECT(CONCATENATE("AKTES!B",TEXT(MATCH(D672,AKTES!$A$1:$A$2658,0),0)))</f>
        <v xml:space="preserve"> Μέσον ακτής</v>
      </c>
      <c r="G672" s="20">
        <v>42940</v>
      </c>
      <c r="H672" s="21">
        <v>0.63888888888888895</v>
      </c>
      <c r="I672" s="20">
        <v>42941</v>
      </c>
      <c r="J672" s="20">
        <v>42941</v>
      </c>
      <c r="K672" s="3">
        <v>0</v>
      </c>
      <c r="L672" s="3">
        <v>4</v>
      </c>
      <c r="M672" s="3" t="s">
        <v>39</v>
      </c>
      <c r="N672" s="3" t="s">
        <v>39</v>
      </c>
      <c r="O672" s="3" t="s">
        <v>39</v>
      </c>
      <c r="P672" s="3" t="s">
        <v>39</v>
      </c>
      <c r="Q672" s="3" t="s">
        <v>39</v>
      </c>
      <c r="R672" s="3" t="s">
        <v>34</v>
      </c>
      <c r="S672" s="3" t="s">
        <v>1037</v>
      </c>
      <c r="T672" s="3" t="s">
        <v>39</v>
      </c>
      <c r="U672" s="3" t="s">
        <v>39</v>
      </c>
      <c r="V672" s="3" t="s">
        <v>1316</v>
      </c>
      <c r="W672" s="3"/>
      <c r="X672" s="3"/>
      <c r="Y672" s="3"/>
      <c r="Z672" s="3"/>
      <c r="AA672" s="3"/>
      <c r="AB672" s="3"/>
      <c r="AC672" s="3"/>
      <c r="AD672" s="3"/>
      <c r="AE672" s="3"/>
      <c r="AF672" s="3"/>
    </row>
    <row r="673" spans="1:32">
      <c r="A673" s="3" t="s">
        <v>90</v>
      </c>
      <c r="B673" s="3" t="s">
        <v>139</v>
      </c>
      <c r="C673" s="3" t="s">
        <v>199</v>
      </c>
      <c r="D673" s="3" t="s">
        <v>3630</v>
      </c>
      <c r="E673" s="3" t="str">
        <f ca="1">INDIRECT(CONCATENATE("AKTES!D",TEXT(MATCH(D673,AKTES!$A$1:$A$2658,0),0)))</f>
        <v>GRBW149275024101</v>
      </c>
      <c r="F673" s="3" t="str">
        <f ca="1">INDIRECT(CONCATENATE("AKTES!B",TEXT(MATCH(D673,AKTES!$A$1:$A$2658,0),0)))</f>
        <v xml:space="preserve"> Στο βόρειο άκρο της ακτής</v>
      </c>
      <c r="G673" s="20">
        <v>42940</v>
      </c>
      <c r="H673" s="21">
        <v>0.64583333333333337</v>
      </c>
      <c r="I673" s="20">
        <v>42941</v>
      </c>
      <c r="J673" s="20">
        <v>42941</v>
      </c>
      <c r="K673" s="3">
        <v>0</v>
      </c>
      <c r="L673" s="3">
        <v>0</v>
      </c>
      <c r="M673" s="3" t="s">
        <v>39</v>
      </c>
      <c r="N673" s="3" t="s">
        <v>39</v>
      </c>
      <c r="O673" s="3" t="s">
        <v>39</v>
      </c>
      <c r="P673" s="3" t="s">
        <v>39</v>
      </c>
      <c r="Q673" s="3" t="s">
        <v>39</v>
      </c>
      <c r="R673" s="3" t="s">
        <v>34</v>
      </c>
      <c r="S673" s="3" t="s">
        <v>1037</v>
      </c>
      <c r="T673" s="3" t="s">
        <v>39</v>
      </c>
      <c r="U673" s="3" t="s">
        <v>39</v>
      </c>
      <c r="V673" s="3" t="s">
        <v>1316</v>
      </c>
      <c r="W673" s="3"/>
      <c r="X673" s="3"/>
      <c r="Y673" s="3"/>
      <c r="Z673" s="3"/>
      <c r="AA673" s="3"/>
      <c r="AB673" s="3"/>
      <c r="AC673" s="3"/>
      <c r="AD673" s="3"/>
      <c r="AE673" s="3"/>
      <c r="AF673" s="3"/>
    </row>
    <row r="674" spans="1:32">
      <c r="A674" s="3" t="s">
        <v>90</v>
      </c>
      <c r="B674" s="3" t="s">
        <v>139</v>
      </c>
      <c r="C674" s="3" t="s">
        <v>199</v>
      </c>
      <c r="D674" s="3" t="s">
        <v>3626</v>
      </c>
      <c r="E674" s="3" t="str">
        <f ca="1">INDIRECT(CONCATENATE("AKTES!D",TEXT(MATCH(D674,AKTES!$A$1:$A$2658,0),0)))</f>
        <v>GRBW149275023101</v>
      </c>
      <c r="F674" s="3" t="str">
        <f ca="1">INDIRECT(CONCATENATE("AKTES!B",TEXT(MATCH(D674,AKTES!$A$1:$A$2658,0),0)))</f>
        <v xml:space="preserve"> 250μ. από το ανατολικό άκρο της ακτής</v>
      </c>
      <c r="G674" s="20">
        <v>42940</v>
      </c>
      <c r="H674" s="21">
        <v>0.65277777777777779</v>
      </c>
      <c r="I674" s="20">
        <v>42941</v>
      </c>
      <c r="J674" s="20">
        <v>42941</v>
      </c>
      <c r="K674" s="3">
        <v>0</v>
      </c>
      <c r="L674" s="3">
        <v>0</v>
      </c>
      <c r="M674" s="3" t="s">
        <v>39</v>
      </c>
      <c r="N674" s="3" t="s">
        <v>39</v>
      </c>
      <c r="O674" s="3" t="s">
        <v>39</v>
      </c>
      <c r="P674" s="3" t="s">
        <v>39</v>
      </c>
      <c r="Q674" s="3" t="s">
        <v>39</v>
      </c>
      <c r="R674" s="3" t="s">
        <v>34</v>
      </c>
      <c r="S674" s="3" t="s">
        <v>1037</v>
      </c>
      <c r="T674" s="3" t="s">
        <v>39</v>
      </c>
      <c r="U674" s="3" t="s">
        <v>39</v>
      </c>
      <c r="V674" s="3" t="s">
        <v>1316</v>
      </c>
      <c r="W674" s="3"/>
      <c r="X674" s="3"/>
      <c r="Y674" s="3"/>
      <c r="Z674" s="3"/>
      <c r="AA674" s="3"/>
      <c r="AB674" s="3"/>
      <c r="AC674" s="3"/>
      <c r="AD674" s="3"/>
      <c r="AE674" s="3"/>
      <c r="AF674" s="3"/>
    </row>
    <row r="675" spans="1:32">
      <c r="A675" s="3" t="s">
        <v>90</v>
      </c>
      <c r="B675" s="3" t="s">
        <v>139</v>
      </c>
      <c r="C675" s="3" t="s">
        <v>199</v>
      </c>
      <c r="D675" s="3" t="s">
        <v>3636</v>
      </c>
      <c r="E675" s="3" t="str">
        <f ca="1">INDIRECT(CONCATENATE("AKTES!D",TEXT(MATCH(D675,AKTES!$A$1:$A$2658,0),0)))</f>
        <v>GRBW149275029101</v>
      </c>
      <c r="F675" s="3" t="str">
        <f ca="1">INDIRECT(CONCATENATE("AKTES!B",TEXT(MATCH(D675,AKTES!$A$1:$A$2658,0),0)))</f>
        <v xml:space="preserve"> 130 μ. από το δυτικό άκρο της ακτής</v>
      </c>
      <c r="G675" s="20">
        <v>42940</v>
      </c>
      <c r="H675" s="21">
        <v>0.65625</v>
      </c>
      <c r="I675" s="20">
        <v>42941</v>
      </c>
      <c r="J675" s="20">
        <v>42941</v>
      </c>
      <c r="K675" s="3">
        <v>7</v>
      </c>
      <c r="L675" s="3">
        <v>12</v>
      </c>
      <c r="M675" s="3" t="s">
        <v>39</v>
      </c>
      <c r="N675" s="3" t="s">
        <v>39</v>
      </c>
      <c r="O675" s="3" t="s">
        <v>39</v>
      </c>
      <c r="P675" s="3" t="s">
        <v>39</v>
      </c>
      <c r="Q675" s="3" t="s">
        <v>39</v>
      </c>
      <c r="R675" s="3" t="s">
        <v>34</v>
      </c>
      <c r="S675" s="3" t="s">
        <v>1037</v>
      </c>
      <c r="T675" s="3" t="s">
        <v>39</v>
      </c>
      <c r="U675" s="3" t="s">
        <v>39</v>
      </c>
      <c r="V675" s="3" t="s">
        <v>1316</v>
      </c>
      <c r="W675" s="3"/>
      <c r="X675" s="3"/>
      <c r="Y675" s="3"/>
      <c r="Z675" s="3"/>
      <c r="AA675" s="3"/>
      <c r="AB675" s="3"/>
      <c r="AC675" s="3"/>
      <c r="AD675" s="3"/>
      <c r="AE675" s="3"/>
      <c r="AF675" s="3"/>
    </row>
    <row r="676" spans="1:32">
      <c r="A676" s="3" t="s">
        <v>90</v>
      </c>
      <c r="B676" s="3" t="s">
        <v>139</v>
      </c>
      <c r="C676" s="3" t="s">
        <v>202</v>
      </c>
      <c r="D676" s="3" t="s">
        <v>1671</v>
      </c>
      <c r="E676" s="3" t="str">
        <f ca="1">INDIRECT(CONCATENATE("AKTES!D",TEXT(MATCH(D676,AKTES!$A$1:$A$2658,0),0)))</f>
        <v>GRBW149278102101</v>
      </c>
      <c r="F676" s="3" t="str">
        <f ca="1">INDIRECT(CONCATENATE("AKTES!B",TEXT(MATCH(D676,AKTES!$A$1:$A$2658,0),0)))</f>
        <v xml:space="preserve"> 50 μ. από το ΒΔ άκρο της ακτής</v>
      </c>
      <c r="G676" s="20">
        <v>42940</v>
      </c>
      <c r="H676" s="21">
        <v>0.40902777777777777</v>
      </c>
      <c r="I676" s="20">
        <v>42941</v>
      </c>
      <c r="J676" s="20">
        <v>42941</v>
      </c>
      <c r="K676" s="3">
        <v>0</v>
      </c>
      <c r="L676" s="3">
        <v>0</v>
      </c>
      <c r="M676" s="3" t="s">
        <v>39</v>
      </c>
      <c r="N676" s="3" t="s">
        <v>39</v>
      </c>
      <c r="O676" s="3" t="s">
        <v>39</v>
      </c>
      <c r="P676" s="3" t="s">
        <v>39</v>
      </c>
      <c r="Q676" s="3" t="s">
        <v>39</v>
      </c>
      <c r="R676" s="3" t="s">
        <v>34</v>
      </c>
      <c r="S676" s="3" t="s">
        <v>1801</v>
      </c>
      <c r="T676" s="3" t="s">
        <v>39</v>
      </c>
      <c r="U676" s="3" t="s">
        <v>39</v>
      </c>
      <c r="V676" s="3" t="s">
        <v>1914</v>
      </c>
      <c r="W676" s="3"/>
      <c r="X676" s="3"/>
      <c r="Y676" s="3"/>
      <c r="Z676" s="3"/>
      <c r="AA676" s="3"/>
      <c r="AB676" s="3"/>
      <c r="AC676" s="3"/>
      <c r="AD676" s="3"/>
      <c r="AE676" s="3"/>
      <c r="AF676" s="3"/>
    </row>
    <row r="677" spans="1:32">
      <c r="A677" s="3" t="s">
        <v>90</v>
      </c>
      <c r="B677" s="3" t="s">
        <v>139</v>
      </c>
      <c r="C677" s="3" t="s">
        <v>202</v>
      </c>
      <c r="D677" s="3" t="s">
        <v>1612</v>
      </c>
      <c r="E677" s="3" t="str">
        <f ca="1">INDIRECT(CONCATENATE("AKTES!D",TEXT(MATCH(D677,AKTES!$A$1:$A$2658,0),0)))</f>
        <v>GRBW149278100101</v>
      </c>
      <c r="F677" s="3" t="str">
        <f ca="1">INDIRECT(CONCATENATE("AKTES!B",TEXT(MATCH(D677,AKTES!$A$1:$A$2658,0),0)))</f>
        <v xml:space="preserve"> Μέσον ακτής</v>
      </c>
      <c r="G677" s="20">
        <v>42940</v>
      </c>
      <c r="H677" s="21">
        <v>0.5625</v>
      </c>
      <c r="I677" s="20">
        <v>42941</v>
      </c>
      <c r="J677" s="20">
        <v>42941</v>
      </c>
      <c r="K677" s="3">
        <v>3</v>
      </c>
      <c r="L677" s="3">
        <v>2</v>
      </c>
      <c r="M677" s="3" t="s">
        <v>39</v>
      </c>
      <c r="N677" s="3" t="s">
        <v>39</v>
      </c>
      <c r="O677" s="3" t="s">
        <v>39</v>
      </c>
      <c r="P677" s="3" t="s">
        <v>39</v>
      </c>
      <c r="Q677" s="3" t="s">
        <v>39</v>
      </c>
      <c r="R677" s="3" t="s">
        <v>34</v>
      </c>
      <c r="S677" s="3" t="s">
        <v>1801</v>
      </c>
      <c r="T677" s="3" t="s">
        <v>39</v>
      </c>
      <c r="U677" s="3" t="s">
        <v>39</v>
      </c>
      <c r="V677" s="3" t="s">
        <v>1914</v>
      </c>
      <c r="W677" s="3"/>
      <c r="X677" s="3"/>
      <c r="Y677" s="3"/>
      <c r="Z677" s="3"/>
      <c r="AA677" s="3"/>
      <c r="AB677" s="3"/>
      <c r="AC677" s="3"/>
      <c r="AD677" s="3"/>
      <c r="AE677" s="3"/>
      <c r="AF677" s="3"/>
    </row>
    <row r="678" spans="1:32">
      <c r="A678" s="3" t="s">
        <v>90</v>
      </c>
      <c r="B678" s="3" t="s">
        <v>139</v>
      </c>
      <c r="C678" s="3" t="s">
        <v>202</v>
      </c>
      <c r="D678" s="3" t="s">
        <v>1268</v>
      </c>
      <c r="E678" s="3" t="str">
        <f ca="1">INDIRECT(CONCATENATE("AKTES!D",TEXT(MATCH(D678,AKTES!$A$1:$A$2658,0),0)))</f>
        <v>GRBW149278104101</v>
      </c>
      <c r="F678" s="3" t="str">
        <f ca="1">INDIRECT(CONCATENATE("AKTES!B",TEXT(MATCH(D678,AKTES!$A$1:$A$2658,0),0)))</f>
        <v xml:space="preserve"> Μέσον ακτής</v>
      </c>
      <c r="G678" s="20">
        <v>42940</v>
      </c>
      <c r="H678" s="21">
        <v>0.57361111111111118</v>
      </c>
      <c r="I678" s="20">
        <v>42941</v>
      </c>
      <c r="J678" s="20">
        <v>42941</v>
      </c>
      <c r="K678" s="3">
        <v>1</v>
      </c>
      <c r="L678" s="3">
        <v>0</v>
      </c>
      <c r="M678" s="3" t="s">
        <v>39</v>
      </c>
      <c r="N678" s="3" t="s">
        <v>39</v>
      </c>
      <c r="O678" s="3" t="s">
        <v>39</v>
      </c>
      <c r="P678" s="3" t="s">
        <v>39</v>
      </c>
      <c r="Q678" s="3" t="s">
        <v>39</v>
      </c>
      <c r="R678" s="3" t="s">
        <v>34</v>
      </c>
      <c r="S678" s="3" t="s">
        <v>1801</v>
      </c>
      <c r="T678" s="3" t="s">
        <v>39</v>
      </c>
      <c r="U678" s="3" t="s">
        <v>39</v>
      </c>
      <c r="V678" s="3" t="s">
        <v>1914</v>
      </c>
      <c r="W678" s="3"/>
      <c r="X678" s="3"/>
      <c r="Y678" s="3"/>
      <c r="Z678" s="3"/>
      <c r="AA678" s="3"/>
      <c r="AB678" s="3"/>
      <c r="AC678" s="3"/>
      <c r="AD678" s="3"/>
      <c r="AE678" s="3"/>
      <c r="AF678" s="3"/>
    </row>
    <row r="679" spans="1:32">
      <c r="A679" s="3" t="s">
        <v>90</v>
      </c>
      <c r="B679" s="3" t="s">
        <v>139</v>
      </c>
      <c r="C679" s="3" t="s">
        <v>202</v>
      </c>
      <c r="D679" s="3" t="s">
        <v>1330</v>
      </c>
      <c r="E679" s="3" t="str">
        <f ca="1">INDIRECT(CONCATENATE("AKTES!D",TEXT(MATCH(D679,AKTES!$A$1:$A$2658,0),0)))</f>
        <v>GRBW149278106101</v>
      </c>
      <c r="F679" s="3" t="str">
        <f ca="1">INDIRECT(CONCATENATE("AKTES!B",TEXT(MATCH(D679,AKTES!$A$1:$A$2658,0),0)))</f>
        <v xml:space="preserve"> 130 μ.  το δυτικό άκρο της ακτής</v>
      </c>
      <c r="G679" s="20">
        <v>42940</v>
      </c>
      <c r="H679" s="21">
        <v>0.59513888888888888</v>
      </c>
      <c r="I679" s="20">
        <v>42941</v>
      </c>
      <c r="J679" s="20">
        <v>42941</v>
      </c>
      <c r="K679" s="3">
        <v>1</v>
      </c>
      <c r="L679" s="3">
        <v>1</v>
      </c>
      <c r="M679" s="3" t="s">
        <v>39</v>
      </c>
      <c r="N679" s="3" t="s">
        <v>39</v>
      </c>
      <c r="O679" s="3" t="s">
        <v>39</v>
      </c>
      <c r="P679" s="3" t="s">
        <v>39</v>
      </c>
      <c r="Q679" s="3" t="s">
        <v>39</v>
      </c>
      <c r="R679" s="3" t="s">
        <v>34</v>
      </c>
      <c r="S679" s="3" t="s">
        <v>1801</v>
      </c>
      <c r="T679" s="3" t="s">
        <v>39</v>
      </c>
      <c r="U679" s="3" t="s">
        <v>39</v>
      </c>
      <c r="V679" s="3" t="s">
        <v>1914</v>
      </c>
      <c r="W679" s="3"/>
      <c r="X679" s="3"/>
      <c r="Y679" s="3"/>
      <c r="Z679" s="3"/>
      <c r="AA679" s="3"/>
      <c r="AB679" s="3"/>
      <c r="AC679" s="3"/>
      <c r="AD679" s="3"/>
      <c r="AE679" s="3"/>
      <c r="AF679" s="3"/>
    </row>
    <row r="680" spans="1:32">
      <c r="A680" s="3" t="s">
        <v>90</v>
      </c>
      <c r="B680" s="3" t="s">
        <v>139</v>
      </c>
      <c r="C680" s="3" t="s">
        <v>202</v>
      </c>
      <c r="D680" s="3" t="s">
        <v>1376</v>
      </c>
      <c r="E680" s="3" t="str">
        <f ca="1">INDIRECT(CONCATENATE("AKTES!D",TEXT(MATCH(D680,AKTES!$A$1:$A$2658,0),0)))</f>
        <v>GRBW149278105101</v>
      </c>
      <c r="F680" s="3" t="str">
        <f ca="1">INDIRECT(CONCATENATE("AKTES!B",TEXT(MATCH(D680,AKTES!$A$1:$A$2658,0),0)))</f>
        <v xml:space="preserve"> Μέσον ακτής</v>
      </c>
      <c r="G680" s="20">
        <v>42940</v>
      </c>
      <c r="H680" s="21">
        <v>0.61944444444444446</v>
      </c>
      <c r="I680" s="20">
        <v>42941</v>
      </c>
      <c r="J680" s="20">
        <v>42941</v>
      </c>
      <c r="K680" s="3">
        <v>0</v>
      </c>
      <c r="L680" s="3">
        <v>0</v>
      </c>
      <c r="M680" s="3" t="s">
        <v>39</v>
      </c>
      <c r="N680" s="3" t="s">
        <v>39</v>
      </c>
      <c r="O680" s="3" t="s">
        <v>39</v>
      </c>
      <c r="P680" s="3" t="s">
        <v>39</v>
      </c>
      <c r="Q680" s="3" t="s">
        <v>39</v>
      </c>
      <c r="R680" s="3" t="s">
        <v>34</v>
      </c>
      <c r="S680" s="3" t="s">
        <v>1801</v>
      </c>
      <c r="T680" s="3" t="s">
        <v>39</v>
      </c>
      <c r="U680" s="3" t="s">
        <v>39</v>
      </c>
      <c r="V680" s="3" t="s">
        <v>1914</v>
      </c>
      <c r="W680" s="3"/>
      <c r="X680" s="3"/>
      <c r="Y680" s="3"/>
      <c r="Z680" s="3"/>
      <c r="AA680" s="3"/>
      <c r="AB680" s="3"/>
      <c r="AC680" s="3"/>
      <c r="AD680" s="3"/>
      <c r="AE680" s="3"/>
      <c r="AF680" s="3"/>
    </row>
    <row r="681" spans="1:32">
      <c r="A681" s="3" t="s">
        <v>90</v>
      </c>
      <c r="B681" s="3" t="s">
        <v>139</v>
      </c>
      <c r="C681" s="3" t="s">
        <v>202</v>
      </c>
      <c r="D681" s="3" t="s">
        <v>1423</v>
      </c>
      <c r="E681" s="3" t="str">
        <f ca="1">INDIRECT(CONCATENATE("AKTES!D",TEXT(MATCH(D681,AKTES!$A$1:$A$2658,0),0)))</f>
        <v>GRBW149278099101</v>
      </c>
      <c r="F681" s="3" t="str">
        <f ca="1">INDIRECT(CONCATENATE("AKTES!B",TEXT(MATCH(D681,AKTES!$A$1:$A$2658,0),0)))</f>
        <v xml:space="preserve"> Στο νοτιοδυτικό τμήμα της ακτής</v>
      </c>
      <c r="G681" s="20">
        <v>42940</v>
      </c>
      <c r="H681" s="21">
        <v>0.62569444444444444</v>
      </c>
      <c r="I681" s="20">
        <v>42941</v>
      </c>
      <c r="J681" s="20">
        <v>42941</v>
      </c>
      <c r="K681" s="3">
        <v>2</v>
      </c>
      <c r="L681" s="3">
        <v>0</v>
      </c>
      <c r="M681" s="3" t="s">
        <v>39</v>
      </c>
      <c r="N681" s="3" t="s">
        <v>39</v>
      </c>
      <c r="O681" s="3" t="s">
        <v>39</v>
      </c>
      <c r="P681" s="3" t="s">
        <v>39</v>
      </c>
      <c r="Q681" s="3" t="s">
        <v>39</v>
      </c>
      <c r="R681" s="3" t="s">
        <v>34</v>
      </c>
      <c r="S681" s="3" t="s">
        <v>1801</v>
      </c>
      <c r="T681" s="3" t="s">
        <v>39</v>
      </c>
      <c r="U681" s="3" t="s">
        <v>39</v>
      </c>
      <c r="V681" s="3" t="s">
        <v>1914</v>
      </c>
      <c r="W681" s="3"/>
      <c r="X681" s="3"/>
      <c r="Y681" s="3"/>
      <c r="Z681" s="3"/>
      <c r="AA681" s="3"/>
      <c r="AB681" s="3"/>
      <c r="AC681" s="3"/>
      <c r="AD681" s="3"/>
      <c r="AE681" s="3"/>
      <c r="AF681" s="3"/>
    </row>
    <row r="682" spans="1:32">
      <c r="A682" s="3" t="s">
        <v>90</v>
      </c>
      <c r="B682" s="3" t="s">
        <v>139</v>
      </c>
      <c r="C682" s="3" t="s">
        <v>202</v>
      </c>
      <c r="D682" s="3" t="s">
        <v>1473</v>
      </c>
      <c r="E682" s="3" t="str">
        <f ca="1">INDIRECT(CONCATENATE("AKTES!D",TEXT(MATCH(D682,AKTES!$A$1:$A$2658,0),0)))</f>
        <v>GRBW149278098101</v>
      </c>
      <c r="F682" s="3" t="str">
        <f ca="1">INDIRECT(CONCATENATE("AKTES!B",TEXT(MATCH(D682,AKTES!$A$1:$A$2658,0),0)))</f>
        <v xml:space="preserve"> Μέσον ακτής</v>
      </c>
      <c r="G682" s="20">
        <v>42940</v>
      </c>
      <c r="H682" s="21">
        <v>0.6333333333333333</v>
      </c>
      <c r="I682" s="20">
        <v>42941</v>
      </c>
      <c r="J682" s="20">
        <v>42941</v>
      </c>
      <c r="K682" s="3">
        <v>0</v>
      </c>
      <c r="L682" s="3">
        <v>0</v>
      </c>
      <c r="M682" s="3" t="s">
        <v>39</v>
      </c>
      <c r="N682" s="3" t="s">
        <v>39</v>
      </c>
      <c r="O682" s="3" t="s">
        <v>39</v>
      </c>
      <c r="P682" s="3" t="s">
        <v>39</v>
      </c>
      <c r="Q682" s="3" t="s">
        <v>39</v>
      </c>
      <c r="R682" s="3" t="s">
        <v>34</v>
      </c>
      <c r="S682" s="3" t="s">
        <v>1801</v>
      </c>
      <c r="T682" s="3" t="s">
        <v>39</v>
      </c>
      <c r="U682" s="3" t="s">
        <v>39</v>
      </c>
      <c r="V682" s="3" t="s">
        <v>1914</v>
      </c>
      <c r="W682" s="3"/>
      <c r="X682" s="3"/>
      <c r="Y682" s="3"/>
      <c r="Z682" s="3"/>
      <c r="AA682" s="3"/>
      <c r="AB682" s="3"/>
      <c r="AC682" s="3"/>
      <c r="AD682" s="3"/>
      <c r="AE682" s="3"/>
      <c r="AF682" s="3"/>
    </row>
    <row r="683" spans="1:32">
      <c r="A683" s="3" t="s">
        <v>90</v>
      </c>
      <c r="B683" s="3" t="s">
        <v>139</v>
      </c>
      <c r="C683" s="3" t="s">
        <v>202</v>
      </c>
      <c r="D683" s="3" t="s">
        <v>1521</v>
      </c>
      <c r="E683" s="3" t="str">
        <f ca="1">INDIRECT(CONCATENATE("AKTES!D",TEXT(MATCH(D683,AKTES!$A$1:$A$2658,0),0)))</f>
        <v>GRBW149278101101</v>
      </c>
      <c r="F683" s="3" t="str">
        <f ca="1">INDIRECT(CONCATENATE("AKTES!B",TEXT(MATCH(D683,AKTES!$A$1:$A$2658,0),0)))</f>
        <v xml:space="preserve"> Μέσον ακτής</v>
      </c>
      <c r="G683" s="20">
        <v>42940</v>
      </c>
      <c r="H683" s="21">
        <v>0.64097222222222217</v>
      </c>
      <c r="I683" s="20">
        <v>42941</v>
      </c>
      <c r="J683" s="20">
        <v>42941</v>
      </c>
      <c r="K683" s="3">
        <v>0</v>
      </c>
      <c r="L683" s="3">
        <v>0</v>
      </c>
      <c r="M683" s="3" t="s">
        <v>39</v>
      </c>
      <c r="N683" s="3" t="s">
        <v>39</v>
      </c>
      <c r="O683" s="3" t="s">
        <v>39</v>
      </c>
      <c r="P683" s="3" t="s">
        <v>39</v>
      </c>
      <c r="Q683" s="3" t="s">
        <v>39</v>
      </c>
      <c r="R683" s="3" t="s">
        <v>34</v>
      </c>
      <c r="S683" s="3" t="s">
        <v>1801</v>
      </c>
      <c r="T683" s="3" t="s">
        <v>39</v>
      </c>
      <c r="U683" s="3" t="s">
        <v>39</v>
      </c>
      <c r="V683" s="3" t="s">
        <v>1914</v>
      </c>
      <c r="W683" s="3"/>
      <c r="X683" s="3"/>
      <c r="Y683" s="3"/>
      <c r="Z683" s="3"/>
      <c r="AA683" s="3"/>
      <c r="AB683" s="3"/>
      <c r="AC683" s="3"/>
      <c r="AD683" s="3"/>
      <c r="AE683" s="3"/>
      <c r="AF683" s="3"/>
    </row>
    <row r="684" spans="1:32">
      <c r="A684" s="3" t="s">
        <v>90</v>
      </c>
      <c r="B684" s="3" t="s">
        <v>139</v>
      </c>
      <c r="C684" s="3" t="s">
        <v>202</v>
      </c>
      <c r="D684" s="3" t="s">
        <v>1556</v>
      </c>
      <c r="E684" s="3" t="str">
        <f ca="1">INDIRECT(CONCATENATE("AKTES!D",TEXT(MATCH(D684,AKTES!$A$1:$A$2658,0),0)))</f>
        <v>GRBW149278103101</v>
      </c>
      <c r="F684" s="3" t="str">
        <f ca="1">INDIRECT(CONCATENATE("AKTES!B",TEXT(MATCH(D684,AKTES!$A$1:$A$2658,0),0)))</f>
        <v xml:space="preserve"> 100 μ. από το βόρειο άκρο της ακτής</v>
      </c>
      <c r="G684" s="20">
        <v>42940</v>
      </c>
      <c r="H684" s="21">
        <v>0.64861111111111114</v>
      </c>
      <c r="I684" s="20">
        <v>42941</v>
      </c>
      <c r="J684" s="20">
        <v>42941</v>
      </c>
      <c r="K684" s="3">
        <v>0</v>
      </c>
      <c r="L684" s="3">
        <v>0</v>
      </c>
      <c r="M684" s="3" t="s">
        <v>39</v>
      </c>
      <c r="N684" s="3" t="s">
        <v>39</v>
      </c>
      <c r="O684" s="3" t="s">
        <v>39</v>
      </c>
      <c r="P684" s="3" t="s">
        <v>39</v>
      </c>
      <c r="Q684" s="3" t="s">
        <v>39</v>
      </c>
      <c r="R684" s="3" t="s">
        <v>34</v>
      </c>
      <c r="S684" s="3" t="s">
        <v>1801</v>
      </c>
      <c r="T684" s="3" t="s">
        <v>39</v>
      </c>
      <c r="U684" s="3" t="s">
        <v>39</v>
      </c>
      <c r="V684" s="3" t="s">
        <v>1914</v>
      </c>
      <c r="W684" s="3"/>
      <c r="X684" s="3"/>
      <c r="Y684" s="3"/>
      <c r="Z684" s="3"/>
      <c r="AA684" s="3"/>
      <c r="AB684" s="3"/>
      <c r="AC684" s="3"/>
      <c r="AD684" s="3"/>
      <c r="AE684" s="3"/>
      <c r="AF684" s="3"/>
    </row>
    <row r="685" spans="1:32">
      <c r="A685" s="3" t="s">
        <v>90</v>
      </c>
      <c r="B685" s="3" t="s">
        <v>153</v>
      </c>
      <c r="C685" s="3" t="s">
        <v>204</v>
      </c>
      <c r="D685" s="3" t="s">
        <v>1968</v>
      </c>
      <c r="E685" s="3" t="str">
        <f ca="1">INDIRECT(CONCATENATE("AKTES!D",TEXT(MATCH(D685,AKTES!$A$1:$A$2658,0),0)))</f>
        <v>GRBW149280100101</v>
      </c>
      <c r="F685" s="3" t="str">
        <f ca="1">INDIRECT(CONCATENATE("AKTES!B",TEXT(MATCH(D685,AKTES!$A$1:$A$2658,0),0)))</f>
        <v xml:space="preserve"> 100 μ. από το βόρειο άκρο της ακτής</v>
      </c>
      <c r="G685" s="20">
        <v>42940</v>
      </c>
      <c r="H685" s="21">
        <v>0.44791666666666669</v>
      </c>
      <c r="I685" s="20">
        <v>42941</v>
      </c>
      <c r="J685" s="20">
        <v>42941</v>
      </c>
      <c r="K685" s="3">
        <v>1</v>
      </c>
      <c r="L685" s="3">
        <v>0</v>
      </c>
      <c r="M685" s="3" t="s">
        <v>39</v>
      </c>
      <c r="N685" s="3" t="s">
        <v>39</v>
      </c>
      <c r="O685" s="3" t="s">
        <v>39</v>
      </c>
      <c r="P685" s="3" t="s">
        <v>39</v>
      </c>
      <c r="Q685" s="3" t="s">
        <v>39</v>
      </c>
      <c r="R685" s="3" t="s">
        <v>34</v>
      </c>
      <c r="S685" s="3" t="s">
        <v>1801</v>
      </c>
      <c r="T685" s="3" t="s">
        <v>39</v>
      </c>
      <c r="U685" s="3" t="s">
        <v>39</v>
      </c>
      <c r="V685" s="3" t="s">
        <v>1914</v>
      </c>
      <c r="W685" s="3"/>
      <c r="X685" s="3"/>
      <c r="Y685" s="3"/>
      <c r="Z685" s="3"/>
      <c r="AA685" s="3"/>
      <c r="AB685" s="3"/>
      <c r="AC685" s="3"/>
      <c r="AD685" s="3"/>
      <c r="AE685" s="3"/>
      <c r="AF685" s="3"/>
    </row>
    <row r="686" spans="1:32">
      <c r="A686" s="3" t="s">
        <v>90</v>
      </c>
      <c r="B686" s="3" t="s">
        <v>153</v>
      </c>
      <c r="C686" s="3" t="s">
        <v>204</v>
      </c>
      <c r="D686" s="3" t="s">
        <v>1712</v>
      </c>
      <c r="E686" s="3" t="str">
        <f ca="1">INDIRECT(CONCATENATE("AKTES!D",TEXT(MATCH(D686,AKTES!$A$1:$A$2658,0),0)))</f>
        <v>GRBW149280075101</v>
      </c>
      <c r="F686" s="3" t="str">
        <f ca="1">INDIRECT(CONCATENATE("AKTES!B",TEXT(MATCH(D686,AKTES!$A$1:$A$2658,0),0)))</f>
        <v xml:space="preserve"> Μέσον ακτής</v>
      </c>
      <c r="G686" s="20">
        <v>42940</v>
      </c>
      <c r="H686" s="21">
        <v>0.53472222222222221</v>
      </c>
      <c r="I686" s="20">
        <v>42941</v>
      </c>
      <c r="J686" s="20">
        <v>42941</v>
      </c>
      <c r="K686" s="3">
        <v>0</v>
      </c>
      <c r="L686" s="3">
        <v>0</v>
      </c>
      <c r="M686" s="3" t="s">
        <v>39</v>
      </c>
      <c r="N686" s="3" t="s">
        <v>39</v>
      </c>
      <c r="O686" s="3" t="s">
        <v>39</v>
      </c>
      <c r="P686" s="3" t="s">
        <v>39</v>
      </c>
      <c r="Q686" s="3" t="s">
        <v>39</v>
      </c>
      <c r="R686" s="3" t="s">
        <v>63</v>
      </c>
      <c r="S686" s="3" t="s">
        <v>1310</v>
      </c>
      <c r="T686" s="3" t="s">
        <v>39</v>
      </c>
      <c r="U686" s="3" t="s">
        <v>39</v>
      </c>
      <c r="V686" s="3" t="s">
        <v>1914</v>
      </c>
      <c r="W686" s="3"/>
      <c r="X686" s="3"/>
      <c r="Y686" s="3"/>
      <c r="Z686" s="3"/>
      <c r="AA686" s="3"/>
      <c r="AB686" s="3"/>
      <c r="AC686" s="3"/>
      <c r="AD686" s="3"/>
      <c r="AE686" s="3"/>
      <c r="AF686" s="3"/>
    </row>
    <row r="687" spans="1:32">
      <c r="A687" s="3" t="s">
        <v>90</v>
      </c>
      <c r="B687" s="3" t="s">
        <v>153</v>
      </c>
      <c r="C687" s="3" t="s">
        <v>204</v>
      </c>
      <c r="D687" s="3" t="s">
        <v>1765</v>
      </c>
      <c r="E687" s="3" t="str">
        <f ca="1">INDIRECT(CONCATENATE("AKTES!D",TEXT(MATCH(D687,AKTES!$A$1:$A$2658,0),0)))</f>
        <v>GRBW149280079101</v>
      </c>
      <c r="F687" s="3" t="str">
        <f ca="1">INDIRECT(CONCATENATE("AKTES!B",TEXT(MATCH(D687,AKTES!$A$1:$A$2658,0),0)))</f>
        <v xml:space="preserve"> 250 μ. από το βορειοδυτικό άκρο της ακτής</v>
      </c>
      <c r="G687" s="20">
        <v>42940</v>
      </c>
      <c r="H687" s="21">
        <v>0.55555555555555558</v>
      </c>
      <c r="I687" s="20">
        <v>42941</v>
      </c>
      <c r="J687" s="20">
        <v>42941</v>
      </c>
      <c r="K687" s="3">
        <v>0</v>
      </c>
      <c r="L687" s="3">
        <v>3</v>
      </c>
      <c r="M687" s="3" t="s">
        <v>39</v>
      </c>
      <c r="N687" s="3" t="s">
        <v>39</v>
      </c>
      <c r="O687" s="3" t="s">
        <v>39</v>
      </c>
      <c r="P687" s="3" t="s">
        <v>39</v>
      </c>
      <c r="Q687" s="3" t="s">
        <v>39</v>
      </c>
      <c r="R687" s="3" t="s">
        <v>63</v>
      </c>
      <c r="S687" s="3" t="s">
        <v>1310</v>
      </c>
      <c r="T687" s="3" t="s">
        <v>39</v>
      </c>
      <c r="U687" s="3" t="s">
        <v>39</v>
      </c>
      <c r="V687" s="3" t="s">
        <v>1914</v>
      </c>
      <c r="W687" s="3"/>
      <c r="X687" s="3"/>
      <c r="Y687" s="3"/>
      <c r="Z687" s="3"/>
      <c r="AA687" s="3"/>
      <c r="AB687" s="3"/>
      <c r="AC687" s="3"/>
      <c r="AD687" s="3"/>
      <c r="AE687" s="3"/>
      <c r="AF687" s="3"/>
    </row>
    <row r="688" spans="1:32">
      <c r="A688" s="3" t="s">
        <v>90</v>
      </c>
      <c r="B688" s="3" t="s">
        <v>153</v>
      </c>
      <c r="C688" s="3" t="s">
        <v>204</v>
      </c>
      <c r="D688" s="3" t="s">
        <v>1923</v>
      </c>
      <c r="E688" s="3" t="str">
        <f ca="1">INDIRECT(CONCATENATE("AKTES!D",TEXT(MATCH(D688,AKTES!$A$1:$A$2658,0),0)))</f>
        <v>GRBW149280077101</v>
      </c>
      <c r="F688" s="3" t="str">
        <f ca="1">INDIRECT(CONCATENATE("AKTES!B",TEXT(MATCH(D688,AKTES!$A$1:$A$2658,0),0)))</f>
        <v xml:space="preserve"> Μέσον ακτής</v>
      </c>
      <c r="G688" s="20">
        <v>42940</v>
      </c>
      <c r="H688" s="21">
        <v>0.56944444444444442</v>
      </c>
      <c r="I688" s="20">
        <v>42941</v>
      </c>
      <c r="J688" s="20">
        <v>42941</v>
      </c>
      <c r="K688" s="3">
        <v>3</v>
      </c>
      <c r="L688" s="3">
        <v>0</v>
      </c>
      <c r="M688" s="3" t="s">
        <v>39</v>
      </c>
      <c r="N688" s="3" t="s">
        <v>39</v>
      </c>
      <c r="O688" s="3" t="s">
        <v>39</v>
      </c>
      <c r="P688" s="3" t="s">
        <v>39</v>
      </c>
      <c r="Q688" s="3" t="s">
        <v>39</v>
      </c>
      <c r="R688" s="3" t="s">
        <v>34</v>
      </c>
      <c r="S688" s="3" t="s">
        <v>1801</v>
      </c>
      <c r="T688" s="3" t="s">
        <v>39</v>
      </c>
      <c r="U688" s="3" t="s">
        <v>39</v>
      </c>
      <c r="V688" s="3" t="s">
        <v>1914</v>
      </c>
      <c r="W688" s="3"/>
      <c r="X688" s="3"/>
      <c r="Y688" s="3"/>
      <c r="Z688" s="3"/>
      <c r="AA688" s="3"/>
      <c r="AB688" s="3"/>
      <c r="AC688" s="3"/>
      <c r="AD688" s="3"/>
      <c r="AE688" s="3"/>
      <c r="AF688" s="3"/>
    </row>
    <row r="689" spans="1:32">
      <c r="A689" s="3" t="s">
        <v>90</v>
      </c>
      <c r="B689" s="3" t="s">
        <v>153</v>
      </c>
      <c r="C689" s="3" t="s">
        <v>204</v>
      </c>
      <c r="D689" s="3" t="s">
        <v>1866</v>
      </c>
      <c r="E689" s="3" t="str">
        <f ca="1">INDIRECT(CONCATENATE("AKTES!D",TEXT(MATCH(D689,AKTES!$A$1:$A$2658,0),0)))</f>
        <v>GRBW149280074101</v>
      </c>
      <c r="F689" s="3" t="str">
        <f ca="1">INDIRECT(CONCATENATE("AKTES!B",TEXT(MATCH(D689,AKTES!$A$1:$A$2658,0),0)))</f>
        <v xml:space="preserve"> Μέσον ακτής</v>
      </c>
      <c r="G689" s="20">
        <v>42940</v>
      </c>
      <c r="H689" s="21">
        <v>0.58333333333333337</v>
      </c>
      <c r="I689" s="20">
        <v>42941</v>
      </c>
      <c r="J689" s="20">
        <v>42941</v>
      </c>
      <c r="K689" s="3">
        <v>0</v>
      </c>
      <c r="L689" s="3">
        <v>5</v>
      </c>
      <c r="M689" s="3" t="s">
        <v>39</v>
      </c>
      <c r="N689" s="3" t="s">
        <v>39</v>
      </c>
      <c r="O689" s="3" t="s">
        <v>39</v>
      </c>
      <c r="P689" s="3" t="s">
        <v>39</v>
      </c>
      <c r="Q689" s="3" t="s">
        <v>39</v>
      </c>
      <c r="R689" s="3" t="s">
        <v>63</v>
      </c>
      <c r="S689" s="3" t="s">
        <v>1310</v>
      </c>
      <c r="T689" s="3" t="s">
        <v>39</v>
      </c>
      <c r="U689" s="3" t="s">
        <v>39</v>
      </c>
      <c r="V689" s="3" t="s">
        <v>1914</v>
      </c>
      <c r="W689" s="3"/>
      <c r="X689" s="3"/>
      <c r="Y689" s="3"/>
      <c r="Z689" s="3"/>
      <c r="AA689" s="3"/>
      <c r="AB689" s="3"/>
      <c r="AC689" s="3"/>
      <c r="AD689" s="3"/>
      <c r="AE689" s="3"/>
      <c r="AF689" s="3"/>
    </row>
    <row r="690" spans="1:32">
      <c r="A690" s="3" t="s">
        <v>90</v>
      </c>
      <c r="B690" s="3" t="s">
        <v>153</v>
      </c>
      <c r="C690" s="3" t="s">
        <v>204</v>
      </c>
      <c r="D690" s="3" t="s">
        <v>1815</v>
      </c>
      <c r="E690" s="3" t="str">
        <f ca="1">INDIRECT(CONCATENATE("AKTES!D",TEXT(MATCH(D690,AKTES!$A$1:$A$2658,0),0)))</f>
        <v>GRBW149280073101</v>
      </c>
      <c r="F690" s="3" t="str">
        <f ca="1">INDIRECT(CONCATENATE("AKTES!B",TEXT(MATCH(D690,AKTES!$A$1:$A$2658,0),0)))</f>
        <v xml:space="preserve"> Μέσον ακτής</v>
      </c>
      <c r="G690" s="20">
        <v>42940</v>
      </c>
      <c r="H690" s="21">
        <v>0.60416666666666663</v>
      </c>
      <c r="I690" s="20">
        <v>42941</v>
      </c>
      <c r="J690" s="20">
        <v>42941</v>
      </c>
      <c r="K690" s="3">
        <v>0</v>
      </c>
      <c r="L690" s="3">
        <v>14</v>
      </c>
      <c r="M690" s="3" t="s">
        <v>39</v>
      </c>
      <c r="N690" s="3" t="s">
        <v>39</v>
      </c>
      <c r="O690" s="3" t="s">
        <v>39</v>
      </c>
      <c r="P690" s="3" t="s">
        <v>39</v>
      </c>
      <c r="Q690" s="3" t="s">
        <v>39</v>
      </c>
      <c r="R690" s="3" t="s">
        <v>63</v>
      </c>
      <c r="S690" s="3" t="s">
        <v>1310</v>
      </c>
      <c r="T690" s="3" t="s">
        <v>39</v>
      </c>
      <c r="U690" s="3" t="s">
        <v>39</v>
      </c>
      <c r="V690" s="3" t="s">
        <v>5500</v>
      </c>
      <c r="W690" s="3"/>
      <c r="X690" s="3"/>
      <c r="Y690" s="3"/>
      <c r="Z690" s="3"/>
      <c r="AA690" s="3"/>
      <c r="AB690" s="3"/>
      <c r="AC690" s="3"/>
      <c r="AD690" s="3"/>
      <c r="AE690" s="3"/>
      <c r="AF690" s="3"/>
    </row>
    <row r="691" spans="1:32">
      <c r="A691" s="3" t="s">
        <v>90</v>
      </c>
      <c r="B691" s="3" t="s">
        <v>153</v>
      </c>
      <c r="C691" s="3" t="s">
        <v>205</v>
      </c>
      <c r="D691" s="3" t="s">
        <v>2021</v>
      </c>
      <c r="E691" s="3" t="str">
        <f ca="1">INDIRECT(CONCATENATE("AKTES!D",TEXT(MATCH(D691,AKTES!$A$1:$A$2658,0),0)))</f>
        <v>GRBW149281101101</v>
      </c>
      <c r="F691" s="3" t="str">
        <f ca="1">INDIRECT(CONCATENATE("AKTES!B",TEXT(MATCH(D691,AKTES!$A$1:$A$2658,0),0)))</f>
        <v xml:space="preserve"> Μέσον ακτής</v>
      </c>
      <c r="G691" s="20">
        <v>42940</v>
      </c>
      <c r="H691" s="21">
        <v>0.75</v>
      </c>
      <c r="I691" s="20">
        <v>42941</v>
      </c>
      <c r="J691" s="20">
        <v>42941</v>
      </c>
      <c r="K691" s="3">
        <v>0</v>
      </c>
      <c r="L691" s="3">
        <v>0</v>
      </c>
      <c r="M691" s="3" t="s">
        <v>39</v>
      </c>
      <c r="N691" s="3" t="s">
        <v>39</v>
      </c>
      <c r="O691" s="3" t="s">
        <v>39</v>
      </c>
      <c r="P691" s="3" t="s">
        <v>39</v>
      </c>
      <c r="Q691" s="3" t="s">
        <v>39</v>
      </c>
      <c r="R691" s="3" t="s">
        <v>34</v>
      </c>
      <c r="S691" s="3" t="s">
        <v>1310</v>
      </c>
      <c r="T691" s="3" t="s">
        <v>39</v>
      </c>
      <c r="U691" s="3" t="s">
        <v>39</v>
      </c>
      <c r="V691" s="3" t="s">
        <v>1914</v>
      </c>
      <c r="W691" s="3"/>
      <c r="X691" s="3"/>
      <c r="Y691" s="3"/>
      <c r="Z691" s="3"/>
      <c r="AA691" s="3"/>
      <c r="AB691" s="3"/>
      <c r="AC691" s="3"/>
      <c r="AD691" s="3"/>
      <c r="AE691" s="3"/>
      <c r="AF691" s="3"/>
    </row>
    <row r="692" spans="1:32">
      <c r="A692" s="3" t="s">
        <v>90</v>
      </c>
      <c r="B692" s="3" t="s">
        <v>166</v>
      </c>
      <c r="C692" s="3" t="s">
        <v>215</v>
      </c>
      <c r="D692" s="3" t="s">
        <v>3884</v>
      </c>
      <c r="E692" s="3" t="str">
        <f ca="1">INDIRECT(CONCATENATE("AKTES!D",TEXT(MATCH(D692,AKTES!$A$1:$A$2658,0),0)))</f>
        <v>GRBW149290172101</v>
      </c>
      <c r="F692" s="3" t="str">
        <f ca="1">INDIRECT(CONCATENATE("AKTES!B",TEXT(MATCH(D692,AKTES!$A$1:$A$2658,0),0)))</f>
        <v xml:space="preserve"> Στο ΒΑ άκρο της ακτής</v>
      </c>
      <c r="G692" s="20">
        <v>42940</v>
      </c>
      <c r="H692" s="21">
        <v>0.57986111111111105</v>
      </c>
      <c r="I692" s="20">
        <v>42941</v>
      </c>
      <c r="J692" s="20">
        <v>42941</v>
      </c>
      <c r="K692" s="3">
        <v>0</v>
      </c>
      <c r="L692" s="3">
        <v>2</v>
      </c>
      <c r="M692" s="3" t="s">
        <v>39</v>
      </c>
      <c r="N692" s="3" t="s">
        <v>39</v>
      </c>
      <c r="O692" s="3" t="s">
        <v>39</v>
      </c>
      <c r="P692" s="3" t="s">
        <v>39</v>
      </c>
      <c r="Q692" s="3" t="s">
        <v>39</v>
      </c>
      <c r="R692" s="3" t="s">
        <v>63</v>
      </c>
      <c r="S692" s="3" t="s">
        <v>5806</v>
      </c>
      <c r="T692" s="3" t="s">
        <v>39</v>
      </c>
      <c r="U692" s="3" t="s">
        <v>39</v>
      </c>
      <c r="V692" s="3" t="s">
        <v>1914</v>
      </c>
      <c r="W692" s="3"/>
      <c r="X692" s="3"/>
      <c r="Y692" s="3"/>
      <c r="Z692" s="3"/>
      <c r="AA692" s="3"/>
      <c r="AB692" s="3"/>
      <c r="AC692" s="3"/>
      <c r="AD692" s="3"/>
      <c r="AE692" s="3"/>
      <c r="AF692" s="3"/>
    </row>
    <row r="693" spans="1:32">
      <c r="A693" s="3" t="s">
        <v>90</v>
      </c>
      <c r="B693" s="3" t="s">
        <v>166</v>
      </c>
      <c r="C693" s="3" t="s">
        <v>215</v>
      </c>
      <c r="D693" s="3" t="s">
        <v>3828</v>
      </c>
      <c r="E693" s="3" t="str">
        <f ca="1">INDIRECT(CONCATENATE("AKTES!D",TEXT(MATCH(D693,AKTES!$A$1:$A$2658,0),0)))</f>
        <v>GRBW149290162101</v>
      </c>
      <c r="F693" s="3" t="str">
        <f ca="1">INDIRECT(CONCATENATE("AKTES!B",TEXT(MATCH(D693,AKTES!$A$1:$A$2658,0),0)))</f>
        <v xml:space="preserve"> 150 μ. από το ΒΑ άκρο της ακτής</v>
      </c>
      <c r="G693" s="20">
        <v>42940</v>
      </c>
      <c r="H693" s="21">
        <v>0.58958333333333335</v>
      </c>
      <c r="I693" s="20">
        <v>42941</v>
      </c>
      <c r="J693" s="20">
        <v>42941</v>
      </c>
      <c r="K693" s="3">
        <v>0</v>
      </c>
      <c r="L693" s="3">
        <v>0</v>
      </c>
      <c r="M693" s="3" t="s">
        <v>39</v>
      </c>
      <c r="N693" s="3" t="s">
        <v>39</v>
      </c>
      <c r="O693" s="3" t="s">
        <v>39</v>
      </c>
      <c r="P693" s="3" t="s">
        <v>39</v>
      </c>
      <c r="Q693" s="3" t="s">
        <v>39</v>
      </c>
      <c r="R693" s="3" t="s">
        <v>34</v>
      </c>
      <c r="S693" s="3" t="s">
        <v>5806</v>
      </c>
      <c r="T693" s="3" t="s">
        <v>39</v>
      </c>
      <c r="U693" s="3" t="s">
        <v>39</v>
      </c>
      <c r="V693" s="3" t="s">
        <v>1914</v>
      </c>
      <c r="W693" s="3"/>
      <c r="X693" s="3"/>
      <c r="Y693" s="3"/>
      <c r="Z693" s="3"/>
      <c r="AA693" s="3"/>
      <c r="AB693" s="3"/>
      <c r="AC693" s="3"/>
      <c r="AD693" s="3"/>
      <c r="AE693" s="3"/>
      <c r="AF693" s="3"/>
    </row>
    <row r="694" spans="1:32">
      <c r="A694" s="3" t="s">
        <v>90</v>
      </c>
      <c r="B694" s="3" t="s">
        <v>166</v>
      </c>
      <c r="C694" s="3" t="s">
        <v>215</v>
      </c>
      <c r="D694" s="3" t="s">
        <v>3779</v>
      </c>
      <c r="E694" s="3" t="str">
        <f ca="1">INDIRECT(CONCATENATE("AKTES!D",TEXT(MATCH(D694,AKTES!$A$1:$A$2658,0),0)))</f>
        <v>GRBW149290170101</v>
      </c>
      <c r="F694" s="3" t="str">
        <f ca="1">INDIRECT(CONCATENATE("AKTES!B",TEXT(MATCH(D694,AKTES!$A$1:$A$2658,0),0)))</f>
        <v xml:space="preserve"> Μέσον ακτής</v>
      </c>
      <c r="G694" s="20">
        <v>42940</v>
      </c>
      <c r="H694" s="21">
        <v>0.59791666666666665</v>
      </c>
      <c r="I694" s="20">
        <v>42941</v>
      </c>
      <c r="J694" s="20">
        <v>42941</v>
      </c>
      <c r="K694" s="3">
        <v>1</v>
      </c>
      <c r="L694" s="3">
        <v>0</v>
      </c>
      <c r="M694" s="3" t="s">
        <v>39</v>
      </c>
      <c r="N694" s="3" t="s">
        <v>39</v>
      </c>
      <c r="O694" s="3" t="s">
        <v>39</v>
      </c>
      <c r="P694" s="3" t="s">
        <v>39</v>
      </c>
      <c r="Q694" s="3" t="s">
        <v>39</v>
      </c>
      <c r="R694" s="3" t="s">
        <v>63</v>
      </c>
      <c r="S694" s="3" t="s">
        <v>5806</v>
      </c>
      <c r="T694" s="3" t="s">
        <v>39</v>
      </c>
      <c r="U694" s="3" t="s">
        <v>39</v>
      </c>
      <c r="V694" s="3" t="s">
        <v>1914</v>
      </c>
      <c r="W694" s="3"/>
      <c r="X694" s="3"/>
      <c r="Y694" s="3"/>
      <c r="Z694" s="3"/>
      <c r="AA694" s="3"/>
      <c r="AB694" s="3"/>
      <c r="AC694" s="3"/>
      <c r="AD694" s="3"/>
      <c r="AE694" s="3"/>
      <c r="AF694" s="3"/>
    </row>
    <row r="695" spans="1:32">
      <c r="A695" s="3" t="s">
        <v>90</v>
      </c>
      <c r="B695" s="3" t="s">
        <v>166</v>
      </c>
      <c r="C695" s="3" t="s">
        <v>215</v>
      </c>
      <c r="D695" s="3" t="s">
        <v>3738</v>
      </c>
      <c r="E695" s="3" t="str">
        <f ca="1">INDIRECT(CONCATENATE("AKTES!D",TEXT(MATCH(D695,AKTES!$A$1:$A$2658,0),0)))</f>
        <v>GRBW149290166101</v>
      </c>
      <c r="F695" s="3" t="str">
        <f ca="1">INDIRECT(CONCATENATE("AKTES!B",TEXT(MATCH(D695,AKTES!$A$1:$A$2658,0),0)))</f>
        <v xml:space="preserve"> Μέσον ακτής</v>
      </c>
      <c r="G695" s="20">
        <v>42940</v>
      </c>
      <c r="H695" s="21">
        <v>0.60555555555555551</v>
      </c>
      <c r="I695" s="20">
        <v>42941</v>
      </c>
      <c r="J695" s="20">
        <v>42941</v>
      </c>
      <c r="K695" s="3">
        <v>0</v>
      </c>
      <c r="L695" s="3">
        <v>0</v>
      </c>
      <c r="M695" s="3" t="s">
        <v>39</v>
      </c>
      <c r="N695" s="3" t="s">
        <v>39</v>
      </c>
      <c r="O695" s="3" t="s">
        <v>39</v>
      </c>
      <c r="P695" s="3" t="s">
        <v>39</v>
      </c>
      <c r="Q695" s="3" t="s">
        <v>39</v>
      </c>
      <c r="R695" s="3" t="s">
        <v>63</v>
      </c>
      <c r="S695" s="3" t="s">
        <v>5806</v>
      </c>
      <c r="T695" s="3" t="s">
        <v>39</v>
      </c>
      <c r="U695" s="3" t="s">
        <v>39</v>
      </c>
      <c r="V695" s="3" t="s">
        <v>1914</v>
      </c>
      <c r="W695" s="3"/>
      <c r="X695" s="3"/>
      <c r="Y695" s="3"/>
      <c r="Z695" s="3"/>
      <c r="AA695" s="3"/>
      <c r="AB695" s="3"/>
      <c r="AC695" s="3"/>
      <c r="AD695" s="3"/>
      <c r="AE695" s="3"/>
      <c r="AF695" s="3"/>
    </row>
    <row r="696" spans="1:32">
      <c r="A696" s="3" t="s">
        <v>90</v>
      </c>
      <c r="B696" s="3" t="s">
        <v>166</v>
      </c>
      <c r="C696" s="3" t="s">
        <v>215</v>
      </c>
      <c r="D696" s="3" t="s">
        <v>3964</v>
      </c>
      <c r="E696" s="3" t="str">
        <f ca="1">INDIRECT(CONCATENATE("AKTES!D",TEXT(MATCH(D696,AKTES!$A$1:$A$2658,0),0)))</f>
        <v>GRBW149290168101</v>
      </c>
      <c r="F696" s="3" t="str">
        <f ca="1">INDIRECT(CONCATENATE("AKTES!B",TEXT(MATCH(D696,AKTES!$A$1:$A$2658,0),0)))</f>
        <v xml:space="preserve"> Μέσον ακτής</v>
      </c>
      <c r="G696" s="20">
        <v>42940</v>
      </c>
      <c r="H696" s="21">
        <v>0.62291666666666667</v>
      </c>
      <c r="I696" s="20">
        <v>42941</v>
      </c>
      <c r="J696" s="20">
        <v>42941</v>
      </c>
      <c r="K696" s="3">
        <v>1</v>
      </c>
      <c r="L696" s="3">
        <v>1</v>
      </c>
      <c r="M696" s="3" t="s">
        <v>39</v>
      </c>
      <c r="N696" s="3" t="s">
        <v>39</v>
      </c>
      <c r="O696" s="3" t="s">
        <v>39</v>
      </c>
      <c r="P696" s="3" t="s">
        <v>39</v>
      </c>
      <c r="Q696" s="3" t="s">
        <v>39</v>
      </c>
      <c r="R696" s="3" t="s">
        <v>34</v>
      </c>
      <c r="S696" s="3" t="s">
        <v>5806</v>
      </c>
      <c r="T696" s="3" t="s">
        <v>39</v>
      </c>
      <c r="U696" s="3" t="s">
        <v>39</v>
      </c>
      <c r="V696" s="3" t="s">
        <v>1914</v>
      </c>
      <c r="W696" s="3"/>
      <c r="X696" s="3"/>
      <c r="Y696" s="3"/>
      <c r="Z696" s="3"/>
      <c r="AA696" s="3"/>
      <c r="AB696" s="3"/>
      <c r="AC696" s="3"/>
      <c r="AD696" s="3"/>
      <c r="AE696" s="3"/>
      <c r="AF696" s="3"/>
    </row>
    <row r="697" spans="1:32">
      <c r="A697" s="3" t="s">
        <v>90</v>
      </c>
      <c r="B697" s="3" t="s">
        <v>166</v>
      </c>
      <c r="C697" s="3" t="s">
        <v>215</v>
      </c>
      <c r="D697" s="3" t="s">
        <v>3946</v>
      </c>
      <c r="E697" s="3" t="str">
        <f ca="1">INDIRECT(CONCATENATE("AKTES!D",TEXT(MATCH(D697,AKTES!$A$1:$A$2658,0),0)))</f>
        <v>GRBW149290165101</v>
      </c>
      <c r="F697" s="3" t="str">
        <f ca="1">INDIRECT(CONCATENATE("AKTES!B",TEXT(MATCH(D697,AKTES!$A$1:$A$2658,0),0)))</f>
        <v xml:space="preserve"> Μέσον ακτής</v>
      </c>
      <c r="G697" s="20">
        <v>42940</v>
      </c>
      <c r="H697" s="21">
        <v>0.64097222222222217</v>
      </c>
      <c r="I697" s="20">
        <v>42941</v>
      </c>
      <c r="J697" s="20">
        <v>42941</v>
      </c>
      <c r="K697" s="3">
        <v>0</v>
      </c>
      <c r="L697" s="3">
        <v>0</v>
      </c>
      <c r="M697" s="3" t="s">
        <v>39</v>
      </c>
      <c r="N697" s="3" t="s">
        <v>39</v>
      </c>
      <c r="O697" s="3" t="s">
        <v>39</v>
      </c>
      <c r="P697" s="3" t="s">
        <v>39</v>
      </c>
      <c r="Q697" s="3" t="s">
        <v>39</v>
      </c>
      <c r="R697" s="3" t="s">
        <v>63</v>
      </c>
      <c r="S697" s="3" t="s">
        <v>5806</v>
      </c>
      <c r="T697" s="3" t="s">
        <v>39</v>
      </c>
      <c r="U697" s="3" t="s">
        <v>39</v>
      </c>
      <c r="V697" s="3" t="s">
        <v>1914</v>
      </c>
      <c r="W697" s="3"/>
      <c r="X697" s="3"/>
      <c r="Y697" s="3"/>
      <c r="Z697" s="3"/>
      <c r="AA697" s="3"/>
      <c r="AB697" s="3"/>
      <c r="AC697" s="3"/>
      <c r="AD697" s="3"/>
      <c r="AE697" s="3"/>
      <c r="AF697" s="3"/>
    </row>
    <row r="698" spans="1:32">
      <c r="A698" s="3" t="s">
        <v>90</v>
      </c>
      <c r="B698" s="3" t="s">
        <v>166</v>
      </c>
      <c r="C698" s="3" t="s">
        <v>215</v>
      </c>
      <c r="D698" s="3" t="s">
        <v>3955</v>
      </c>
      <c r="E698" s="3" t="str">
        <f ca="1">INDIRECT(CONCATENATE("AKTES!D",TEXT(MATCH(D698,AKTES!$A$1:$A$2658,0),0)))</f>
        <v>GRBW149290169101</v>
      </c>
      <c r="F698" s="3" t="str">
        <f ca="1">INDIRECT(CONCATENATE("AKTES!B",TEXT(MATCH(D698,AKTES!$A$1:$A$2658,0),0)))</f>
        <v xml:space="preserve"> Μέσον ακτής</v>
      </c>
      <c r="G698" s="20">
        <v>42940</v>
      </c>
      <c r="H698" s="21">
        <v>0.65277777777777779</v>
      </c>
      <c r="I698" s="20">
        <v>42941</v>
      </c>
      <c r="J698" s="20">
        <v>42941</v>
      </c>
      <c r="K698" s="3">
        <v>0</v>
      </c>
      <c r="L698" s="3">
        <v>0</v>
      </c>
      <c r="M698" s="3" t="s">
        <v>39</v>
      </c>
      <c r="N698" s="3" t="s">
        <v>39</v>
      </c>
      <c r="O698" s="3" t="s">
        <v>39</v>
      </c>
      <c r="P698" s="3" t="s">
        <v>39</v>
      </c>
      <c r="Q698" s="3" t="s">
        <v>39</v>
      </c>
      <c r="R698" s="3" t="s">
        <v>34</v>
      </c>
      <c r="S698" s="3" t="s">
        <v>5806</v>
      </c>
      <c r="T698" s="3" t="s">
        <v>39</v>
      </c>
      <c r="U698" s="3" t="s">
        <v>39</v>
      </c>
      <c r="V698" s="3" t="s">
        <v>1914</v>
      </c>
      <c r="W698" s="3"/>
      <c r="X698" s="3"/>
      <c r="Y698" s="3"/>
      <c r="Z698" s="3"/>
      <c r="AA698" s="3"/>
      <c r="AB698" s="3"/>
      <c r="AC698" s="3"/>
      <c r="AD698" s="3"/>
      <c r="AE698" s="3"/>
      <c r="AF698" s="3"/>
    </row>
    <row r="699" spans="1:32">
      <c r="A699" s="3" t="s">
        <v>90</v>
      </c>
      <c r="B699" s="3" t="s">
        <v>166</v>
      </c>
      <c r="C699" s="3" t="s">
        <v>215</v>
      </c>
      <c r="D699" s="3" t="s">
        <v>3961</v>
      </c>
      <c r="E699" s="3" t="str">
        <f ca="1">INDIRECT(CONCATENATE("AKTES!D",TEXT(MATCH(D699,AKTES!$A$1:$A$2658,0),0)))</f>
        <v>GRBW149290173101</v>
      </c>
      <c r="F699" s="3" t="str">
        <f ca="1">INDIRECT(CONCATENATE("AKTES!B",TEXT(MATCH(D699,AKTES!$A$1:$A$2658,0),0)))</f>
        <v xml:space="preserve"> Μέσον ακτής</v>
      </c>
      <c r="G699" s="20">
        <v>42940</v>
      </c>
      <c r="H699" s="21">
        <v>0.66111111111111109</v>
      </c>
      <c r="I699" s="20">
        <v>42941</v>
      </c>
      <c r="J699" s="20">
        <v>42941</v>
      </c>
      <c r="K699" s="3">
        <v>0</v>
      </c>
      <c r="L699" s="3">
        <v>0</v>
      </c>
      <c r="M699" s="3" t="s">
        <v>39</v>
      </c>
      <c r="N699" s="3" t="s">
        <v>39</v>
      </c>
      <c r="O699" s="3" t="s">
        <v>39</v>
      </c>
      <c r="P699" s="3" t="s">
        <v>39</v>
      </c>
      <c r="Q699" s="3" t="s">
        <v>39</v>
      </c>
      <c r="R699" s="3" t="s">
        <v>63</v>
      </c>
      <c r="S699" s="3" t="s">
        <v>5806</v>
      </c>
      <c r="T699" s="3" t="s">
        <v>39</v>
      </c>
      <c r="U699" s="3" t="s">
        <v>39</v>
      </c>
      <c r="V699" s="3" t="s">
        <v>1914</v>
      </c>
      <c r="W699" s="3"/>
      <c r="X699" s="3"/>
      <c r="Y699" s="3"/>
      <c r="Z699" s="3"/>
      <c r="AA699" s="3"/>
      <c r="AB699" s="3"/>
      <c r="AC699" s="3"/>
      <c r="AD699" s="3"/>
      <c r="AE699" s="3"/>
      <c r="AF699" s="3"/>
    </row>
    <row r="700" spans="1:32">
      <c r="A700" s="3" t="s">
        <v>90</v>
      </c>
      <c r="B700" s="3" t="s">
        <v>166</v>
      </c>
      <c r="C700" s="3" t="s">
        <v>215</v>
      </c>
      <c r="D700" s="3" t="s">
        <v>3958</v>
      </c>
      <c r="E700" s="3" t="str">
        <f ca="1">INDIRECT(CONCATENATE("AKTES!D",TEXT(MATCH(D700,AKTES!$A$1:$A$2658,0),0)))</f>
        <v>GRBW149290163101</v>
      </c>
      <c r="F700" s="3" t="str">
        <f ca="1">INDIRECT(CONCATENATE("AKTES!B",TEXT(MATCH(D700,AKTES!$A$1:$A$2658,0),0)))</f>
        <v xml:space="preserve"> Μέσον ακτής</v>
      </c>
      <c r="G700" s="20">
        <v>42940</v>
      </c>
      <c r="H700" s="21">
        <v>0.66666666666666663</v>
      </c>
      <c r="I700" s="20">
        <v>42941</v>
      </c>
      <c r="J700" s="20">
        <v>42941</v>
      </c>
      <c r="K700" s="3">
        <v>0</v>
      </c>
      <c r="L700" s="3">
        <v>0</v>
      </c>
      <c r="M700" s="3" t="s">
        <v>39</v>
      </c>
      <c r="N700" s="3" t="s">
        <v>39</v>
      </c>
      <c r="O700" s="3" t="s">
        <v>39</v>
      </c>
      <c r="P700" s="3" t="s">
        <v>39</v>
      </c>
      <c r="Q700" s="3" t="s">
        <v>39</v>
      </c>
      <c r="R700" s="3" t="s">
        <v>63</v>
      </c>
      <c r="S700" s="3" t="s">
        <v>5806</v>
      </c>
      <c r="T700" s="3" t="s">
        <v>39</v>
      </c>
      <c r="U700" s="3" t="s">
        <v>39</v>
      </c>
      <c r="V700" s="3" t="s">
        <v>1914</v>
      </c>
      <c r="W700" s="3"/>
      <c r="X700" s="3"/>
      <c r="Y700" s="3"/>
      <c r="Z700" s="3"/>
      <c r="AA700" s="3"/>
      <c r="AB700" s="3"/>
      <c r="AC700" s="3"/>
      <c r="AD700" s="3"/>
      <c r="AE700" s="3"/>
      <c r="AF700" s="3"/>
    </row>
    <row r="701" spans="1:32">
      <c r="A701" s="3" t="s">
        <v>90</v>
      </c>
      <c r="B701" s="3" t="s">
        <v>166</v>
      </c>
      <c r="C701" s="3" t="s">
        <v>215</v>
      </c>
      <c r="D701" s="3" t="s">
        <v>3967</v>
      </c>
      <c r="E701" s="3" t="str">
        <f ca="1">INDIRECT(CONCATENATE("AKTES!D",TEXT(MATCH(D701,AKTES!$A$1:$A$2658,0),0)))</f>
        <v>GRBW149290164101</v>
      </c>
      <c r="F701" s="3" t="str">
        <f ca="1">INDIRECT(CONCATENATE("AKTES!B",TEXT(MATCH(D701,AKTES!$A$1:$A$2658,0),0)))</f>
        <v xml:space="preserve"> Μέσον ακτής</v>
      </c>
      <c r="G701" s="20">
        <v>42940</v>
      </c>
      <c r="H701" s="21">
        <v>0.67569444444444438</v>
      </c>
      <c r="I701" s="20">
        <v>42941</v>
      </c>
      <c r="J701" s="20">
        <v>42941</v>
      </c>
      <c r="K701" s="3">
        <v>5</v>
      </c>
      <c r="L701" s="3">
        <v>2</v>
      </c>
      <c r="M701" s="3" t="s">
        <v>39</v>
      </c>
      <c r="N701" s="3" t="s">
        <v>39</v>
      </c>
      <c r="O701" s="3" t="s">
        <v>39</v>
      </c>
      <c r="P701" s="3" t="s">
        <v>39</v>
      </c>
      <c r="Q701" s="3" t="s">
        <v>39</v>
      </c>
      <c r="R701" s="3" t="s">
        <v>34</v>
      </c>
      <c r="S701" s="3" t="s">
        <v>5806</v>
      </c>
      <c r="T701" s="3" t="s">
        <v>39</v>
      </c>
      <c r="U701" s="3" t="s">
        <v>39</v>
      </c>
      <c r="V701" s="3" t="s">
        <v>1914</v>
      </c>
      <c r="W701" s="3"/>
      <c r="X701" s="3"/>
      <c r="Y701" s="3"/>
      <c r="Z701" s="3"/>
      <c r="AA701" s="3"/>
      <c r="AB701" s="3"/>
      <c r="AC701" s="3"/>
      <c r="AD701" s="3"/>
      <c r="AE701" s="3"/>
      <c r="AF701" s="3"/>
    </row>
    <row r="702" spans="1:32">
      <c r="A702" s="3" t="s">
        <v>90</v>
      </c>
      <c r="B702" s="3" t="s">
        <v>166</v>
      </c>
      <c r="C702" s="3" t="s">
        <v>215</v>
      </c>
      <c r="D702" s="3" t="s">
        <v>3945</v>
      </c>
      <c r="E702" s="3" t="str">
        <f ca="1">INDIRECT(CONCATENATE("AKTES!D",TEXT(MATCH(D702,AKTES!$A$1:$A$2658,0),0)))</f>
        <v>GRBW149290167101</v>
      </c>
      <c r="F702" s="3" t="str">
        <f ca="1">INDIRECT(CONCATENATE("AKTES!B",TEXT(MATCH(D702,AKTES!$A$1:$A$2658,0),0)))</f>
        <v xml:space="preserve"> Μέσον ακτής</v>
      </c>
      <c r="G702" s="20">
        <v>42940</v>
      </c>
      <c r="H702" s="21">
        <v>0.69166666666666676</v>
      </c>
      <c r="I702" s="20">
        <v>42941</v>
      </c>
      <c r="J702" s="20">
        <v>42941</v>
      </c>
      <c r="K702" s="3">
        <v>0</v>
      </c>
      <c r="L702" s="3">
        <v>0</v>
      </c>
      <c r="M702" s="3" t="s">
        <v>39</v>
      </c>
      <c r="N702" s="3" t="s">
        <v>39</v>
      </c>
      <c r="O702" s="3" t="s">
        <v>39</v>
      </c>
      <c r="P702" s="3" t="s">
        <v>39</v>
      </c>
      <c r="Q702" s="3" t="s">
        <v>39</v>
      </c>
      <c r="R702" s="3" t="s">
        <v>34</v>
      </c>
      <c r="S702" s="3" t="s">
        <v>5806</v>
      </c>
      <c r="T702" s="3" t="s">
        <v>39</v>
      </c>
      <c r="U702" s="3" t="s">
        <v>39</v>
      </c>
      <c r="V702" s="3" t="s">
        <v>1914</v>
      </c>
      <c r="W702" s="3"/>
      <c r="X702" s="3"/>
      <c r="Y702" s="3"/>
      <c r="Z702" s="3"/>
      <c r="AA702" s="3"/>
      <c r="AB702" s="3"/>
      <c r="AC702" s="3"/>
      <c r="AD702" s="3"/>
      <c r="AE702" s="3"/>
      <c r="AF702" s="3"/>
    </row>
    <row r="703" spans="1:32">
      <c r="A703" s="3" t="s">
        <v>90</v>
      </c>
      <c r="B703" s="3" t="s">
        <v>166</v>
      </c>
      <c r="C703" s="3" t="s">
        <v>215</v>
      </c>
      <c r="D703" s="3" t="s">
        <v>3911</v>
      </c>
      <c r="E703" s="3" t="str">
        <f ca="1">INDIRECT(CONCATENATE("AKTES!D",TEXT(MATCH(D703,AKTES!$A$1:$A$2658,0),0)))</f>
        <v>GRBW149290171101</v>
      </c>
      <c r="F703" s="3" t="str">
        <f ca="1">INDIRECT(CONCATENATE("AKTES!B",TEXT(MATCH(D703,AKTES!$A$1:$A$2658,0),0)))</f>
        <v xml:space="preserve"> Μέσον ακτής</v>
      </c>
      <c r="G703" s="20">
        <v>42940</v>
      </c>
      <c r="H703" s="21">
        <v>0.71111111111111114</v>
      </c>
      <c r="I703" s="20">
        <v>42941</v>
      </c>
      <c r="J703" s="20">
        <v>42941</v>
      </c>
      <c r="K703" s="3">
        <v>1</v>
      </c>
      <c r="L703" s="3">
        <v>3</v>
      </c>
      <c r="M703" s="3" t="s">
        <v>39</v>
      </c>
      <c r="N703" s="3" t="s">
        <v>39</v>
      </c>
      <c r="O703" s="3" t="s">
        <v>39</v>
      </c>
      <c r="P703" s="3" t="s">
        <v>39</v>
      </c>
      <c r="Q703" s="3" t="s">
        <v>39</v>
      </c>
      <c r="R703" s="3" t="s">
        <v>70</v>
      </c>
      <c r="S703" s="3" t="s">
        <v>5806</v>
      </c>
      <c r="T703" s="3" t="s">
        <v>39</v>
      </c>
      <c r="U703" s="3" t="s">
        <v>39</v>
      </c>
      <c r="V703" s="3" t="s">
        <v>1914</v>
      </c>
      <c r="W703" s="3"/>
      <c r="X703" s="3"/>
      <c r="Y703" s="3"/>
      <c r="Z703" s="3"/>
      <c r="AA703" s="3"/>
      <c r="AB703" s="3"/>
      <c r="AC703" s="3"/>
      <c r="AD703" s="3"/>
      <c r="AE703" s="3"/>
      <c r="AF703" s="3"/>
    </row>
    <row r="704" spans="1:32">
      <c r="A704" s="3" t="s">
        <v>90</v>
      </c>
      <c r="B704" s="3" t="s">
        <v>178</v>
      </c>
      <c r="C704" s="3" t="s">
        <v>225</v>
      </c>
      <c r="D704" s="3" t="s">
        <v>4352</v>
      </c>
      <c r="E704" s="3" t="str">
        <f ca="1">INDIRECT(CONCATENATE("AKTES!D",TEXT(MATCH(D704,AKTES!$A$1:$A$2658,0),0)))</f>
        <v>GRBW149300323101</v>
      </c>
      <c r="F704" s="3" t="str">
        <f ca="1">INDIRECT(CONCATENATE("AKTES!B",TEXT(MATCH(D704,AKTES!$A$1:$A$2658,0),0)))</f>
        <v xml:space="preserve"> Στο νότιο άκρο της ακτής</v>
      </c>
      <c r="G704" s="20">
        <v>42940</v>
      </c>
      <c r="H704" s="21">
        <v>0.33333333333333331</v>
      </c>
      <c r="I704" s="20">
        <v>42941</v>
      </c>
      <c r="J704" s="20">
        <v>42941</v>
      </c>
      <c r="K704" s="3">
        <v>2</v>
      </c>
      <c r="L704" s="3">
        <v>13</v>
      </c>
      <c r="M704" s="3" t="s">
        <v>39</v>
      </c>
      <c r="N704" s="3" t="s">
        <v>39</v>
      </c>
      <c r="O704" s="3" t="s">
        <v>39</v>
      </c>
      <c r="P704" s="3" t="s">
        <v>39</v>
      </c>
      <c r="Q704" s="3" t="s">
        <v>39</v>
      </c>
      <c r="R704" s="3" t="s">
        <v>70</v>
      </c>
      <c r="S704" s="3" t="s">
        <v>1310</v>
      </c>
      <c r="T704" s="3" t="s">
        <v>39</v>
      </c>
      <c r="U704" s="3" t="s">
        <v>39</v>
      </c>
      <c r="V704" s="3" t="s">
        <v>5828</v>
      </c>
      <c r="W704" s="3"/>
      <c r="X704" s="3"/>
      <c r="Y704" s="3"/>
      <c r="Z704" s="3"/>
      <c r="AA704" s="3"/>
      <c r="AB704" s="3"/>
      <c r="AC704" s="3"/>
      <c r="AD704" s="3"/>
      <c r="AE704" s="3"/>
      <c r="AF704" s="3"/>
    </row>
    <row r="705" spans="1:32">
      <c r="A705" s="3" t="s">
        <v>90</v>
      </c>
      <c r="B705" s="3" t="s">
        <v>178</v>
      </c>
      <c r="C705" s="3" t="s">
        <v>225</v>
      </c>
      <c r="D705" s="3" t="s">
        <v>4336</v>
      </c>
      <c r="E705" s="3" t="str">
        <f ca="1">INDIRECT(CONCATENATE("AKTES!D",TEXT(MATCH(D705,AKTES!$A$1:$A$2658,0),0)))</f>
        <v>GRBW149300320101</v>
      </c>
      <c r="F705" s="3" t="str">
        <f ca="1">INDIRECT(CONCATENATE("AKTES!B",TEXT(MATCH(D705,AKTES!$A$1:$A$2658,0),0)))</f>
        <v xml:space="preserve"> 80 μ. από το ανατολικό άκρο της ακτής</v>
      </c>
      <c r="G705" s="20">
        <v>42940</v>
      </c>
      <c r="H705" s="21">
        <v>0.34722222222222227</v>
      </c>
      <c r="I705" s="20">
        <v>42941</v>
      </c>
      <c r="J705" s="20">
        <v>42941</v>
      </c>
      <c r="K705" s="3">
        <v>0</v>
      </c>
      <c r="L705" s="3">
        <v>0</v>
      </c>
      <c r="M705" s="3" t="s">
        <v>39</v>
      </c>
      <c r="N705" s="3" t="s">
        <v>39</v>
      </c>
      <c r="O705" s="3" t="s">
        <v>2493</v>
      </c>
      <c r="P705" s="3" t="s">
        <v>39</v>
      </c>
      <c r="Q705" s="3" t="s">
        <v>2493</v>
      </c>
      <c r="R705" s="3" t="s">
        <v>70</v>
      </c>
      <c r="S705" s="3" t="s">
        <v>1310</v>
      </c>
      <c r="T705" s="3" t="s">
        <v>39</v>
      </c>
      <c r="U705" s="3" t="s">
        <v>39</v>
      </c>
      <c r="V705" s="3" t="s">
        <v>5829</v>
      </c>
      <c r="W705" s="3"/>
      <c r="X705" s="3"/>
      <c r="Y705" s="3"/>
      <c r="Z705" s="3"/>
      <c r="AA705" s="3"/>
      <c r="AB705" s="3"/>
      <c r="AC705" s="3"/>
      <c r="AD705" s="3"/>
      <c r="AE705" s="3"/>
      <c r="AF705" s="3"/>
    </row>
    <row r="706" spans="1:32">
      <c r="A706" s="3" t="s">
        <v>90</v>
      </c>
      <c r="B706" s="3" t="s">
        <v>178</v>
      </c>
      <c r="C706" s="3" t="s">
        <v>225</v>
      </c>
      <c r="D706" s="3" t="s">
        <v>4348</v>
      </c>
      <c r="E706" s="3" t="str">
        <f ca="1">INDIRECT(CONCATENATE("AKTES!D",TEXT(MATCH(D706,AKTES!$A$1:$A$2658,0),0)))</f>
        <v>GRBW149300318101</v>
      </c>
      <c r="F706" s="3" t="str">
        <f ca="1">INDIRECT(CONCATENATE("AKTES!B",TEXT(MATCH(D706,AKTES!$A$1:$A$2658,0),0)))</f>
        <v xml:space="preserve"> Μέσον  ακτής</v>
      </c>
      <c r="G706" s="20">
        <v>42940</v>
      </c>
      <c r="H706" s="21">
        <v>0.38194444444444442</v>
      </c>
      <c r="I706" s="20">
        <v>42941</v>
      </c>
      <c r="J706" s="20">
        <v>42941</v>
      </c>
      <c r="K706" s="3">
        <v>0</v>
      </c>
      <c r="L706" s="3">
        <v>0</v>
      </c>
      <c r="M706" s="3" t="s">
        <v>39</v>
      </c>
      <c r="N706" s="3" t="s">
        <v>39</v>
      </c>
      <c r="O706" s="3" t="s">
        <v>39</v>
      </c>
      <c r="P706" s="3" t="s">
        <v>39</v>
      </c>
      <c r="Q706" s="3" t="s">
        <v>39</v>
      </c>
      <c r="R706" s="3" t="s">
        <v>70</v>
      </c>
      <c r="S706" s="3" t="s">
        <v>1310</v>
      </c>
      <c r="T706" s="3" t="s">
        <v>39</v>
      </c>
      <c r="U706" s="3" t="s">
        <v>39</v>
      </c>
      <c r="V706" s="3" t="s">
        <v>5830</v>
      </c>
      <c r="W706" s="3"/>
      <c r="X706" s="3"/>
      <c r="Y706" s="3"/>
      <c r="Z706" s="3"/>
      <c r="AA706" s="3"/>
      <c r="AB706" s="3"/>
      <c r="AC706" s="3"/>
      <c r="AD706" s="3"/>
      <c r="AE706" s="3"/>
      <c r="AF706" s="3"/>
    </row>
    <row r="707" spans="1:32">
      <c r="A707" s="3" t="s">
        <v>90</v>
      </c>
      <c r="B707" s="3" t="s">
        <v>178</v>
      </c>
      <c r="C707" s="3" t="s">
        <v>225</v>
      </c>
      <c r="D707" s="3" t="s">
        <v>4355</v>
      </c>
      <c r="E707" s="3" t="str">
        <f ca="1">INDIRECT(CONCATENATE("AKTES!D",TEXT(MATCH(D707,AKTES!$A$1:$A$2658,0),0)))</f>
        <v>GRBW149300326101</v>
      </c>
      <c r="F707" s="3" t="str">
        <f ca="1">INDIRECT(CONCATENATE("AKTES!B",TEXT(MATCH(D707,AKTES!$A$1:$A$2658,0),0)))</f>
        <v xml:space="preserve"> Μέσον ακτής</v>
      </c>
      <c r="G707" s="20">
        <v>42940</v>
      </c>
      <c r="H707" s="21">
        <v>0.39583333333333331</v>
      </c>
      <c r="I707" s="20">
        <v>42941</v>
      </c>
      <c r="J707" s="20">
        <v>42941</v>
      </c>
      <c r="K707" s="3">
        <v>1</v>
      </c>
      <c r="L707" s="3">
        <v>0</v>
      </c>
      <c r="M707" s="3" t="s">
        <v>39</v>
      </c>
      <c r="N707" s="3" t="s">
        <v>39</v>
      </c>
      <c r="O707" s="3" t="s">
        <v>39</v>
      </c>
      <c r="P707" s="3" t="s">
        <v>39</v>
      </c>
      <c r="Q707" s="3" t="s">
        <v>39</v>
      </c>
      <c r="R707" s="3" t="s">
        <v>70</v>
      </c>
      <c r="S707" s="3" t="s">
        <v>1310</v>
      </c>
      <c r="T707" s="3" t="s">
        <v>39</v>
      </c>
      <c r="U707" s="3" t="s">
        <v>39</v>
      </c>
      <c r="V707" s="3" t="s">
        <v>5831</v>
      </c>
      <c r="W707" s="3"/>
      <c r="X707" s="3"/>
      <c r="Y707" s="3"/>
      <c r="Z707" s="3"/>
      <c r="AA707" s="3"/>
      <c r="AB707" s="3"/>
      <c r="AC707" s="3"/>
      <c r="AD707" s="3"/>
      <c r="AE707" s="3"/>
      <c r="AF707" s="3"/>
    </row>
    <row r="708" spans="1:32">
      <c r="A708" s="3" t="s">
        <v>90</v>
      </c>
      <c r="B708" s="3" t="s">
        <v>178</v>
      </c>
      <c r="C708" s="3" t="s">
        <v>225</v>
      </c>
      <c r="D708" s="3" t="s">
        <v>4345</v>
      </c>
      <c r="E708" s="3" t="str">
        <f ca="1">INDIRECT(CONCATENATE("AKTES!D",TEXT(MATCH(D708,AKTES!$A$1:$A$2658,0),0)))</f>
        <v>GRBW149300329101</v>
      </c>
      <c r="F708" s="3" t="str">
        <f ca="1">INDIRECT(CONCATENATE("AKTES!B",TEXT(MATCH(D708,AKTES!$A$1:$A$2658,0),0)))</f>
        <v xml:space="preserve"> Μέσον ακτής</v>
      </c>
      <c r="G708" s="20">
        <v>42940</v>
      </c>
      <c r="H708" s="21">
        <v>0.45833333333333331</v>
      </c>
      <c r="I708" s="20">
        <v>42941</v>
      </c>
      <c r="J708" s="20">
        <v>42941</v>
      </c>
      <c r="K708" s="3">
        <v>0</v>
      </c>
      <c r="L708" s="3">
        <v>9</v>
      </c>
      <c r="M708" s="3" t="s">
        <v>39</v>
      </c>
      <c r="N708" s="3" t="s">
        <v>39</v>
      </c>
      <c r="O708" s="3" t="s">
        <v>39</v>
      </c>
      <c r="P708" s="3" t="s">
        <v>39</v>
      </c>
      <c r="Q708" s="3" t="s">
        <v>39</v>
      </c>
      <c r="R708" s="3" t="s">
        <v>70</v>
      </c>
      <c r="S708" s="3" t="s">
        <v>1310</v>
      </c>
      <c r="T708" s="3" t="s">
        <v>39</v>
      </c>
      <c r="U708" s="3" t="s">
        <v>39</v>
      </c>
      <c r="V708" s="3" t="s">
        <v>5832</v>
      </c>
      <c r="W708" s="3"/>
      <c r="X708" s="3"/>
      <c r="Y708" s="3"/>
      <c r="Z708" s="3"/>
      <c r="AA708" s="3"/>
      <c r="AB708" s="3"/>
      <c r="AC708" s="3"/>
      <c r="AD708" s="3"/>
      <c r="AE708" s="3"/>
      <c r="AF708" s="3"/>
    </row>
    <row r="709" spans="1:32">
      <c r="A709" s="3" t="s">
        <v>90</v>
      </c>
      <c r="B709" s="3" t="s">
        <v>178</v>
      </c>
      <c r="C709" s="3" t="s">
        <v>225</v>
      </c>
      <c r="D709" s="3" t="s">
        <v>4364</v>
      </c>
      <c r="E709" s="3" t="str">
        <f ca="1">INDIRECT(CONCATENATE("AKTES!D",TEXT(MATCH(D709,AKTES!$A$1:$A$2658,0),0)))</f>
        <v>GRBW149300413101</v>
      </c>
      <c r="F709" s="3" t="str">
        <f ca="1">INDIRECT(CONCATENATE("AKTES!B",TEXT(MATCH(D709,AKTES!$A$1:$A$2658,0),0)))</f>
        <v xml:space="preserve"> Μέσον ακτής</v>
      </c>
      <c r="G709" s="20">
        <v>42940</v>
      </c>
      <c r="H709" s="21">
        <v>0.70833333333333337</v>
      </c>
      <c r="I709" s="20">
        <v>42941</v>
      </c>
      <c r="J709" s="20">
        <v>42941</v>
      </c>
      <c r="K709" s="3">
        <v>0</v>
      </c>
      <c r="L709" s="3">
        <v>24</v>
      </c>
      <c r="M709" s="3" t="s">
        <v>39</v>
      </c>
      <c r="N709" s="3" t="s">
        <v>39</v>
      </c>
      <c r="O709" s="3" t="s">
        <v>39</v>
      </c>
      <c r="P709" s="3" t="s">
        <v>39</v>
      </c>
      <c r="Q709" s="3" t="s">
        <v>39</v>
      </c>
      <c r="R709" s="3" t="s">
        <v>63</v>
      </c>
      <c r="S709" s="3" t="s">
        <v>1310</v>
      </c>
      <c r="T709" s="3" t="s">
        <v>39</v>
      </c>
      <c r="U709" s="3" t="s">
        <v>39</v>
      </c>
      <c r="V709" s="3" t="s">
        <v>5767</v>
      </c>
      <c r="W709" s="3"/>
      <c r="X709" s="3"/>
      <c r="Y709" s="3"/>
      <c r="Z709" s="3"/>
      <c r="AA709" s="3"/>
      <c r="AB709" s="3"/>
      <c r="AC709" s="3"/>
      <c r="AD709" s="3"/>
      <c r="AE709" s="3"/>
      <c r="AF709" s="3"/>
    </row>
    <row r="710" spans="1:32">
      <c r="A710" s="3" t="s">
        <v>90</v>
      </c>
      <c r="B710" s="3" t="s">
        <v>178</v>
      </c>
      <c r="C710" s="3" t="s">
        <v>225</v>
      </c>
      <c r="D710" s="3" t="s">
        <v>4371</v>
      </c>
      <c r="E710" s="3" t="str">
        <f ca="1">INDIRECT(CONCATENATE("AKTES!D",TEXT(MATCH(D710,AKTES!$A$1:$A$2658,0),0)))</f>
        <v>GRBW149300328101</v>
      </c>
      <c r="F710" s="3" t="str">
        <f ca="1">INDIRECT(CONCATENATE("AKTES!B",TEXT(MATCH(D710,AKTES!$A$1:$A$2658,0),0)))</f>
        <v xml:space="preserve"> 60 μ. από το βόρειο άκρο της ακτής</v>
      </c>
      <c r="G710" s="20">
        <v>42940</v>
      </c>
      <c r="H710" s="21">
        <v>0.75</v>
      </c>
      <c r="I710" s="20">
        <v>42941</v>
      </c>
      <c r="J710" s="20">
        <v>42941</v>
      </c>
      <c r="K710" s="3">
        <v>1</v>
      </c>
      <c r="L710" s="3">
        <v>4</v>
      </c>
      <c r="M710" s="3" t="s">
        <v>39</v>
      </c>
      <c r="N710" s="3" t="s">
        <v>39</v>
      </c>
      <c r="O710" s="3" t="s">
        <v>39</v>
      </c>
      <c r="P710" s="3" t="s">
        <v>39</v>
      </c>
      <c r="Q710" s="3" t="s">
        <v>39</v>
      </c>
      <c r="R710" s="3" t="s">
        <v>63</v>
      </c>
      <c r="S710" s="3" t="s">
        <v>1310</v>
      </c>
      <c r="T710" s="3" t="s">
        <v>39</v>
      </c>
      <c r="U710" s="3" t="s">
        <v>39</v>
      </c>
      <c r="V710" s="3" t="s">
        <v>5767</v>
      </c>
      <c r="W710" s="3"/>
      <c r="X710" s="3"/>
      <c r="Y710" s="3"/>
      <c r="Z710" s="3"/>
      <c r="AA710" s="3"/>
      <c r="AB710" s="3"/>
      <c r="AC710" s="3"/>
      <c r="AD710" s="3"/>
      <c r="AE710" s="3"/>
      <c r="AF710" s="3"/>
    </row>
    <row r="711" spans="1:32">
      <c r="A711" s="3" t="s">
        <v>90</v>
      </c>
      <c r="B711" s="3" t="s">
        <v>180</v>
      </c>
      <c r="C711" s="3" t="s">
        <v>226</v>
      </c>
      <c r="D711" s="3" t="s">
        <v>4401</v>
      </c>
      <c r="E711" s="3" t="str">
        <f ca="1">INDIRECT(CONCATENATE("AKTES!D",TEXT(MATCH(D711,AKTES!$A$1:$A$2658,0),0)))</f>
        <v>GRBW149301378101</v>
      </c>
      <c r="F711" s="3" t="str">
        <f ca="1">INDIRECT(CONCATENATE("AKTES!B",TEXT(MATCH(D711,AKTES!$A$1:$A$2658,0),0)))</f>
        <v xml:space="preserve"> Μέσον ακτής</v>
      </c>
      <c r="G711" s="20">
        <v>42940</v>
      </c>
      <c r="H711" s="21">
        <v>0.66875000000000007</v>
      </c>
      <c r="I711" s="20">
        <v>42941</v>
      </c>
      <c r="J711" s="20">
        <v>42941</v>
      </c>
      <c r="K711" s="3">
        <v>2</v>
      </c>
      <c r="L711" s="3">
        <v>7</v>
      </c>
      <c r="M711" s="3" t="s">
        <v>39</v>
      </c>
      <c r="N711" s="3" t="s">
        <v>39</v>
      </c>
      <c r="O711" s="3" t="s">
        <v>2493</v>
      </c>
      <c r="P711" s="3" t="s">
        <v>39</v>
      </c>
      <c r="Q711" s="3" t="s">
        <v>2493</v>
      </c>
      <c r="R711" s="3" t="s">
        <v>70</v>
      </c>
      <c r="S711" s="3" t="s">
        <v>1037</v>
      </c>
      <c r="T711" s="3" t="s">
        <v>39</v>
      </c>
      <c r="U711" s="3" t="s">
        <v>39</v>
      </c>
      <c r="V711" s="3" t="s">
        <v>5833</v>
      </c>
      <c r="W711" s="3"/>
      <c r="X711" s="3"/>
      <c r="Y711" s="3"/>
      <c r="Z711" s="3"/>
      <c r="AA711" s="3"/>
      <c r="AB711" s="3"/>
      <c r="AC711" s="3"/>
      <c r="AD711" s="3"/>
      <c r="AE711" s="3"/>
      <c r="AF711" s="3"/>
    </row>
    <row r="712" spans="1:32">
      <c r="A712" s="3" t="s">
        <v>90</v>
      </c>
      <c r="B712" s="3" t="s">
        <v>180</v>
      </c>
      <c r="C712" s="3" t="s">
        <v>226</v>
      </c>
      <c r="D712" s="3" t="s">
        <v>4389</v>
      </c>
      <c r="E712" s="3" t="str">
        <f ca="1">INDIRECT(CONCATENATE("AKTES!D",TEXT(MATCH(D712,AKTES!$A$1:$A$2658,0),0)))</f>
        <v>GRBW149301372101</v>
      </c>
      <c r="F712" s="3" t="str">
        <f ca="1">INDIRECT(CONCATENATE("AKTES!B",TEXT(MATCH(D712,AKTES!$A$1:$A$2658,0),0)))</f>
        <v xml:space="preserve"> Μέσον ακτής</v>
      </c>
      <c r="G712" s="20">
        <v>42940</v>
      </c>
      <c r="H712" s="21">
        <v>0.69444444444444453</v>
      </c>
      <c r="I712" s="20">
        <v>42941</v>
      </c>
      <c r="J712" s="20">
        <v>42941</v>
      </c>
      <c r="K712" s="3">
        <v>1</v>
      </c>
      <c r="L712" s="3">
        <v>0</v>
      </c>
      <c r="M712" s="3" t="s">
        <v>39</v>
      </c>
      <c r="N712" s="3" t="s">
        <v>2493</v>
      </c>
      <c r="O712" s="3" t="s">
        <v>2493</v>
      </c>
      <c r="P712" s="3" t="s">
        <v>39</v>
      </c>
      <c r="Q712" s="3" t="s">
        <v>2493</v>
      </c>
      <c r="R712" s="3" t="s">
        <v>63</v>
      </c>
      <c r="S712" s="3" t="s">
        <v>1037</v>
      </c>
      <c r="T712" s="3" t="s">
        <v>39</v>
      </c>
      <c r="U712" s="3" t="s">
        <v>39</v>
      </c>
      <c r="V712" s="3" t="s">
        <v>5834</v>
      </c>
      <c r="W712" s="3"/>
      <c r="X712" s="3"/>
      <c r="Y712" s="3"/>
      <c r="Z712" s="3"/>
      <c r="AA712" s="3"/>
      <c r="AB712" s="3"/>
      <c r="AC712" s="3"/>
      <c r="AD712" s="3"/>
      <c r="AE712" s="3"/>
      <c r="AF712" s="3"/>
    </row>
    <row r="713" spans="1:32">
      <c r="A713" s="3" t="s">
        <v>90</v>
      </c>
      <c r="B713" s="3" t="s">
        <v>180</v>
      </c>
      <c r="C713" s="3" t="s">
        <v>226</v>
      </c>
      <c r="D713" s="3" t="s">
        <v>4407</v>
      </c>
      <c r="E713" s="3" t="str">
        <f ca="1">INDIRECT(CONCATENATE("AKTES!D",TEXT(MATCH(D713,AKTES!$A$1:$A$2658,0),0)))</f>
        <v>GRBW149301375101</v>
      </c>
      <c r="F713" s="3" t="str">
        <f ca="1">INDIRECT(CONCATENATE("AKTES!B",TEXT(MATCH(D713,AKTES!$A$1:$A$2658,0),0)))</f>
        <v xml:space="preserve"> Μέσον ακτής</v>
      </c>
      <c r="G713" s="20">
        <v>42940</v>
      </c>
      <c r="H713" s="21">
        <v>0.71180555555555547</v>
      </c>
      <c r="I713" s="20">
        <v>42941</v>
      </c>
      <c r="J713" s="20">
        <v>42941</v>
      </c>
      <c r="K713" s="3">
        <v>0</v>
      </c>
      <c r="L713" s="3">
        <v>0</v>
      </c>
      <c r="M713" s="3" t="s">
        <v>39</v>
      </c>
      <c r="N713" s="3" t="s">
        <v>39</v>
      </c>
      <c r="O713" s="3" t="s">
        <v>39</v>
      </c>
      <c r="P713" s="3" t="s">
        <v>39</v>
      </c>
      <c r="Q713" s="3" t="s">
        <v>2493</v>
      </c>
      <c r="R713" s="3" t="s">
        <v>63</v>
      </c>
      <c r="S713" s="3" t="s">
        <v>1037</v>
      </c>
      <c r="T713" s="3" t="s">
        <v>39</v>
      </c>
      <c r="U713" s="3" t="s">
        <v>39</v>
      </c>
      <c r="V713" s="3" t="s">
        <v>5833</v>
      </c>
      <c r="W713" s="3"/>
      <c r="X713" s="3"/>
      <c r="Y713" s="3"/>
      <c r="Z713" s="3"/>
      <c r="AA713" s="3"/>
      <c r="AB713" s="3"/>
      <c r="AC713" s="3"/>
      <c r="AD713" s="3"/>
      <c r="AE713" s="3"/>
      <c r="AF713" s="3"/>
    </row>
    <row r="714" spans="1:32">
      <c r="A714" s="3" t="s">
        <v>90</v>
      </c>
      <c r="B714" s="3" t="s">
        <v>180</v>
      </c>
      <c r="C714" s="3" t="s">
        <v>226</v>
      </c>
      <c r="D714" s="3" t="s">
        <v>4404</v>
      </c>
      <c r="E714" s="3" t="str">
        <f ca="1">INDIRECT(CONCATENATE("AKTES!D",TEXT(MATCH(D714,AKTES!$A$1:$A$2658,0),0)))</f>
        <v>GRBW149301382101</v>
      </c>
      <c r="F714" s="3" t="str">
        <f ca="1">INDIRECT(CONCATENATE("AKTES!B",TEXT(MATCH(D714,AKTES!$A$1:$A$2658,0),0)))</f>
        <v xml:space="preserve"> Στο βορειοδυτικό τμήμα της ακτής</v>
      </c>
      <c r="G714" s="20">
        <v>42940</v>
      </c>
      <c r="H714" s="21">
        <v>0.72430555555555554</v>
      </c>
      <c r="I714" s="20">
        <v>42941</v>
      </c>
      <c r="J714" s="20">
        <v>42941</v>
      </c>
      <c r="K714" s="3">
        <v>0</v>
      </c>
      <c r="L714" s="3">
        <v>21</v>
      </c>
      <c r="M714" s="3" t="s">
        <v>39</v>
      </c>
      <c r="N714" s="3" t="s">
        <v>39</v>
      </c>
      <c r="O714" s="3" t="s">
        <v>39</v>
      </c>
      <c r="P714" s="3" t="s">
        <v>39</v>
      </c>
      <c r="Q714" s="3" t="s">
        <v>2493</v>
      </c>
      <c r="R714" s="3" t="s">
        <v>63</v>
      </c>
      <c r="S714" s="3" t="s">
        <v>1037</v>
      </c>
      <c r="T714" s="3" t="s">
        <v>39</v>
      </c>
      <c r="U714" s="3" t="s">
        <v>39</v>
      </c>
      <c r="V714" s="3" t="s">
        <v>5808</v>
      </c>
      <c r="W714" s="3"/>
      <c r="X714" s="3"/>
      <c r="Y714" s="3"/>
      <c r="Z714" s="3"/>
      <c r="AA714" s="3"/>
      <c r="AB714" s="3"/>
      <c r="AC714" s="3"/>
      <c r="AD714" s="3"/>
      <c r="AE714" s="3"/>
      <c r="AF714" s="3"/>
    </row>
    <row r="715" spans="1:32">
      <c r="A715" s="3" t="s">
        <v>90</v>
      </c>
      <c r="B715" s="3" t="s">
        <v>180</v>
      </c>
      <c r="C715" s="3" t="s">
        <v>226</v>
      </c>
      <c r="D715" s="3" t="s">
        <v>4395</v>
      </c>
      <c r="E715" s="3" t="str">
        <f ca="1">INDIRECT(CONCATENATE("AKTES!D",TEXT(MATCH(D715,AKTES!$A$1:$A$2658,0),0)))</f>
        <v>GRBW149301386101</v>
      </c>
      <c r="F715" s="3" t="str">
        <f ca="1">INDIRECT(CONCATENATE("AKTES!B",TEXT(MATCH(D715,AKTES!$A$1:$A$2658,0),0)))</f>
        <v xml:space="preserve"> Μέσον ακτής</v>
      </c>
      <c r="G715" s="20">
        <v>42940</v>
      </c>
      <c r="H715" s="21">
        <v>0.72986111111111107</v>
      </c>
      <c r="I715" s="20">
        <v>42941</v>
      </c>
      <c r="J715" s="20">
        <v>42941</v>
      </c>
      <c r="K715" s="3">
        <v>1</v>
      </c>
      <c r="L715" s="3">
        <v>16</v>
      </c>
      <c r="M715" s="3" t="s">
        <v>39</v>
      </c>
      <c r="N715" s="3" t="s">
        <v>39</v>
      </c>
      <c r="O715" s="3" t="s">
        <v>39</v>
      </c>
      <c r="P715" s="3" t="s">
        <v>39</v>
      </c>
      <c r="Q715" s="3" t="s">
        <v>39</v>
      </c>
      <c r="R715" s="3" t="s">
        <v>34</v>
      </c>
      <c r="S715" s="3" t="s">
        <v>1037</v>
      </c>
      <c r="T715" s="3" t="s">
        <v>39</v>
      </c>
      <c r="U715" s="3" t="s">
        <v>39</v>
      </c>
      <c r="V715" s="3" t="s">
        <v>5500</v>
      </c>
      <c r="W715" s="3"/>
      <c r="X715" s="3"/>
      <c r="Y715" s="3"/>
      <c r="Z715" s="3"/>
      <c r="AA715" s="3"/>
      <c r="AB715" s="3"/>
      <c r="AC715" s="3"/>
      <c r="AD715" s="3"/>
      <c r="AE715" s="3"/>
      <c r="AF715" s="3"/>
    </row>
    <row r="716" spans="1:32">
      <c r="A716" s="3" t="s">
        <v>90</v>
      </c>
      <c r="B716" s="3" t="s">
        <v>180</v>
      </c>
      <c r="C716" s="3" t="s">
        <v>226</v>
      </c>
      <c r="D716" s="3" t="s">
        <v>4377</v>
      </c>
      <c r="E716" s="3" t="str">
        <f ca="1">INDIRECT(CONCATENATE("AKTES!D",TEXT(MATCH(D716,AKTES!$A$1:$A$2658,0),0)))</f>
        <v>GRBW149301377101</v>
      </c>
      <c r="F716" s="3" t="str">
        <f ca="1">INDIRECT(CONCATENATE("AKTES!B",TEXT(MATCH(D716,AKTES!$A$1:$A$2658,0),0)))</f>
        <v xml:space="preserve"> 280 μ. από το ΝΑ άκρο της ακτής</v>
      </c>
      <c r="G716" s="20">
        <v>42940</v>
      </c>
      <c r="H716" s="21">
        <v>0.73611111111111116</v>
      </c>
      <c r="I716" s="20">
        <v>42941</v>
      </c>
      <c r="J716" s="20">
        <v>42941</v>
      </c>
      <c r="K716" s="3">
        <v>0</v>
      </c>
      <c r="L716" s="3">
        <v>0</v>
      </c>
      <c r="M716" s="3" t="s">
        <v>39</v>
      </c>
      <c r="N716" s="3" t="s">
        <v>39</v>
      </c>
      <c r="O716" s="3" t="s">
        <v>39</v>
      </c>
      <c r="P716" s="3" t="s">
        <v>39</v>
      </c>
      <c r="Q716" s="3" t="s">
        <v>39</v>
      </c>
      <c r="R716" s="3" t="s">
        <v>63</v>
      </c>
      <c r="S716" s="3" t="s">
        <v>1037</v>
      </c>
      <c r="T716" s="3" t="s">
        <v>39</v>
      </c>
      <c r="U716" s="3" t="s">
        <v>39</v>
      </c>
      <c r="V716" s="3" t="s">
        <v>1316</v>
      </c>
      <c r="W716" s="3"/>
      <c r="X716" s="3"/>
      <c r="Y716" s="3"/>
      <c r="Z716" s="3"/>
      <c r="AA716" s="3"/>
      <c r="AB716" s="3"/>
      <c r="AC716" s="3"/>
      <c r="AD716" s="3"/>
      <c r="AE716" s="3"/>
      <c r="AF716" s="3"/>
    </row>
    <row r="717" spans="1:32">
      <c r="A717" s="3" t="s">
        <v>90</v>
      </c>
      <c r="B717" s="3" t="s">
        <v>180</v>
      </c>
      <c r="C717" s="3" t="s">
        <v>226</v>
      </c>
      <c r="D717" s="3" t="s">
        <v>4380</v>
      </c>
      <c r="E717" s="3" t="str">
        <f ca="1">INDIRECT(CONCATENATE("AKTES!D",TEXT(MATCH(D717,AKTES!$A$1:$A$2658,0),0)))</f>
        <v>GRBW149301384101</v>
      </c>
      <c r="F717" s="3" t="str">
        <f ca="1">INDIRECT(CONCATENATE("AKTES!B",TEXT(MATCH(D717,AKTES!$A$1:$A$2658,0),0)))</f>
        <v xml:space="preserve"> Στο βορειοδυτικό άκρο της ακτής</v>
      </c>
      <c r="G717" s="20">
        <v>42940</v>
      </c>
      <c r="H717" s="21">
        <v>0.74861111111111101</v>
      </c>
      <c r="I717" s="20">
        <v>42941</v>
      </c>
      <c r="J717" s="20">
        <v>42941</v>
      </c>
      <c r="K717" s="3">
        <v>0</v>
      </c>
      <c r="L717" s="3">
        <v>0</v>
      </c>
      <c r="M717" s="3" t="s">
        <v>39</v>
      </c>
      <c r="N717" s="3" t="s">
        <v>39</v>
      </c>
      <c r="O717" s="3" t="s">
        <v>39</v>
      </c>
      <c r="P717" s="3" t="s">
        <v>39</v>
      </c>
      <c r="Q717" s="3" t="s">
        <v>39</v>
      </c>
      <c r="R717" s="3" t="s">
        <v>34</v>
      </c>
      <c r="S717" s="3" t="s">
        <v>1037</v>
      </c>
      <c r="T717" s="3" t="s">
        <v>39</v>
      </c>
      <c r="U717" s="3" t="s">
        <v>39</v>
      </c>
      <c r="V717" s="3" t="s">
        <v>1316</v>
      </c>
      <c r="W717" s="3"/>
      <c r="X717" s="3"/>
      <c r="Y717" s="3"/>
      <c r="Z717" s="3"/>
      <c r="AA717" s="3"/>
      <c r="AB717" s="3"/>
      <c r="AC717" s="3"/>
      <c r="AD717" s="3"/>
      <c r="AE717" s="3"/>
      <c r="AF717" s="3"/>
    </row>
    <row r="718" spans="1:32">
      <c r="A718" s="3" t="s">
        <v>90</v>
      </c>
      <c r="B718" s="3" t="s">
        <v>180</v>
      </c>
      <c r="C718" s="3" t="s">
        <v>226</v>
      </c>
      <c r="D718" s="3" t="s">
        <v>4398</v>
      </c>
      <c r="E718" s="3" t="str">
        <f ca="1">INDIRECT(CONCATENATE("AKTES!D",TEXT(MATCH(D718,AKTES!$A$1:$A$2658,0),0)))</f>
        <v>GRBW149301388101</v>
      </c>
      <c r="F718" s="3" t="str">
        <f ca="1">INDIRECT(CONCATENATE("AKTES!B",TEXT(MATCH(D718,AKTES!$A$1:$A$2658,0),0)))</f>
        <v xml:space="preserve"> 350 μ. από το ΒΔ άκρο της ακτής</v>
      </c>
      <c r="G718" s="20">
        <v>42940</v>
      </c>
      <c r="H718" s="21">
        <v>0.75902777777777775</v>
      </c>
      <c r="I718" s="20">
        <v>42941</v>
      </c>
      <c r="J718" s="20">
        <v>42941</v>
      </c>
      <c r="K718" s="3">
        <v>0</v>
      </c>
      <c r="L718" s="3">
        <v>0</v>
      </c>
      <c r="M718" s="3" t="s">
        <v>39</v>
      </c>
      <c r="N718" s="3" t="s">
        <v>39</v>
      </c>
      <c r="O718" s="3" t="s">
        <v>39</v>
      </c>
      <c r="P718" s="3" t="s">
        <v>39</v>
      </c>
      <c r="Q718" s="3" t="s">
        <v>39</v>
      </c>
      <c r="R718" s="3" t="s">
        <v>63</v>
      </c>
      <c r="S718" s="3" t="s">
        <v>1037</v>
      </c>
      <c r="T718" s="3" t="s">
        <v>39</v>
      </c>
      <c r="U718" s="3" t="s">
        <v>39</v>
      </c>
      <c r="V718" s="3" t="s">
        <v>5835</v>
      </c>
      <c r="W718" s="3"/>
      <c r="X718" s="3"/>
      <c r="Y718" s="3"/>
      <c r="Z718" s="3"/>
      <c r="AA718" s="3"/>
      <c r="AB718" s="3"/>
      <c r="AC718" s="3"/>
      <c r="AD718" s="3"/>
      <c r="AE718" s="3"/>
      <c r="AF718" s="3"/>
    </row>
    <row r="719" spans="1:32">
      <c r="A719" s="3" t="s">
        <v>90</v>
      </c>
      <c r="B719" s="3" t="s">
        <v>180</v>
      </c>
      <c r="C719" s="3" t="s">
        <v>226</v>
      </c>
      <c r="D719" s="3" t="s">
        <v>4410</v>
      </c>
      <c r="E719" s="3" t="str">
        <f ca="1">INDIRECT(CONCATENATE("AKTES!D",TEXT(MATCH(D719,AKTES!$A$1:$A$2658,0),0)))</f>
        <v>GRBW149301383101</v>
      </c>
      <c r="F719" s="3" t="str">
        <f ca="1">INDIRECT(CONCATENATE("AKTES!B",TEXT(MATCH(D719,AKTES!$A$1:$A$2658,0),0)))</f>
        <v xml:space="preserve"> Μέσον ακτής</v>
      </c>
      <c r="G719" s="20">
        <v>42940</v>
      </c>
      <c r="H719" s="21">
        <v>0.76180555555555562</v>
      </c>
      <c r="I719" s="20">
        <v>42941</v>
      </c>
      <c r="J719" s="20">
        <v>42941</v>
      </c>
      <c r="K719" s="3">
        <v>1</v>
      </c>
      <c r="L719" s="3">
        <v>5</v>
      </c>
      <c r="M719" s="3" t="s">
        <v>2493</v>
      </c>
      <c r="N719" s="3" t="s">
        <v>39</v>
      </c>
      <c r="O719" s="3" t="s">
        <v>2493</v>
      </c>
      <c r="P719" s="3" t="s">
        <v>39</v>
      </c>
      <c r="Q719" s="3" t="s">
        <v>2493</v>
      </c>
      <c r="R719" s="3" t="s">
        <v>70</v>
      </c>
      <c r="S719" s="3" t="s">
        <v>1037</v>
      </c>
      <c r="T719" s="3" t="s">
        <v>39</v>
      </c>
      <c r="U719" s="3" t="s">
        <v>39</v>
      </c>
      <c r="V719" s="3" t="s">
        <v>5833</v>
      </c>
      <c r="W719" s="3"/>
      <c r="X719" s="3"/>
      <c r="Y719" s="3"/>
      <c r="Z719" s="3"/>
      <c r="AA719" s="3"/>
      <c r="AB719" s="3"/>
      <c r="AC719" s="3"/>
      <c r="AD719" s="3"/>
      <c r="AE719" s="3"/>
      <c r="AF719" s="3"/>
    </row>
    <row r="720" spans="1:32">
      <c r="A720" s="3" t="s">
        <v>90</v>
      </c>
      <c r="B720" s="3" t="s">
        <v>180</v>
      </c>
      <c r="C720" s="3" t="s">
        <v>226</v>
      </c>
      <c r="D720" s="3" t="s">
        <v>4392</v>
      </c>
      <c r="E720" s="3" t="str">
        <f ca="1">INDIRECT(CONCATENATE("AKTES!D",TEXT(MATCH(D720,AKTES!$A$1:$A$2658,0),0)))</f>
        <v>GRBW149301389101</v>
      </c>
      <c r="F720" s="3" t="str">
        <f ca="1">INDIRECT(CONCATENATE("AKTES!B",TEXT(MATCH(D720,AKTES!$A$1:$A$2658,0),0)))</f>
        <v xml:space="preserve"> 120 μ. από το ΒΔ άκρο της ακτής</v>
      </c>
      <c r="G720" s="20">
        <v>42940</v>
      </c>
      <c r="H720" s="21">
        <v>0.76597222222222217</v>
      </c>
      <c r="I720" s="20">
        <v>42941</v>
      </c>
      <c r="J720" s="20">
        <v>42941</v>
      </c>
      <c r="K720" s="3">
        <v>0</v>
      </c>
      <c r="L720" s="3">
        <v>0</v>
      </c>
      <c r="M720" s="3" t="s">
        <v>39</v>
      </c>
      <c r="N720" s="3" t="s">
        <v>39</v>
      </c>
      <c r="O720" s="3" t="s">
        <v>2493</v>
      </c>
      <c r="P720" s="3" t="s">
        <v>39</v>
      </c>
      <c r="Q720" s="3" t="s">
        <v>2493</v>
      </c>
      <c r="R720" s="3" t="s">
        <v>63</v>
      </c>
      <c r="S720" s="3" t="s">
        <v>1037</v>
      </c>
      <c r="T720" s="3" t="s">
        <v>39</v>
      </c>
      <c r="U720" s="3" t="s">
        <v>39</v>
      </c>
      <c r="V720" s="3" t="s">
        <v>5836</v>
      </c>
      <c r="W720" s="3"/>
      <c r="X720" s="3"/>
      <c r="Y720" s="3"/>
      <c r="Z720" s="3"/>
      <c r="AA720" s="3"/>
      <c r="AB720" s="3"/>
      <c r="AC720" s="3"/>
      <c r="AD720" s="3"/>
      <c r="AE720" s="3"/>
      <c r="AF720" s="3"/>
    </row>
    <row r="721" spans="1:32">
      <c r="A721" s="3" t="s">
        <v>90</v>
      </c>
      <c r="B721" s="3" t="s">
        <v>180</v>
      </c>
      <c r="C721" s="3" t="s">
        <v>226</v>
      </c>
      <c r="D721" s="3" t="s">
        <v>4386</v>
      </c>
      <c r="E721" s="3" t="str">
        <f ca="1">INDIRECT(CONCATENATE("AKTES!D",TEXT(MATCH(D721,AKTES!$A$1:$A$2658,0),0)))</f>
        <v>GRBW149301381101</v>
      </c>
      <c r="F721" s="3" t="str">
        <f ca="1">INDIRECT(CONCATENATE("AKTES!B",TEXT(MATCH(D721,AKTES!$A$1:$A$2658,0),0)))</f>
        <v xml:space="preserve"> Μέσον ακτής</v>
      </c>
      <c r="G721" s="20">
        <v>42940</v>
      </c>
      <c r="H721" s="21">
        <v>0.77013888888888893</v>
      </c>
      <c r="I721" s="20">
        <v>42941</v>
      </c>
      <c r="J721" s="20">
        <v>42941</v>
      </c>
      <c r="K721" s="3">
        <v>0</v>
      </c>
      <c r="L721" s="3">
        <v>0</v>
      </c>
      <c r="M721" s="3" t="s">
        <v>39</v>
      </c>
      <c r="N721" s="3" t="s">
        <v>39</v>
      </c>
      <c r="O721" s="3" t="s">
        <v>39</v>
      </c>
      <c r="P721" s="3" t="s">
        <v>39</v>
      </c>
      <c r="Q721" s="3" t="s">
        <v>39</v>
      </c>
      <c r="R721" s="3" t="s">
        <v>63</v>
      </c>
      <c r="S721" s="3" t="s">
        <v>1037</v>
      </c>
      <c r="T721" s="3" t="s">
        <v>39</v>
      </c>
      <c r="U721" s="3" t="s">
        <v>39</v>
      </c>
      <c r="V721" s="3" t="s">
        <v>1316</v>
      </c>
      <c r="W721" s="3"/>
      <c r="X721" s="3"/>
      <c r="Y721" s="3"/>
      <c r="Z721" s="3"/>
      <c r="AA721" s="3"/>
      <c r="AB721" s="3"/>
      <c r="AC721" s="3"/>
      <c r="AD721" s="3"/>
      <c r="AE721" s="3"/>
      <c r="AF721" s="3"/>
    </row>
    <row r="722" spans="1:32">
      <c r="A722" s="3" t="s">
        <v>90</v>
      </c>
      <c r="B722" s="3" t="s">
        <v>180</v>
      </c>
      <c r="C722" s="3" t="s">
        <v>226</v>
      </c>
      <c r="D722" s="3" t="s">
        <v>4383</v>
      </c>
      <c r="E722" s="3" t="str">
        <f ca="1">INDIRECT(CONCATENATE("AKTES!D",TEXT(MATCH(D722,AKTES!$A$1:$A$2658,0),0)))</f>
        <v>GRBW149301380101</v>
      </c>
      <c r="F722" s="3" t="str">
        <f ca="1">INDIRECT(CONCATENATE("AKTES!B",TEXT(MATCH(D722,AKTES!$A$1:$A$2658,0),0)))</f>
        <v xml:space="preserve"> Στο νοτιοδυτικό άκρο της ακτής</v>
      </c>
      <c r="G722" s="20">
        <v>42940</v>
      </c>
      <c r="H722" s="21">
        <v>0.77569444444444446</v>
      </c>
      <c r="I722" s="20">
        <v>42941</v>
      </c>
      <c r="J722" s="20">
        <v>42941</v>
      </c>
      <c r="K722" s="3">
        <v>0</v>
      </c>
      <c r="L722" s="3">
        <v>0</v>
      </c>
      <c r="M722" s="3" t="s">
        <v>39</v>
      </c>
      <c r="N722" s="3" t="s">
        <v>39</v>
      </c>
      <c r="O722" s="3" t="s">
        <v>39</v>
      </c>
      <c r="P722" s="3" t="s">
        <v>39</v>
      </c>
      <c r="Q722" s="3" t="s">
        <v>39</v>
      </c>
      <c r="R722" s="3" t="s">
        <v>63</v>
      </c>
      <c r="S722" s="3" t="s">
        <v>1037</v>
      </c>
      <c r="T722" s="3" t="s">
        <v>39</v>
      </c>
      <c r="U722" s="3" t="s">
        <v>39</v>
      </c>
      <c r="V722" s="3" t="s">
        <v>5808</v>
      </c>
      <c r="W722" s="3"/>
      <c r="X722" s="3"/>
      <c r="Y722" s="3"/>
      <c r="Z722" s="3"/>
      <c r="AA722" s="3"/>
      <c r="AB722" s="3"/>
      <c r="AC722" s="3"/>
      <c r="AD722" s="3"/>
      <c r="AE722" s="3"/>
      <c r="AF722" s="3"/>
    </row>
    <row r="723" spans="1:32">
      <c r="A723" s="3" t="s">
        <v>90</v>
      </c>
      <c r="B723" s="3" t="s">
        <v>180</v>
      </c>
      <c r="C723" s="3" t="s">
        <v>226</v>
      </c>
      <c r="D723" s="3" t="s">
        <v>4374</v>
      </c>
      <c r="E723" s="3" t="str">
        <f ca="1">INDIRECT(CONCATENATE("AKTES!D",TEXT(MATCH(D723,AKTES!$A$1:$A$2658,0),0)))</f>
        <v>GRBW149301387101</v>
      </c>
      <c r="F723" s="3" t="str">
        <f ca="1">INDIRECT(CONCATENATE("AKTES!B",TEXT(MATCH(D723,AKTES!$A$1:$A$2658,0),0)))</f>
        <v xml:space="preserve"> Στο νοτιοδυτικό άκρο της ακτής</v>
      </c>
      <c r="G723" s="20">
        <v>42940</v>
      </c>
      <c r="H723" s="21">
        <v>0.77986111111111101</v>
      </c>
      <c r="I723" s="20">
        <v>42941</v>
      </c>
      <c r="J723" s="20">
        <v>42941</v>
      </c>
      <c r="K723" s="3">
        <v>1</v>
      </c>
      <c r="L723" s="3">
        <v>0</v>
      </c>
      <c r="M723" s="3" t="s">
        <v>39</v>
      </c>
      <c r="N723" s="3" t="s">
        <v>39</v>
      </c>
      <c r="O723" s="3" t="s">
        <v>39</v>
      </c>
      <c r="P723" s="3" t="s">
        <v>39</v>
      </c>
      <c r="Q723" s="3" t="s">
        <v>39</v>
      </c>
      <c r="R723" s="3" t="s">
        <v>34</v>
      </c>
      <c r="S723" s="3" t="s">
        <v>1037</v>
      </c>
      <c r="T723" s="3" t="s">
        <v>39</v>
      </c>
      <c r="U723" s="3" t="s">
        <v>39</v>
      </c>
      <c r="V723" s="3" t="s">
        <v>5837</v>
      </c>
      <c r="W723" s="3"/>
      <c r="X723" s="3"/>
      <c r="Y723" s="3"/>
      <c r="Z723" s="3"/>
      <c r="AA723" s="3"/>
      <c r="AB723" s="3"/>
      <c r="AC723" s="3"/>
      <c r="AD723" s="3"/>
      <c r="AE723" s="3"/>
      <c r="AF723" s="3"/>
    </row>
    <row r="724" spans="1:32">
      <c r="A724" s="3" t="s">
        <v>90</v>
      </c>
      <c r="B724" s="3" t="s">
        <v>128</v>
      </c>
      <c r="C724" s="3" t="s">
        <v>198</v>
      </c>
      <c r="D724" s="3" t="s">
        <v>3614</v>
      </c>
      <c r="E724" s="3" t="str">
        <f ca="1">INDIRECT(CONCATENATE("AKTES!D",TEXT(MATCH(D724,AKTES!$A$1:$A$2658,0),0)))</f>
        <v>GRBW149273336101</v>
      </c>
      <c r="F724" s="3" t="str">
        <f ca="1">INDIRECT(CONCATENATE("AKTES!B",TEXT(MATCH(D724,AKTES!$A$1:$A$2658,0),0)))</f>
        <v xml:space="preserve"> Στο νοτιοανατολικό άκρο της ακτής</v>
      </c>
      <c r="G724" s="20">
        <v>42941</v>
      </c>
      <c r="H724" s="21">
        <v>0.70833333333333337</v>
      </c>
      <c r="I724" s="2">
        <v>42942</v>
      </c>
      <c r="J724" s="2">
        <v>42942</v>
      </c>
      <c r="K724" s="3">
        <v>1</v>
      </c>
      <c r="L724" s="3">
        <v>0</v>
      </c>
      <c r="M724" s="3" t="s">
        <v>2493</v>
      </c>
      <c r="N724" s="3" t="s">
        <v>2493</v>
      </c>
      <c r="O724" s="3" t="s">
        <v>2493</v>
      </c>
      <c r="P724" s="3" t="s">
        <v>2493</v>
      </c>
      <c r="Q724" s="3" t="s">
        <v>2493</v>
      </c>
      <c r="R724" s="3" t="s">
        <v>34</v>
      </c>
      <c r="S724" s="3" t="s">
        <v>980</v>
      </c>
      <c r="T724" s="3" t="s">
        <v>39</v>
      </c>
      <c r="U724" s="3" t="s">
        <v>39</v>
      </c>
      <c r="V724" s="3" t="s">
        <v>5797</v>
      </c>
      <c r="W724" s="3"/>
      <c r="X724" s="3"/>
      <c r="Y724" s="3"/>
      <c r="Z724" s="3"/>
      <c r="AA724" s="3"/>
      <c r="AB724" s="3"/>
      <c r="AC724" s="3"/>
      <c r="AD724" s="3"/>
      <c r="AE724" s="3"/>
      <c r="AF724" s="3"/>
    </row>
    <row r="725" spans="1:32">
      <c r="A725" s="3" t="s">
        <v>90</v>
      </c>
      <c r="B725" s="3" t="s">
        <v>128</v>
      </c>
      <c r="C725" s="3" t="s">
        <v>198</v>
      </c>
      <c r="D725" s="3" t="s">
        <v>3617</v>
      </c>
      <c r="E725" s="3" t="str">
        <f ca="1">INDIRECT(CONCATENATE("AKTES!D",TEXT(MATCH(D725,AKTES!$A$1:$A$2658,0),0)))</f>
        <v>GRBW149273335101</v>
      </c>
      <c r="F725" s="3" t="str">
        <f ca="1">INDIRECT(CONCATENATE("AKTES!B",TEXT(MATCH(D725,AKTES!$A$1:$A$2658,0),0)))</f>
        <v xml:space="preserve"> 50 μ. από το ΒΑ άκρο της ακτής</v>
      </c>
      <c r="G725" s="20">
        <v>42941</v>
      </c>
      <c r="H725" s="21">
        <v>0.75</v>
      </c>
      <c r="I725" s="2">
        <v>42942</v>
      </c>
      <c r="J725" s="2">
        <v>42942</v>
      </c>
      <c r="K725" s="3">
        <v>0</v>
      </c>
      <c r="L725" s="3">
        <v>0</v>
      </c>
      <c r="M725" s="3" t="s">
        <v>2493</v>
      </c>
      <c r="N725" s="3" t="s">
        <v>2493</v>
      </c>
      <c r="O725" s="3" t="s">
        <v>2493</v>
      </c>
      <c r="P725" s="3" t="s">
        <v>2493</v>
      </c>
      <c r="Q725" s="3" t="s">
        <v>2493</v>
      </c>
      <c r="R725" s="3" t="s">
        <v>34</v>
      </c>
      <c r="S725" s="3" t="s">
        <v>980</v>
      </c>
      <c r="T725" s="3" t="s">
        <v>39</v>
      </c>
      <c r="U725" s="3" t="s">
        <v>39</v>
      </c>
      <c r="V725" s="3" t="s">
        <v>5838</v>
      </c>
      <c r="W725" s="3"/>
      <c r="X725" s="3"/>
      <c r="Y725" s="3"/>
      <c r="Z725" s="3"/>
      <c r="AA725" s="3"/>
      <c r="AB725" s="3"/>
      <c r="AC725" s="3"/>
      <c r="AD725" s="3"/>
      <c r="AE725" s="3"/>
      <c r="AF725" s="3"/>
    </row>
    <row r="726" spans="1:32">
      <c r="A726" s="3" t="s">
        <v>90</v>
      </c>
      <c r="B726" s="3" t="s">
        <v>159</v>
      </c>
      <c r="C726" s="3" t="s">
        <v>207</v>
      </c>
      <c r="D726" s="3" t="s">
        <v>3759</v>
      </c>
      <c r="E726" s="3" t="str">
        <f ca="1">INDIRECT(CONCATENATE("AKTES!D",TEXT(MATCH(D726,AKTES!$A$1:$A$2658,0),0)))</f>
        <v>GRBW149283409101</v>
      </c>
      <c r="F726" s="3" t="str">
        <f ca="1">INDIRECT(CONCATENATE("AKTES!B",TEXT(MATCH(D726,AKTES!$A$1:$A$2658,0),0)))</f>
        <v xml:space="preserve"> Στο δυτικό άκρο της ακτής</v>
      </c>
      <c r="G726" s="20">
        <v>42941</v>
      </c>
      <c r="H726" s="21">
        <v>0.75763888888888886</v>
      </c>
      <c r="I726" s="2">
        <v>42942</v>
      </c>
      <c r="J726" s="2">
        <v>42942</v>
      </c>
      <c r="K726" s="3">
        <v>2</v>
      </c>
      <c r="L726" s="3">
        <v>4</v>
      </c>
      <c r="M726" s="3" t="s">
        <v>39</v>
      </c>
      <c r="N726" s="3" t="s">
        <v>39</v>
      </c>
      <c r="O726" s="3" t="s">
        <v>39</v>
      </c>
      <c r="P726" s="3" t="s">
        <v>39</v>
      </c>
      <c r="Q726" s="3" t="s">
        <v>39</v>
      </c>
      <c r="R726" s="3" t="s">
        <v>34</v>
      </c>
      <c r="S726" s="3" t="s">
        <v>1801</v>
      </c>
      <c r="T726" s="3" t="s">
        <v>39</v>
      </c>
      <c r="U726" s="3" t="s">
        <v>39</v>
      </c>
      <c r="V726" s="3" t="s">
        <v>1914</v>
      </c>
      <c r="W726" s="3"/>
      <c r="X726" s="3"/>
      <c r="Y726" s="3"/>
      <c r="Z726" s="3"/>
      <c r="AA726" s="3"/>
      <c r="AB726" s="3"/>
      <c r="AC726" s="3"/>
      <c r="AD726" s="3"/>
      <c r="AE726" s="3"/>
      <c r="AF726" s="3"/>
    </row>
    <row r="727" spans="1:32">
      <c r="A727" s="3" t="s">
        <v>90</v>
      </c>
      <c r="B727" s="3" t="s">
        <v>159</v>
      </c>
      <c r="C727" s="3" t="s">
        <v>207</v>
      </c>
      <c r="D727" s="3" t="s">
        <v>3753</v>
      </c>
      <c r="E727" s="3" t="str">
        <f ca="1">INDIRECT(CONCATENATE("AKTES!D",TEXT(MATCH(D727,AKTES!$A$1:$A$2658,0),0)))</f>
        <v>GRBW149283084101</v>
      </c>
      <c r="F727" s="3" t="str">
        <f ca="1">INDIRECT(CONCATENATE("AKTES!B",TEXT(MATCH(D727,AKTES!$A$1:$A$2658,0),0)))</f>
        <v xml:space="preserve"> Μέσον ακτής</v>
      </c>
      <c r="G727" s="20">
        <v>42941</v>
      </c>
      <c r="H727" s="21">
        <v>0.77777777777777779</v>
      </c>
      <c r="I727" s="2">
        <v>42942</v>
      </c>
      <c r="J727" s="2">
        <v>42942</v>
      </c>
      <c r="K727" s="3">
        <v>0</v>
      </c>
      <c r="L727" s="3">
        <v>4</v>
      </c>
      <c r="M727" s="3" t="s">
        <v>39</v>
      </c>
      <c r="N727" s="3" t="s">
        <v>39</v>
      </c>
      <c r="O727" s="3" t="s">
        <v>39</v>
      </c>
      <c r="P727" s="3" t="s">
        <v>39</v>
      </c>
      <c r="Q727" s="3" t="s">
        <v>39</v>
      </c>
      <c r="R727" s="3" t="s">
        <v>63</v>
      </c>
      <c r="S727" s="3" t="s">
        <v>1037</v>
      </c>
      <c r="T727" s="3" t="s">
        <v>39</v>
      </c>
      <c r="U727" s="3" t="s">
        <v>39</v>
      </c>
      <c r="V727" s="3" t="s">
        <v>1914</v>
      </c>
      <c r="W727" s="3"/>
      <c r="X727" s="3"/>
      <c r="Y727" s="3"/>
      <c r="Z727" s="3"/>
      <c r="AA727" s="3"/>
      <c r="AB727" s="3"/>
      <c r="AC727" s="3"/>
      <c r="AD727" s="3"/>
      <c r="AE727" s="3"/>
      <c r="AF727" s="3"/>
    </row>
    <row r="728" spans="1:32">
      <c r="A728" s="3" t="s">
        <v>90</v>
      </c>
      <c r="B728" s="3" t="s">
        <v>159</v>
      </c>
      <c r="C728" s="3" t="s">
        <v>207</v>
      </c>
      <c r="D728" s="3" t="s">
        <v>3768</v>
      </c>
      <c r="E728" s="3" t="str">
        <f ca="1">INDIRECT(CONCATENATE("AKTES!D",TEXT(MATCH(D728,AKTES!$A$1:$A$2658,0),0)))</f>
        <v>GRBW149283080101</v>
      </c>
      <c r="F728" s="3" t="str">
        <f ca="1">INDIRECT(CONCATENATE("AKTES!B",TEXT(MATCH(D728,AKTES!$A$1:$A$2658,0),0)))</f>
        <v xml:space="preserve"> Μέσον ακτής</v>
      </c>
      <c r="G728" s="20">
        <v>42941</v>
      </c>
      <c r="H728" s="21">
        <v>0.78749999999999998</v>
      </c>
      <c r="I728" s="2">
        <v>42942</v>
      </c>
      <c r="J728" s="2">
        <v>42942</v>
      </c>
      <c r="K728" s="3">
        <v>0</v>
      </c>
      <c r="L728" s="3">
        <v>0</v>
      </c>
      <c r="M728" s="3" t="s">
        <v>39</v>
      </c>
      <c r="N728" s="3" t="s">
        <v>39</v>
      </c>
      <c r="O728" s="3" t="s">
        <v>39</v>
      </c>
      <c r="P728" s="3" t="s">
        <v>39</v>
      </c>
      <c r="Q728" s="3" t="s">
        <v>39</v>
      </c>
      <c r="R728" s="3" t="s">
        <v>34</v>
      </c>
      <c r="S728" s="3" t="s">
        <v>1801</v>
      </c>
      <c r="T728" s="3" t="s">
        <v>39</v>
      </c>
      <c r="U728" s="3" t="s">
        <v>39</v>
      </c>
      <c r="V728" s="3" t="s">
        <v>1914</v>
      </c>
      <c r="W728" s="3"/>
      <c r="X728" s="3"/>
      <c r="Y728" s="3"/>
      <c r="Z728" s="3"/>
      <c r="AA728" s="3"/>
      <c r="AB728" s="3"/>
      <c r="AC728" s="3"/>
      <c r="AD728" s="3"/>
      <c r="AE728" s="3"/>
      <c r="AF728" s="3"/>
    </row>
    <row r="729" spans="1:32">
      <c r="A729" s="3" t="s">
        <v>90</v>
      </c>
      <c r="B729" s="3" t="s">
        <v>159</v>
      </c>
      <c r="C729" s="3" t="s">
        <v>207</v>
      </c>
      <c r="D729" s="3" t="s">
        <v>3774</v>
      </c>
      <c r="E729" s="3" t="str">
        <f ca="1">INDIRECT(CONCATENATE("AKTES!D",TEXT(MATCH(D729,AKTES!$A$1:$A$2658,0),0)))</f>
        <v>GRBW149283083101</v>
      </c>
      <c r="F729" s="3" t="str">
        <f ca="1">INDIRECT(CONCATENATE("AKTES!B",TEXT(MATCH(D729,AKTES!$A$1:$A$2658,0),0)))</f>
        <v xml:space="preserve"> Μέσον ακτής</v>
      </c>
      <c r="G729" s="20">
        <v>42941</v>
      </c>
      <c r="H729" s="21">
        <v>0.79583333333333339</v>
      </c>
      <c r="I729" s="2">
        <v>42942</v>
      </c>
      <c r="J729" s="2">
        <v>42942</v>
      </c>
      <c r="K729" s="3">
        <v>0</v>
      </c>
      <c r="L729" s="3">
        <v>4</v>
      </c>
      <c r="M729" s="3" t="s">
        <v>39</v>
      </c>
      <c r="N729" s="3" t="s">
        <v>39</v>
      </c>
      <c r="O729" s="3" t="s">
        <v>39</v>
      </c>
      <c r="P729" s="3" t="s">
        <v>39</v>
      </c>
      <c r="Q729" s="3" t="s">
        <v>39</v>
      </c>
      <c r="R729" s="3" t="s">
        <v>63</v>
      </c>
      <c r="S729" s="3" t="s">
        <v>1037</v>
      </c>
      <c r="T729" s="3" t="s">
        <v>39</v>
      </c>
      <c r="U729" s="3" t="s">
        <v>39</v>
      </c>
      <c r="V729" s="3" t="s">
        <v>1914</v>
      </c>
      <c r="W729" s="3"/>
      <c r="X729" s="3"/>
      <c r="Y729" s="3"/>
      <c r="Z729" s="3"/>
      <c r="AA729" s="3"/>
      <c r="AB729" s="3"/>
      <c r="AC729" s="3"/>
      <c r="AD729" s="3"/>
      <c r="AE729" s="3"/>
      <c r="AF729" s="3"/>
    </row>
    <row r="730" spans="1:32">
      <c r="A730" s="3" t="s">
        <v>90</v>
      </c>
      <c r="B730" s="3" t="s">
        <v>159</v>
      </c>
      <c r="C730" s="3" t="s">
        <v>207</v>
      </c>
      <c r="D730" s="3" t="s">
        <v>3765</v>
      </c>
      <c r="E730" s="3" t="str">
        <f ca="1">INDIRECT(CONCATENATE("AKTES!D",TEXT(MATCH(D730,AKTES!$A$1:$A$2658,0),0)))</f>
        <v>GRBW149283081101</v>
      </c>
      <c r="F730" s="3" t="str">
        <f ca="1">INDIRECT(CONCATENATE("AKTES!B",TEXT(MATCH(D730,AKTES!$A$1:$A$2658,0),0)))</f>
        <v xml:space="preserve"> Μέσον ακτής</v>
      </c>
      <c r="G730" s="20">
        <v>42941</v>
      </c>
      <c r="H730" s="21">
        <v>0.79861111111111116</v>
      </c>
      <c r="I730" s="2">
        <v>42942</v>
      </c>
      <c r="J730" s="2">
        <v>42942</v>
      </c>
      <c r="K730" s="3">
        <v>24</v>
      </c>
      <c r="L730" s="3">
        <v>28</v>
      </c>
      <c r="M730" s="3" t="s">
        <v>39</v>
      </c>
      <c r="N730" s="3" t="s">
        <v>39</v>
      </c>
      <c r="O730" s="3" t="s">
        <v>39</v>
      </c>
      <c r="P730" s="3" t="s">
        <v>39</v>
      </c>
      <c r="Q730" s="3" t="s">
        <v>39</v>
      </c>
      <c r="R730" s="3" t="s">
        <v>63</v>
      </c>
      <c r="S730" s="3" t="s">
        <v>1037</v>
      </c>
      <c r="T730" s="3" t="s">
        <v>39</v>
      </c>
      <c r="U730" s="3" t="s">
        <v>39</v>
      </c>
      <c r="V730" s="3" t="s">
        <v>1914</v>
      </c>
      <c r="W730" s="3"/>
      <c r="X730" s="3"/>
      <c r="Y730" s="3"/>
      <c r="Z730" s="3"/>
      <c r="AA730" s="3"/>
      <c r="AB730" s="3"/>
      <c r="AC730" s="3"/>
      <c r="AD730" s="3"/>
      <c r="AE730" s="3"/>
      <c r="AF730" s="3"/>
    </row>
    <row r="731" spans="1:32">
      <c r="A731" s="3" t="s">
        <v>90</v>
      </c>
      <c r="B731" s="3" t="s">
        <v>159</v>
      </c>
      <c r="C731" s="3" t="s">
        <v>207</v>
      </c>
      <c r="D731" s="3" t="s">
        <v>3756</v>
      </c>
      <c r="E731" s="3" t="str">
        <f ca="1">INDIRECT(CONCATENATE("AKTES!D",TEXT(MATCH(D731,AKTES!$A$1:$A$2658,0),0)))</f>
        <v>GRBW149283101101</v>
      </c>
      <c r="F731" s="3" t="str">
        <f ca="1">INDIRECT(CONCATENATE("AKTES!B",TEXT(MATCH(D731,AKTES!$A$1:$A$2658,0),0)))</f>
        <v xml:space="preserve"> Μέσον ακτής</v>
      </c>
      <c r="G731" s="20">
        <v>42941</v>
      </c>
      <c r="H731" s="21">
        <v>0.80972222222222223</v>
      </c>
      <c r="I731" s="2">
        <v>42942</v>
      </c>
      <c r="J731" s="2">
        <v>42942</v>
      </c>
      <c r="K731" s="3">
        <v>4</v>
      </c>
      <c r="L731" s="3">
        <v>1</v>
      </c>
      <c r="M731" s="3" t="s">
        <v>39</v>
      </c>
      <c r="N731" s="3" t="s">
        <v>39</v>
      </c>
      <c r="O731" s="3" t="s">
        <v>39</v>
      </c>
      <c r="P731" s="3" t="s">
        <v>39</v>
      </c>
      <c r="Q731" s="3" t="s">
        <v>39</v>
      </c>
      <c r="R731" s="3" t="s">
        <v>34</v>
      </c>
      <c r="S731" s="3" t="s">
        <v>1801</v>
      </c>
      <c r="T731" s="3" t="s">
        <v>39</v>
      </c>
      <c r="U731" s="3" t="s">
        <v>39</v>
      </c>
      <c r="V731" s="3" t="s">
        <v>1914</v>
      </c>
      <c r="W731" s="3"/>
      <c r="X731" s="3"/>
      <c r="Y731" s="3"/>
      <c r="Z731" s="3"/>
      <c r="AA731" s="3"/>
      <c r="AB731" s="3"/>
      <c r="AC731" s="3"/>
      <c r="AD731" s="3"/>
      <c r="AE731" s="3"/>
      <c r="AF731" s="3"/>
    </row>
    <row r="732" spans="1:32">
      <c r="A732" s="3" t="s">
        <v>90</v>
      </c>
      <c r="B732" s="3" t="s">
        <v>159</v>
      </c>
      <c r="C732" s="3" t="s">
        <v>207</v>
      </c>
      <c r="D732" s="3" t="s">
        <v>3762</v>
      </c>
      <c r="E732" s="3" t="str">
        <f ca="1">INDIRECT(CONCATENATE("AKTES!D",TEXT(MATCH(D732,AKTES!$A$1:$A$2658,0),0)))</f>
        <v>GRBW149283102101</v>
      </c>
      <c r="F732" s="3" t="str">
        <f ca="1">INDIRECT(CONCATENATE("AKTES!B",TEXT(MATCH(D732,AKTES!$A$1:$A$2658,0),0)))</f>
        <v xml:space="preserve"> Μέσον ακτής</v>
      </c>
      <c r="G732" s="20">
        <v>42941</v>
      </c>
      <c r="H732" s="21">
        <v>0.82847222222222217</v>
      </c>
      <c r="I732" s="2">
        <v>42942</v>
      </c>
      <c r="J732" s="2">
        <v>42942</v>
      </c>
      <c r="K732" s="3">
        <v>1</v>
      </c>
      <c r="L732" s="3">
        <v>0</v>
      </c>
      <c r="M732" s="3" t="s">
        <v>39</v>
      </c>
      <c r="N732" s="3" t="s">
        <v>39</v>
      </c>
      <c r="O732" s="3" t="s">
        <v>39</v>
      </c>
      <c r="P732" s="3" t="s">
        <v>39</v>
      </c>
      <c r="Q732" s="3" t="s">
        <v>39</v>
      </c>
      <c r="R732" s="3" t="s">
        <v>63</v>
      </c>
      <c r="S732" s="3" t="s">
        <v>1037</v>
      </c>
      <c r="T732" s="3" t="s">
        <v>39</v>
      </c>
      <c r="U732" s="3" t="s">
        <v>39</v>
      </c>
      <c r="V732" s="3" t="s">
        <v>1914</v>
      </c>
      <c r="W732" s="3"/>
      <c r="X732" s="3"/>
      <c r="Y732" s="3"/>
      <c r="Z732" s="3"/>
      <c r="AA732" s="3"/>
      <c r="AB732" s="3"/>
      <c r="AC732" s="3"/>
      <c r="AD732" s="3"/>
      <c r="AE732" s="3"/>
      <c r="AF732" s="3"/>
    </row>
    <row r="733" spans="1:32">
      <c r="A733" s="3" t="s">
        <v>90</v>
      </c>
      <c r="B733" s="3" t="s">
        <v>159</v>
      </c>
      <c r="C733" s="3" t="s">
        <v>207</v>
      </c>
      <c r="D733" s="3" t="s">
        <v>3750</v>
      </c>
      <c r="E733" s="3" t="str">
        <f ca="1">INDIRECT(CONCATENATE("AKTES!D",TEXT(MATCH(D733,AKTES!$A$1:$A$2658,0),0)))</f>
        <v>GRBW149283408101</v>
      </c>
      <c r="F733" s="3" t="str">
        <f ca="1">INDIRECT(CONCATENATE("AKTES!B",TEXT(MATCH(D733,AKTES!$A$1:$A$2658,0),0)))</f>
        <v xml:space="preserve"> Μέσον ακτής</v>
      </c>
      <c r="G733" s="20">
        <v>42941</v>
      </c>
      <c r="H733" s="21">
        <v>0.84305555555555556</v>
      </c>
      <c r="I733" s="2">
        <v>42942</v>
      </c>
      <c r="J733" s="2">
        <v>42942</v>
      </c>
      <c r="K733" s="3">
        <v>1</v>
      </c>
      <c r="L733" s="3">
        <v>4</v>
      </c>
      <c r="M733" s="3" t="s">
        <v>39</v>
      </c>
      <c r="N733" s="3" t="s">
        <v>39</v>
      </c>
      <c r="O733" s="3" t="s">
        <v>39</v>
      </c>
      <c r="P733" s="3" t="s">
        <v>39</v>
      </c>
      <c r="Q733" s="3" t="s">
        <v>39</v>
      </c>
      <c r="R733" s="3" t="s">
        <v>63</v>
      </c>
      <c r="S733" s="3" t="s">
        <v>1037</v>
      </c>
      <c r="T733" s="3" t="s">
        <v>39</v>
      </c>
      <c r="U733" s="3" t="s">
        <v>39</v>
      </c>
      <c r="V733" s="3" t="s">
        <v>1914</v>
      </c>
      <c r="W733" s="3"/>
      <c r="X733" s="3"/>
      <c r="Y733" s="3"/>
      <c r="Z733" s="3"/>
      <c r="AA733" s="3"/>
      <c r="AB733" s="3"/>
      <c r="AC733" s="3"/>
      <c r="AD733" s="3"/>
      <c r="AE733" s="3"/>
      <c r="AF733" s="3"/>
    </row>
    <row r="734" spans="1:32">
      <c r="A734" s="3" t="s">
        <v>90</v>
      </c>
      <c r="B734" s="3" t="s">
        <v>159</v>
      </c>
      <c r="C734" s="3" t="s">
        <v>207</v>
      </c>
      <c r="D734" s="3" t="s">
        <v>3771</v>
      </c>
      <c r="E734" s="3" t="str">
        <f ca="1">INDIRECT(CONCATENATE("AKTES!D",TEXT(MATCH(D734,AKTES!$A$1:$A$2658,0),0)))</f>
        <v>GRBW149283103101</v>
      </c>
      <c r="F734" s="3" t="str">
        <f ca="1">INDIRECT(CONCATENATE("AKTES!B",TEXT(MATCH(D734,AKTES!$A$1:$A$2658,0),0)))</f>
        <v xml:space="preserve"> Μέσον ακτής</v>
      </c>
      <c r="G734" s="20">
        <v>42941</v>
      </c>
      <c r="H734" s="21">
        <v>0.85833333333333339</v>
      </c>
      <c r="I734" s="2">
        <v>42942</v>
      </c>
      <c r="J734" s="2">
        <v>42942</v>
      </c>
      <c r="K734" s="3">
        <v>8</v>
      </c>
      <c r="L734" s="3">
        <v>16</v>
      </c>
      <c r="M734" s="3" t="s">
        <v>39</v>
      </c>
      <c r="N734" s="3" t="s">
        <v>39</v>
      </c>
      <c r="O734" s="3" t="s">
        <v>39</v>
      </c>
      <c r="P734" s="3" t="s">
        <v>39</v>
      </c>
      <c r="Q734" s="3" t="s">
        <v>39</v>
      </c>
      <c r="R734" s="3" t="s">
        <v>34</v>
      </c>
      <c r="S734" s="3" t="s">
        <v>1801</v>
      </c>
      <c r="T734" s="3" t="s">
        <v>39</v>
      </c>
      <c r="U734" s="3" t="s">
        <v>39</v>
      </c>
      <c r="V734" s="3" t="s">
        <v>1914</v>
      </c>
      <c r="W734" s="3"/>
      <c r="X734" s="3"/>
      <c r="Y734" s="3"/>
      <c r="Z734" s="3"/>
      <c r="AA734" s="3"/>
      <c r="AB734" s="3"/>
      <c r="AC734" s="3"/>
      <c r="AD734" s="3"/>
      <c r="AE734" s="3"/>
      <c r="AF734" s="3"/>
    </row>
    <row r="735" spans="1:32">
      <c r="A735" s="3" t="s">
        <v>90</v>
      </c>
      <c r="B735" s="3" t="s">
        <v>165</v>
      </c>
      <c r="C735" s="3" t="s">
        <v>210</v>
      </c>
      <c r="D735" s="3" t="s">
        <v>3865</v>
      </c>
      <c r="E735" s="3" t="str">
        <f ca="1">INDIRECT(CONCATENATE("AKTES!D",TEXT(MATCH(D735,AKTES!$A$1:$A$2658,0),0)))</f>
        <v>GRBW149286407101</v>
      </c>
      <c r="F735" s="3" t="str">
        <f ca="1">INDIRECT(CONCATENATE("AKTES!B",TEXT(MATCH(D735,AKTES!$A$1:$A$2658,0),0)))</f>
        <v xml:space="preserve"> Μέσον ακτής </v>
      </c>
      <c r="G735" s="20">
        <v>42941</v>
      </c>
      <c r="H735" s="21">
        <v>0.6430555555555556</v>
      </c>
      <c r="I735" s="2">
        <v>42942</v>
      </c>
      <c r="J735" s="2">
        <v>42942</v>
      </c>
      <c r="K735" s="3">
        <v>0</v>
      </c>
      <c r="L735" s="3">
        <v>0</v>
      </c>
      <c r="M735" s="3" t="s">
        <v>2493</v>
      </c>
      <c r="N735" s="3" t="s">
        <v>39</v>
      </c>
      <c r="O735" s="3" t="s">
        <v>2493</v>
      </c>
      <c r="P735" s="3" t="s">
        <v>39</v>
      </c>
      <c r="Q735" s="3" t="s">
        <v>2493</v>
      </c>
      <c r="R735" s="3" t="s">
        <v>34</v>
      </c>
      <c r="S735" s="3" t="s">
        <v>1801</v>
      </c>
      <c r="T735" s="3" t="s">
        <v>39</v>
      </c>
      <c r="U735" s="3" t="s">
        <v>39</v>
      </c>
      <c r="V735" s="3" t="s">
        <v>1914</v>
      </c>
      <c r="W735" s="3"/>
      <c r="X735" s="3"/>
      <c r="Y735" s="3"/>
      <c r="Z735" s="3"/>
      <c r="AA735" s="3"/>
      <c r="AB735" s="3"/>
      <c r="AC735" s="3"/>
      <c r="AD735" s="3"/>
      <c r="AE735" s="3"/>
      <c r="AF735" s="3"/>
    </row>
    <row r="736" spans="1:32">
      <c r="A736" s="3" t="s">
        <v>90</v>
      </c>
      <c r="B736" s="3" t="s">
        <v>165</v>
      </c>
      <c r="C736" s="3" t="s">
        <v>210</v>
      </c>
      <c r="D736" s="3" t="s">
        <v>3862</v>
      </c>
      <c r="E736" s="3" t="str">
        <f ca="1">INDIRECT(CONCATENATE("AKTES!D",TEXT(MATCH(D736,AKTES!$A$1:$A$2658,0),0)))</f>
        <v>GRBW149286399101</v>
      </c>
      <c r="F736" s="3" t="str">
        <f ca="1">INDIRECT(CONCATENATE("AKTES!B",TEXT(MATCH(D736,AKTES!$A$1:$A$2658,0),0)))</f>
        <v xml:space="preserve"> Μέσον ακτής</v>
      </c>
      <c r="G736" s="20">
        <v>42941</v>
      </c>
      <c r="H736" s="21">
        <v>0.65694444444444444</v>
      </c>
      <c r="I736" s="2">
        <v>42942</v>
      </c>
      <c r="J736" s="2">
        <v>42942</v>
      </c>
      <c r="K736" s="3">
        <v>0</v>
      </c>
      <c r="L736" s="3">
        <v>0</v>
      </c>
      <c r="M736" s="3" t="s">
        <v>39</v>
      </c>
      <c r="N736" s="3" t="s">
        <v>39</v>
      </c>
      <c r="O736" s="3" t="s">
        <v>39</v>
      </c>
      <c r="P736" s="3" t="s">
        <v>39</v>
      </c>
      <c r="Q736" s="3" t="s">
        <v>2493</v>
      </c>
      <c r="R736" s="3" t="s">
        <v>63</v>
      </c>
      <c r="S736" s="3" t="s">
        <v>2396</v>
      </c>
      <c r="T736" s="3" t="s">
        <v>39</v>
      </c>
      <c r="U736" s="3" t="s">
        <v>39</v>
      </c>
      <c r="V736" s="3" t="s">
        <v>5839</v>
      </c>
      <c r="W736" s="3"/>
      <c r="X736" s="3"/>
      <c r="Y736" s="3"/>
      <c r="Z736" s="3"/>
      <c r="AA736" s="3"/>
      <c r="AB736" s="3"/>
      <c r="AC736" s="3"/>
      <c r="AD736" s="3"/>
      <c r="AE736" s="3"/>
      <c r="AF736" s="3"/>
    </row>
    <row r="737" spans="1:32">
      <c r="A737" s="3" t="s">
        <v>90</v>
      </c>
      <c r="B737" s="3" t="s">
        <v>165</v>
      </c>
      <c r="C737" s="3" t="s">
        <v>210</v>
      </c>
      <c r="D737" s="3" t="s">
        <v>3868</v>
      </c>
      <c r="E737" s="3" t="str">
        <f ca="1">INDIRECT(CONCATENATE("AKTES!D",TEXT(MATCH(D737,AKTES!$A$1:$A$2658,0),0)))</f>
        <v>GRBW149286398101</v>
      </c>
      <c r="F737" s="3" t="str">
        <f ca="1">INDIRECT(CONCATENATE("AKTES!B",TEXT(MATCH(D737,AKTES!$A$1:$A$2658,0),0)))</f>
        <v xml:space="preserve"> 150 μ. από το νοτιοδυτικό άκρο της ακτής</v>
      </c>
      <c r="G737" s="20">
        <v>42941</v>
      </c>
      <c r="H737" s="21">
        <v>0.67569444444444438</v>
      </c>
      <c r="I737" s="2">
        <v>42942</v>
      </c>
      <c r="J737" s="2">
        <v>42942</v>
      </c>
      <c r="K737" s="3">
        <v>0</v>
      </c>
      <c r="L737" s="3">
        <v>0</v>
      </c>
      <c r="M737" s="3" t="s">
        <v>39</v>
      </c>
      <c r="N737" s="3" t="s">
        <v>39</v>
      </c>
      <c r="O737" s="3" t="s">
        <v>39</v>
      </c>
      <c r="P737" s="3" t="s">
        <v>39</v>
      </c>
      <c r="Q737" s="3" t="s">
        <v>39</v>
      </c>
      <c r="R737" s="3" t="s">
        <v>34</v>
      </c>
      <c r="S737" s="3" t="s">
        <v>1801</v>
      </c>
      <c r="T737" s="3" t="s">
        <v>39</v>
      </c>
      <c r="U737" s="3" t="s">
        <v>39</v>
      </c>
      <c r="V737" s="3" t="s">
        <v>1914</v>
      </c>
      <c r="W737" s="3"/>
      <c r="X737" s="3"/>
      <c r="Y737" s="3"/>
      <c r="Z737" s="3"/>
      <c r="AA737" s="3"/>
      <c r="AB737" s="3"/>
      <c r="AC737" s="3"/>
      <c r="AD737" s="3"/>
      <c r="AE737" s="3"/>
      <c r="AF737" s="3"/>
    </row>
    <row r="738" spans="1:32">
      <c r="A738" s="3" t="s">
        <v>90</v>
      </c>
      <c r="B738" s="3" t="s">
        <v>165</v>
      </c>
      <c r="C738" s="3" t="s">
        <v>210</v>
      </c>
      <c r="D738" s="3" t="s">
        <v>3875</v>
      </c>
      <c r="E738" s="3" t="str">
        <f ca="1">INDIRECT(CONCATENATE("AKTES!D",TEXT(MATCH(D738,AKTES!$A$1:$A$2658,0),0)))</f>
        <v>GRBW149286395101</v>
      </c>
      <c r="F738" s="3" t="str">
        <f ca="1">INDIRECT(CONCATENATE("AKTES!B",TEXT(MATCH(D738,AKTES!$A$1:$A$2658,0),0)))</f>
        <v xml:space="preserve"> 230 μ. από το ΒΑ άκρο της ακτής</v>
      </c>
      <c r="G738" s="20">
        <v>42941</v>
      </c>
      <c r="H738" s="21">
        <v>0.68333333333333324</v>
      </c>
      <c r="I738" s="2">
        <v>42942</v>
      </c>
      <c r="J738" s="2">
        <v>42942</v>
      </c>
      <c r="K738" s="3">
        <v>1</v>
      </c>
      <c r="L738" s="3">
        <v>0</v>
      </c>
      <c r="M738" s="3" t="s">
        <v>39</v>
      </c>
      <c r="N738" s="3" t="s">
        <v>39</v>
      </c>
      <c r="O738" s="3" t="s">
        <v>39</v>
      </c>
      <c r="P738" s="3" t="s">
        <v>39</v>
      </c>
      <c r="Q738" s="3" t="s">
        <v>39</v>
      </c>
      <c r="R738" s="3" t="s">
        <v>34</v>
      </c>
      <c r="S738" s="3" t="s">
        <v>1801</v>
      </c>
      <c r="T738" s="3" t="s">
        <v>39</v>
      </c>
      <c r="U738" s="3" t="s">
        <v>39</v>
      </c>
      <c r="V738" s="3" t="s">
        <v>1914</v>
      </c>
      <c r="W738" s="3"/>
      <c r="X738" s="3"/>
      <c r="Y738" s="3"/>
      <c r="Z738" s="3"/>
      <c r="AA738" s="3"/>
      <c r="AB738" s="3"/>
      <c r="AC738" s="3"/>
      <c r="AD738" s="3"/>
      <c r="AE738" s="3"/>
      <c r="AF738" s="3"/>
    </row>
    <row r="739" spans="1:32">
      <c r="A739" s="3" t="s">
        <v>90</v>
      </c>
      <c r="B739" s="3" t="s">
        <v>165</v>
      </c>
      <c r="C739" s="3" t="s">
        <v>210</v>
      </c>
      <c r="D739" s="3" t="s">
        <v>3856</v>
      </c>
      <c r="E739" s="3" t="str">
        <f ca="1">INDIRECT(CONCATENATE("AKTES!D",TEXT(MATCH(D739,AKTES!$A$1:$A$2658,0),0)))</f>
        <v>GRBW149286394101</v>
      </c>
      <c r="F739" s="3" t="str">
        <f ca="1">INDIRECT(CONCATENATE("AKTES!B",TEXT(MATCH(D739,AKTES!$A$1:$A$2658,0),0)))</f>
        <v xml:space="preserve"> 230 μ. από το ανατολικό άκρο της ακτής</v>
      </c>
      <c r="G739" s="20">
        <v>42941</v>
      </c>
      <c r="H739" s="21">
        <v>0.68611111111111101</v>
      </c>
      <c r="I739" s="2">
        <v>42942</v>
      </c>
      <c r="J739" s="2">
        <v>42942</v>
      </c>
      <c r="K739" s="3">
        <v>0</v>
      </c>
      <c r="L739" s="3">
        <v>0</v>
      </c>
      <c r="M739" s="3" t="s">
        <v>39</v>
      </c>
      <c r="N739" s="3" t="s">
        <v>39</v>
      </c>
      <c r="O739" s="3" t="s">
        <v>39</v>
      </c>
      <c r="P739" s="3" t="s">
        <v>39</v>
      </c>
      <c r="Q739" s="3" t="s">
        <v>39</v>
      </c>
      <c r="R739" s="3" t="s">
        <v>34</v>
      </c>
      <c r="S739" s="3" t="s">
        <v>1801</v>
      </c>
      <c r="T739" s="3" t="s">
        <v>39</v>
      </c>
      <c r="U739" s="3" t="s">
        <v>39</v>
      </c>
      <c r="V739" s="3" t="s">
        <v>1914</v>
      </c>
      <c r="W739" s="3"/>
      <c r="X739" s="3"/>
      <c r="Y739" s="3"/>
      <c r="Z739" s="3"/>
      <c r="AA739" s="3"/>
      <c r="AB739" s="3"/>
      <c r="AC739" s="3"/>
      <c r="AD739" s="3"/>
      <c r="AE739" s="3"/>
      <c r="AF739" s="3"/>
    </row>
    <row r="740" spans="1:32">
      <c r="A740" s="3" t="s">
        <v>90</v>
      </c>
      <c r="B740" s="3" t="s">
        <v>165</v>
      </c>
      <c r="C740" s="3" t="s">
        <v>210</v>
      </c>
      <c r="D740" s="3" t="s">
        <v>3881</v>
      </c>
      <c r="E740" s="3" t="str">
        <f ca="1">INDIRECT(CONCATENATE("AKTES!D",TEXT(MATCH(D740,AKTES!$A$1:$A$2658,0),0)))</f>
        <v>GRBW149286396101</v>
      </c>
      <c r="F740" s="3" t="str">
        <f ca="1">INDIRECT(CONCATENATE("AKTES!B",TEXT(MATCH(D740,AKTES!$A$1:$A$2658,0),0)))</f>
        <v xml:space="preserve"> 100 μ. από το ΝΔ άκρο της ακτής</v>
      </c>
      <c r="G740" s="20">
        <v>42941</v>
      </c>
      <c r="H740" s="21">
        <v>0.69236111111111109</v>
      </c>
      <c r="I740" s="2">
        <v>42942</v>
      </c>
      <c r="J740" s="2">
        <v>42942</v>
      </c>
      <c r="K740" s="3">
        <v>1</v>
      </c>
      <c r="L740" s="3">
        <v>0</v>
      </c>
      <c r="M740" s="3" t="s">
        <v>39</v>
      </c>
      <c r="N740" s="3" t="s">
        <v>39</v>
      </c>
      <c r="O740" s="3" t="s">
        <v>39</v>
      </c>
      <c r="P740" s="3" t="s">
        <v>39</v>
      </c>
      <c r="Q740" s="3" t="s">
        <v>2493</v>
      </c>
      <c r="R740" s="3" t="s">
        <v>34</v>
      </c>
      <c r="S740" s="3" t="s">
        <v>2396</v>
      </c>
      <c r="T740" s="3" t="s">
        <v>39</v>
      </c>
      <c r="U740" s="3" t="s">
        <v>39</v>
      </c>
      <c r="V740" s="3" t="s">
        <v>5840</v>
      </c>
      <c r="W740" s="3"/>
      <c r="X740" s="3"/>
      <c r="Y740" s="3"/>
      <c r="Z740" s="3"/>
      <c r="AA740" s="3"/>
      <c r="AB740" s="3"/>
      <c r="AC740" s="3"/>
      <c r="AD740" s="3"/>
      <c r="AE740" s="3"/>
      <c r="AF740" s="3"/>
    </row>
    <row r="741" spans="1:32">
      <c r="A741" s="3" t="s">
        <v>90</v>
      </c>
      <c r="B741" s="3" t="s">
        <v>165</v>
      </c>
      <c r="C741" s="3" t="s">
        <v>210</v>
      </c>
      <c r="D741" s="3" t="s">
        <v>3859</v>
      </c>
      <c r="E741" s="3" t="str">
        <f ca="1">INDIRECT(CONCATENATE("AKTES!D",TEXT(MATCH(D741,AKTES!$A$1:$A$2658,0),0)))</f>
        <v>GRBW149286392101</v>
      </c>
      <c r="F741" s="3" t="str">
        <f ca="1">INDIRECT(CONCATENATE("AKTES!B",TEXT(MATCH(D741,AKTES!$A$1:$A$2658,0),0)))</f>
        <v xml:space="preserve"> Μέσον ακτής</v>
      </c>
      <c r="G741" s="20">
        <v>42941</v>
      </c>
      <c r="H741" s="21">
        <v>0.70208333333333339</v>
      </c>
      <c r="I741" s="2">
        <v>42942</v>
      </c>
      <c r="J741" s="2">
        <v>42942</v>
      </c>
      <c r="K741" s="3">
        <v>0</v>
      </c>
      <c r="L741" s="3">
        <v>0</v>
      </c>
      <c r="M741" s="3" t="s">
        <v>39</v>
      </c>
      <c r="N741" s="3" t="s">
        <v>39</v>
      </c>
      <c r="O741" s="3" t="s">
        <v>39</v>
      </c>
      <c r="P741" s="3" t="s">
        <v>39</v>
      </c>
      <c r="Q741" s="3" t="s">
        <v>2493</v>
      </c>
      <c r="R741" s="3" t="s">
        <v>34</v>
      </c>
      <c r="S741" s="3" t="s">
        <v>1801</v>
      </c>
      <c r="T741" s="3" t="s">
        <v>39</v>
      </c>
      <c r="U741" s="3" t="s">
        <v>39</v>
      </c>
      <c r="V741" s="3" t="s">
        <v>1914</v>
      </c>
      <c r="W741" s="3"/>
      <c r="X741" s="3"/>
      <c r="Y741" s="3"/>
      <c r="Z741" s="3"/>
      <c r="AA741" s="3"/>
      <c r="AB741" s="3"/>
      <c r="AC741" s="3"/>
      <c r="AD741" s="3"/>
      <c r="AE741" s="3"/>
      <c r="AF741" s="3"/>
    </row>
    <row r="742" spans="1:32">
      <c r="A742" s="3" t="s">
        <v>90</v>
      </c>
      <c r="B742" s="3" t="s">
        <v>165</v>
      </c>
      <c r="C742" s="3" t="s">
        <v>210</v>
      </c>
      <c r="D742" s="3" t="s">
        <v>3872</v>
      </c>
      <c r="E742" s="3" t="str">
        <f ca="1">INDIRECT(CONCATENATE("AKTES!D",TEXT(MATCH(D742,AKTES!$A$1:$A$2658,0),0)))</f>
        <v>GRBW149286397101</v>
      </c>
      <c r="F742" s="3" t="str">
        <f ca="1">INDIRECT(CONCATENATE("AKTES!B",TEXT(MATCH(D742,AKTES!$A$1:$A$2658,0),0)))</f>
        <v xml:space="preserve"> Μέσον ακτής</v>
      </c>
      <c r="G742" s="20">
        <v>42941</v>
      </c>
      <c r="H742" s="21">
        <v>0.70833333333333337</v>
      </c>
      <c r="I742" s="2">
        <v>42942</v>
      </c>
      <c r="J742" s="2">
        <v>42942</v>
      </c>
      <c r="K742" s="3">
        <v>1</v>
      </c>
      <c r="L742" s="3">
        <v>0</v>
      </c>
      <c r="M742" s="3" t="s">
        <v>39</v>
      </c>
      <c r="N742" s="3" t="s">
        <v>39</v>
      </c>
      <c r="O742" s="3" t="s">
        <v>39</v>
      </c>
      <c r="P742" s="3" t="s">
        <v>39</v>
      </c>
      <c r="Q742" s="3" t="s">
        <v>2493</v>
      </c>
      <c r="R742" s="3" t="s">
        <v>63</v>
      </c>
      <c r="S742" s="3" t="s">
        <v>2396</v>
      </c>
      <c r="T742" s="3" t="s">
        <v>39</v>
      </c>
      <c r="U742" s="3" t="s">
        <v>39</v>
      </c>
      <c r="V742" s="3" t="s">
        <v>5761</v>
      </c>
      <c r="W742" s="3"/>
      <c r="X742" s="3"/>
      <c r="Y742" s="3"/>
      <c r="Z742" s="3"/>
      <c r="AA742" s="3"/>
      <c r="AB742" s="3"/>
      <c r="AC742" s="3"/>
      <c r="AD742" s="3"/>
      <c r="AE742" s="3"/>
      <c r="AF742" s="3"/>
    </row>
    <row r="743" spans="1:32">
      <c r="A743" s="3" t="s">
        <v>90</v>
      </c>
      <c r="B743" s="3" t="s">
        <v>165</v>
      </c>
      <c r="C743" s="3" t="s">
        <v>210</v>
      </c>
      <c r="D743" s="3" t="s">
        <v>3878</v>
      </c>
      <c r="E743" s="3" t="str">
        <f ca="1">INDIRECT(CONCATENATE("AKTES!D",TEXT(MATCH(D743,AKTES!$A$1:$A$2658,0),0)))</f>
        <v>GRBW149286391101</v>
      </c>
      <c r="F743" s="3" t="str">
        <f ca="1">INDIRECT(CONCATENATE("AKTES!B",TEXT(MATCH(D743,AKTES!$A$1:$A$2658,0),0)))</f>
        <v xml:space="preserve"> Μέσον ακτής</v>
      </c>
      <c r="G743" s="20">
        <v>42941</v>
      </c>
      <c r="H743" s="21">
        <v>0.71875</v>
      </c>
      <c r="I743" s="2">
        <v>42942</v>
      </c>
      <c r="J743" s="2">
        <v>42942</v>
      </c>
      <c r="K743" s="3">
        <v>4</v>
      </c>
      <c r="L743" s="3">
        <v>1</v>
      </c>
      <c r="M743" s="3" t="s">
        <v>39</v>
      </c>
      <c r="N743" s="3" t="s">
        <v>39</v>
      </c>
      <c r="O743" s="3" t="s">
        <v>39</v>
      </c>
      <c r="P743" s="3" t="s">
        <v>39</v>
      </c>
      <c r="Q743" s="3" t="s">
        <v>39</v>
      </c>
      <c r="R743" s="3" t="s">
        <v>34</v>
      </c>
      <c r="S743" s="3" t="s">
        <v>1801</v>
      </c>
      <c r="T743" s="3" t="s">
        <v>39</v>
      </c>
      <c r="U743" s="3" t="s">
        <v>39</v>
      </c>
      <c r="V743" s="3" t="s">
        <v>1914</v>
      </c>
      <c r="W743" s="3"/>
      <c r="X743" s="3"/>
      <c r="Y743" s="3"/>
      <c r="Z743" s="3"/>
      <c r="AA743" s="3"/>
      <c r="AB743" s="3"/>
      <c r="AC743" s="3"/>
      <c r="AD743" s="3"/>
      <c r="AE743" s="3"/>
      <c r="AF743" s="3"/>
    </row>
    <row r="744" spans="1:32">
      <c r="A744" s="3" t="s">
        <v>90</v>
      </c>
      <c r="B744" s="3" t="s">
        <v>169</v>
      </c>
      <c r="C744" s="3" t="s">
        <v>216</v>
      </c>
      <c r="D744" s="3" t="s">
        <v>3982</v>
      </c>
      <c r="E744" s="3" t="str">
        <f ca="1">INDIRECT(CONCATENATE("AKTES!D",TEXT(MATCH(D744,AKTES!$A$1:$A$2658,0),0)))</f>
        <v>GRBW149291014101</v>
      </c>
      <c r="F744" s="3" t="str">
        <f ca="1">INDIRECT(CONCATENATE("AKTES!B",TEXT(MATCH(D744,AKTES!$A$1:$A$2658,0),0)))</f>
        <v xml:space="preserve"> 70 μ. από το βόρειο άκρο της ακτής</v>
      </c>
      <c r="G744" s="20">
        <v>42941</v>
      </c>
      <c r="H744" s="21">
        <v>0.29305555555555557</v>
      </c>
      <c r="I744" s="2">
        <v>42942</v>
      </c>
      <c r="J744" s="2">
        <v>42942</v>
      </c>
      <c r="K744" s="3">
        <v>0</v>
      </c>
      <c r="L744" s="3">
        <v>0</v>
      </c>
      <c r="M744" s="3" t="s">
        <v>39</v>
      </c>
      <c r="N744" s="3" t="s">
        <v>39</v>
      </c>
      <c r="O744" s="3" t="s">
        <v>39</v>
      </c>
      <c r="P744" s="3" t="s">
        <v>39</v>
      </c>
      <c r="Q744" s="3" t="s">
        <v>39</v>
      </c>
      <c r="R744" s="3" t="s">
        <v>34</v>
      </c>
      <c r="S744" s="3" t="s">
        <v>1801</v>
      </c>
      <c r="T744" s="3" t="s">
        <v>39</v>
      </c>
      <c r="U744" s="3" t="s">
        <v>39</v>
      </c>
      <c r="V744" s="3" t="s">
        <v>1914</v>
      </c>
      <c r="W744" s="3"/>
      <c r="X744" s="3"/>
      <c r="Y744" s="3"/>
      <c r="Z744" s="3"/>
      <c r="AA744" s="3"/>
      <c r="AB744" s="3"/>
      <c r="AC744" s="3"/>
      <c r="AD744" s="3"/>
      <c r="AE744" s="3"/>
      <c r="AF744" s="3"/>
    </row>
    <row r="745" spans="1:32">
      <c r="A745" s="3" t="s">
        <v>90</v>
      </c>
      <c r="B745" s="3" t="s">
        <v>169</v>
      </c>
      <c r="C745" s="3" t="s">
        <v>216</v>
      </c>
      <c r="D745" s="3" t="s">
        <v>3976</v>
      </c>
      <c r="E745" s="3" t="str">
        <f ca="1">INDIRECT(CONCATENATE("AKTES!D",TEXT(MATCH(D745,AKTES!$A$1:$A$2658,0),0)))</f>
        <v>GRBW149291017101</v>
      </c>
      <c r="F745" s="3" t="str">
        <f ca="1">INDIRECT(CONCATENATE("AKTES!B",TEXT(MATCH(D745,AKTES!$A$1:$A$2658,0),0)))</f>
        <v xml:space="preserve"> Μέσον ακτής</v>
      </c>
      <c r="G745" s="20">
        <v>42941</v>
      </c>
      <c r="H745" s="21">
        <v>0.42291666666666666</v>
      </c>
      <c r="I745" s="2">
        <v>42942</v>
      </c>
      <c r="J745" s="2">
        <v>42942</v>
      </c>
      <c r="K745" s="3">
        <v>4</v>
      </c>
      <c r="L745" s="3">
        <v>1</v>
      </c>
      <c r="M745" s="3" t="s">
        <v>39</v>
      </c>
      <c r="N745" s="3" t="s">
        <v>39</v>
      </c>
      <c r="O745" s="3" t="s">
        <v>39</v>
      </c>
      <c r="P745" s="3" t="s">
        <v>39</v>
      </c>
      <c r="Q745" s="3" t="s">
        <v>39</v>
      </c>
      <c r="R745" s="3" t="s">
        <v>34</v>
      </c>
      <c r="S745" s="3" t="s">
        <v>1801</v>
      </c>
      <c r="T745" s="3" t="s">
        <v>39</v>
      </c>
      <c r="U745" s="3" t="s">
        <v>39</v>
      </c>
      <c r="V745" s="3" t="s">
        <v>1914</v>
      </c>
      <c r="W745" s="3"/>
      <c r="X745" s="3"/>
      <c r="Y745" s="3"/>
      <c r="Z745" s="3"/>
      <c r="AA745" s="3"/>
      <c r="AB745" s="3"/>
      <c r="AC745" s="3"/>
      <c r="AD745" s="3"/>
      <c r="AE745" s="3"/>
      <c r="AF745" s="3"/>
    </row>
    <row r="746" spans="1:32">
      <c r="A746" s="3" t="s">
        <v>90</v>
      </c>
      <c r="B746" s="3" t="s">
        <v>169</v>
      </c>
      <c r="C746" s="3" t="s">
        <v>216</v>
      </c>
      <c r="D746" s="3" t="s">
        <v>3979</v>
      </c>
      <c r="E746" s="3" t="str">
        <f ca="1">INDIRECT(CONCATENATE("AKTES!D",TEXT(MATCH(D746,AKTES!$A$1:$A$2658,0),0)))</f>
        <v>GRBW149291016101</v>
      </c>
      <c r="F746" s="3" t="str">
        <f ca="1">INDIRECT(CONCATENATE("AKTES!B",TEXT(MATCH(D746,AKTES!$A$1:$A$2658,0),0)))</f>
        <v xml:space="preserve"> Στο ΒΔ άκρο της ακτής</v>
      </c>
      <c r="G746" s="20">
        <v>42941</v>
      </c>
      <c r="H746" s="21">
        <v>0.52986111111111112</v>
      </c>
      <c r="I746" s="2">
        <v>42942</v>
      </c>
      <c r="J746" s="2">
        <v>42942</v>
      </c>
      <c r="K746" s="3">
        <v>0</v>
      </c>
      <c r="L746" s="3">
        <v>0</v>
      </c>
      <c r="M746" s="3" t="s">
        <v>39</v>
      </c>
      <c r="N746" s="3" t="s">
        <v>39</v>
      </c>
      <c r="O746" s="3" t="s">
        <v>39</v>
      </c>
      <c r="P746" s="3" t="s">
        <v>39</v>
      </c>
      <c r="Q746" s="3" t="s">
        <v>39</v>
      </c>
      <c r="R746" s="3" t="s">
        <v>34</v>
      </c>
      <c r="S746" s="3" t="s">
        <v>1037</v>
      </c>
      <c r="T746" s="3" t="s">
        <v>39</v>
      </c>
      <c r="U746" s="3" t="s">
        <v>39</v>
      </c>
      <c r="V746" s="3" t="s">
        <v>1316</v>
      </c>
      <c r="W746" s="3"/>
      <c r="X746" s="3"/>
      <c r="Y746" s="3"/>
      <c r="Z746" s="3"/>
      <c r="AA746" s="3"/>
      <c r="AB746" s="3"/>
      <c r="AC746" s="3"/>
      <c r="AD746" s="3"/>
      <c r="AE746" s="3"/>
      <c r="AF746" s="3"/>
    </row>
    <row r="747" spans="1:32">
      <c r="A747" s="3" t="s">
        <v>90</v>
      </c>
      <c r="B747" s="3" t="s">
        <v>169</v>
      </c>
      <c r="C747" s="3" t="s">
        <v>216</v>
      </c>
      <c r="D747" s="3" t="s">
        <v>3973</v>
      </c>
      <c r="E747" s="3" t="str">
        <f ca="1">INDIRECT(CONCATENATE("AKTES!D",TEXT(MATCH(D747,AKTES!$A$1:$A$2658,0),0)))</f>
        <v>GRBW149291021101</v>
      </c>
      <c r="F747" s="3" t="str">
        <f ca="1">INDIRECT(CONCATENATE("AKTES!B",TEXT(MATCH(D747,AKTES!$A$1:$A$2658,0),0)))</f>
        <v xml:space="preserve"> Μέσον ακτής</v>
      </c>
      <c r="G747" s="20">
        <v>42941</v>
      </c>
      <c r="H747" s="21">
        <v>0.6020833333333333</v>
      </c>
      <c r="I747" s="2">
        <v>42942</v>
      </c>
      <c r="J747" s="2">
        <v>42942</v>
      </c>
      <c r="K747" s="3">
        <v>2</v>
      </c>
      <c r="L747" s="3">
        <v>0</v>
      </c>
      <c r="M747" s="3" t="s">
        <v>39</v>
      </c>
      <c r="N747" s="3" t="s">
        <v>39</v>
      </c>
      <c r="O747" s="3" t="s">
        <v>39</v>
      </c>
      <c r="P747" s="3" t="s">
        <v>39</v>
      </c>
      <c r="Q747" s="3" t="s">
        <v>39</v>
      </c>
      <c r="R747" s="3" t="s">
        <v>34</v>
      </c>
      <c r="S747" s="3" t="s">
        <v>1037</v>
      </c>
      <c r="T747" s="3" t="s">
        <v>39</v>
      </c>
      <c r="U747" s="3" t="s">
        <v>39</v>
      </c>
      <c r="V747" s="3" t="s">
        <v>1316</v>
      </c>
      <c r="W747" s="3"/>
      <c r="X747" s="3"/>
      <c r="Y747" s="3"/>
      <c r="Z747" s="3"/>
      <c r="AA747" s="3"/>
      <c r="AB747" s="3"/>
      <c r="AC747" s="3"/>
      <c r="AD747" s="3"/>
      <c r="AE747" s="3"/>
      <c r="AF747" s="3"/>
    </row>
    <row r="748" spans="1:32">
      <c r="A748" s="3" t="s">
        <v>90</v>
      </c>
      <c r="B748" s="3" t="s">
        <v>169</v>
      </c>
      <c r="C748" s="3" t="s">
        <v>216</v>
      </c>
      <c r="D748" s="3" t="s">
        <v>3970</v>
      </c>
      <c r="E748" s="3" t="str">
        <f ca="1">INDIRECT(CONCATENATE("AKTES!D",TEXT(MATCH(D748,AKTES!$A$1:$A$2658,0),0)))</f>
        <v>GRBW149291015101</v>
      </c>
      <c r="F748" s="3" t="str">
        <f ca="1">INDIRECT(CONCATENATE("AKTES!B",TEXT(MATCH(D748,AKTES!$A$1:$A$2658,0),0)))</f>
        <v xml:space="preserve"> Μέσον ακτής</v>
      </c>
      <c r="G748" s="20">
        <v>42941</v>
      </c>
      <c r="H748" s="21">
        <v>0.71944444444444444</v>
      </c>
      <c r="I748" s="2">
        <v>42942</v>
      </c>
      <c r="J748" s="2">
        <v>42942</v>
      </c>
      <c r="K748" s="3">
        <v>6</v>
      </c>
      <c r="L748" s="3">
        <v>0</v>
      </c>
      <c r="M748" s="3" t="s">
        <v>39</v>
      </c>
      <c r="N748" s="3" t="s">
        <v>39</v>
      </c>
      <c r="O748" s="3" t="s">
        <v>39</v>
      </c>
      <c r="P748" s="3" t="s">
        <v>39</v>
      </c>
      <c r="Q748" s="3" t="s">
        <v>39</v>
      </c>
      <c r="R748" s="3" t="s">
        <v>63</v>
      </c>
      <c r="S748" s="3" t="s">
        <v>1037</v>
      </c>
      <c r="T748" s="3" t="s">
        <v>39</v>
      </c>
      <c r="U748" s="3" t="s">
        <v>39</v>
      </c>
      <c r="V748" s="3" t="s">
        <v>1316</v>
      </c>
      <c r="W748" s="3"/>
      <c r="X748" s="3"/>
      <c r="Y748" s="3"/>
      <c r="Z748" s="3"/>
      <c r="AA748" s="3"/>
      <c r="AB748" s="3"/>
      <c r="AC748" s="3"/>
      <c r="AD748" s="3"/>
      <c r="AE748" s="3"/>
      <c r="AF748" s="3"/>
    </row>
    <row r="749" spans="1:32">
      <c r="A749" s="3" t="s">
        <v>90</v>
      </c>
      <c r="B749" s="3" t="s">
        <v>169</v>
      </c>
      <c r="C749" s="3" t="s">
        <v>216</v>
      </c>
      <c r="D749" s="3" t="s">
        <v>3985</v>
      </c>
      <c r="E749" s="3" t="str">
        <f ca="1">INDIRECT(CONCATENATE("AKTES!D",TEXT(MATCH(D749,AKTES!$A$1:$A$2658,0),0)))</f>
        <v>GRBW149291013101</v>
      </c>
      <c r="F749" s="3" t="str">
        <f ca="1">INDIRECT(CONCATENATE("AKTES!B",TEXT(MATCH(D749,AKTES!$A$1:$A$2658,0),0)))</f>
        <v xml:space="preserve"> Μέσον ακτής</v>
      </c>
      <c r="G749" s="20">
        <v>42941</v>
      </c>
      <c r="H749" s="21">
        <v>0.87708333333333333</v>
      </c>
      <c r="I749" s="2">
        <v>42942</v>
      </c>
      <c r="J749" s="2">
        <v>42942</v>
      </c>
      <c r="K749" s="3">
        <v>0</v>
      </c>
      <c r="L749" s="3">
        <v>2</v>
      </c>
      <c r="M749" s="3" t="s">
        <v>39</v>
      </c>
      <c r="N749" s="3" t="s">
        <v>39</v>
      </c>
      <c r="O749" s="3" t="s">
        <v>39</v>
      </c>
      <c r="P749" s="3" t="s">
        <v>39</v>
      </c>
      <c r="Q749" s="3" t="s">
        <v>39</v>
      </c>
      <c r="R749" s="3" t="s">
        <v>63</v>
      </c>
      <c r="S749" s="3" t="s">
        <v>1037</v>
      </c>
      <c r="T749" s="3" t="s">
        <v>39</v>
      </c>
      <c r="U749" s="3" t="s">
        <v>39</v>
      </c>
      <c r="V749" s="3" t="s">
        <v>1316</v>
      </c>
      <c r="W749" s="3"/>
      <c r="X749" s="3"/>
      <c r="Y749" s="3"/>
      <c r="Z749" s="3"/>
      <c r="AA749" s="3"/>
      <c r="AB749" s="3"/>
      <c r="AC749" s="3"/>
      <c r="AD749" s="3"/>
      <c r="AE749" s="3"/>
      <c r="AF749" s="3"/>
    </row>
    <row r="750" spans="1:32">
      <c r="A750" s="3" t="s">
        <v>90</v>
      </c>
      <c r="B750" s="3" t="s">
        <v>177</v>
      </c>
      <c r="C750" s="3" t="s">
        <v>221</v>
      </c>
      <c r="D750" s="3" t="s">
        <v>4258</v>
      </c>
      <c r="E750" s="3" t="str">
        <f ca="1">INDIRECT(CONCATENATE("AKTES!D",TEXT(MATCH(D750,AKTES!$A$1:$A$2658,0),0)))</f>
        <v>GRBW149296246101</v>
      </c>
      <c r="F750" s="3" t="str">
        <f ca="1">INDIRECT(CONCATENATE("AKTES!B",TEXT(MATCH(D750,AKTES!$A$1:$A$2658,0),0)))</f>
        <v xml:space="preserve"> 260 μ. από το ΒΑ άκρο της ακτής</v>
      </c>
      <c r="G750" s="20">
        <v>42941</v>
      </c>
      <c r="H750" s="21">
        <v>0.4368055555555555</v>
      </c>
      <c r="I750" s="2">
        <v>42942</v>
      </c>
      <c r="J750" s="2">
        <v>42942</v>
      </c>
      <c r="K750" s="3">
        <v>0</v>
      </c>
      <c r="L750" s="3">
        <v>0</v>
      </c>
      <c r="M750" s="3" t="s">
        <v>39</v>
      </c>
      <c r="N750" s="3" t="s">
        <v>39</v>
      </c>
      <c r="O750" s="3" t="s">
        <v>39</v>
      </c>
      <c r="P750" s="3" t="s">
        <v>39</v>
      </c>
      <c r="Q750" s="3" t="s">
        <v>39</v>
      </c>
      <c r="R750" s="3" t="s">
        <v>34</v>
      </c>
      <c r="S750" s="3" t="s">
        <v>1801</v>
      </c>
      <c r="T750" s="3" t="s">
        <v>39</v>
      </c>
      <c r="U750" s="3" t="s">
        <v>39</v>
      </c>
      <c r="V750" s="3" t="s">
        <v>1914</v>
      </c>
      <c r="W750" s="3"/>
      <c r="X750" s="3"/>
      <c r="Y750" s="3"/>
      <c r="Z750" s="3"/>
      <c r="AA750" s="3"/>
      <c r="AB750" s="3"/>
      <c r="AC750" s="3"/>
      <c r="AD750" s="3"/>
      <c r="AE750" s="3"/>
      <c r="AF750" s="3"/>
    </row>
    <row r="751" spans="1:32">
      <c r="A751" s="3" t="s">
        <v>90</v>
      </c>
      <c r="B751" s="3" t="s">
        <v>177</v>
      </c>
      <c r="C751" s="3" t="s">
        <v>221</v>
      </c>
      <c r="D751" s="3" t="s">
        <v>4254</v>
      </c>
      <c r="E751" s="3" t="str">
        <f ca="1">INDIRECT(CONCATENATE("AKTES!D",TEXT(MATCH(D751,AKTES!$A$1:$A$2658,0),0)))</f>
        <v>GRBW149296222101</v>
      </c>
      <c r="F751" s="3" t="str">
        <f ca="1">INDIRECT(CONCATENATE("AKTES!B",TEXT(MATCH(D751,AKTES!$A$1:$A$2658,0),0)))</f>
        <v xml:space="preserve"> 550 μ. από το ΝΔ άκρο της ακτής</v>
      </c>
      <c r="G751" s="20">
        <v>42941</v>
      </c>
      <c r="H751" s="21">
        <v>0.4548611111111111</v>
      </c>
      <c r="I751" s="2">
        <v>42942</v>
      </c>
      <c r="J751" s="2">
        <v>42942</v>
      </c>
      <c r="K751" s="3">
        <v>0</v>
      </c>
      <c r="L751" s="3">
        <v>12</v>
      </c>
      <c r="M751" s="3" t="s">
        <v>39</v>
      </c>
      <c r="N751" s="3" t="s">
        <v>39</v>
      </c>
      <c r="O751" s="3" t="s">
        <v>39</v>
      </c>
      <c r="P751" s="3" t="s">
        <v>39</v>
      </c>
      <c r="Q751" s="3" t="s">
        <v>39</v>
      </c>
      <c r="R751" s="3" t="s">
        <v>34</v>
      </c>
      <c r="S751" s="3" t="s">
        <v>1801</v>
      </c>
      <c r="T751" s="3" t="s">
        <v>39</v>
      </c>
      <c r="U751" s="3" t="s">
        <v>39</v>
      </c>
      <c r="V751" s="3" t="s">
        <v>1914</v>
      </c>
      <c r="W751" s="3"/>
      <c r="X751" s="3"/>
      <c r="Y751" s="3"/>
      <c r="Z751" s="3"/>
      <c r="AA751" s="3"/>
      <c r="AB751" s="3"/>
      <c r="AC751" s="3"/>
      <c r="AD751" s="3"/>
      <c r="AE751" s="3"/>
      <c r="AF751" s="3"/>
    </row>
    <row r="752" spans="1:32">
      <c r="A752" s="3" t="s">
        <v>90</v>
      </c>
      <c r="B752" s="3" t="s">
        <v>177</v>
      </c>
      <c r="C752" s="3" t="s">
        <v>221</v>
      </c>
      <c r="D752" s="3" t="s">
        <v>4235</v>
      </c>
      <c r="E752" s="3" t="str">
        <f ca="1">INDIRECT(CONCATENATE("AKTES!D",TEXT(MATCH(D752,AKTES!$A$1:$A$2658,0),0)))</f>
        <v>GRBW149296412101</v>
      </c>
      <c r="F752" s="3" t="str">
        <f ca="1">INDIRECT(CONCATENATE("AKTES!B",TEXT(MATCH(D752,AKTES!$A$1:$A$2658,0),0)))</f>
        <v xml:space="preserve"> Στο νότιο τμήμα της ακτής</v>
      </c>
      <c r="G752" s="20">
        <v>42941</v>
      </c>
      <c r="H752" s="21">
        <v>0.4777777777777778</v>
      </c>
      <c r="I752" s="2">
        <v>42942</v>
      </c>
      <c r="J752" s="2">
        <v>42942</v>
      </c>
      <c r="K752" s="3">
        <v>0</v>
      </c>
      <c r="L752" s="3">
        <v>6</v>
      </c>
      <c r="M752" s="3" t="s">
        <v>39</v>
      </c>
      <c r="N752" s="3" t="s">
        <v>39</v>
      </c>
      <c r="O752" s="3" t="s">
        <v>39</v>
      </c>
      <c r="P752" s="3" t="s">
        <v>39</v>
      </c>
      <c r="Q752" s="3" t="s">
        <v>39</v>
      </c>
      <c r="R752" s="3" t="s">
        <v>34</v>
      </c>
      <c r="S752" s="3" t="s">
        <v>1801</v>
      </c>
      <c r="T752" s="3" t="s">
        <v>39</v>
      </c>
      <c r="U752" s="3" t="s">
        <v>39</v>
      </c>
      <c r="V752" s="3" t="s">
        <v>1914</v>
      </c>
      <c r="W752" s="3"/>
      <c r="X752" s="3"/>
      <c r="Y752" s="3"/>
      <c r="Z752" s="3"/>
      <c r="AA752" s="3"/>
      <c r="AB752" s="3"/>
      <c r="AC752" s="3"/>
      <c r="AD752" s="3"/>
      <c r="AE752" s="3"/>
      <c r="AF752" s="3"/>
    </row>
    <row r="753" spans="1:32">
      <c r="A753" s="3" t="s">
        <v>90</v>
      </c>
      <c r="B753" s="3" t="s">
        <v>177</v>
      </c>
      <c r="C753" s="3" t="s">
        <v>221</v>
      </c>
      <c r="D753" s="3" t="s">
        <v>4231</v>
      </c>
      <c r="E753" s="3" t="str">
        <f ca="1">INDIRECT(CONCATENATE("AKTES!D",TEXT(MATCH(D753,AKTES!$A$1:$A$2658,0),0)))</f>
        <v>GRBW149296240101</v>
      </c>
      <c r="F753" s="3" t="str">
        <f ca="1">INDIRECT(CONCATENATE("AKTES!B",TEXT(MATCH(D753,AKTES!$A$1:$A$2658,0),0)))</f>
        <v xml:space="preserve"> 420 μ. από το ΒΑ άκρο της ακτής</v>
      </c>
      <c r="G753" s="20">
        <v>42941</v>
      </c>
      <c r="H753" s="21">
        <v>0.49513888888888885</v>
      </c>
      <c r="I753" s="2">
        <v>42942</v>
      </c>
      <c r="J753" s="2">
        <v>42942</v>
      </c>
      <c r="K753" s="3">
        <v>0</v>
      </c>
      <c r="L753" s="3">
        <v>0</v>
      </c>
      <c r="M753" s="3" t="s">
        <v>39</v>
      </c>
      <c r="N753" s="3" t="s">
        <v>39</v>
      </c>
      <c r="O753" s="3" t="s">
        <v>39</v>
      </c>
      <c r="P753" s="3" t="s">
        <v>39</v>
      </c>
      <c r="Q753" s="3" t="s">
        <v>39</v>
      </c>
      <c r="R753" s="3" t="s">
        <v>34</v>
      </c>
      <c r="S753" s="3" t="s">
        <v>1801</v>
      </c>
      <c r="T753" s="3" t="s">
        <v>39</v>
      </c>
      <c r="U753" s="3" t="s">
        <v>39</v>
      </c>
      <c r="V753" s="3" t="s">
        <v>1914</v>
      </c>
      <c r="W753" s="3"/>
      <c r="X753" s="3"/>
      <c r="Y753" s="3"/>
      <c r="Z753" s="3"/>
      <c r="AA753" s="3"/>
      <c r="AB753" s="3"/>
      <c r="AC753" s="3"/>
      <c r="AD753" s="3"/>
      <c r="AE753" s="3"/>
      <c r="AF753" s="3"/>
    </row>
    <row r="754" spans="1:32">
      <c r="A754" s="3" t="s">
        <v>90</v>
      </c>
      <c r="B754" s="3" t="s">
        <v>177</v>
      </c>
      <c r="C754" s="3" t="s">
        <v>221</v>
      </c>
      <c r="D754" s="3" t="s">
        <v>4158</v>
      </c>
      <c r="E754" s="3" t="str">
        <f ca="1">INDIRECT(CONCATENATE("AKTES!D",TEXT(MATCH(D754,AKTES!$A$1:$A$2658,0),0)))</f>
        <v>GRBW149296256101</v>
      </c>
      <c r="F754" s="3" t="str">
        <f ca="1">INDIRECT(CONCATENATE("AKTES!B",TEXT(MATCH(D754,AKTES!$A$1:$A$2658,0),0)))</f>
        <v xml:space="preserve"> Στο βορειοανατολικό άκρο της ακτής</v>
      </c>
      <c r="G754" s="20">
        <v>42941</v>
      </c>
      <c r="H754" s="21">
        <v>0.50624999999999998</v>
      </c>
      <c r="I754" s="2">
        <v>42942</v>
      </c>
      <c r="J754" s="2">
        <v>42942</v>
      </c>
      <c r="K754" s="3">
        <v>0</v>
      </c>
      <c r="L754" s="3">
        <v>0</v>
      </c>
      <c r="M754" s="3" t="s">
        <v>39</v>
      </c>
      <c r="N754" s="3" t="s">
        <v>39</v>
      </c>
      <c r="O754" s="3" t="s">
        <v>39</v>
      </c>
      <c r="P754" s="3" t="s">
        <v>39</v>
      </c>
      <c r="Q754" s="3" t="s">
        <v>39</v>
      </c>
      <c r="R754" s="3" t="s">
        <v>34</v>
      </c>
      <c r="S754" s="3" t="s">
        <v>1801</v>
      </c>
      <c r="T754" s="3" t="s">
        <v>39</v>
      </c>
      <c r="U754" s="3" t="s">
        <v>39</v>
      </c>
      <c r="V754" s="3" t="s">
        <v>1914</v>
      </c>
      <c r="W754" s="3"/>
      <c r="X754" s="3"/>
      <c r="Y754" s="3"/>
      <c r="Z754" s="3"/>
      <c r="AA754" s="3"/>
      <c r="AB754" s="3"/>
      <c r="AC754" s="3"/>
      <c r="AD754" s="3"/>
      <c r="AE754" s="3"/>
      <c r="AF754" s="3"/>
    </row>
    <row r="755" spans="1:32">
      <c r="A755" s="3" t="s">
        <v>90</v>
      </c>
      <c r="B755" s="3" t="s">
        <v>177</v>
      </c>
      <c r="C755" s="3" t="s">
        <v>221</v>
      </c>
      <c r="D755" s="3" t="s">
        <v>4194</v>
      </c>
      <c r="E755" s="3" t="str">
        <f ca="1">INDIRECT(CONCATENATE("AKTES!D",TEXT(MATCH(D755,AKTES!$A$1:$A$2658,0),0)))</f>
        <v>GRBW149296221101</v>
      </c>
      <c r="F755" s="3" t="str">
        <f ca="1">INDIRECT(CONCATENATE("AKTES!B",TEXT(MATCH(D755,AKTES!$A$1:$A$2658,0),0)))</f>
        <v xml:space="preserve"> 250 μ. από το ΝΔ άκρο της ακτής</v>
      </c>
      <c r="G755" s="20">
        <v>42941</v>
      </c>
      <c r="H755" s="21">
        <v>0.51388888888888895</v>
      </c>
      <c r="I755" s="2">
        <v>42942</v>
      </c>
      <c r="J755" s="2">
        <v>42942</v>
      </c>
      <c r="K755" s="3">
        <v>0</v>
      </c>
      <c r="L755" s="3">
        <v>0</v>
      </c>
      <c r="M755" s="3" t="s">
        <v>39</v>
      </c>
      <c r="N755" s="3" t="s">
        <v>39</v>
      </c>
      <c r="O755" s="3" t="s">
        <v>39</v>
      </c>
      <c r="P755" s="3" t="s">
        <v>39</v>
      </c>
      <c r="Q755" s="3" t="s">
        <v>39</v>
      </c>
      <c r="R755" s="3" t="s">
        <v>34</v>
      </c>
      <c r="S755" s="3" t="s">
        <v>1801</v>
      </c>
      <c r="T755" s="3" t="s">
        <v>39</v>
      </c>
      <c r="U755" s="3" t="s">
        <v>39</v>
      </c>
      <c r="V755" s="3" t="s">
        <v>1914</v>
      </c>
      <c r="W755" s="3"/>
      <c r="X755" s="3"/>
      <c r="Y755" s="3"/>
      <c r="Z755" s="3"/>
      <c r="AA755" s="3"/>
      <c r="AB755" s="3"/>
      <c r="AC755" s="3"/>
      <c r="AD755" s="3"/>
      <c r="AE755" s="3"/>
      <c r="AF755" s="3"/>
    </row>
    <row r="756" spans="1:32">
      <c r="A756" s="3" t="s">
        <v>90</v>
      </c>
      <c r="B756" s="3" t="s">
        <v>177</v>
      </c>
      <c r="C756" s="3" t="s">
        <v>221</v>
      </c>
      <c r="D756" s="3" t="s">
        <v>4152</v>
      </c>
      <c r="E756" s="3" t="str">
        <f ca="1">INDIRECT(CONCATENATE("AKTES!D",TEXT(MATCH(D756,AKTES!$A$1:$A$2658,0),0)))</f>
        <v>GRBW149296233101</v>
      </c>
      <c r="F756" s="3" t="str">
        <f ca="1">INDIRECT(CONCATENATE("AKTES!B",TEXT(MATCH(D756,AKTES!$A$1:$A$2658,0),0)))</f>
        <v xml:space="preserve"> Μέσον ακτής</v>
      </c>
      <c r="G756" s="20">
        <v>42941</v>
      </c>
      <c r="H756" s="21">
        <v>0.52847222222222223</v>
      </c>
      <c r="I756" s="2">
        <v>42942</v>
      </c>
      <c r="J756" s="2">
        <v>42942</v>
      </c>
      <c r="K756" s="3">
        <v>0</v>
      </c>
      <c r="L756" s="3">
        <v>0</v>
      </c>
      <c r="M756" s="3" t="s">
        <v>39</v>
      </c>
      <c r="N756" s="3" t="s">
        <v>39</v>
      </c>
      <c r="O756" s="3" t="s">
        <v>39</v>
      </c>
      <c r="P756" s="3" t="s">
        <v>39</v>
      </c>
      <c r="Q756" s="3" t="s">
        <v>39</v>
      </c>
      <c r="R756" s="3" t="s">
        <v>34</v>
      </c>
      <c r="S756" s="3" t="s">
        <v>1801</v>
      </c>
      <c r="T756" s="3" t="s">
        <v>39</v>
      </c>
      <c r="U756" s="3" t="s">
        <v>39</v>
      </c>
      <c r="V756" s="3" t="s">
        <v>1914</v>
      </c>
      <c r="W756" s="3"/>
      <c r="X756" s="3"/>
      <c r="Y756" s="3"/>
      <c r="Z756" s="3"/>
      <c r="AA756" s="3"/>
      <c r="AB756" s="3"/>
      <c r="AC756" s="3"/>
      <c r="AD756" s="3"/>
      <c r="AE756" s="3"/>
      <c r="AF756" s="3"/>
    </row>
    <row r="757" spans="1:32">
      <c r="A757" s="3" t="s">
        <v>90</v>
      </c>
      <c r="B757" s="3" t="s">
        <v>177</v>
      </c>
      <c r="C757" s="3" t="s">
        <v>221</v>
      </c>
      <c r="D757" s="3" t="s">
        <v>4155</v>
      </c>
      <c r="E757" s="3" t="str">
        <f ca="1">INDIRECT(CONCATENATE("AKTES!D",TEXT(MATCH(D757,AKTES!$A$1:$A$2658,0),0)))</f>
        <v>GRBW149296268101</v>
      </c>
      <c r="F757" s="3" t="str">
        <f ca="1">INDIRECT(CONCATENATE("AKTES!B",TEXT(MATCH(D757,AKTES!$A$1:$A$2658,0),0)))</f>
        <v xml:space="preserve"> 350 μ. από το ΝΔ άκρο της ακτής</v>
      </c>
      <c r="G757" s="20">
        <v>42941</v>
      </c>
      <c r="H757" s="21">
        <v>0.53194444444444444</v>
      </c>
      <c r="I757" s="2">
        <v>42942</v>
      </c>
      <c r="J757" s="2">
        <v>42942</v>
      </c>
      <c r="K757" s="3">
        <v>0</v>
      </c>
      <c r="L757" s="3">
        <v>0</v>
      </c>
      <c r="M757" s="3" t="s">
        <v>39</v>
      </c>
      <c r="N757" s="3" t="s">
        <v>39</v>
      </c>
      <c r="O757" s="3" t="s">
        <v>39</v>
      </c>
      <c r="P757" s="3" t="s">
        <v>39</v>
      </c>
      <c r="Q757" s="3" t="s">
        <v>39</v>
      </c>
      <c r="R757" s="3" t="s">
        <v>34</v>
      </c>
      <c r="S757" s="3" t="s">
        <v>1801</v>
      </c>
      <c r="T757" s="3" t="s">
        <v>39</v>
      </c>
      <c r="U757" s="3" t="s">
        <v>39</v>
      </c>
      <c r="V757" s="3" t="s">
        <v>1914</v>
      </c>
      <c r="W757" s="3"/>
      <c r="X757" s="3"/>
      <c r="Y757" s="3"/>
      <c r="Z757" s="3"/>
      <c r="AA757" s="3"/>
      <c r="AB757" s="3"/>
      <c r="AC757" s="3"/>
      <c r="AD757" s="3"/>
      <c r="AE757" s="3"/>
      <c r="AF757" s="3"/>
    </row>
    <row r="758" spans="1:32">
      <c r="A758" s="3" t="s">
        <v>90</v>
      </c>
      <c r="B758" s="3" t="s">
        <v>177</v>
      </c>
      <c r="C758" s="3" t="s">
        <v>221</v>
      </c>
      <c r="D758" s="3" t="s">
        <v>4225</v>
      </c>
      <c r="E758" s="3" t="str">
        <f ca="1">INDIRECT(CONCATENATE("AKTES!D",TEXT(MATCH(D758,AKTES!$A$1:$A$2658,0),0)))</f>
        <v>GRBW149296252101</v>
      </c>
      <c r="F758" s="3" t="str">
        <f ca="1">INDIRECT(CONCATENATE("AKTES!B",TEXT(MATCH(D758,AKTES!$A$1:$A$2658,0),0)))</f>
        <v xml:space="preserve"> 80 μ. από το ΒΑ άκρο της ακτής</v>
      </c>
      <c r="G758" s="20">
        <v>42941</v>
      </c>
      <c r="H758" s="21">
        <v>0.53888888888888886</v>
      </c>
      <c r="I758" s="2">
        <v>42942</v>
      </c>
      <c r="J758" s="2">
        <v>42942</v>
      </c>
      <c r="K758" s="3">
        <v>0</v>
      </c>
      <c r="L758" s="3">
        <v>3</v>
      </c>
      <c r="M758" s="3" t="s">
        <v>39</v>
      </c>
      <c r="N758" s="3" t="s">
        <v>39</v>
      </c>
      <c r="O758" s="3" t="s">
        <v>39</v>
      </c>
      <c r="P758" s="3" t="s">
        <v>39</v>
      </c>
      <c r="Q758" s="3" t="s">
        <v>39</v>
      </c>
      <c r="R758" s="3" t="s">
        <v>34</v>
      </c>
      <c r="S758" s="3" t="s">
        <v>1801</v>
      </c>
      <c r="T758" s="3" t="s">
        <v>39</v>
      </c>
      <c r="U758" s="3" t="s">
        <v>39</v>
      </c>
      <c r="V758" s="3" t="s">
        <v>1914</v>
      </c>
      <c r="W758" s="3"/>
      <c r="X758" s="3"/>
      <c r="Y758" s="3"/>
      <c r="Z758" s="3"/>
      <c r="AA758" s="3"/>
      <c r="AB758" s="3"/>
      <c r="AC758" s="3"/>
      <c r="AD758" s="3"/>
      <c r="AE758" s="3"/>
      <c r="AF758" s="3"/>
    </row>
    <row r="759" spans="1:32">
      <c r="A759" s="3" t="s">
        <v>90</v>
      </c>
      <c r="B759" s="3" t="s">
        <v>177</v>
      </c>
      <c r="C759" s="3" t="s">
        <v>221</v>
      </c>
      <c r="D759" s="3" t="s">
        <v>4161</v>
      </c>
      <c r="E759" s="3" t="str">
        <f ca="1">INDIRECT(CONCATENATE("AKTES!D",TEXT(MATCH(D759,AKTES!$A$1:$A$2658,0),0)))</f>
        <v>GRBW149296227101</v>
      </c>
      <c r="F759" s="3" t="str">
        <f ca="1">INDIRECT(CONCATENATE("AKTES!B",TEXT(MATCH(D759,AKTES!$A$1:$A$2658,0),0)))</f>
        <v xml:space="preserve"> Μέσον ακτής</v>
      </c>
      <c r="G759" s="20">
        <v>42941</v>
      </c>
      <c r="H759" s="21">
        <v>0.54513888888888895</v>
      </c>
      <c r="I759" s="2">
        <v>42942</v>
      </c>
      <c r="J759" s="2">
        <v>42942</v>
      </c>
      <c r="K759" s="3">
        <v>0</v>
      </c>
      <c r="L759" s="3">
        <v>2</v>
      </c>
      <c r="M759" s="3" t="s">
        <v>39</v>
      </c>
      <c r="N759" s="3" t="s">
        <v>39</v>
      </c>
      <c r="O759" s="3" t="s">
        <v>39</v>
      </c>
      <c r="P759" s="3" t="s">
        <v>39</v>
      </c>
      <c r="Q759" s="3" t="s">
        <v>39</v>
      </c>
      <c r="R759" s="3" t="s">
        <v>34</v>
      </c>
      <c r="S759" s="3" t="s">
        <v>1801</v>
      </c>
      <c r="T759" s="3" t="s">
        <v>39</v>
      </c>
      <c r="U759" s="3" t="s">
        <v>39</v>
      </c>
      <c r="V759" s="3" t="s">
        <v>1914</v>
      </c>
      <c r="W759" s="3"/>
      <c r="X759" s="3"/>
      <c r="Y759" s="3"/>
      <c r="Z759" s="3"/>
      <c r="AA759" s="3"/>
      <c r="AB759" s="3"/>
      <c r="AC759" s="3"/>
      <c r="AD759" s="3"/>
      <c r="AE759" s="3"/>
      <c r="AF759" s="3"/>
    </row>
    <row r="760" spans="1:32">
      <c r="A760" s="3" t="s">
        <v>90</v>
      </c>
      <c r="B760" s="3" t="s">
        <v>177</v>
      </c>
      <c r="C760" s="3" t="s">
        <v>221</v>
      </c>
      <c r="D760" s="3" t="s">
        <v>4228</v>
      </c>
      <c r="E760" s="3" t="str">
        <f ca="1">INDIRECT(CONCATENATE("AKTES!D",TEXT(MATCH(D760,AKTES!$A$1:$A$2658,0),0)))</f>
        <v>GRBW149296224101</v>
      </c>
      <c r="F760" s="3" t="str">
        <f ca="1">INDIRECT(CONCATENATE("AKTES!B",TEXT(MATCH(D760,AKTES!$A$1:$A$2658,0),0)))</f>
        <v xml:space="preserve"> 450 μ. από το δυτικό άκρο της ακτής</v>
      </c>
      <c r="G760" s="20">
        <v>42941</v>
      </c>
      <c r="H760" s="21">
        <v>0.55347222222222225</v>
      </c>
      <c r="I760" s="2">
        <v>42942</v>
      </c>
      <c r="J760" s="2">
        <v>42942</v>
      </c>
      <c r="K760" s="3">
        <v>0</v>
      </c>
      <c r="L760" s="3">
        <v>14</v>
      </c>
      <c r="M760" s="3" t="s">
        <v>39</v>
      </c>
      <c r="N760" s="3" t="s">
        <v>39</v>
      </c>
      <c r="O760" s="3" t="s">
        <v>39</v>
      </c>
      <c r="P760" s="3" t="s">
        <v>39</v>
      </c>
      <c r="Q760" s="3" t="s">
        <v>39</v>
      </c>
      <c r="R760" s="3" t="s">
        <v>34</v>
      </c>
      <c r="S760" s="3" t="s">
        <v>1801</v>
      </c>
      <c r="T760" s="3" t="s">
        <v>39</v>
      </c>
      <c r="U760" s="3" t="s">
        <v>39</v>
      </c>
      <c r="V760" s="3" t="s">
        <v>1914</v>
      </c>
      <c r="W760" s="3"/>
      <c r="X760" s="3"/>
      <c r="Y760" s="3"/>
      <c r="Z760" s="3"/>
      <c r="AA760" s="3"/>
      <c r="AB760" s="3"/>
      <c r="AC760" s="3"/>
      <c r="AD760" s="3"/>
      <c r="AE760" s="3"/>
      <c r="AF760" s="3"/>
    </row>
    <row r="761" spans="1:32">
      <c r="A761" s="3" t="s">
        <v>90</v>
      </c>
      <c r="B761" s="3" t="s">
        <v>177</v>
      </c>
      <c r="C761" s="3" t="s">
        <v>221</v>
      </c>
      <c r="D761" s="3" t="s">
        <v>4251</v>
      </c>
      <c r="E761" s="3" t="str">
        <f ca="1">INDIRECT(CONCATENATE("AKTES!D",TEXT(MATCH(D761,AKTES!$A$1:$A$2658,0),0)))</f>
        <v>GRBW149296237101</v>
      </c>
      <c r="F761" s="3" t="str">
        <f ca="1">INDIRECT(CONCATENATE("AKTES!B",TEXT(MATCH(D761,AKTES!$A$1:$A$2658,0),0)))</f>
        <v xml:space="preserve"> 250 μ. από το ΒΔ άκρο της ακτής</v>
      </c>
      <c r="G761" s="20">
        <v>42941</v>
      </c>
      <c r="H761" s="21">
        <v>0.5625</v>
      </c>
      <c r="I761" s="2">
        <v>42942</v>
      </c>
      <c r="J761" s="2">
        <v>42942</v>
      </c>
      <c r="K761" s="3">
        <v>0</v>
      </c>
      <c r="L761" s="3">
        <v>2</v>
      </c>
      <c r="M761" s="3" t="s">
        <v>39</v>
      </c>
      <c r="N761" s="3" t="s">
        <v>39</v>
      </c>
      <c r="O761" s="3" t="s">
        <v>39</v>
      </c>
      <c r="P761" s="3" t="s">
        <v>39</v>
      </c>
      <c r="Q761" s="3" t="s">
        <v>39</v>
      </c>
      <c r="R761" s="3" t="s">
        <v>34</v>
      </c>
      <c r="S761" s="3" t="s">
        <v>1801</v>
      </c>
      <c r="T761" s="3" t="s">
        <v>39</v>
      </c>
      <c r="U761" s="3" t="s">
        <v>39</v>
      </c>
      <c r="V761" s="3" t="s">
        <v>1914</v>
      </c>
      <c r="W761" s="3"/>
      <c r="X761" s="3"/>
      <c r="Y761" s="3"/>
      <c r="Z761" s="3"/>
      <c r="AA761" s="3"/>
      <c r="AB761" s="3"/>
      <c r="AC761" s="3"/>
      <c r="AD761" s="3"/>
      <c r="AE761" s="3"/>
      <c r="AF761" s="3"/>
    </row>
    <row r="762" spans="1:32">
      <c r="A762" s="3" t="s">
        <v>90</v>
      </c>
      <c r="B762" s="3" t="s">
        <v>177</v>
      </c>
      <c r="C762" s="3" t="s">
        <v>221</v>
      </c>
      <c r="D762" s="3" t="s">
        <v>4248</v>
      </c>
      <c r="E762" s="3" t="str">
        <f ca="1">INDIRECT(CONCATENATE("AKTES!D",TEXT(MATCH(D762,AKTES!$A$1:$A$2658,0),0)))</f>
        <v>GRBW149296244101</v>
      </c>
      <c r="F762" s="3" t="str">
        <f ca="1">INDIRECT(CONCATENATE("AKTES!B",TEXT(MATCH(D762,AKTES!$A$1:$A$2658,0),0)))</f>
        <v xml:space="preserve"> Μέσον ακτής</v>
      </c>
      <c r="G762" s="20">
        <v>42941</v>
      </c>
      <c r="H762" s="21">
        <v>0.5805555555555556</v>
      </c>
      <c r="I762" s="2">
        <v>42942</v>
      </c>
      <c r="J762" s="2">
        <v>42942</v>
      </c>
      <c r="K762" s="3">
        <v>0</v>
      </c>
      <c r="L762" s="3">
        <v>8</v>
      </c>
      <c r="M762" s="3" t="s">
        <v>39</v>
      </c>
      <c r="N762" s="3" t="s">
        <v>39</v>
      </c>
      <c r="O762" s="3" t="s">
        <v>39</v>
      </c>
      <c r="P762" s="3" t="s">
        <v>39</v>
      </c>
      <c r="Q762" s="3" t="s">
        <v>39</v>
      </c>
      <c r="R762" s="3" t="s">
        <v>34</v>
      </c>
      <c r="S762" s="3" t="s">
        <v>1801</v>
      </c>
      <c r="T762" s="3" t="s">
        <v>39</v>
      </c>
      <c r="U762" s="3" t="s">
        <v>39</v>
      </c>
      <c r="V762" s="3" t="s">
        <v>1914</v>
      </c>
      <c r="W762" s="3"/>
      <c r="X762" s="3"/>
      <c r="Y762" s="3"/>
      <c r="Z762" s="3"/>
      <c r="AA762" s="3"/>
      <c r="AB762" s="3"/>
      <c r="AC762" s="3"/>
      <c r="AD762" s="3"/>
      <c r="AE762" s="3"/>
      <c r="AF762" s="3"/>
    </row>
    <row r="763" spans="1:32">
      <c r="A763" s="3" t="s">
        <v>90</v>
      </c>
      <c r="B763" s="3" t="s">
        <v>177</v>
      </c>
      <c r="C763" s="3" t="s">
        <v>221</v>
      </c>
      <c r="D763" s="3" t="s">
        <v>4245</v>
      </c>
      <c r="E763" s="3" t="str">
        <f ca="1">INDIRECT(CONCATENATE("AKTES!D",TEXT(MATCH(D763,AKTES!$A$1:$A$2658,0),0)))</f>
        <v>GRBW149296220101</v>
      </c>
      <c r="F763" s="3" t="str">
        <f ca="1">INDIRECT(CONCATENATE("AKTES!B",TEXT(MATCH(D763,AKTES!$A$1:$A$2658,0),0)))</f>
        <v xml:space="preserve"> 100 μ. από το ΒΔ άκρο της ακτής</v>
      </c>
      <c r="G763" s="20">
        <v>42941</v>
      </c>
      <c r="H763" s="21">
        <v>0.58888888888888891</v>
      </c>
      <c r="I763" s="2">
        <v>42942</v>
      </c>
      <c r="J763" s="2">
        <v>42942</v>
      </c>
      <c r="K763" s="3">
        <v>0</v>
      </c>
      <c r="L763" s="3">
        <v>5</v>
      </c>
      <c r="M763" s="3" t="s">
        <v>39</v>
      </c>
      <c r="N763" s="3" t="s">
        <v>39</v>
      </c>
      <c r="O763" s="3" t="s">
        <v>39</v>
      </c>
      <c r="P763" s="3" t="s">
        <v>39</v>
      </c>
      <c r="Q763" s="3" t="s">
        <v>39</v>
      </c>
      <c r="R763" s="3" t="s">
        <v>34</v>
      </c>
      <c r="S763" s="3" t="s">
        <v>1801</v>
      </c>
      <c r="T763" s="3" t="s">
        <v>39</v>
      </c>
      <c r="U763" s="3" t="s">
        <v>39</v>
      </c>
      <c r="V763" s="3" t="s">
        <v>1914</v>
      </c>
      <c r="W763" s="3"/>
      <c r="X763" s="3"/>
      <c r="Y763" s="3"/>
      <c r="Z763" s="3"/>
      <c r="AA763" s="3"/>
      <c r="AB763" s="3"/>
      <c r="AC763" s="3"/>
      <c r="AD763" s="3"/>
      <c r="AE763" s="3"/>
      <c r="AF763" s="3"/>
    </row>
    <row r="764" spans="1:32">
      <c r="A764" s="3" t="s">
        <v>90</v>
      </c>
      <c r="B764" s="3" t="s">
        <v>177</v>
      </c>
      <c r="C764" s="3" t="s">
        <v>221</v>
      </c>
      <c r="D764" s="3" t="s">
        <v>4149</v>
      </c>
      <c r="E764" s="3" t="str">
        <f ca="1">INDIRECT(CONCATENATE("AKTES!D",TEXT(MATCH(D764,AKTES!$A$1:$A$2658,0),0)))</f>
        <v>GRBW149296249101</v>
      </c>
      <c r="F764" s="3" t="str">
        <f ca="1">INDIRECT(CONCATENATE("AKTES!B",TEXT(MATCH(D764,AKTES!$A$1:$A$2658,0),0)))</f>
        <v xml:space="preserve"> 350 μ. από το ΒΔ άκρο της ακτής</v>
      </c>
      <c r="G764" s="20">
        <v>42941</v>
      </c>
      <c r="H764" s="21">
        <v>0.59444444444444444</v>
      </c>
      <c r="I764" s="2">
        <v>42942</v>
      </c>
      <c r="J764" s="2">
        <v>42942</v>
      </c>
      <c r="K764" s="3">
        <v>0</v>
      </c>
      <c r="L764" s="3">
        <v>20</v>
      </c>
      <c r="M764" s="3" t="s">
        <v>39</v>
      </c>
      <c r="N764" s="3" t="s">
        <v>39</v>
      </c>
      <c r="O764" s="3" t="s">
        <v>39</v>
      </c>
      <c r="P764" s="3" t="s">
        <v>39</v>
      </c>
      <c r="Q764" s="3" t="s">
        <v>39</v>
      </c>
      <c r="R764" s="3" t="s">
        <v>34</v>
      </c>
      <c r="S764" s="3" t="s">
        <v>1801</v>
      </c>
      <c r="T764" s="3" t="s">
        <v>39</v>
      </c>
      <c r="U764" s="3" t="s">
        <v>39</v>
      </c>
      <c r="V764" s="3" t="s">
        <v>1914</v>
      </c>
      <c r="W764" s="3"/>
      <c r="X764" s="3"/>
      <c r="Y764" s="3"/>
      <c r="Z764" s="3"/>
      <c r="AA764" s="3"/>
      <c r="AB764" s="3"/>
      <c r="AC764" s="3"/>
      <c r="AD764" s="3"/>
      <c r="AE764" s="3"/>
      <c r="AF764" s="3"/>
    </row>
    <row r="765" spans="1:32">
      <c r="A765" s="3" t="s">
        <v>90</v>
      </c>
      <c r="B765" s="3" t="s">
        <v>177</v>
      </c>
      <c r="C765" s="3" t="s">
        <v>221</v>
      </c>
      <c r="D765" s="3" t="s">
        <v>4264</v>
      </c>
      <c r="E765" s="3" t="str">
        <f ca="1">INDIRECT(CONCATENATE("AKTES!D",TEXT(MATCH(D765,AKTES!$A$1:$A$2658,0),0)))</f>
        <v>GRBW149296236101</v>
      </c>
      <c r="F765" s="3" t="str">
        <f ca="1">INDIRECT(CONCATENATE("AKTES!B",TEXT(MATCH(D765,AKTES!$A$1:$A$2658,0),0)))</f>
        <v xml:space="preserve"> 1400 μ. από το νότιο άκρο της ακτής.</v>
      </c>
      <c r="G765" s="20">
        <v>42941</v>
      </c>
      <c r="H765" s="21">
        <v>0.59930555555555554</v>
      </c>
      <c r="I765" s="2">
        <v>42942</v>
      </c>
      <c r="J765" s="2">
        <v>42942</v>
      </c>
      <c r="K765" s="3">
        <v>0</v>
      </c>
      <c r="L765" s="3">
        <v>4</v>
      </c>
      <c r="M765" s="3" t="s">
        <v>39</v>
      </c>
      <c r="N765" s="3" t="s">
        <v>39</v>
      </c>
      <c r="O765" s="3" t="s">
        <v>39</v>
      </c>
      <c r="P765" s="3" t="s">
        <v>39</v>
      </c>
      <c r="Q765" s="3" t="s">
        <v>39</v>
      </c>
      <c r="R765" s="3" t="s">
        <v>34</v>
      </c>
      <c r="S765" s="3" t="s">
        <v>1801</v>
      </c>
      <c r="T765" s="3" t="s">
        <v>39</v>
      </c>
      <c r="U765" s="3" t="s">
        <v>39</v>
      </c>
      <c r="V765" s="3" t="s">
        <v>1914</v>
      </c>
      <c r="W765" s="3"/>
      <c r="X765" s="3"/>
      <c r="Y765" s="3"/>
      <c r="Z765" s="3"/>
      <c r="AA765" s="3"/>
      <c r="AB765" s="3"/>
      <c r="AC765" s="3"/>
      <c r="AD765" s="3"/>
      <c r="AE765" s="3"/>
      <c r="AF765" s="3"/>
    </row>
    <row r="766" spans="1:32">
      <c r="A766" s="3" t="s">
        <v>90</v>
      </c>
      <c r="B766" s="3" t="s">
        <v>177</v>
      </c>
      <c r="C766" s="3" t="s">
        <v>221</v>
      </c>
      <c r="D766" s="3" t="s">
        <v>4294</v>
      </c>
      <c r="E766" s="3" t="str">
        <f ca="1">INDIRECT(CONCATENATE("AKTES!D",TEXT(MATCH(D766,AKTES!$A$1:$A$2658,0),0)))</f>
        <v>GRBW149296235101</v>
      </c>
      <c r="F766" s="3" t="str">
        <f ca="1">INDIRECT(CONCATENATE("AKTES!B",TEXT(MATCH(D766,AKTES!$A$1:$A$2658,0),0)))</f>
        <v xml:space="preserve"> 100 μ. από το νότιο άκρο της ακτής</v>
      </c>
      <c r="G766" s="20">
        <v>42941</v>
      </c>
      <c r="H766" s="21">
        <v>0.60555555555555551</v>
      </c>
      <c r="I766" s="2">
        <v>42942</v>
      </c>
      <c r="J766" s="2">
        <v>42942</v>
      </c>
      <c r="K766" s="3">
        <v>0</v>
      </c>
      <c r="L766" s="3">
        <v>6</v>
      </c>
      <c r="M766" s="3" t="s">
        <v>39</v>
      </c>
      <c r="N766" s="3" t="s">
        <v>39</v>
      </c>
      <c r="O766" s="3" t="s">
        <v>39</v>
      </c>
      <c r="P766" s="3" t="s">
        <v>39</v>
      </c>
      <c r="Q766" s="3" t="s">
        <v>39</v>
      </c>
      <c r="R766" s="3" t="s">
        <v>34</v>
      </c>
      <c r="S766" s="3" t="s">
        <v>1801</v>
      </c>
      <c r="T766" s="3" t="s">
        <v>39</v>
      </c>
      <c r="U766" s="3" t="s">
        <v>39</v>
      </c>
      <c r="V766" s="3" t="s">
        <v>1914</v>
      </c>
      <c r="W766" s="3"/>
      <c r="X766" s="3"/>
      <c r="Y766" s="3"/>
      <c r="Z766" s="3"/>
      <c r="AA766" s="3"/>
      <c r="AB766" s="3"/>
      <c r="AC766" s="3"/>
      <c r="AD766" s="3"/>
      <c r="AE766" s="3"/>
      <c r="AF766" s="3"/>
    </row>
    <row r="767" spans="1:32">
      <c r="A767" s="3" t="s">
        <v>90</v>
      </c>
      <c r="B767" s="3" t="s">
        <v>177</v>
      </c>
      <c r="C767" s="3" t="s">
        <v>221</v>
      </c>
      <c r="D767" s="3" t="s">
        <v>4123</v>
      </c>
      <c r="E767" s="3" t="str">
        <f ca="1">INDIRECT(CONCATENATE("AKTES!D",TEXT(MATCH(D767,AKTES!$A$1:$A$2658,0),0)))</f>
        <v>GRBW149296259101</v>
      </c>
      <c r="F767" s="3" t="str">
        <f ca="1">INDIRECT(CONCATENATE("AKTES!B",TEXT(MATCH(D767,AKTES!$A$1:$A$2658,0),0)))</f>
        <v xml:space="preserve"> 90 μ. από το ΝΔ άκρο της ακτής</v>
      </c>
      <c r="G767" s="20">
        <v>42941</v>
      </c>
      <c r="H767" s="21">
        <v>0.61111111111111105</v>
      </c>
      <c r="I767" s="2">
        <v>42942</v>
      </c>
      <c r="J767" s="2">
        <v>42942</v>
      </c>
      <c r="K767" s="3">
        <v>0</v>
      </c>
      <c r="L767" s="3">
        <v>8</v>
      </c>
      <c r="M767" s="3" t="s">
        <v>39</v>
      </c>
      <c r="N767" s="3" t="s">
        <v>39</v>
      </c>
      <c r="O767" s="3" t="s">
        <v>39</v>
      </c>
      <c r="P767" s="3" t="s">
        <v>39</v>
      </c>
      <c r="Q767" s="3" t="s">
        <v>39</v>
      </c>
      <c r="R767" s="3" t="s">
        <v>34</v>
      </c>
      <c r="S767" s="3" t="s">
        <v>1801</v>
      </c>
      <c r="T767" s="3" t="s">
        <v>39</v>
      </c>
      <c r="U767" s="3" t="s">
        <v>39</v>
      </c>
      <c r="V767" s="3" t="s">
        <v>5841</v>
      </c>
      <c r="W767" s="3"/>
      <c r="X767" s="3"/>
      <c r="Y767" s="3"/>
      <c r="Z767" s="3"/>
      <c r="AA767" s="3"/>
      <c r="AB767" s="3"/>
      <c r="AC767" s="3"/>
      <c r="AD767" s="3"/>
      <c r="AE767" s="3"/>
      <c r="AF767" s="3"/>
    </row>
    <row r="768" spans="1:32">
      <c r="A768" s="3" t="s">
        <v>90</v>
      </c>
      <c r="B768" s="3" t="s">
        <v>177</v>
      </c>
      <c r="C768" s="3" t="s">
        <v>221</v>
      </c>
      <c r="D768" s="3" t="s">
        <v>4274</v>
      </c>
      <c r="E768" s="3" t="str">
        <f ca="1">INDIRECT(CONCATENATE("AKTES!D",TEXT(MATCH(D768,AKTES!$A$1:$A$2658,0),0)))</f>
        <v>GRBW149296228101</v>
      </c>
      <c r="F768" s="3" t="str">
        <f ca="1">INDIRECT(CONCATENATE("AKTES!B",TEXT(MATCH(D768,AKTES!$A$1:$A$2658,0),0)))</f>
        <v xml:space="preserve"> 200 μ. από το νότιο άκρο της ακτής</v>
      </c>
      <c r="G768" s="20">
        <v>42941</v>
      </c>
      <c r="H768" s="21">
        <v>0.61875000000000002</v>
      </c>
      <c r="I768" s="2">
        <v>42942</v>
      </c>
      <c r="J768" s="2">
        <v>42942</v>
      </c>
      <c r="K768" s="3">
        <v>0</v>
      </c>
      <c r="L768" s="3">
        <v>9</v>
      </c>
      <c r="M768" s="3" t="s">
        <v>39</v>
      </c>
      <c r="N768" s="3" t="s">
        <v>39</v>
      </c>
      <c r="O768" s="3" t="s">
        <v>39</v>
      </c>
      <c r="P768" s="3" t="s">
        <v>39</v>
      </c>
      <c r="Q768" s="3" t="s">
        <v>39</v>
      </c>
      <c r="R768" s="3" t="s">
        <v>34</v>
      </c>
      <c r="S768" s="3" t="s">
        <v>1801</v>
      </c>
      <c r="T768" s="3" t="s">
        <v>39</v>
      </c>
      <c r="U768" s="3" t="s">
        <v>39</v>
      </c>
      <c r="V768" s="3" t="s">
        <v>1914</v>
      </c>
      <c r="W768" s="3"/>
      <c r="X768" s="3"/>
      <c r="Y768" s="3"/>
      <c r="Z768" s="3"/>
      <c r="AA768" s="3"/>
      <c r="AB768" s="3"/>
      <c r="AC768" s="3"/>
      <c r="AD768" s="3"/>
      <c r="AE768" s="3"/>
      <c r="AF768" s="3"/>
    </row>
    <row r="769" spans="1:32">
      <c r="A769" s="3" t="s">
        <v>90</v>
      </c>
      <c r="B769" s="3" t="s">
        <v>177</v>
      </c>
      <c r="C769" s="3" t="s">
        <v>221</v>
      </c>
      <c r="D769" s="3" t="s">
        <v>4280</v>
      </c>
      <c r="E769" s="3" t="str">
        <f ca="1">INDIRECT(CONCATENATE("AKTES!D",TEXT(MATCH(D769,AKTES!$A$1:$A$2658,0),0)))</f>
        <v>GRBW149296248101</v>
      </c>
      <c r="F769" s="3" t="str">
        <f ca="1">INDIRECT(CONCATENATE("AKTES!B",TEXT(MATCH(D769,AKTES!$A$1:$A$2658,0),0)))</f>
        <v xml:space="preserve"> 650 μ. από το ΝΔ άκρο της ακτής</v>
      </c>
      <c r="G769" s="20">
        <v>42941</v>
      </c>
      <c r="H769" s="21">
        <v>0.62569444444444444</v>
      </c>
      <c r="I769" s="2">
        <v>42942</v>
      </c>
      <c r="J769" s="2">
        <v>42942</v>
      </c>
      <c r="K769" s="3">
        <v>0</v>
      </c>
      <c r="L769" s="3">
        <v>7</v>
      </c>
      <c r="M769" s="3" t="s">
        <v>39</v>
      </c>
      <c r="N769" s="3" t="s">
        <v>39</v>
      </c>
      <c r="O769" s="3" t="s">
        <v>39</v>
      </c>
      <c r="P769" s="3" t="s">
        <v>39</v>
      </c>
      <c r="Q769" s="3" t="s">
        <v>39</v>
      </c>
      <c r="R769" s="3" t="s">
        <v>34</v>
      </c>
      <c r="S769" s="3" t="s">
        <v>1801</v>
      </c>
      <c r="T769" s="3" t="s">
        <v>39</v>
      </c>
      <c r="U769" s="3" t="s">
        <v>39</v>
      </c>
      <c r="V769" s="3" t="s">
        <v>1914</v>
      </c>
      <c r="W769" s="3"/>
      <c r="X769" s="3"/>
      <c r="Y769" s="3"/>
      <c r="Z769" s="3"/>
      <c r="AA769" s="3"/>
      <c r="AB769" s="3"/>
      <c r="AC769" s="3"/>
      <c r="AD769" s="3"/>
      <c r="AE769" s="3"/>
      <c r="AF769" s="3"/>
    </row>
    <row r="770" spans="1:32">
      <c r="A770" s="3" t="s">
        <v>90</v>
      </c>
      <c r="B770" s="3" t="s">
        <v>177</v>
      </c>
      <c r="C770" s="3" t="s">
        <v>221</v>
      </c>
      <c r="D770" s="3" t="s">
        <v>4261</v>
      </c>
      <c r="E770" s="3" t="str">
        <f ca="1">INDIRECT(CONCATENATE("AKTES!D",TEXT(MATCH(D770,AKTES!$A$1:$A$2658,0),0)))</f>
        <v>GRBW149296262101</v>
      </c>
      <c r="F770" s="3" t="str">
        <f ca="1">INDIRECT(CONCATENATE("AKTES!B",TEXT(MATCH(D770,AKTES!$A$1:$A$2658,0),0)))</f>
        <v xml:space="preserve"> Μέσον ακτής</v>
      </c>
      <c r="G770" s="20">
        <v>42941</v>
      </c>
      <c r="H770" s="21">
        <v>0.64930555555555558</v>
      </c>
      <c r="I770" s="2">
        <v>42942</v>
      </c>
      <c r="J770" s="2">
        <v>42942</v>
      </c>
      <c r="K770" s="3">
        <v>3</v>
      </c>
      <c r="L770" s="3">
        <v>6</v>
      </c>
      <c r="M770" s="3" t="s">
        <v>39</v>
      </c>
      <c r="N770" s="3" t="s">
        <v>39</v>
      </c>
      <c r="O770" s="3" t="s">
        <v>39</v>
      </c>
      <c r="P770" s="3" t="s">
        <v>39</v>
      </c>
      <c r="Q770" s="3" t="s">
        <v>39</v>
      </c>
      <c r="R770" s="3" t="s">
        <v>34</v>
      </c>
      <c r="S770" s="3" t="s">
        <v>1801</v>
      </c>
      <c r="T770" s="3" t="s">
        <v>39</v>
      </c>
      <c r="U770" s="3" t="s">
        <v>39</v>
      </c>
      <c r="V770" s="3" t="s">
        <v>1914</v>
      </c>
      <c r="W770" s="3"/>
      <c r="X770" s="3"/>
      <c r="Y770" s="3"/>
      <c r="Z770" s="3"/>
      <c r="AA770" s="3"/>
      <c r="AB770" s="3"/>
      <c r="AC770" s="3"/>
      <c r="AD770" s="3"/>
      <c r="AE770" s="3"/>
      <c r="AF770" s="3"/>
    </row>
    <row r="771" spans="1:32">
      <c r="A771" s="3" t="s">
        <v>90</v>
      </c>
      <c r="B771" s="3" t="s">
        <v>177</v>
      </c>
      <c r="C771" s="3" t="s">
        <v>221</v>
      </c>
      <c r="D771" s="3" t="s">
        <v>4268</v>
      </c>
      <c r="E771" s="3" t="str">
        <f ca="1">INDIRECT(CONCATENATE("AKTES!D",TEXT(MATCH(D771,AKTES!$A$1:$A$2658,0),0)))</f>
        <v>GRBW149296247101</v>
      </c>
      <c r="F771" s="3" t="str">
        <f ca="1">INDIRECT(CONCATENATE("AKTES!B",TEXT(MATCH(D771,AKTES!$A$1:$A$2658,0),0)))</f>
        <v xml:space="preserve"> Μέσον ακτής</v>
      </c>
      <c r="G771" s="20">
        <v>42941</v>
      </c>
      <c r="H771" s="21">
        <v>0.65555555555555556</v>
      </c>
      <c r="I771" s="2">
        <v>42942</v>
      </c>
      <c r="J771" s="2">
        <v>42942</v>
      </c>
      <c r="K771" s="3">
        <v>0</v>
      </c>
      <c r="L771" s="3">
        <v>2</v>
      </c>
      <c r="M771" s="3" t="s">
        <v>39</v>
      </c>
      <c r="N771" s="3" t="s">
        <v>39</v>
      </c>
      <c r="O771" s="3" t="s">
        <v>39</v>
      </c>
      <c r="P771" s="3" t="s">
        <v>39</v>
      </c>
      <c r="Q771" s="3" t="s">
        <v>39</v>
      </c>
      <c r="R771" s="3" t="s">
        <v>34</v>
      </c>
      <c r="S771" s="3" t="s">
        <v>1801</v>
      </c>
      <c r="T771" s="3" t="s">
        <v>39</v>
      </c>
      <c r="U771" s="3" t="s">
        <v>39</v>
      </c>
      <c r="V771" s="3" t="s">
        <v>1914</v>
      </c>
      <c r="W771" s="3"/>
      <c r="X771" s="3"/>
      <c r="Y771" s="3"/>
      <c r="Z771" s="3"/>
      <c r="AA771" s="3"/>
      <c r="AB771" s="3"/>
      <c r="AC771" s="3"/>
      <c r="AD771" s="3"/>
      <c r="AE771" s="3"/>
      <c r="AF771" s="3"/>
    </row>
    <row r="772" spans="1:32">
      <c r="A772" s="3" t="s">
        <v>90</v>
      </c>
      <c r="B772" s="3" t="s">
        <v>178</v>
      </c>
      <c r="C772" s="3" t="s">
        <v>225</v>
      </c>
      <c r="D772" s="3" t="s">
        <v>4333</v>
      </c>
      <c r="E772" s="3" t="str">
        <f ca="1">INDIRECT(CONCATENATE("AKTES!D",TEXT(MATCH(D772,AKTES!$A$1:$A$2658,0),0)))</f>
        <v>GRBW149300321101</v>
      </c>
      <c r="F772" s="3" t="str">
        <f ca="1">INDIRECT(CONCATENATE("AKTES!B",TEXT(MATCH(D772,AKTES!$A$1:$A$2658,0),0)))</f>
        <v xml:space="preserve"> Μέσον ακτής</v>
      </c>
      <c r="G772" s="20">
        <v>42941</v>
      </c>
      <c r="H772" s="21">
        <v>0.33333333333333331</v>
      </c>
      <c r="I772" s="2">
        <v>42942</v>
      </c>
      <c r="J772" s="2">
        <v>42942</v>
      </c>
      <c r="K772" s="3">
        <v>32</v>
      </c>
      <c r="L772" s="3">
        <v>4</v>
      </c>
      <c r="M772" s="3" t="s">
        <v>39</v>
      </c>
      <c r="N772" s="3" t="s">
        <v>39</v>
      </c>
      <c r="O772" s="3" t="s">
        <v>39</v>
      </c>
      <c r="P772" s="3" t="s">
        <v>39</v>
      </c>
      <c r="Q772" s="3" t="s">
        <v>39</v>
      </c>
      <c r="R772" s="3" t="s">
        <v>70</v>
      </c>
      <c r="S772" s="3" t="s">
        <v>1310</v>
      </c>
      <c r="T772" s="3" t="s">
        <v>39</v>
      </c>
      <c r="U772" s="3" t="s">
        <v>39</v>
      </c>
      <c r="V772" s="3" t="s">
        <v>5842</v>
      </c>
      <c r="W772" s="3"/>
      <c r="X772" s="3"/>
      <c r="Y772" s="3"/>
      <c r="Z772" s="3"/>
      <c r="AA772" s="3"/>
      <c r="AB772" s="3"/>
      <c r="AC772" s="3"/>
      <c r="AD772" s="3"/>
      <c r="AE772" s="3"/>
      <c r="AF772" s="3"/>
    </row>
    <row r="773" spans="1:32">
      <c r="A773" s="3" t="s">
        <v>90</v>
      </c>
      <c r="B773" s="3" t="s">
        <v>178</v>
      </c>
      <c r="C773" s="3" t="s">
        <v>225</v>
      </c>
      <c r="D773" s="3" t="s">
        <v>4367</v>
      </c>
      <c r="E773" s="3" t="str">
        <f ca="1">INDIRECT(CONCATENATE("AKTES!D",TEXT(MATCH(D773,AKTES!$A$1:$A$2658,0),0)))</f>
        <v>GRBW149300330101</v>
      </c>
      <c r="F773" s="3" t="str">
        <f ca="1">INDIRECT(CONCATENATE("AKTES!B",TEXT(MATCH(D773,AKTES!$A$1:$A$2658,0),0)))</f>
        <v xml:space="preserve"> 115 μ. από το νοτιοανατολικό άκρο της ακτής</v>
      </c>
      <c r="G773" s="20">
        <v>42941</v>
      </c>
      <c r="H773" s="21">
        <v>0.35416666666666669</v>
      </c>
      <c r="I773" s="2">
        <v>42942</v>
      </c>
      <c r="J773" s="2">
        <v>42942</v>
      </c>
      <c r="K773" s="3">
        <v>4</v>
      </c>
      <c r="L773" s="3">
        <v>0</v>
      </c>
      <c r="M773" s="3" t="s">
        <v>39</v>
      </c>
      <c r="N773" s="3" t="s">
        <v>39</v>
      </c>
      <c r="O773" s="3" t="s">
        <v>39</v>
      </c>
      <c r="P773" s="3" t="s">
        <v>39</v>
      </c>
      <c r="Q773" s="3" t="s">
        <v>39</v>
      </c>
      <c r="R773" s="3" t="s">
        <v>70</v>
      </c>
      <c r="S773" s="3" t="s">
        <v>1310</v>
      </c>
      <c r="T773" s="3" t="s">
        <v>39</v>
      </c>
      <c r="U773" s="3" t="s">
        <v>39</v>
      </c>
      <c r="V773" s="3" t="s">
        <v>5843</v>
      </c>
      <c r="W773" s="3"/>
      <c r="X773" s="3"/>
      <c r="Y773" s="3"/>
      <c r="Z773" s="3"/>
      <c r="AA773" s="3"/>
      <c r="AB773" s="3"/>
      <c r="AC773" s="3"/>
      <c r="AD773" s="3"/>
      <c r="AE773" s="3"/>
      <c r="AF773" s="3"/>
    </row>
    <row r="774" spans="1:32">
      <c r="A774" s="3" t="s">
        <v>90</v>
      </c>
      <c r="B774" s="3" t="s">
        <v>178</v>
      </c>
      <c r="C774" s="3" t="s">
        <v>225</v>
      </c>
      <c r="D774" s="3" t="s">
        <v>4342</v>
      </c>
      <c r="E774" s="3" t="str">
        <f ca="1">INDIRECT(CONCATENATE("AKTES!D",TEXT(MATCH(D774,AKTES!$A$1:$A$2658,0),0)))</f>
        <v>GRBW149300324101</v>
      </c>
      <c r="F774" s="3" t="str">
        <f ca="1">INDIRECT(CONCATENATE("AKTES!B",TEXT(MATCH(D774,AKTES!$A$1:$A$2658,0),0)))</f>
        <v xml:space="preserve"> Στο νότιο άκρο της ακτής</v>
      </c>
      <c r="G774" s="20">
        <v>42941</v>
      </c>
      <c r="H774" s="21">
        <v>0.375</v>
      </c>
      <c r="I774" s="2">
        <v>42942</v>
      </c>
      <c r="J774" s="2">
        <v>42942</v>
      </c>
      <c r="K774" s="3">
        <v>1</v>
      </c>
      <c r="L774" s="3">
        <v>0</v>
      </c>
      <c r="M774" s="3" t="s">
        <v>39</v>
      </c>
      <c r="N774" s="3" t="s">
        <v>39</v>
      </c>
      <c r="O774" s="3" t="s">
        <v>39</v>
      </c>
      <c r="P774" s="3" t="s">
        <v>39</v>
      </c>
      <c r="Q774" s="3" t="s">
        <v>39</v>
      </c>
      <c r="R774" s="3" t="s">
        <v>34</v>
      </c>
      <c r="S774" s="3" t="s">
        <v>1310</v>
      </c>
      <c r="T774" s="3" t="s">
        <v>39</v>
      </c>
      <c r="U774" s="3" t="s">
        <v>39</v>
      </c>
      <c r="V774" s="3" t="s">
        <v>5844</v>
      </c>
      <c r="W774" s="3"/>
      <c r="X774" s="3"/>
      <c r="Y774" s="3"/>
      <c r="Z774" s="3"/>
      <c r="AA774" s="3"/>
      <c r="AB774" s="3"/>
      <c r="AC774" s="3"/>
      <c r="AD774" s="3"/>
      <c r="AE774" s="3"/>
      <c r="AF774" s="3"/>
    </row>
    <row r="775" spans="1:32">
      <c r="A775" s="3" t="s">
        <v>90</v>
      </c>
      <c r="B775" s="3" t="s">
        <v>178</v>
      </c>
      <c r="C775" s="3" t="s">
        <v>225</v>
      </c>
      <c r="D775" s="3" t="s">
        <v>4339</v>
      </c>
      <c r="E775" s="3" t="str">
        <f ca="1">INDIRECT(CONCATENATE("AKTES!D",TEXT(MATCH(D775,AKTES!$A$1:$A$2658,0),0)))</f>
        <v>GRBW149300325101</v>
      </c>
      <c r="F775" s="3" t="str">
        <f ca="1">INDIRECT(CONCATENATE("AKTES!B",TEXT(MATCH(D775,AKTES!$A$1:$A$2658,0),0)))</f>
        <v xml:space="preserve"> Μέσον ακτής</v>
      </c>
      <c r="G775" s="20">
        <v>42941</v>
      </c>
      <c r="H775" s="21">
        <v>0.3888888888888889</v>
      </c>
      <c r="I775" s="2">
        <v>42942</v>
      </c>
      <c r="J775" s="2">
        <v>42942</v>
      </c>
      <c r="K775" s="3">
        <v>0</v>
      </c>
      <c r="L775" s="3">
        <v>1</v>
      </c>
      <c r="M775" s="3" t="s">
        <v>39</v>
      </c>
      <c r="N775" s="3" t="s">
        <v>39</v>
      </c>
      <c r="O775" s="3" t="s">
        <v>39</v>
      </c>
      <c r="P775" s="3" t="s">
        <v>39</v>
      </c>
      <c r="Q775" s="3" t="s">
        <v>39</v>
      </c>
      <c r="R775" s="3" t="s">
        <v>34</v>
      </c>
      <c r="S775" s="3" t="s">
        <v>1310</v>
      </c>
      <c r="T775" s="3" t="s">
        <v>39</v>
      </c>
      <c r="U775" s="3" t="s">
        <v>39</v>
      </c>
      <c r="V775" s="3" t="s">
        <v>5845</v>
      </c>
      <c r="W775" s="3"/>
      <c r="X775" s="3"/>
      <c r="Y775" s="3"/>
      <c r="Z775" s="3"/>
      <c r="AA775" s="3"/>
      <c r="AB775" s="3"/>
      <c r="AC775" s="3"/>
      <c r="AD775" s="3"/>
      <c r="AE775" s="3"/>
      <c r="AF775" s="3"/>
    </row>
    <row r="776" spans="1:32">
      <c r="A776" s="3" t="s">
        <v>90</v>
      </c>
      <c r="B776" s="3" t="s">
        <v>178</v>
      </c>
      <c r="C776" s="3" t="s">
        <v>225</v>
      </c>
      <c r="D776" s="3" t="s">
        <v>4361</v>
      </c>
      <c r="E776" s="3" t="str">
        <f ca="1">INDIRECT(CONCATENATE("AKTES!D",TEXT(MATCH(D776,AKTES!$A$1:$A$2658,0),0)))</f>
        <v>GRBW149300322101</v>
      </c>
      <c r="F776" s="3" t="str">
        <f ca="1">INDIRECT(CONCATENATE("AKTES!B",TEXT(MATCH(D776,AKTES!$A$1:$A$2658,0),0)))</f>
        <v xml:space="preserve"> Μέσον ακτής</v>
      </c>
      <c r="G776" s="20">
        <v>42941</v>
      </c>
      <c r="H776" s="21">
        <v>0.41666666666666669</v>
      </c>
      <c r="I776" s="2">
        <v>42942</v>
      </c>
      <c r="J776" s="2">
        <v>42942</v>
      </c>
      <c r="K776" s="3">
        <v>0</v>
      </c>
      <c r="L776" s="3">
        <v>0</v>
      </c>
      <c r="M776" s="3" t="s">
        <v>39</v>
      </c>
      <c r="N776" s="3" t="s">
        <v>39</v>
      </c>
      <c r="O776" s="3" t="s">
        <v>39</v>
      </c>
      <c r="P776" s="3" t="s">
        <v>39</v>
      </c>
      <c r="Q776" s="3" t="s">
        <v>39</v>
      </c>
      <c r="R776" s="3" t="s">
        <v>34</v>
      </c>
      <c r="S776" s="3" t="s">
        <v>1310</v>
      </c>
      <c r="T776" s="3" t="s">
        <v>39</v>
      </c>
      <c r="U776" s="3" t="s">
        <v>39</v>
      </c>
      <c r="V776" s="3" t="s">
        <v>5845</v>
      </c>
      <c r="W776" s="3"/>
      <c r="X776" s="3"/>
      <c r="Y776" s="3"/>
      <c r="Z776" s="3"/>
      <c r="AA776" s="3"/>
      <c r="AB776" s="3"/>
      <c r="AC776" s="3"/>
      <c r="AD776" s="3"/>
      <c r="AE776" s="3"/>
      <c r="AF776" s="3"/>
    </row>
    <row r="777" spans="1:32">
      <c r="A777" s="3" t="s">
        <v>90</v>
      </c>
      <c r="B777" s="3" t="s">
        <v>178</v>
      </c>
      <c r="C777" s="3" t="s">
        <v>225</v>
      </c>
      <c r="D777" s="3" t="s">
        <v>4330</v>
      </c>
      <c r="E777" s="3" t="str">
        <f ca="1">INDIRECT(CONCATENATE("AKTES!D",TEXT(MATCH(D777,AKTES!$A$1:$A$2658,0),0)))</f>
        <v>GRBW149300319101</v>
      </c>
      <c r="F777" s="3" t="str">
        <f ca="1">INDIRECT(CONCATENATE("AKTES!B",TEXT(MATCH(D777,AKTES!$A$1:$A$2658,0),0)))</f>
        <v xml:space="preserve"> 60 μ. από το ΝΑ άκρο της ακτής</v>
      </c>
      <c r="G777" s="20">
        <v>42941</v>
      </c>
      <c r="H777" s="21">
        <v>0.45833333333333331</v>
      </c>
      <c r="I777" s="2">
        <v>42942</v>
      </c>
      <c r="J777" s="2">
        <v>42942</v>
      </c>
      <c r="K777" s="3">
        <v>3</v>
      </c>
      <c r="L777" s="3">
        <v>0</v>
      </c>
      <c r="M777" s="3" t="s">
        <v>39</v>
      </c>
      <c r="N777" s="3" t="s">
        <v>39</v>
      </c>
      <c r="O777" s="3" t="s">
        <v>39</v>
      </c>
      <c r="P777" s="3" t="s">
        <v>39</v>
      </c>
      <c r="Q777" s="3" t="s">
        <v>39</v>
      </c>
      <c r="R777" s="3" t="s">
        <v>70</v>
      </c>
      <c r="S777" s="3" t="s">
        <v>1310</v>
      </c>
      <c r="T777" s="3" t="s">
        <v>39</v>
      </c>
      <c r="U777" s="3" t="s">
        <v>39</v>
      </c>
      <c r="V777" s="3" t="s">
        <v>5846</v>
      </c>
      <c r="W777" s="3"/>
      <c r="X777" s="3"/>
      <c r="Y777" s="3"/>
      <c r="Z777" s="3"/>
      <c r="AA777" s="3"/>
      <c r="AB777" s="3"/>
      <c r="AC777" s="3"/>
      <c r="AD777" s="3"/>
      <c r="AE777" s="3"/>
      <c r="AF777" s="3"/>
    </row>
    <row r="778" spans="1:32">
      <c r="A778" s="3" t="s">
        <v>90</v>
      </c>
      <c r="B778" s="3" t="s">
        <v>178</v>
      </c>
      <c r="C778" s="3" t="s">
        <v>225</v>
      </c>
      <c r="D778" s="3" t="s">
        <v>4358</v>
      </c>
      <c r="E778" s="3" t="str">
        <f ca="1">INDIRECT(CONCATENATE("AKTES!D",TEXT(MATCH(D778,AKTES!$A$1:$A$2658,0),0)))</f>
        <v>GRBW149300327101</v>
      </c>
      <c r="F778" s="3" t="str">
        <f ca="1">INDIRECT(CONCATENATE("AKTES!B",TEXT(MATCH(D778,AKTES!$A$1:$A$2658,0),0)))</f>
        <v xml:space="preserve"> Μέσον ακτής</v>
      </c>
      <c r="G778" s="20">
        <v>42941</v>
      </c>
      <c r="H778" s="21">
        <v>0.47222222222222227</v>
      </c>
      <c r="I778" s="2">
        <v>42942</v>
      </c>
      <c r="J778" s="2">
        <v>42942</v>
      </c>
      <c r="K778" s="3">
        <v>1</v>
      </c>
      <c r="L778" s="3">
        <v>0</v>
      </c>
      <c r="M778" s="3" t="s">
        <v>39</v>
      </c>
      <c r="N778" s="3" t="s">
        <v>39</v>
      </c>
      <c r="O778" s="3" t="s">
        <v>39</v>
      </c>
      <c r="P778" s="3" t="s">
        <v>39</v>
      </c>
      <c r="Q778" s="3" t="s">
        <v>39</v>
      </c>
      <c r="R778" s="3" t="s">
        <v>70</v>
      </c>
      <c r="S778" s="3" t="s">
        <v>1310</v>
      </c>
      <c r="T778" s="3" t="s">
        <v>39</v>
      </c>
      <c r="U778" s="3" t="s">
        <v>39</v>
      </c>
      <c r="V778" s="3" t="s">
        <v>5847</v>
      </c>
      <c r="W778" s="3"/>
      <c r="X778" s="3"/>
      <c r="Y778" s="3"/>
      <c r="Z778" s="3"/>
      <c r="AA778" s="3"/>
      <c r="AB778" s="3"/>
      <c r="AC778" s="3"/>
      <c r="AD778" s="3"/>
      <c r="AE778" s="3"/>
      <c r="AF778" s="3"/>
    </row>
    <row r="779" spans="1:32">
      <c r="A779" s="3" t="s">
        <v>90</v>
      </c>
      <c r="B779" s="3" t="s">
        <v>139</v>
      </c>
      <c r="C779" s="3" t="s">
        <v>203</v>
      </c>
      <c r="D779" s="3" t="s">
        <v>3718</v>
      </c>
      <c r="E779" s="3" t="str">
        <f ca="1">INDIRECT(CONCATENATE("AKTES!D",TEXT(MATCH(D779,AKTES!$A$1:$A$2658,0),0)))</f>
        <v>GRBW149279221101</v>
      </c>
      <c r="F779" s="3" t="str">
        <f ca="1">INDIRECT(CONCATENATE("AKTES!B",TEXT(MATCH(D779,AKTES!$A$1:$A$2658,0),0)))</f>
        <v xml:space="preserve"> 25 μ. από το βόρειο άκρο της ακτής</v>
      </c>
      <c r="G779" s="2">
        <v>42942</v>
      </c>
      <c r="H779" s="21">
        <v>0.5</v>
      </c>
      <c r="I779" s="2">
        <v>42943</v>
      </c>
      <c r="J779" s="2">
        <v>42943</v>
      </c>
      <c r="K779" s="3">
        <v>0</v>
      </c>
      <c r="L779" s="3">
        <v>1</v>
      </c>
      <c r="M779" s="3" t="s">
        <v>39</v>
      </c>
      <c r="N779" s="3" t="s">
        <v>39</v>
      </c>
      <c r="O779" s="3" t="s">
        <v>39</v>
      </c>
      <c r="P779" s="3" t="s">
        <v>39</v>
      </c>
      <c r="Q779" s="3" t="s">
        <v>39</v>
      </c>
      <c r="R779" s="3" t="s">
        <v>63</v>
      </c>
      <c r="S779" s="3" t="s">
        <v>5806</v>
      </c>
      <c r="T779" s="3" t="s">
        <v>39</v>
      </c>
      <c r="U779" s="3" t="s">
        <v>39</v>
      </c>
      <c r="V779" s="3" t="s">
        <v>1316</v>
      </c>
      <c r="W779" s="3"/>
      <c r="X779" s="3"/>
      <c r="Y779" s="3"/>
      <c r="Z779" s="3"/>
      <c r="AA779" s="3"/>
      <c r="AB779" s="3"/>
      <c r="AC779" s="3"/>
      <c r="AD779" s="3"/>
      <c r="AE779" s="3"/>
      <c r="AF779" s="3"/>
    </row>
    <row r="780" spans="1:32">
      <c r="A780" s="3" t="s">
        <v>90</v>
      </c>
      <c r="B780" s="3" t="s">
        <v>139</v>
      </c>
      <c r="C780" s="3" t="s">
        <v>203</v>
      </c>
      <c r="D780" s="3" t="s">
        <v>3708</v>
      </c>
      <c r="E780" s="3" t="str">
        <f ca="1">INDIRECT(CONCATENATE("AKTES!D",TEXT(MATCH(D780,AKTES!$A$1:$A$2658,0),0)))</f>
        <v>GRBW149279220101</v>
      </c>
      <c r="F780" s="3" t="str">
        <f ca="1">INDIRECT(CONCATENATE("AKTES!B",TEXT(MATCH(D780,AKTES!$A$1:$A$2658,0),0)))</f>
        <v xml:space="preserve"> Μέσον ακτής. Ανάμεσα στις δύο προβλήτες.</v>
      </c>
      <c r="G780" s="2">
        <v>42942</v>
      </c>
      <c r="H780" s="21">
        <v>0.51388888888888895</v>
      </c>
      <c r="I780" s="2">
        <v>42943</v>
      </c>
      <c r="J780" s="2">
        <v>42943</v>
      </c>
      <c r="K780" s="3">
        <v>0</v>
      </c>
      <c r="L780" s="3">
        <v>0</v>
      </c>
      <c r="M780" s="3" t="s">
        <v>39</v>
      </c>
      <c r="N780" s="3" t="s">
        <v>39</v>
      </c>
      <c r="O780" s="3" t="s">
        <v>39</v>
      </c>
      <c r="P780" s="3" t="s">
        <v>39</v>
      </c>
      <c r="Q780" s="3" t="s">
        <v>39</v>
      </c>
      <c r="R780" s="3" t="s">
        <v>34</v>
      </c>
      <c r="S780" s="3" t="s">
        <v>1801</v>
      </c>
      <c r="T780" s="3" t="s">
        <v>39</v>
      </c>
      <c r="U780" s="3" t="s">
        <v>39</v>
      </c>
      <c r="V780" s="3" t="s">
        <v>1914</v>
      </c>
      <c r="W780" s="3"/>
      <c r="X780" s="3"/>
      <c r="Y780" s="3"/>
      <c r="Z780" s="3"/>
      <c r="AA780" s="3"/>
      <c r="AB780" s="3"/>
      <c r="AC780" s="3"/>
      <c r="AD780" s="3"/>
      <c r="AE780" s="3"/>
      <c r="AF780" s="3"/>
    </row>
    <row r="781" spans="1:32">
      <c r="A781" s="3" t="s">
        <v>90</v>
      </c>
      <c r="B781" s="3" t="s">
        <v>139</v>
      </c>
      <c r="C781" s="3" t="s">
        <v>203</v>
      </c>
      <c r="D781" s="3" t="s">
        <v>3715</v>
      </c>
      <c r="E781" s="3" t="str">
        <f ca="1">INDIRECT(CONCATENATE("AKTES!D",TEXT(MATCH(D781,AKTES!$A$1:$A$2658,0),0)))</f>
        <v>GRBW149279214101</v>
      </c>
      <c r="F781" s="3" t="str">
        <f ca="1">INDIRECT(CONCATENATE("AKTES!B",TEXT(MATCH(D781,AKTES!$A$1:$A$2658,0),0)))</f>
        <v xml:space="preserve"> Μέσον ακτής</v>
      </c>
      <c r="G781" s="2">
        <v>42942</v>
      </c>
      <c r="H781" s="21">
        <v>0.51736111111111105</v>
      </c>
      <c r="I781" s="2">
        <v>42943</v>
      </c>
      <c r="J781" s="2">
        <v>42943</v>
      </c>
      <c r="K781" s="3">
        <v>0</v>
      </c>
      <c r="L781" s="3">
        <v>0</v>
      </c>
      <c r="M781" s="3" t="s">
        <v>39</v>
      </c>
      <c r="N781" s="3" t="s">
        <v>39</v>
      </c>
      <c r="O781" s="3" t="s">
        <v>39</v>
      </c>
      <c r="P781" s="3" t="s">
        <v>39</v>
      </c>
      <c r="Q781" s="3" t="s">
        <v>39</v>
      </c>
      <c r="R781" s="3" t="s">
        <v>34</v>
      </c>
      <c r="S781" s="3" t="s">
        <v>1801</v>
      </c>
      <c r="T781" s="3" t="s">
        <v>39</v>
      </c>
      <c r="U781" s="3" t="s">
        <v>39</v>
      </c>
      <c r="V781" s="3" t="s">
        <v>1914</v>
      </c>
      <c r="W781" s="3"/>
      <c r="X781" s="3"/>
      <c r="Y781" s="3"/>
      <c r="Z781" s="3"/>
      <c r="AA781" s="3"/>
      <c r="AB781" s="3"/>
      <c r="AC781" s="3"/>
      <c r="AD781" s="3"/>
      <c r="AE781" s="3"/>
      <c r="AF781" s="3"/>
    </row>
    <row r="782" spans="1:32">
      <c r="A782" s="3" t="s">
        <v>90</v>
      </c>
      <c r="B782" s="3" t="s">
        <v>139</v>
      </c>
      <c r="C782" s="3" t="s">
        <v>203</v>
      </c>
      <c r="D782" s="3" t="s">
        <v>3699</v>
      </c>
      <c r="E782" s="3" t="str">
        <f ca="1">INDIRECT(CONCATENATE("AKTES!D",TEXT(MATCH(D782,AKTES!$A$1:$A$2658,0),0)))</f>
        <v>GRBW149279218101</v>
      </c>
      <c r="F782" s="3" t="str">
        <f ca="1">INDIRECT(CONCATENATE("AKTES!B",TEXT(MATCH(D782,AKTES!$A$1:$A$2658,0),0)))</f>
        <v xml:space="preserve"> 100 μ. από το ΝΔ άκρο της ακτής</v>
      </c>
      <c r="G782" s="2">
        <v>42942</v>
      </c>
      <c r="H782" s="21">
        <v>0.72361111111111109</v>
      </c>
      <c r="I782" s="2">
        <v>42943</v>
      </c>
      <c r="J782" s="2">
        <v>42943</v>
      </c>
      <c r="K782" s="3">
        <v>0</v>
      </c>
      <c r="L782" s="3">
        <v>0</v>
      </c>
      <c r="M782" s="3" t="s">
        <v>39</v>
      </c>
      <c r="N782" s="3" t="s">
        <v>39</v>
      </c>
      <c r="O782" s="3" t="s">
        <v>39</v>
      </c>
      <c r="P782" s="3" t="s">
        <v>39</v>
      </c>
      <c r="Q782" s="3" t="s">
        <v>39</v>
      </c>
      <c r="R782" s="3" t="s">
        <v>34</v>
      </c>
      <c r="S782" s="3" t="s">
        <v>1801</v>
      </c>
      <c r="T782" s="3" t="s">
        <v>39</v>
      </c>
      <c r="U782" s="3" t="s">
        <v>39</v>
      </c>
      <c r="V782" s="3" t="s">
        <v>1914</v>
      </c>
      <c r="W782" s="3"/>
      <c r="X782" s="3"/>
      <c r="Y782" s="3"/>
      <c r="Z782" s="3"/>
      <c r="AA782" s="3"/>
      <c r="AB782" s="3"/>
      <c r="AC782" s="3"/>
      <c r="AD782" s="3"/>
      <c r="AE782" s="3"/>
      <c r="AF782" s="3"/>
    </row>
    <row r="783" spans="1:32">
      <c r="A783" s="3" t="s">
        <v>90</v>
      </c>
      <c r="B783" s="3" t="s">
        <v>139</v>
      </c>
      <c r="C783" s="3" t="s">
        <v>203</v>
      </c>
      <c r="D783" s="3" t="s">
        <v>3712</v>
      </c>
      <c r="E783" s="3" t="str">
        <f ca="1">INDIRECT(CONCATENATE("AKTES!D",TEXT(MATCH(D783,AKTES!$A$1:$A$2658,0),0)))</f>
        <v>GRBW149279213101</v>
      </c>
      <c r="F783" s="3" t="str">
        <f ca="1">INDIRECT(CONCATENATE("AKTES!B",TEXT(MATCH(D783,AKTES!$A$1:$A$2658,0),0)))</f>
        <v xml:space="preserve"> 100 μ. από το ΝΔ άκρο της ακτής</v>
      </c>
      <c r="G783" s="2">
        <v>42942</v>
      </c>
      <c r="H783" s="21">
        <v>0.72569444444444453</v>
      </c>
      <c r="I783" s="2">
        <v>42943</v>
      </c>
      <c r="J783" s="2">
        <v>42943</v>
      </c>
      <c r="K783" s="3">
        <v>1</v>
      </c>
      <c r="L783" s="3">
        <v>0</v>
      </c>
      <c r="M783" s="3" t="s">
        <v>39</v>
      </c>
      <c r="N783" s="3" t="s">
        <v>39</v>
      </c>
      <c r="O783" s="3" t="s">
        <v>39</v>
      </c>
      <c r="P783" s="3" t="s">
        <v>39</v>
      </c>
      <c r="Q783" s="3" t="s">
        <v>39</v>
      </c>
      <c r="R783" s="3" t="s">
        <v>34</v>
      </c>
      <c r="S783" s="3" t="s">
        <v>1801</v>
      </c>
      <c r="T783" s="3" t="s">
        <v>39</v>
      </c>
      <c r="U783" s="3" t="s">
        <v>39</v>
      </c>
      <c r="V783" s="3" t="s">
        <v>1914</v>
      </c>
      <c r="W783" s="3"/>
      <c r="X783" s="3"/>
      <c r="Y783" s="3"/>
      <c r="Z783" s="3"/>
      <c r="AA783" s="3"/>
      <c r="AB783" s="3"/>
      <c r="AC783" s="3"/>
      <c r="AD783" s="3"/>
      <c r="AE783" s="3"/>
      <c r="AF783" s="3"/>
    </row>
    <row r="784" spans="1:32">
      <c r="A784" s="3" t="s">
        <v>90</v>
      </c>
      <c r="B784" s="3" t="s">
        <v>139</v>
      </c>
      <c r="C784" s="3" t="s">
        <v>203</v>
      </c>
      <c r="D784" s="3" t="s">
        <v>3705</v>
      </c>
      <c r="E784" s="3" t="str">
        <f ca="1">INDIRECT(CONCATENATE("AKTES!D",TEXT(MATCH(D784,AKTES!$A$1:$A$2658,0),0)))</f>
        <v>GRBW149279212101</v>
      </c>
      <c r="F784" s="3" t="str">
        <f ca="1">INDIRECT(CONCATENATE("AKTES!B",TEXT(MATCH(D784,AKTES!$A$1:$A$2658,0),0)))</f>
        <v xml:space="preserve"> Στο νότιο άκρο της ακτής</v>
      </c>
      <c r="G784" s="2">
        <v>42942</v>
      </c>
      <c r="H784" s="21">
        <v>0.75347222222222221</v>
      </c>
      <c r="I784" s="2">
        <v>42943</v>
      </c>
      <c r="J784" s="2">
        <v>42943</v>
      </c>
      <c r="K784" s="3">
        <v>14</v>
      </c>
      <c r="L784" s="3">
        <v>0</v>
      </c>
      <c r="M784" s="3" t="s">
        <v>39</v>
      </c>
      <c r="N784" s="3" t="s">
        <v>39</v>
      </c>
      <c r="O784" s="3" t="s">
        <v>39</v>
      </c>
      <c r="P784" s="3" t="s">
        <v>39</v>
      </c>
      <c r="Q784" s="3" t="s">
        <v>39</v>
      </c>
      <c r="R784" s="3" t="s">
        <v>34</v>
      </c>
      <c r="S784" s="3" t="s">
        <v>1801</v>
      </c>
      <c r="T784" s="3" t="s">
        <v>39</v>
      </c>
      <c r="U784" s="3" t="s">
        <v>39</v>
      </c>
      <c r="V784" s="3" t="s">
        <v>1914</v>
      </c>
      <c r="W784" s="3"/>
      <c r="X784" s="3"/>
      <c r="Y784" s="3"/>
      <c r="Z784" s="3"/>
      <c r="AA784" s="3"/>
      <c r="AB784" s="3"/>
      <c r="AC784" s="3"/>
      <c r="AD784" s="3"/>
      <c r="AE784" s="3"/>
      <c r="AF784" s="3"/>
    </row>
    <row r="785" spans="1:32">
      <c r="A785" s="3" t="s">
        <v>90</v>
      </c>
      <c r="B785" s="3" t="s">
        <v>139</v>
      </c>
      <c r="C785" s="3" t="s">
        <v>203</v>
      </c>
      <c r="D785" s="3" t="s">
        <v>3692</v>
      </c>
      <c r="E785" s="3" t="str">
        <f ca="1">INDIRECT(CONCATENATE("AKTES!D",TEXT(MATCH(D785,AKTES!$A$1:$A$2658,0),0)))</f>
        <v>GRBW149279211101</v>
      </c>
      <c r="F785" s="3" t="str">
        <f ca="1">INDIRECT(CONCATENATE("AKTES!B",TEXT(MATCH(D785,AKTES!$A$1:$A$2658,0),0)))</f>
        <v xml:space="preserve"> 60 μ. από το ΝΔ άκρο της ακτής</v>
      </c>
      <c r="G785" s="2">
        <v>42942</v>
      </c>
      <c r="H785" s="21">
        <v>0.7583333333333333</v>
      </c>
      <c r="I785" s="2">
        <v>42943</v>
      </c>
      <c r="J785" s="2">
        <v>42943</v>
      </c>
      <c r="K785" s="3">
        <v>0</v>
      </c>
      <c r="L785" s="3">
        <v>0</v>
      </c>
      <c r="M785" s="3" t="s">
        <v>39</v>
      </c>
      <c r="N785" s="3" t="s">
        <v>39</v>
      </c>
      <c r="O785" s="3" t="s">
        <v>39</v>
      </c>
      <c r="P785" s="3" t="s">
        <v>39</v>
      </c>
      <c r="Q785" s="3" t="s">
        <v>39</v>
      </c>
      <c r="R785" s="3" t="s">
        <v>34</v>
      </c>
      <c r="S785" s="3" t="s">
        <v>1801</v>
      </c>
      <c r="T785" s="3" t="s">
        <v>39</v>
      </c>
      <c r="U785" s="3" t="s">
        <v>39</v>
      </c>
      <c r="V785" s="3" t="s">
        <v>1914</v>
      </c>
      <c r="W785" s="3"/>
      <c r="X785" s="3"/>
      <c r="Y785" s="3"/>
      <c r="Z785" s="3"/>
      <c r="AA785" s="3"/>
      <c r="AB785" s="3"/>
      <c r="AC785" s="3"/>
      <c r="AD785" s="3"/>
      <c r="AE785" s="3"/>
      <c r="AF785" s="3"/>
    </row>
    <row r="786" spans="1:32">
      <c r="A786" s="3" t="s">
        <v>90</v>
      </c>
      <c r="B786" s="3" t="s">
        <v>139</v>
      </c>
      <c r="C786" s="3" t="s">
        <v>203</v>
      </c>
      <c r="D786" s="3" t="s">
        <v>3702</v>
      </c>
      <c r="E786" s="3" t="str">
        <f ca="1">INDIRECT(CONCATENATE("AKTES!D",TEXT(MATCH(D786,AKTES!$A$1:$A$2658,0),0)))</f>
        <v>GRBW149279215101</v>
      </c>
      <c r="F786" s="3" t="str">
        <f ca="1">INDIRECT(CONCATENATE("AKTES!B",TEXT(MATCH(D786,AKTES!$A$1:$A$2658,0),0)))</f>
        <v xml:space="preserve"> Μέσον ακτής</v>
      </c>
      <c r="G786" s="2">
        <v>42942</v>
      </c>
      <c r="H786" s="21">
        <v>0.76597222222222217</v>
      </c>
      <c r="I786" s="2">
        <v>42943</v>
      </c>
      <c r="J786" s="2">
        <v>42943</v>
      </c>
      <c r="K786" s="3">
        <v>0</v>
      </c>
      <c r="L786" s="3">
        <v>5</v>
      </c>
      <c r="M786" s="3" t="s">
        <v>39</v>
      </c>
      <c r="N786" s="3" t="s">
        <v>39</v>
      </c>
      <c r="O786" s="3" t="s">
        <v>39</v>
      </c>
      <c r="P786" s="3" t="s">
        <v>39</v>
      </c>
      <c r="Q786" s="3" t="s">
        <v>39</v>
      </c>
      <c r="R786" s="3" t="s">
        <v>34</v>
      </c>
      <c r="S786" s="3" t="s">
        <v>1801</v>
      </c>
      <c r="T786" s="3" t="s">
        <v>39</v>
      </c>
      <c r="U786" s="3" t="s">
        <v>39</v>
      </c>
      <c r="V786" s="3" t="s">
        <v>1914</v>
      </c>
      <c r="W786" s="3"/>
      <c r="X786" s="3"/>
      <c r="Y786" s="3"/>
      <c r="Z786" s="3"/>
      <c r="AA786" s="3"/>
      <c r="AB786" s="3"/>
      <c r="AC786" s="3"/>
      <c r="AD786" s="3"/>
      <c r="AE786" s="3"/>
      <c r="AF786" s="3"/>
    </row>
    <row r="787" spans="1:32">
      <c r="A787" s="3" t="s">
        <v>90</v>
      </c>
      <c r="B787" s="3" t="s">
        <v>139</v>
      </c>
      <c r="C787" s="3" t="s">
        <v>203</v>
      </c>
      <c r="D787" s="3" t="s">
        <v>3696</v>
      </c>
      <c r="E787" s="3" t="str">
        <f ca="1">INDIRECT(CONCATENATE("AKTES!D",TEXT(MATCH(D787,AKTES!$A$1:$A$2658,0),0)))</f>
        <v>GRBW149279217101</v>
      </c>
      <c r="F787" s="3" t="str">
        <f ca="1">INDIRECT(CONCATENATE("AKTES!B",TEXT(MATCH(D787,AKTES!$A$1:$A$2658,0),0)))</f>
        <v xml:space="preserve"> Μέσον ακτής</v>
      </c>
      <c r="G787" s="2">
        <v>42942</v>
      </c>
      <c r="H787" s="21">
        <v>0.76944444444444438</v>
      </c>
      <c r="I787" s="2">
        <v>42943</v>
      </c>
      <c r="J787" s="2">
        <v>42943</v>
      </c>
      <c r="K787" s="3">
        <v>0</v>
      </c>
      <c r="L787" s="3">
        <v>0</v>
      </c>
      <c r="M787" s="3" t="s">
        <v>39</v>
      </c>
      <c r="N787" s="3" t="s">
        <v>39</v>
      </c>
      <c r="O787" s="3" t="s">
        <v>39</v>
      </c>
      <c r="P787" s="3" t="s">
        <v>39</v>
      </c>
      <c r="Q787" s="3" t="s">
        <v>39</v>
      </c>
      <c r="R787" s="3" t="s">
        <v>34</v>
      </c>
      <c r="S787" s="3" t="s">
        <v>1801</v>
      </c>
      <c r="T787" s="3" t="s">
        <v>39</v>
      </c>
      <c r="U787" s="3" t="s">
        <v>39</v>
      </c>
      <c r="V787" s="3" t="s">
        <v>1914</v>
      </c>
      <c r="W787" s="3"/>
      <c r="X787" s="3"/>
      <c r="Y787" s="3"/>
      <c r="Z787" s="3"/>
      <c r="AA787" s="3"/>
      <c r="AB787" s="3"/>
      <c r="AC787" s="3"/>
      <c r="AD787" s="3"/>
      <c r="AE787" s="3"/>
      <c r="AF787" s="3"/>
    </row>
    <row r="788" spans="1:32">
      <c r="A788" s="3" t="s">
        <v>90</v>
      </c>
      <c r="B788" s="3" t="s">
        <v>164</v>
      </c>
      <c r="C788" s="3" t="s">
        <v>209</v>
      </c>
      <c r="D788" s="3" t="s">
        <v>3850</v>
      </c>
      <c r="E788" s="3" t="str">
        <f ca="1">INDIRECT(CONCATENATE("AKTES!D",TEXT(MATCH(D788,AKTES!$A$1:$A$2658,0),0)))</f>
        <v>GRBW149285189101</v>
      </c>
      <c r="F788" s="3" t="str">
        <f ca="1">INDIRECT(CONCATENATE("AKTES!B",TEXT(MATCH(D788,AKTES!$A$1:$A$2658,0),0)))</f>
        <v xml:space="preserve"> Μέσον ακτής</v>
      </c>
      <c r="G788" s="2">
        <v>42942</v>
      </c>
      <c r="H788" s="21">
        <v>0.625</v>
      </c>
      <c r="I788" s="2">
        <v>42943</v>
      </c>
      <c r="J788" s="2">
        <v>42943</v>
      </c>
      <c r="K788" s="3">
        <v>32</v>
      </c>
      <c r="L788" s="3">
        <v>12</v>
      </c>
      <c r="M788" s="3" t="s">
        <v>39</v>
      </c>
      <c r="N788" s="3" t="s">
        <v>39</v>
      </c>
      <c r="O788" s="3" t="s">
        <v>39</v>
      </c>
      <c r="P788" s="3" t="s">
        <v>39</v>
      </c>
      <c r="Q788" s="3" t="s">
        <v>39</v>
      </c>
      <c r="R788" s="3" t="s">
        <v>34</v>
      </c>
      <c r="S788" s="3" t="s">
        <v>1801</v>
      </c>
      <c r="T788" s="3" t="s">
        <v>39</v>
      </c>
      <c r="U788" s="3" t="s">
        <v>39</v>
      </c>
      <c r="V788" s="3" t="s">
        <v>1914</v>
      </c>
      <c r="W788" s="3"/>
      <c r="X788" s="3"/>
      <c r="Y788" s="3"/>
      <c r="Z788" s="3"/>
      <c r="AA788" s="3"/>
      <c r="AB788" s="3"/>
      <c r="AC788" s="3"/>
      <c r="AD788" s="3"/>
      <c r="AE788" s="3"/>
      <c r="AF788" s="3"/>
    </row>
    <row r="789" spans="1:32">
      <c r="A789" s="3" t="s">
        <v>90</v>
      </c>
      <c r="B789" s="3" t="s">
        <v>164</v>
      </c>
      <c r="C789" s="3" t="s">
        <v>209</v>
      </c>
      <c r="D789" s="3" t="s">
        <v>3844</v>
      </c>
      <c r="E789" s="3" t="str">
        <f ca="1">INDIRECT(CONCATENATE("AKTES!D",TEXT(MATCH(D789,AKTES!$A$1:$A$2658,0),0)))</f>
        <v>GRBW149285191101</v>
      </c>
      <c r="F789" s="3" t="str">
        <f ca="1">INDIRECT(CONCATENATE("AKTES!B",TEXT(MATCH(D789,AKTES!$A$1:$A$2658,0),0)))</f>
        <v xml:space="preserve"> 300 μ. από το ΝΑ άκρο της ακτής</v>
      </c>
      <c r="G789" s="2">
        <v>42942</v>
      </c>
      <c r="H789" s="21">
        <v>0.63541666666666663</v>
      </c>
      <c r="I789" s="2">
        <v>42943</v>
      </c>
      <c r="J789" s="2">
        <v>42943</v>
      </c>
      <c r="K789" s="3">
        <v>12</v>
      </c>
      <c r="L789" s="3">
        <v>6</v>
      </c>
      <c r="M789" s="3" t="s">
        <v>39</v>
      </c>
      <c r="N789" s="3" t="s">
        <v>39</v>
      </c>
      <c r="O789" s="3" t="s">
        <v>39</v>
      </c>
      <c r="P789" s="3" t="s">
        <v>39</v>
      </c>
      <c r="Q789" s="3" t="s">
        <v>39</v>
      </c>
      <c r="R789" s="3" t="s">
        <v>34</v>
      </c>
      <c r="S789" s="3" t="s">
        <v>1801</v>
      </c>
      <c r="T789" s="3" t="s">
        <v>39</v>
      </c>
      <c r="U789" s="3" t="s">
        <v>39</v>
      </c>
      <c r="V789" s="3" t="s">
        <v>1914</v>
      </c>
      <c r="W789" s="3"/>
      <c r="X789" s="3"/>
      <c r="Y789" s="3"/>
      <c r="Z789" s="3"/>
      <c r="AA789" s="3"/>
      <c r="AB789" s="3"/>
      <c r="AC789" s="3"/>
      <c r="AD789" s="3"/>
      <c r="AE789" s="3"/>
      <c r="AF789" s="3"/>
    </row>
    <row r="790" spans="1:32">
      <c r="A790" s="3" t="s">
        <v>90</v>
      </c>
      <c r="B790" s="3" t="s">
        <v>164</v>
      </c>
      <c r="C790" s="3" t="s">
        <v>209</v>
      </c>
      <c r="D790" s="3" t="s">
        <v>3847</v>
      </c>
      <c r="E790" s="3" t="str">
        <f ca="1">INDIRECT(CONCATENATE("AKTES!D",TEXT(MATCH(D790,AKTES!$A$1:$A$2658,0),0)))</f>
        <v>GRBW149285193101</v>
      </c>
      <c r="F790" s="3" t="str">
        <f ca="1">INDIRECT(CONCATENATE("AKTES!B",TEXT(MATCH(D790,AKTES!$A$1:$A$2658,0),0)))</f>
        <v xml:space="preserve"> 100 μ. από το δυτικό άκρο της ακτής</v>
      </c>
      <c r="G790" s="2">
        <v>42942</v>
      </c>
      <c r="H790" s="21">
        <v>0.65625</v>
      </c>
      <c r="I790" s="2">
        <v>42943</v>
      </c>
      <c r="J790" s="2">
        <v>42943</v>
      </c>
      <c r="K790" s="3">
        <v>15</v>
      </c>
      <c r="L790" s="3">
        <v>7</v>
      </c>
      <c r="M790" s="3" t="s">
        <v>39</v>
      </c>
      <c r="N790" s="3" t="s">
        <v>39</v>
      </c>
      <c r="O790" s="3" t="s">
        <v>39</v>
      </c>
      <c r="P790" s="3" t="s">
        <v>39</v>
      </c>
      <c r="Q790" s="3" t="s">
        <v>39</v>
      </c>
      <c r="R790" s="3" t="s">
        <v>34</v>
      </c>
      <c r="S790" s="3" t="s">
        <v>1801</v>
      </c>
      <c r="T790" s="3" t="s">
        <v>39</v>
      </c>
      <c r="U790" s="3" t="s">
        <v>39</v>
      </c>
      <c r="V790" s="3" t="s">
        <v>1914</v>
      </c>
      <c r="W790" s="3"/>
      <c r="X790" s="3"/>
      <c r="Y790" s="3"/>
      <c r="Z790" s="3"/>
      <c r="AA790" s="3"/>
      <c r="AB790" s="3"/>
      <c r="AC790" s="3"/>
      <c r="AD790" s="3"/>
      <c r="AE790" s="3"/>
      <c r="AF790" s="3"/>
    </row>
    <row r="791" spans="1:32">
      <c r="A791" s="3" t="s">
        <v>90</v>
      </c>
      <c r="B791" s="3" t="s">
        <v>164</v>
      </c>
      <c r="C791" s="3" t="s">
        <v>209</v>
      </c>
      <c r="D791" s="3" t="s">
        <v>3853</v>
      </c>
      <c r="E791" s="3" t="str">
        <f ca="1">INDIRECT(CONCATENATE("AKTES!D",TEXT(MATCH(D791,AKTES!$A$1:$A$2658,0),0)))</f>
        <v>GRBW149285194101</v>
      </c>
      <c r="F791" s="3" t="str">
        <f ca="1">INDIRECT(CONCATENATE("AKTES!B",TEXT(MATCH(D791,AKTES!$A$1:$A$2658,0),0)))</f>
        <v xml:space="preserve"> Μέσον ακτής</v>
      </c>
      <c r="G791" s="2">
        <v>42942</v>
      </c>
      <c r="H791" s="21">
        <v>0.67708333333333337</v>
      </c>
      <c r="I791" s="2">
        <v>42943</v>
      </c>
      <c r="J791" s="2">
        <v>42943</v>
      </c>
      <c r="K791" s="3">
        <v>34</v>
      </c>
      <c r="L791" s="3">
        <v>9</v>
      </c>
      <c r="M791" s="3" t="s">
        <v>39</v>
      </c>
      <c r="N791" s="3" t="s">
        <v>39</v>
      </c>
      <c r="O791" s="3" t="s">
        <v>39</v>
      </c>
      <c r="P791" s="3" t="s">
        <v>39</v>
      </c>
      <c r="Q791" s="3" t="s">
        <v>39</v>
      </c>
      <c r="R791" s="3" t="s">
        <v>34</v>
      </c>
      <c r="S791" s="3" t="s">
        <v>1801</v>
      </c>
      <c r="T791" s="3" t="s">
        <v>39</v>
      </c>
      <c r="U791" s="3" t="s">
        <v>39</v>
      </c>
      <c r="V791" s="3" t="s">
        <v>1914</v>
      </c>
      <c r="W791" s="3"/>
      <c r="X791" s="3"/>
      <c r="Y791" s="3"/>
      <c r="Z791" s="3"/>
      <c r="AA791" s="3"/>
      <c r="AB791" s="3"/>
      <c r="AC791" s="3"/>
      <c r="AD791" s="3"/>
      <c r="AE791" s="3"/>
      <c r="AF791" s="3"/>
    </row>
    <row r="792" spans="1:32">
      <c r="A792" s="3" t="s">
        <v>90</v>
      </c>
      <c r="B792" s="3" t="s">
        <v>169</v>
      </c>
      <c r="C792" s="3" t="s">
        <v>217</v>
      </c>
      <c r="D792" s="3" t="s">
        <v>4033</v>
      </c>
      <c r="E792" s="3" t="str">
        <f ca="1">INDIRECT(CONCATENATE("AKTES!D",TEXT(MATCH(D792,AKTES!$A$1:$A$2658,0),0)))</f>
        <v>GRBW149292190101</v>
      </c>
      <c r="F792" s="3" t="str">
        <f ca="1">INDIRECT(CONCATENATE("AKTES!B",TEXT(MATCH(D792,AKTES!$A$1:$A$2658,0),0)))</f>
        <v xml:space="preserve"> Μέσον ακτής</v>
      </c>
      <c r="G792" s="2">
        <v>42942</v>
      </c>
      <c r="H792" s="21">
        <v>0.41666666666666669</v>
      </c>
      <c r="I792" s="2">
        <v>42943</v>
      </c>
      <c r="J792" s="2">
        <v>42943</v>
      </c>
      <c r="K792" s="3">
        <v>3</v>
      </c>
      <c r="L792" s="3">
        <v>3</v>
      </c>
      <c r="M792" s="3" t="s">
        <v>39</v>
      </c>
      <c r="N792" s="3" t="s">
        <v>39</v>
      </c>
      <c r="O792" s="3" t="s">
        <v>39</v>
      </c>
      <c r="P792" s="3" t="s">
        <v>39</v>
      </c>
      <c r="Q792" s="3" t="s">
        <v>39</v>
      </c>
      <c r="R792" s="3" t="s">
        <v>34</v>
      </c>
      <c r="S792" s="3" t="s">
        <v>1801</v>
      </c>
      <c r="T792" s="3" t="s">
        <v>39</v>
      </c>
      <c r="U792" s="3" t="s">
        <v>39</v>
      </c>
      <c r="V792" s="3" t="s">
        <v>1914</v>
      </c>
      <c r="W792" s="3"/>
      <c r="X792" s="3"/>
      <c r="Y792" s="3"/>
      <c r="Z792" s="3"/>
      <c r="AA792" s="3"/>
      <c r="AB792" s="3"/>
      <c r="AC792" s="3"/>
      <c r="AD792" s="3"/>
      <c r="AE792" s="3"/>
      <c r="AF792" s="3"/>
    </row>
    <row r="793" spans="1:32">
      <c r="A793" s="3" t="s">
        <v>90</v>
      </c>
      <c r="B793" s="3" t="s">
        <v>169</v>
      </c>
      <c r="C793" s="3" t="s">
        <v>217</v>
      </c>
      <c r="D793" s="3" t="s">
        <v>3996</v>
      </c>
      <c r="E793" s="3" t="str">
        <f ca="1">INDIRECT(CONCATENATE("AKTES!D",TEXT(MATCH(D793,AKTES!$A$1:$A$2658,0),0)))</f>
        <v>GRBW149292188101</v>
      </c>
      <c r="F793" s="3" t="str">
        <f ca="1">INDIRECT(CONCATENATE("AKTES!B",TEXT(MATCH(D793,AKTES!$A$1:$A$2658,0),0)))</f>
        <v xml:space="preserve"> Μέσον ακτής</v>
      </c>
      <c r="G793" s="2">
        <v>42942</v>
      </c>
      <c r="H793" s="21">
        <v>0.47916666666666669</v>
      </c>
      <c r="I793" s="2">
        <v>42943</v>
      </c>
      <c r="J793" s="2">
        <v>42943</v>
      </c>
      <c r="K793" s="3">
        <v>0</v>
      </c>
      <c r="L793" s="3">
        <v>0</v>
      </c>
      <c r="M793" s="3" t="s">
        <v>39</v>
      </c>
      <c r="N793" s="3" t="s">
        <v>39</v>
      </c>
      <c r="O793" s="3" t="s">
        <v>39</v>
      </c>
      <c r="P793" s="3" t="s">
        <v>39</v>
      </c>
      <c r="Q793" s="3" t="s">
        <v>39</v>
      </c>
      <c r="R793" s="3" t="s">
        <v>34</v>
      </c>
      <c r="S793" s="3" t="s">
        <v>1801</v>
      </c>
      <c r="T793" s="3" t="s">
        <v>39</v>
      </c>
      <c r="U793" s="3" t="s">
        <v>39</v>
      </c>
      <c r="V793" s="3" t="s">
        <v>1914</v>
      </c>
      <c r="W793" s="3"/>
      <c r="X793" s="3"/>
      <c r="Y793" s="3"/>
      <c r="Z793" s="3"/>
      <c r="AA793" s="3"/>
      <c r="AB793" s="3"/>
      <c r="AC793" s="3"/>
      <c r="AD793" s="3"/>
      <c r="AE793" s="3"/>
      <c r="AF793" s="3"/>
    </row>
    <row r="794" spans="1:32">
      <c r="A794" s="3" t="s">
        <v>90</v>
      </c>
      <c r="B794" s="3" t="s">
        <v>169</v>
      </c>
      <c r="C794" s="3" t="s">
        <v>217</v>
      </c>
      <c r="D794" s="3" t="s">
        <v>4030</v>
      </c>
      <c r="E794" s="3" t="str">
        <f ca="1">INDIRECT(CONCATENATE("AKTES!D",TEXT(MATCH(D794,AKTES!$A$1:$A$2658,0),0)))</f>
        <v>GRBW149292180101</v>
      </c>
      <c r="F794" s="3" t="str">
        <f ca="1">INDIRECT(CONCATENATE("AKTES!B",TEXT(MATCH(D794,AKTES!$A$1:$A$2658,0),0)))</f>
        <v xml:space="preserve"> 240 μ. από το ΝΔ άκρο της ακτής</v>
      </c>
      <c r="G794" s="2">
        <v>42942</v>
      </c>
      <c r="H794" s="21">
        <v>0.51041666666666663</v>
      </c>
      <c r="I794" s="2">
        <v>42943</v>
      </c>
      <c r="J794" s="2">
        <v>42943</v>
      </c>
      <c r="K794" s="3">
        <v>0</v>
      </c>
      <c r="L794" s="3">
        <v>0</v>
      </c>
      <c r="M794" s="3" t="s">
        <v>39</v>
      </c>
      <c r="N794" s="3" t="s">
        <v>39</v>
      </c>
      <c r="O794" s="3" t="s">
        <v>39</v>
      </c>
      <c r="P794" s="3" t="s">
        <v>39</v>
      </c>
      <c r="Q794" s="3" t="s">
        <v>39</v>
      </c>
      <c r="R794" s="3" t="s">
        <v>34</v>
      </c>
      <c r="S794" s="3" t="s">
        <v>1037</v>
      </c>
      <c r="T794" s="3" t="s">
        <v>39</v>
      </c>
      <c r="U794" s="3" t="s">
        <v>39</v>
      </c>
      <c r="V794" s="3" t="s">
        <v>1316</v>
      </c>
      <c r="W794" s="3"/>
      <c r="X794" s="3"/>
      <c r="Y794" s="3"/>
      <c r="Z794" s="3"/>
      <c r="AA794" s="3"/>
      <c r="AB794" s="3"/>
      <c r="AC794" s="3"/>
      <c r="AD794" s="3"/>
      <c r="AE794" s="3"/>
      <c r="AF794" s="3"/>
    </row>
    <row r="795" spans="1:32">
      <c r="A795" s="3" t="s">
        <v>90</v>
      </c>
      <c r="B795" s="3" t="s">
        <v>169</v>
      </c>
      <c r="C795" s="3" t="s">
        <v>217</v>
      </c>
      <c r="D795" s="3" t="s">
        <v>4026</v>
      </c>
      <c r="E795" s="3" t="str">
        <f ca="1">INDIRECT(CONCATENATE("AKTES!D",TEXT(MATCH(D795,AKTES!$A$1:$A$2658,0),0)))</f>
        <v>GRBW149292189101</v>
      </c>
      <c r="F795" s="3" t="str">
        <f ca="1">INDIRECT(CONCATENATE("AKTES!B",TEXT(MATCH(D795,AKTES!$A$1:$A$2658,0),0)))</f>
        <v xml:space="preserve"> 140 μ. από το βορειοδυτικό άκρο της ακτής</v>
      </c>
      <c r="G795" s="2">
        <v>42942</v>
      </c>
      <c r="H795" s="21">
        <v>0.52083333333333337</v>
      </c>
      <c r="I795" s="2">
        <v>42943</v>
      </c>
      <c r="J795" s="2">
        <v>42943</v>
      </c>
      <c r="K795" s="3">
        <v>0</v>
      </c>
      <c r="L795" s="3">
        <v>0</v>
      </c>
      <c r="M795" s="3" t="s">
        <v>39</v>
      </c>
      <c r="N795" s="3" t="s">
        <v>39</v>
      </c>
      <c r="O795" s="3" t="s">
        <v>39</v>
      </c>
      <c r="P795" s="3" t="s">
        <v>39</v>
      </c>
      <c r="Q795" s="3" t="s">
        <v>39</v>
      </c>
      <c r="R795" s="3" t="s">
        <v>34</v>
      </c>
      <c r="S795" s="3" t="s">
        <v>1801</v>
      </c>
      <c r="T795" s="3" t="s">
        <v>39</v>
      </c>
      <c r="U795" s="3" t="s">
        <v>39</v>
      </c>
      <c r="V795" s="3" t="s">
        <v>1914</v>
      </c>
      <c r="W795" s="3"/>
      <c r="X795" s="3"/>
      <c r="Y795" s="3"/>
      <c r="Z795" s="3"/>
      <c r="AA795" s="3"/>
      <c r="AB795" s="3"/>
      <c r="AC795" s="3"/>
      <c r="AD795" s="3"/>
      <c r="AE795" s="3"/>
      <c r="AF795" s="3"/>
    </row>
    <row r="796" spans="1:32">
      <c r="A796" s="3" t="s">
        <v>90</v>
      </c>
      <c r="B796" s="3" t="s">
        <v>169</v>
      </c>
      <c r="C796" s="3" t="s">
        <v>217</v>
      </c>
      <c r="D796" s="3" t="s">
        <v>3988</v>
      </c>
      <c r="E796" s="3" t="str">
        <f ca="1">INDIRECT(CONCATENATE("AKTES!D",TEXT(MATCH(D796,AKTES!$A$1:$A$2658,0),0)))</f>
        <v>GRBW149292410101</v>
      </c>
      <c r="F796" s="3" t="str">
        <f ca="1">INDIRECT(CONCATENATE("AKTES!B",TEXT(MATCH(D796,AKTES!$A$1:$A$2658,0),0)))</f>
        <v xml:space="preserve"> Στο βορειοδυτικό τμήμα της ακτής</v>
      </c>
      <c r="G796" s="2">
        <v>42942</v>
      </c>
      <c r="H796" s="21">
        <v>0.53472222222222221</v>
      </c>
      <c r="I796" s="2">
        <v>42943</v>
      </c>
      <c r="J796" s="2">
        <v>42943</v>
      </c>
      <c r="K796" s="3">
        <v>0</v>
      </c>
      <c r="L796" s="3">
        <v>0</v>
      </c>
      <c r="M796" s="3" t="s">
        <v>39</v>
      </c>
      <c r="N796" s="3" t="s">
        <v>39</v>
      </c>
      <c r="O796" s="3" t="s">
        <v>39</v>
      </c>
      <c r="P796" s="3" t="s">
        <v>39</v>
      </c>
      <c r="Q796" s="3" t="s">
        <v>39</v>
      </c>
      <c r="R796" s="3" t="s">
        <v>34</v>
      </c>
      <c r="S796" s="3" t="s">
        <v>1801</v>
      </c>
      <c r="T796" s="3" t="s">
        <v>39</v>
      </c>
      <c r="U796" s="3" t="s">
        <v>39</v>
      </c>
      <c r="V796" s="3" t="s">
        <v>1914</v>
      </c>
      <c r="W796" s="3"/>
      <c r="X796" s="3"/>
      <c r="Y796" s="3"/>
      <c r="Z796" s="3"/>
      <c r="AA796" s="3"/>
      <c r="AB796" s="3"/>
      <c r="AC796" s="3"/>
      <c r="AD796" s="3"/>
      <c r="AE796" s="3"/>
      <c r="AF796" s="3"/>
    </row>
    <row r="797" spans="1:32">
      <c r="A797" s="3" t="s">
        <v>90</v>
      </c>
      <c r="B797" s="3" t="s">
        <v>169</v>
      </c>
      <c r="C797" s="3" t="s">
        <v>217</v>
      </c>
      <c r="D797" s="3" t="s">
        <v>3992</v>
      </c>
      <c r="E797" s="3" t="str">
        <f ca="1">INDIRECT(CONCATENATE("AKTES!D",TEXT(MATCH(D797,AKTES!$A$1:$A$2658,0),0)))</f>
        <v>GRBW149292183101</v>
      </c>
      <c r="F797" s="3" t="str">
        <f ca="1">INDIRECT(CONCATENATE("AKTES!B",TEXT(MATCH(D797,AKTES!$A$1:$A$2658,0),0)))</f>
        <v xml:space="preserve"> 120 μ. βόρεια από το αγκυροβόλιο</v>
      </c>
      <c r="G797" s="2">
        <v>42942</v>
      </c>
      <c r="H797" s="21">
        <v>0.54166666666666663</v>
      </c>
      <c r="I797" s="2">
        <v>42943</v>
      </c>
      <c r="J797" s="2">
        <v>42943</v>
      </c>
      <c r="K797" s="3">
        <v>1</v>
      </c>
      <c r="L797" s="3">
        <v>0</v>
      </c>
      <c r="M797" s="3" t="s">
        <v>39</v>
      </c>
      <c r="N797" s="3" t="s">
        <v>39</v>
      </c>
      <c r="O797" s="3" t="s">
        <v>39</v>
      </c>
      <c r="P797" s="3" t="s">
        <v>39</v>
      </c>
      <c r="Q797" s="3" t="s">
        <v>39</v>
      </c>
      <c r="R797" s="3" t="s">
        <v>34</v>
      </c>
      <c r="S797" s="3" t="s">
        <v>1801</v>
      </c>
      <c r="T797" s="3" t="s">
        <v>39</v>
      </c>
      <c r="U797" s="3" t="s">
        <v>39</v>
      </c>
      <c r="V797" s="3" t="s">
        <v>1914</v>
      </c>
      <c r="W797" s="3"/>
      <c r="X797" s="3"/>
      <c r="Y797" s="3"/>
      <c r="Z797" s="3"/>
      <c r="AA797" s="3"/>
      <c r="AB797" s="3"/>
      <c r="AC797" s="3"/>
      <c r="AD797" s="3"/>
      <c r="AE797" s="3"/>
      <c r="AF797" s="3"/>
    </row>
    <row r="798" spans="1:32">
      <c r="A798" s="3" t="s">
        <v>90</v>
      </c>
      <c r="B798" s="3" t="s">
        <v>169</v>
      </c>
      <c r="C798" s="3" t="s">
        <v>217</v>
      </c>
      <c r="D798" s="3" t="s">
        <v>4006</v>
      </c>
      <c r="E798" s="3" t="str">
        <f ca="1">INDIRECT(CONCATENATE("AKTES!D",TEXT(MATCH(D798,AKTES!$A$1:$A$2658,0),0)))</f>
        <v>GRBW149292181101</v>
      </c>
      <c r="F798" s="3" t="str">
        <f ca="1">INDIRECT(CONCATENATE("AKTES!B",TEXT(MATCH(D798,AKTES!$A$1:$A$2658,0),0)))</f>
        <v xml:space="preserve"> 140 μ. από το ΝΑ άκρο της ακτής</v>
      </c>
      <c r="G798" s="2">
        <v>42942</v>
      </c>
      <c r="H798" s="21">
        <v>0.55208333333333337</v>
      </c>
      <c r="I798" s="2">
        <v>42943</v>
      </c>
      <c r="J798" s="2">
        <v>42943</v>
      </c>
      <c r="K798" s="3">
        <v>0</v>
      </c>
      <c r="L798" s="3">
        <v>0</v>
      </c>
      <c r="M798" s="3" t="s">
        <v>39</v>
      </c>
      <c r="N798" s="3" t="s">
        <v>39</v>
      </c>
      <c r="O798" s="3" t="s">
        <v>39</v>
      </c>
      <c r="P798" s="3" t="s">
        <v>39</v>
      </c>
      <c r="Q798" s="3" t="s">
        <v>39</v>
      </c>
      <c r="R798" s="3" t="s">
        <v>34</v>
      </c>
      <c r="S798" s="3" t="s">
        <v>1801</v>
      </c>
      <c r="T798" s="3" t="s">
        <v>39</v>
      </c>
      <c r="U798" s="3" t="s">
        <v>39</v>
      </c>
      <c r="V798" s="3" t="s">
        <v>1914</v>
      </c>
      <c r="W798" s="3"/>
      <c r="X798" s="3"/>
      <c r="Y798" s="3"/>
      <c r="Z798" s="3"/>
      <c r="AA798" s="3"/>
      <c r="AB798" s="3"/>
      <c r="AC798" s="3"/>
      <c r="AD798" s="3"/>
      <c r="AE798" s="3"/>
      <c r="AF798" s="3"/>
    </row>
    <row r="799" spans="1:32">
      <c r="A799" s="3" t="s">
        <v>90</v>
      </c>
      <c r="B799" s="3" t="s">
        <v>169</v>
      </c>
      <c r="C799" s="3" t="s">
        <v>217</v>
      </c>
      <c r="D799" s="3" t="s">
        <v>4002</v>
      </c>
      <c r="E799" s="3" t="str">
        <f ca="1">INDIRECT(CONCATENATE("AKTES!D",TEXT(MATCH(D799,AKTES!$A$1:$A$2658,0),0)))</f>
        <v>GRBW149292173101</v>
      </c>
      <c r="F799" s="3" t="str">
        <f ca="1">INDIRECT(CONCATENATE("AKTES!B",TEXT(MATCH(D799,AKTES!$A$1:$A$2658,0),0)))</f>
        <v xml:space="preserve"> 240 μ. από το ΒΔ άκρο της ακτής</v>
      </c>
      <c r="G799" s="2">
        <v>42942</v>
      </c>
      <c r="H799" s="21">
        <v>0.56597222222222221</v>
      </c>
      <c r="I799" s="2">
        <v>42943</v>
      </c>
      <c r="J799" s="2">
        <v>42943</v>
      </c>
      <c r="K799" s="3">
        <v>0</v>
      </c>
      <c r="L799" s="3">
        <v>0</v>
      </c>
      <c r="M799" s="3" t="s">
        <v>39</v>
      </c>
      <c r="N799" s="3" t="s">
        <v>39</v>
      </c>
      <c r="O799" s="3" t="s">
        <v>39</v>
      </c>
      <c r="P799" s="3" t="s">
        <v>39</v>
      </c>
      <c r="Q799" s="3" t="s">
        <v>39</v>
      </c>
      <c r="R799" s="3" t="s">
        <v>34</v>
      </c>
      <c r="S799" s="3" t="s">
        <v>1801</v>
      </c>
      <c r="T799" s="3" t="s">
        <v>39</v>
      </c>
      <c r="U799" s="3" t="s">
        <v>39</v>
      </c>
      <c r="V799" s="3" t="s">
        <v>5788</v>
      </c>
      <c r="W799" s="3"/>
      <c r="X799" s="3"/>
      <c r="Y799" s="3"/>
      <c r="Z799" s="3"/>
      <c r="AA799" s="3"/>
      <c r="AB799" s="3"/>
      <c r="AC799" s="3"/>
      <c r="AD799" s="3"/>
      <c r="AE799" s="3"/>
      <c r="AF799" s="3"/>
    </row>
    <row r="800" spans="1:32">
      <c r="A800" s="3" t="s">
        <v>90</v>
      </c>
      <c r="B800" s="3" t="s">
        <v>169</v>
      </c>
      <c r="C800" s="3" t="s">
        <v>217</v>
      </c>
      <c r="D800" s="3" t="s">
        <v>4017</v>
      </c>
      <c r="E800" s="3" t="str">
        <f ca="1">INDIRECT(CONCATENATE("AKTES!D",TEXT(MATCH(D800,AKTES!$A$1:$A$2658,0),0)))</f>
        <v>GRBW149292175101</v>
      </c>
      <c r="F800" s="3" t="str">
        <f ca="1">INDIRECT(CONCATENATE("AKTES!B",TEXT(MATCH(D800,AKTES!$A$1:$A$2658,0),0)))</f>
        <v xml:space="preserve"> Μέσον ακτής</v>
      </c>
      <c r="G800" s="2">
        <v>42942</v>
      </c>
      <c r="H800" s="21">
        <v>0.57986111111111105</v>
      </c>
      <c r="I800" s="2">
        <v>42943</v>
      </c>
      <c r="J800" s="2">
        <v>42943</v>
      </c>
      <c r="K800" s="3">
        <v>0</v>
      </c>
      <c r="L800" s="3">
        <v>0</v>
      </c>
      <c r="M800" s="3" t="s">
        <v>39</v>
      </c>
      <c r="N800" s="3" t="s">
        <v>39</v>
      </c>
      <c r="O800" s="3" t="s">
        <v>39</v>
      </c>
      <c r="P800" s="3" t="s">
        <v>39</v>
      </c>
      <c r="Q800" s="3" t="s">
        <v>39</v>
      </c>
      <c r="R800" s="3" t="s">
        <v>34</v>
      </c>
      <c r="S800" s="3" t="s">
        <v>1801</v>
      </c>
      <c r="T800" s="3" t="s">
        <v>39</v>
      </c>
      <c r="U800" s="3" t="s">
        <v>39</v>
      </c>
      <c r="V800" s="3" t="s">
        <v>1914</v>
      </c>
      <c r="W800" s="3"/>
      <c r="X800" s="3"/>
      <c r="Y800" s="3"/>
      <c r="Z800" s="3"/>
      <c r="AA800" s="3"/>
      <c r="AB800" s="3"/>
      <c r="AC800" s="3"/>
      <c r="AD800" s="3"/>
      <c r="AE800" s="3"/>
      <c r="AF800" s="3"/>
    </row>
    <row r="801" spans="1:32">
      <c r="A801" s="3" t="s">
        <v>90</v>
      </c>
      <c r="B801" s="3" t="s">
        <v>169</v>
      </c>
      <c r="C801" s="3" t="s">
        <v>217</v>
      </c>
      <c r="D801" s="3" t="s">
        <v>4013</v>
      </c>
      <c r="E801" s="3" t="str">
        <f ca="1">INDIRECT(CONCATENATE("AKTES!D",TEXT(MATCH(D801,AKTES!$A$1:$A$2658,0),0)))</f>
        <v>GRBW149292182101</v>
      </c>
      <c r="F801" s="3" t="str">
        <f ca="1">INDIRECT(CONCATENATE("AKTES!B",TEXT(MATCH(D801,AKTES!$A$1:$A$2658,0),0)))</f>
        <v xml:space="preserve"> 270 μ. από το ΒΔ άκρο της ακτής</v>
      </c>
      <c r="G801" s="2">
        <v>42942</v>
      </c>
      <c r="H801" s="21">
        <v>0.66666666666666663</v>
      </c>
      <c r="I801" s="2">
        <v>42943</v>
      </c>
      <c r="J801" s="2">
        <v>42943</v>
      </c>
      <c r="K801" s="3">
        <v>0</v>
      </c>
      <c r="L801" s="3">
        <v>0</v>
      </c>
      <c r="M801" s="3" t="s">
        <v>39</v>
      </c>
      <c r="N801" s="3" t="s">
        <v>39</v>
      </c>
      <c r="O801" s="3" t="s">
        <v>39</v>
      </c>
      <c r="P801" s="3" t="s">
        <v>39</v>
      </c>
      <c r="Q801" s="3" t="s">
        <v>39</v>
      </c>
      <c r="R801" s="3" t="s">
        <v>34</v>
      </c>
      <c r="S801" s="3" t="s">
        <v>1801</v>
      </c>
      <c r="T801" s="3" t="s">
        <v>39</v>
      </c>
      <c r="U801" s="3" t="s">
        <v>39</v>
      </c>
      <c r="V801" s="3" t="s">
        <v>1914</v>
      </c>
      <c r="W801" s="3"/>
      <c r="X801" s="3"/>
      <c r="Y801" s="3"/>
      <c r="Z801" s="3"/>
      <c r="AA801" s="3"/>
      <c r="AB801" s="3"/>
      <c r="AC801" s="3"/>
      <c r="AD801" s="3"/>
      <c r="AE801" s="3"/>
      <c r="AF801" s="3"/>
    </row>
    <row r="802" spans="1:32">
      <c r="A802" s="3" t="s">
        <v>90</v>
      </c>
      <c r="B802" s="3" t="s">
        <v>169</v>
      </c>
      <c r="C802" s="3" t="s">
        <v>217</v>
      </c>
      <c r="D802" s="3" t="s">
        <v>4020</v>
      </c>
      <c r="E802" s="3" t="str">
        <f ca="1">INDIRECT(CONCATENATE("AKTES!D",TEXT(MATCH(D802,AKTES!$A$1:$A$2658,0),0)))</f>
        <v>GRBW149292185101</v>
      </c>
      <c r="F802" s="3" t="str">
        <f ca="1">INDIRECT(CONCATENATE("AKTES!B",TEXT(MATCH(D802,AKTES!$A$1:$A$2658,0),0)))</f>
        <v xml:space="preserve"> Μέσον ακτής</v>
      </c>
      <c r="G802" s="2">
        <v>42942</v>
      </c>
      <c r="H802" s="21">
        <v>0.29166666666666669</v>
      </c>
      <c r="I802" s="2">
        <v>42943</v>
      </c>
      <c r="J802" s="2">
        <v>42943</v>
      </c>
      <c r="K802" s="3">
        <v>0</v>
      </c>
      <c r="L802" s="3">
        <v>0</v>
      </c>
      <c r="M802" s="3" t="s">
        <v>39</v>
      </c>
      <c r="N802" s="3" t="s">
        <v>39</v>
      </c>
      <c r="O802" s="3" t="s">
        <v>39</v>
      </c>
      <c r="P802" s="3" t="s">
        <v>39</v>
      </c>
      <c r="Q802" s="3" t="s">
        <v>39</v>
      </c>
      <c r="R802" s="3" t="s">
        <v>34</v>
      </c>
      <c r="S802" s="3" t="s">
        <v>1037</v>
      </c>
      <c r="T802" s="3" t="s">
        <v>39</v>
      </c>
      <c r="U802" s="3" t="s">
        <v>39</v>
      </c>
      <c r="V802" s="3" t="s">
        <v>1914</v>
      </c>
      <c r="W802" s="3"/>
      <c r="X802" s="3"/>
      <c r="Y802" s="3"/>
      <c r="Z802" s="3"/>
      <c r="AA802" s="3"/>
      <c r="AB802" s="3"/>
      <c r="AC802" s="3"/>
      <c r="AD802" s="3"/>
      <c r="AE802" s="3"/>
      <c r="AF802" s="3"/>
    </row>
    <row r="803" spans="1:32">
      <c r="A803" s="3" t="s">
        <v>90</v>
      </c>
      <c r="B803" s="3" t="s">
        <v>169</v>
      </c>
      <c r="C803" s="3" t="s">
        <v>217</v>
      </c>
      <c r="D803" s="3" t="s">
        <v>4046</v>
      </c>
      <c r="E803" s="3" t="str">
        <f ca="1">INDIRECT(CONCATENATE("AKTES!D",TEXT(MATCH(D803,AKTES!$A$1:$A$2658,0),0)))</f>
        <v>GRBW149292177101</v>
      </c>
      <c r="F803" s="3" t="str">
        <f ca="1">INDIRECT(CONCATENATE("AKTES!B",TEXT(MATCH(D803,AKTES!$A$1:$A$2658,0),0)))</f>
        <v xml:space="preserve"> Μέσον ακτής</v>
      </c>
      <c r="G803" s="2">
        <v>42942</v>
      </c>
      <c r="H803" s="21">
        <v>0.30208333333333331</v>
      </c>
      <c r="I803" s="2">
        <v>42943</v>
      </c>
      <c r="J803" s="2">
        <v>42943</v>
      </c>
      <c r="K803" s="3">
        <v>3</v>
      </c>
      <c r="L803" s="3">
        <v>2</v>
      </c>
      <c r="M803" s="3" t="s">
        <v>39</v>
      </c>
      <c r="N803" s="3" t="s">
        <v>39</v>
      </c>
      <c r="O803" s="3" t="s">
        <v>39</v>
      </c>
      <c r="P803" s="3" t="s">
        <v>39</v>
      </c>
      <c r="Q803" s="3" t="s">
        <v>39</v>
      </c>
      <c r="R803" s="3" t="s">
        <v>34</v>
      </c>
      <c r="S803" s="3" t="s">
        <v>1037</v>
      </c>
      <c r="T803" s="3" t="s">
        <v>39</v>
      </c>
      <c r="U803" s="3" t="s">
        <v>39</v>
      </c>
      <c r="V803" s="3" t="s">
        <v>1914</v>
      </c>
      <c r="W803" s="3"/>
      <c r="X803" s="3"/>
      <c r="Y803" s="3"/>
      <c r="Z803" s="3"/>
      <c r="AA803" s="3"/>
      <c r="AB803" s="3"/>
      <c r="AC803" s="3"/>
      <c r="AD803" s="3"/>
      <c r="AE803" s="3"/>
      <c r="AF803" s="3"/>
    </row>
    <row r="804" spans="1:32">
      <c r="A804" s="3" t="s">
        <v>90</v>
      </c>
      <c r="B804" s="3" t="s">
        <v>169</v>
      </c>
      <c r="C804" s="3" t="s">
        <v>217</v>
      </c>
      <c r="D804" s="3" t="s">
        <v>4036</v>
      </c>
      <c r="E804" s="3" t="str">
        <f ca="1">INDIRECT(CONCATENATE("AKTES!D",TEXT(MATCH(D804,AKTES!$A$1:$A$2658,0),0)))</f>
        <v>GRBW149292191101</v>
      </c>
      <c r="F804" s="3" t="str">
        <f ca="1">INDIRECT(CONCATENATE("AKTES!B",TEXT(MATCH(D804,AKTES!$A$1:$A$2658,0),0)))</f>
        <v xml:space="preserve"> Μέσον ακτής</v>
      </c>
      <c r="G804" s="2">
        <v>42942</v>
      </c>
      <c r="H804" s="21">
        <v>0.54166666666666663</v>
      </c>
      <c r="I804" s="2">
        <v>42943</v>
      </c>
      <c r="J804" s="2">
        <v>42943</v>
      </c>
      <c r="K804" s="3">
        <v>1</v>
      </c>
      <c r="L804" s="3">
        <v>0</v>
      </c>
      <c r="M804" s="3" t="s">
        <v>39</v>
      </c>
      <c r="N804" s="3" t="s">
        <v>39</v>
      </c>
      <c r="O804" s="3" t="s">
        <v>39</v>
      </c>
      <c r="P804" s="3" t="s">
        <v>39</v>
      </c>
      <c r="Q804" s="3" t="s">
        <v>39</v>
      </c>
      <c r="R804" s="3" t="s">
        <v>34</v>
      </c>
      <c r="S804" s="3" t="s">
        <v>980</v>
      </c>
      <c r="T804" s="3" t="s">
        <v>39</v>
      </c>
      <c r="U804" s="3" t="s">
        <v>39</v>
      </c>
      <c r="V804" s="3" t="s">
        <v>1914</v>
      </c>
      <c r="W804" s="3"/>
      <c r="X804" s="3"/>
      <c r="Y804" s="3"/>
      <c r="Z804" s="3"/>
      <c r="AA804" s="3"/>
      <c r="AB804" s="3"/>
      <c r="AC804" s="3"/>
      <c r="AD804" s="3"/>
      <c r="AE804" s="3"/>
      <c r="AF804" s="3"/>
    </row>
    <row r="805" spans="1:32">
      <c r="A805" s="3" t="s">
        <v>90</v>
      </c>
      <c r="B805" s="3" t="s">
        <v>169</v>
      </c>
      <c r="C805" s="3" t="s">
        <v>217</v>
      </c>
      <c r="D805" s="3" t="s">
        <v>4049</v>
      </c>
      <c r="E805" s="3" t="str">
        <f ca="1">INDIRECT(CONCATENATE("AKTES!D",TEXT(MATCH(D805,AKTES!$A$1:$A$2658,0),0)))</f>
        <v>GRBW149292184101</v>
      </c>
      <c r="F805" s="3" t="str">
        <f ca="1">INDIRECT(CONCATENATE("AKTES!B",TEXT(MATCH(D805,AKTES!$A$1:$A$2658,0),0)))</f>
        <v xml:space="preserve"> 150 μ. από το ΒΔ άκρο της ακτής</v>
      </c>
      <c r="G805" s="2">
        <v>42942</v>
      </c>
      <c r="H805" s="21">
        <v>0.70833333333333337</v>
      </c>
      <c r="I805" s="2">
        <v>42943</v>
      </c>
      <c r="J805" s="2">
        <v>42943</v>
      </c>
      <c r="K805" s="3">
        <v>0</v>
      </c>
      <c r="L805" s="3">
        <v>0</v>
      </c>
      <c r="M805" s="3" t="s">
        <v>39</v>
      </c>
      <c r="N805" s="3" t="s">
        <v>39</v>
      </c>
      <c r="O805" s="3" t="s">
        <v>39</v>
      </c>
      <c r="P805" s="3" t="s">
        <v>39</v>
      </c>
      <c r="Q805" s="3" t="s">
        <v>39</v>
      </c>
      <c r="R805" s="3" t="s">
        <v>34</v>
      </c>
      <c r="S805" s="3" t="s">
        <v>980</v>
      </c>
      <c r="T805" s="3" t="s">
        <v>39</v>
      </c>
      <c r="U805" s="3" t="s">
        <v>39</v>
      </c>
      <c r="V805" s="3" t="s">
        <v>1914</v>
      </c>
      <c r="W805" s="3"/>
      <c r="X805" s="3"/>
      <c r="Y805" s="3"/>
      <c r="Z805" s="3"/>
      <c r="AA805" s="3"/>
      <c r="AB805" s="3"/>
      <c r="AC805" s="3"/>
      <c r="AD805" s="3"/>
      <c r="AE805" s="3"/>
      <c r="AF805" s="3"/>
    </row>
    <row r="806" spans="1:32">
      <c r="A806" s="3" t="s">
        <v>90</v>
      </c>
      <c r="B806" s="3" t="s">
        <v>169</v>
      </c>
      <c r="C806" s="3" t="s">
        <v>217</v>
      </c>
      <c r="D806" s="3" t="s">
        <v>3999</v>
      </c>
      <c r="E806" s="3" t="str">
        <f ca="1">INDIRECT(CONCATENATE("AKTES!D",TEXT(MATCH(D806,AKTES!$A$1:$A$2658,0),0)))</f>
        <v>GRBW149292186101</v>
      </c>
      <c r="F806" s="3" t="str">
        <f ca="1">INDIRECT(CONCATENATE("AKTES!B",TEXT(MATCH(D806,AKTES!$A$1:$A$2658,0),0)))</f>
        <v xml:space="preserve"> Μέσον ακτής</v>
      </c>
      <c r="G806" s="2">
        <v>42942</v>
      </c>
      <c r="H806" s="21">
        <v>0.31319444444444444</v>
      </c>
      <c r="I806" s="2">
        <v>42943</v>
      </c>
      <c r="J806" s="2">
        <v>42943</v>
      </c>
      <c r="K806" s="3">
        <v>1</v>
      </c>
      <c r="L806" s="3">
        <v>0</v>
      </c>
      <c r="M806" s="3" t="s">
        <v>39</v>
      </c>
      <c r="N806" s="3" t="s">
        <v>39</v>
      </c>
      <c r="O806" s="3" t="s">
        <v>39</v>
      </c>
      <c r="P806" s="3" t="s">
        <v>39</v>
      </c>
      <c r="Q806" s="3" t="s">
        <v>39</v>
      </c>
      <c r="R806" s="3" t="s">
        <v>63</v>
      </c>
      <c r="S806" s="3" t="s">
        <v>980</v>
      </c>
      <c r="T806" s="3" t="s">
        <v>39</v>
      </c>
      <c r="U806" s="3" t="s">
        <v>39</v>
      </c>
      <c r="V806" s="3" t="s">
        <v>1914</v>
      </c>
      <c r="W806" s="3"/>
      <c r="X806" s="3"/>
      <c r="Y806" s="3"/>
      <c r="Z806" s="3"/>
      <c r="AA806" s="3"/>
      <c r="AB806" s="3"/>
      <c r="AC806" s="3"/>
      <c r="AD806" s="3"/>
      <c r="AE806" s="3"/>
      <c r="AF806" s="3"/>
    </row>
    <row r="807" spans="1:32">
      <c r="A807" s="3" t="s">
        <v>90</v>
      </c>
      <c r="B807" s="3" t="s">
        <v>169</v>
      </c>
      <c r="C807" s="3" t="s">
        <v>217</v>
      </c>
      <c r="D807" s="3" t="s">
        <v>4042</v>
      </c>
      <c r="E807" s="3" t="str">
        <f ca="1">INDIRECT(CONCATENATE("AKTES!D",TEXT(MATCH(D807,AKTES!$A$1:$A$2658,0),0)))</f>
        <v>GRBW149292187101</v>
      </c>
      <c r="F807" s="3" t="str">
        <f ca="1">INDIRECT(CONCATENATE("AKTES!B",TEXT(MATCH(D807,AKTES!$A$1:$A$2658,0),0)))</f>
        <v xml:space="preserve"> 190 μ. από το βόρειο άκρο της ακτής</v>
      </c>
      <c r="G807" s="2">
        <v>42942</v>
      </c>
      <c r="H807" s="21">
        <v>0.64444444444444449</v>
      </c>
      <c r="I807" s="2">
        <v>42943</v>
      </c>
      <c r="J807" s="2">
        <v>42943</v>
      </c>
      <c r="K807" s="3">
        <v>0</v>
      </c>
      <c r="L807" s="3">
        <v>0</v>
      </c>
      <c r="M807" s="3" t="s">
        <v>39</v>
      </c>
      <c r="N807" s="3" t="s">
        <v>39</v>
      </c>
      <c r="O807" s="3" t="s">
        <v>39</v>
      </c>
      <c r="P807" s="3" t="s">
        <v>39</v>
      </c>
      <c r="Q807" s="3" t="s">
        <v>39</v>
      </c>
      <c r="R807" s="3" t="s">
        <v>63</v>
      </c>
      <c r="S807" s="3" t="s">
        <v>1037</v>
      </c>
      <c r="T807" s="3" t="s">
        <v>39</v>
      </c>
      <c r="U807" s="3" t="s">
        <v>39</v>
      </c>
      <c r="V807" s="3" t="s">
        <v>1914</v>
      </c>
      <c r="W807" s="3"/>
      <c r="X807" s="3"/>
      <c r="Y807" s="3"/>
      <c r="Z807" s="3"/>
      <c r="AA807" s="3"/>
      <c r="AB807" s="3"/>
      <c r="AC807" s="3"/>
      <c r="AD807" s="3"/>
      <c r="AE807" s="3"/>
      <c r="AF807" s="3"/>
    </row>
    <row r="808" spans="1:32">
      <c r="A808" s="3" t="s">
        <v>90</v>
      </c>
      <c r="B808" s="3" t="s">
        <v>169</v>
      </c>
      <c r="C808" s="3" t="s">
        <v>217</v>
      </c>
      <c r="D808" s="3" t="s">
        <v>4052</v>
      </c>
      <c r="E808" s="3" t="str">
        <f ca="1">INDIRECT(CONCATENATE("AKTES!D",TEXT(MATCH(D808,AKTES!$A$1:$A$2658,0),0)))</f>
        <v>GRBW149292179101</v>
      </c>
      <c r="F808" s="3" t="str">
        <f ca="1">INDIRECT(CONCATENATE("AKTES!B",TEXT(MATCH(D808,AKTES!$A$1:$A$2658,0),0)))</f>
        <v xml:space="preserve"> 50 μ. από το ΒΔ άκρο της ακτής</v>
      </c>
      <c r="G808" s="2">
        <v>42942</v>
      </c>
      <c r="H808" s="21">
        <v>0.70833333333333337</v>
      </c>
      <c r="I808" s="2">
        <v>42943</v>
      </c>
      <c r="J808" s="2">
        <v>42943</v>
      </c>
      <c r="K808" s="3">
        <v>5</v>
      </c>
      <c r="L808" s="3">
        <v>0</v>
      </c>
      <c r="M808" s="3" t="s">
        <v>39</v>
      </c>
      <c r="N808" s="3" t="s">
        <v>39</v>
      </c>
      <c r="O808" s="3" t="s">
        <v>39</v>
      </c>
      <c r="P808" s="3" t="s">
        <v>39</v>
      </c>
      <c r="Q808" s="3" t="s">
        <v>39</v>
      </c>
      <c r="R808" s="3" t="s">
        <v>34</v>
      </c>
      <c r="S808" s="3" t="s">
        <v>1037</v>
      </c>
      <c r="T808" s="3" t="s">
        <v>39</v>
      </c>
      <c r="U808" s="3" t="s">
        <v>39</v>
      </c>
      <c r="V808" s="3" t="s">
        <v>1914</v>
      </c>
      <c r="W808" s="3"/>
      <c r="X808" s="3"/>
      <c r="Y808" s="3"/>
      <c r="Z808" s="3"/>
      <c r="AA808" s="3"/>
      <c r="AB808" s="3"/>
      <c r="AC808" s="3"/>
      <c r="AD808" s="3"/>
      <c r="AE808" s="3"/>
      <c r="AF808" s="3"/>
    </row>
    <row r="809" spans="1:32">
      <c r="A809" s="3" t="s">
        <v>90</v>
      </c>
      <c r="B809" s="3" t="s">
        <v>169</v>
      </c>
      <c r="C809" s="3" t="s">
        <v>217</v>
      </c>
      <c r="D809" s="3" t="s">
        <v>4039</v>
      </c>
      <c r="E809" s="3" t="str">
        <f ca="1">INDIRECT(CONCATENATE("AKTES!D",TEXT(MATCH(D809,AKTES!$A$1:$A$2658,0),0)))</f>
        <v>GRBW149292174101</v>
      </c>
      <c r="F809" s="3" t="str">
        <f ca="1">INDIRECT(CONCATENATE("AKTES!B",TEXT(MATCH(D809,AKTES!$A$1:$A$2658,0),0)))</f>
        <v xml:space="preserve"> Μέσον ακτής</v>
      </c>
      <c r="G809" s="2">
        <v>42942</v>
      </c>
      <c r="H809" s="21">
        <v>0.71111111111111114</v>
      </c>
      <c r="I809" s="2">
        <v>42943</v>
      </c>
      <c r="J809" s="2">
        <v>42943</v>
      </c>
      <c r="K809" s="3">
        <v>10</v>
      </c>
      <c r="L809" s="3">
        <v>1</v>
      </c>
      <c r="M809" s="3" t="s">
        <v>39</v>
      </c>
      <c r="N809" s="3" t="s">
        <v>39</v>
      </c>
      <c r="O809" s="3" t="s">
        <v>39</v>
      </c>
      <c r="P809" s="3" t="s">
        <v>39</v>
      </c>
      <c r="Q809" s="3" t="s">
        <v>39</v>
      </c>
      <c r="R809" s="3" t="s">
        <v>34</v>
      </c>
      <c r="S809" s="3" t="s">
        <v>1037</v>
      </c>
      <c r="T809" s="3" t="s">
        <v>39</v>
      </c>
      <c r="U809" s="3" t="s">
        <v>39</v>
      </c>
      <c r="V809" s="3" t="s">
        <v>1914</v>
      </c>
      <c r="W809" s="3"/>
      <c r="X809" s="3"/>
      <c r="Y809" s="3"/>
      <c r="Z809" s="3"/>
      <c r="AA809" s="3"/>
      <c r="AB809" s="3"/>
      <c r="AC809" s="3"/>
      <c r="AD809" s="3"/>
      <c r="AE809" s="3"/>
      <c r="AF809" s="3"/>
    </row>
    <row r="810" spans="1:32">
      <c r="A810" s="3" t="s">
        <v>90</v>
      </c>
      <c r="B810" s="3" t="s">
        <v>169</v>
      </c>
      <c r="C810" s="3" t="s">
        <v>217</v>
      </c>
      <c r="D810" s="3" t="s">
        <v>4010</v>
      </c>
      <c r="E810" s="3" t="str">
        <f ca="1">INDIRECT(CONCATENATE("AKTES!D",TEXT(MATCH(D810,AKTES!$A$1:$A$2658,0),0)))</f>
        <v>GRBW149292176101</v>
      </c>
      <c r="F810" s="3" t="str">
        <f ca="1">INDIRECT(CONCATENATE("AKTES!B",TEXT(MATCH(D810,AKTES!$A$1:$A$2658,0),0)))</f>
        <v xml:space="preserve"> Στο ανατολικό τμήμα της ακτής</v>
      </c>
      <c r="G810" s="2">
        <v>42942</v>
      </c>
      <c r="H810" s="21">
        <v>0.72152777777777777</v>
      </c>
      <c r="I810" s="2">
        <v>42943</v>
      </c>
      <c r="J810" s="2">
        <v>42943</v>
      </c>
      <c r="K810" s="3">
        <v>0</v>
      </c>
      <c r="L810" s="3">
        <v>0</v>
      </c>
      <c r="M810" s="3" t="s">
        <v>39</v>
      </c>
      <c r="N810" s="3" t="s">
        <v>39</v>
      </c>
      <c r="O810" s="3" t="s">
        <v>39</v>
      </c>
      <c r="P810" s="3" t="s">
        <v>39</v>
      </c>
      <c r="Q810" s="3" t="s">
        <v>39</v>
      </c>
      <c r="R810" s="3" t="s">
        <v>63</v>
      </c>
      <c r="S810" s="3" t="s">
        <v>1037</v>
      </c>
      <c r="T810" s="3" t="s">
        <v>39</v>
      </c>
      <c r="U810" s="3" t="s">
        <v>39</v>
      </c>
      <c r="V810" s="3" t="s">
        <v>1914</v>
      </c>
      <c r="W810" s="3"/>
      <c r="X810" s="3"/>
      <c r="Y810" s="3"/>
      <c r="Z810" s="3"/>
      <c r="AA810" s="3"/>
      <c r="AB810" s="3"/>
      <c r="AC810" s="3"/>
      <c r="AD810" s="3"/>
      <c r="AE810" s="3"/>
      <c r="AF810" s="3"/>
    </row>
    <row r="811" spans="1:32">
      <c r="A811" s="3" t="s">
        <v>90</v>
      </c>
      <c r="B811" s="3" t="s">
        <v>169</v>
      </c>
      <c r="C811" s="3" t="s">
        <v>217</v>
      </c>
      <c r="D811" s="3" t="s">
        <v>4023</v>
      </c>
      <c r="E811" s="3" t="str">
        <f ca="1">INDIRECT(CONCATENATE("AKTES!D",TEXT(MATCH(D811,AKTES!$A$1:$A$2658,0),0)))</f>
        <v>GRBW149292178101</v>
      </c>
      <c r="F811" s="3" t="str">
        <f ca="1">INDIRECT(CONCATENATE("AKTES!B",TEXT(MATCH(D811,AKTES!$A$1:$A$2658,0),0)))</f>
        <v xml:space="preserve"> Στο ανατολικό τμήμα της ακτής</v>
      </c>
      <c r="G811" s="2">
        <v>42942</v>
      </c>
      <c r="H811" s="21">
        <v>0.72499999999999998</v>
      </c>
      <c r="I811" s="2">
        <v>42943</v>
      </c>
      <c r="J811" s="2">
        <v>42943</v>
      </c>
      <c r="K811" s="3">
        <v>0</v>
      </c>
      <c r="L811" s="3">
        <v>0</v>
      </c>
      <c r="M811" s="3" t="s">
        <v>39</v>
      </c>
      <c r="N811" s="3" t="s">
        <v>39</v>
      </c>
      <c r="O811" s="3" t="s">
        <v>39</v>
      </c>
      <c r="P811" s="3" t="s">
        <v>39</v>
      </c>
      <c r="Q811" s="3" t="s">
        <v>39</v>
      </c>
      <c r="R811" s="3" t="s">
        <v>63</v>
      </c>
      <c r="S811" s="3" t="s">
        <v>1037</v>
      </c>
      <c r="T811" s="3" t="s">
        <v>39</v>
      </c>
      <c r="U811" s="3" t="s">
        <v>39</v>
      </c>
      <c r="V811" s="3" t="s">
        <v>5841</v>
      </c>
      <c r="W811" s="3"/>
      <c r="X811" s="3"/>
      <c r="Y811" s="3"/>
      <c r="Z811" s="3"/>
      <c r="AA811" s="3"/>
      <c r="AB811" s="3"/>
      <c r="AC811" s="3"/>
      <c r="AD811" s="3"/>
      <c r="AE811" s="3"/>
      <c r="AF811" s="3"/>
    </row>
    <row r="812" spans="1:32">
      <c r="A812" s="3" t="s">
        <v>90</v>
      </c>
      <c r="B812" s="3" t="s">
        <v>177</v>
      </c>
      <c r="C812" s="3" t="s">
        <v>221</v>
      </c>
      <c r="D812" s="3" t="s">
        <v>4203</v>
      </c>
      <c r="E812" s="3" t="str">
        <f ca="1">INDIRECT(CONCATENATE("AKTES!D",TEXT(MATCH(D812,AKTES!$A$1:$A$2658,0),0)))</f>
        <v>GRBW149296411101</v>
      </c>
      <c r="F812" s="3" t="str">
        <f ca="1">INDIRECT(CONCATENATE("AKTES!B",TEXT(MATCH(D812,AKTES!$A$1:$A$2658,0),0)))</f>
        <v xml:space="preserve"> Μέσον ακτής</v>
      </c>
      <c r="G812" s="20">
        <v>42942</v>
      </c>
      <c r="H812" s="21">
        <v>0.35486111111111113</v>
      </c>
      <c r="I812" s="20">
        <v>42943</v>
      </c>
      <c r="J812" s="20">
        <v>42943</v>
      </c>
      <c r="K812" s="3">
        <v>0</v>
      </c>
      <c r="L812" s="3">
        <v>20</v>
      </c>
      <c r="M812" s="3" t="s">
        <v>39</v>
      </c>
      <c r="N812" s="3" t="s">
        <v>39</v>
      </c>
      <c r="O812" s="3" t="s">
        <v>39</v>
      </c>
      <c r="P812" s="3" t="s">
        <v>39</v>
      </c>
      <c r="Q812" s="3" t="s">
        <v>39</v>
      </c>
      <c r="R812" s="3" t="s">
        <v>34</v>
      </c>
      <c r="S812" s="3" t="s">
        <v>980</v>
      </c>
      <c r="T812" s="3" t="s">
        <v>39</v>
      </c>
      <c r="U812" s="3" t="s">
        <v>39</v>
      </c>
      <c r="V812" s="3" t="s">
        <v>1316</v>
      </c>
      <c r="W812" s="3"/>
      <c r="X812" s="3"/>
      <c r="Y812" s="3"/>
      <c r="Z812" s="3"/>
      <c r="AA812" s="3"/>
      <c r="AB812" s="3"/>
      <c r="AC812" s="3"/>
      <c r="AD812" s="3"/>
      <c r="AE812" s="3"/>
      <c r="AF812" s="3"/>
    </row>
    <row r="813" spans="1:32">
      <c r="A813" s="3" t="s">
        <v>90</v>
      </c>
      <c r="B813" s="3" t="s">
        <v>177</v>
      </c>
      <c r="C813" s="3" t="s">
        <v>221</v>
      </c>
      <c r="D813" s="3" t="s">
        <v>4271</v>
      </c>
      <c r="E813" s="3" t="str">
        <f ca="1">INDIRECT(CONCATENATE("AKTES!D",TEXT(MATCH(D813,AKTES!$A$1:$A$2658,0),0)))</f>
        <v>GRBW149296254101</v>
      </c>
      <c r="F813" s="3" t="str">
        <f ca="1">INDIRECT(CONCATENATE("AKTES!B",TEXT(MATCH(D813,AKTES!$A$1:$A$2658,0),0)))</f>
        <v xml:space="preserve"> 1300 μ. από το δυτικό άκρο της ακτής</v>
      </c>
      <c r="G813" s="20">
        <v>42942</v>
      </c>
      <c r="H813" s="21">
        <v>0.37638888888888888</v>
      </c>
      <c r="I813" s="20">
        <v>42943</v>
      </c>
      <c r="J813" s="20">
        <v>42943</v>
      </c>
      <c r="K813" s="3">
        <v>0</v>
      </c>
      <c r="L813" s="3">
        <v>12</v>
      </c>
      <c r="M813" s="3" t="s">
        <v>39</v>
      </c>
      <c r="N813" s="3" t="s">
        <v>39</v>
      </c>
      <c r="O813" s="3" t="s">
        <v>39</v>
      </c>
      <c r="P813" s="3" t="s">
        <v>39</v>
      </c>
      <c r="Q813" s="3" t="s">
        <v>39</v>
      </c>
      <c r="R813" s="3" t="s">
        <v>70</v>
      </c>
      <c r="S813" s="3" t="s">
        <v>980</v>
      </c>
      <c r="T813" s="3" t="s">
        <v>39</v>
      </c>
      <c r="U813" s="3" t="s">
        <v>39</v>
      </c>
      <c r="V813" s="3" t="s">
        <v>5848</v>
      </c>
      <c r="W813" s="3"/>
      <c r="X813" s="3"/>
      <c r="Y813" s="3"/>
      <c r="Z813" s="3"/>
      <c r="AA813" s="3"/>
      <c r="AB813" s="3"/>
      <c r="AC813" s="3"/>
      <c r="AD813" s="3"/>
      <c r="AE813" s="3"/>
      <c r="AF813" s="3"/>
    </row>
    <row r="814" spans="1:32">
      <c r="A814" s="3" t="s">
        <v>90</v>
      </c>
      <c r="B814" s="3" t="s">
        <v>177</v>
      </c>
      <c r="C814" s="3" t="s">
        <v>221</v>
      </c>
      <c r="D814" s="3" t="s">
        <v>4145</v>
      </c>
      <c r="E814" s="3" t="str">
        <f ca="1">INDIRECT(CONCATENATE("AKTES!D",TEXT(MATCH(D814,AKTES!$A$1:$A$2658,0),0)))</f>
        <v>GRBW149296223101</v>
      </c>
      <c r="F814" s="3" t="str">
        <f ca="1">INDIRECT(CONCATENATE("AKTES!B",TEXT(MATCH(D814,AKTES!$A$1:$A$2658,0),0)))</f>
        <v xml:space="preserve"> 130 μ. από το ΝΔ άκρο της ακτής</v>
      </c>
      <c r="G814" s="20">
        <v>42942</v>
      </c>
      <c r="H814" s="21">
        <v>0.41944444444444445</v>
      </c>
      <c r="I814" s="20">
        <v>42943</v>
      </c>
      <c r="J814" s="20">
        <v>42943</v>
      </c>
      <c r="K814" s="3">
        <v>0</v>
      </c>
      <c r="L814" s="3">
        <v>4</v>
      </c>
      <c r="M814" s="3" t="s">
        <v>39</v>
      </c>
      <c r="N814" s="3" t="s">
        <v>39</v>
      </c>
      <c r="O814" s="3" t="s">
        <v>39</v>
      </c>
      <c r="P814" s="3" t="s">
        <v>39</v>
      </c>
      <c r="Q814" s="3" t="s">
        <v>39</v>
      </c>
      <c r="R814" s="3" t="s">
        <v>34</v>
      </c>
      <c r="S814" s="3" t="s">
        <v>1801</v>
      </c>
      <c r="T814" s="3" t="s">
        <v>39</v>
      </c>
      <c r="U814" s="3" t="s">
        <v>39</v>
      </c>
      <c r="V814" s="3" t="s">
        <v>1914</v>
      </c>
      <c r="W814" s="3"/>
      <c r="X814" s="3"/>
      <c r="Y814" s="3"/>
      <c r="Z814" s="3"/>
      <c r="AA814" s="3"/>
      <c r="AB814" s="3"/>
      <c r="AC814" s="3"/>
      <c r="AD814" s="3"/>
      <c r="AE814" s="3"/>
      <c r="AF814" s="3"/>
    </row>
    <row r="815" spans="1:32">
      <c r="A815" s="3" t="s">
        <v>90</v>
      </c>
      <c r="B815" s="3" t="s">
        <v>177</v>
      </c>
      <c r="C815" s="3" t="s">
        <v>221</v>
      </c>
      <c r="D815" s="3" t="s">
        <v>4277</v>
      </c>
      <c r="E815" s="3" t="str">
        <f ca="1">INDIRECT(CONCATENATE("AKTES!D",TEXT(MATCH(D815,AKTES!$A$1:$A$2658,0),0)))</f>
        <v>GRBW149296250101</v>
      </c>
      <c r="F815" s="3" t="str">
        <f ca="1">INDIRECT(CONCATENATE("AKTES!B",TEXT(MATCH(D815,AKTES!$A$1:$A$2658,0),0)))</f>
        <v xml:space="preserve"> Μέσον ακτής</v>
      </c>
      <c r="G815" s="20">
        <v>42942</v>
      </c>
      <c r="H815" s="21">
        <v>0.42569444444444443</v>
      </c>
      <c r="I815" s="20">
        <v>42943</v>
      </c>
      <c r="J815" s="20">
        <v>42943</v>
      </c>
      <c r="K815" s="3">
        <v>0</v>
      </c>
      <c r="L815" s="3">
        <v>6</v>
      </c>
      <c r="M815" s="3" t="s">
        <v>39</v>
      </c>
      <c r="N815" s="3" t="s">
        <v>39</v>
      </c>
      <c r="O815" s="3" t="s">
        <v>39</v>
      </c>
      <c r="P815" s="3" t="s">
        <v>39</v>
      </c>
      <c r="Q815" s="3" t="s">
        <v>39</v>
      </c>
      <c r="R815" s="3" t="s">
        <v>34</v>
      </c>
      <c r="S815" s="3" t="s">
        <v>1801</v>
      </c>
      <c r="T815" s="3" t="s">
        <v>39</v>
      </c>
      <c r="U815" s="3" t="s">
        <v>39</v>
      </c>
      <c r="V815" s="3" t="s">
        <v>1914</v>
      </c>
      <c r="W815" s="3"/>
      <c r="X815" s="3"/>
      <c r="Y815" s="3"/>
      <c r="Z815" s="3"/>
      <c r="AA815" s="3"/>
      <c r="AB815" s="3"/>
      <c r="AC815" s="3"/>
      <c r="AD815" s="3"/>
      <c r="AE815" s="3"/>
      <c r="AF815" s="3"/>
    </row>
    <row r="816" spans="1:32">
      <c r="A816" s="3" t="s">
        <v>90</v>
      </c>
      <c r="B816" s="3" t="s">
        <v>177</v>
      </c>
      <c r="C816" s="3" t="s">
        <v>221</v>
      </c>
      <c r="D816" s="3" t="s">
        <v>4222</v>
      </c>
      <c r="E816" s="3" t="str">
        <f ca="1">INDIRECT(CONCATENATE("AKTES!D",TEXT(MATCH(D816,AKTES!$A$1:$A$2658,0),0)))</f>
        <v>GRBW149296266101</v>
      </c>
      <c r="F816" s="3" t="str">
        <f ca="1">INDIRECT(CONCATENATE("AKTES!B",TEXT(MATCH(D816,AKTES!$A$1:$A$2658,0),0)))</f>
        <v xml:space="preserve"> Μέσον ακτής</v>
      </c>
      <c r="G816" s="20">
        <v>42942</v>
      </c>
      <c r="H816" s="21">
        <v>0.43124999999999997</v>
      </c>
      <c r="I816" s="20">
        <v>42943</v>
      </c>
      <c r="J816" s="20">
        <v>42943</v>
      </c>
      <c r="K816" s="3">
        <v>0</v>
      </c>
      <c r="L816" s="3">
        <v>0</v>
      </c>
      <c r="M816" s="3" t="s">
        <v>39</v>
      </c>
      <c r="N816" s="3" t="s">
        <v>39</v>
      </c>
      <c r="O816" s="3" t="s">
        <v>39</v>
      </c>
      <c r="P816" s="3" t="s">
        <v>39</v>
      </c>
      <c r="Q816" s="3" t="s">
        <v>39</v>
      </c>
      <c r="R816" s="3" t="s">
        <v>34</v>
      </c>
      <c r="S816" s="3" t="s">
        <v>1801</v>
      </c>
      <c r="T816" s="3" t="s">
        <v>39</v>
      </c>
      <c r="U816" s="3" t="s">
        <v>39</v>
      </c>
      <c r="V816" s="3" t="s">
        <v>1914</v>
      </c>
      <c r="W816" s="3"/>
      <c r="X816" s="3"/>
      <c r="Y816" s="3"/>
      <c r="Z816" s="3"/>
      <c r="AA816" s="3"/>
      <c r="AB816" s="3"/>
      <c r="AC816" s="3"/>
      <c r="AD816" s="3"/>
      <c r="AE816" s="3"/>
      <c r="AF816" s="3"/>
    </row>
    <row r="817" spans="1:32">
      <c r="A817" s="3" t="s">
        <v>90</v>
      </c>
      <c r="B817" s="3" t="s">
        <v>177</v>
      </c>
      <c r="C817" s="3" t="s">
        <v>221</v>
      </c>
      <c r="D817" s="3" t="s">
        <v>4130</v>
      </c>
      <c r="E817" s="3" t="str">
        <f ca="1">INDIRECT(CONCATENATE("AKTES!D",TEXT(MATCH(D817,AKTES!$A$1:$A$2658,0),0)))</f>
        <v>GRBW149296265101</v>
      </c>
      <c r="F817" s="3" t="str">
        <f ca="1">INDIRECT(CONCATENATE("AKTES!B",TEXT(MATCH(D817,AKTES!$A$1:$A$2658,0),0)))</f>
        <v xml:space="preserve"> Στο βορειοδυτικό άκρο της ακτής</v>
      </c>
      <c r="G817" s="20">
        <v>42942</v>
      </c>
      <c r="H817" s="21">
        <v>0.43611111111111112</v>
      </c>
      <c r="I817" s="20">
        <v>42943</v>
      </c>
      <c r="J817" s="20">
        <v>42943</v>
      </c>
      <c r="K817" s="3">
        <v>0</v>
      </c>
      <c r="L817" s="3">
        <v>2</v>
      </c>
      <c r="M817" s="3" t="s">
        <v>39</v>
      </c>
      <c r="N817" s="3" t="s">
        <v>39</v>
      </c>
      <c r="O817" s="3" t="s">
        <v>39</v>
      </c>
      <c r="P817" s="3" t="s">
        <v>39</v>
      </c>
      <c r="Q817" s="3" t="s">
        <v>39</v>
      </c>
      <c r="R817" s="3" t="s">
        <v>34</v>
      </c>
      <c r="S817" s="3" t="s">
        <v>1801</v>
      </c>
      <c r="T817" s="3" t="s">
        <v>39</v>
      </c>
      <c r="U817" s="3" t="s">
        <v>39</v>
      </c>
      <c r="V817" s="3" t="s">
        <v>1914</v>
      </c>
      <c r="W817" s="3"/>
      <c r="X817" s="3"/>
      <c r="Y817" s="3"/>
      <c r="Z817" s="3"/>
      <c r="AA817" s="3"/>
      <c r="AB817" s="3"/>
      <c r="AC817" s="3"/>
      <c r="AD817" s="3"/>
      <c r="AE817" s="3"/>
      <c r="AF817" s="3"/>
    </row>
    <row r="818" spans="1:32">
      <c r="A818" s="3" t="s">
        <v>90</v>
      </c>
      <c r="B818" s="3" t="s">
        <v>177</v>
      </c>
      <c r="C818" s="3" t="s">
        <v>221</v>
      </c>
      <c r="D818" s="3" t="s">
        <v>4239</v>
      </c>
      <c r="E818" s="3" t="str">
        <f ca="1">INDIRECT(CONCATENATE("AKTES!D",TEXT(MATCH(D818,AKTES!$A$1:$A$2658,0),0)))</f>
        <v>GRBW149296239101</v>
      </c>
      <c r="F818" s="3" t="str">
        <f ca="1">INDIRECT(CONCATENATE("AKTES!B",TEXT(MATCH(D818,AKTES!$A$1:$A$2658,0),0)))</f>
        <v xml:space="preserve"> Στο βορειοδυτικό άκρο της ακτής</v>
      </c>
      <c r="G818" s="20">
        <v>42942</v>
      </c>
      <c r="H818" s="21">
        <v>0.44791666666666669</v>
      </c>
      <c r="I818" s="20">
        <v>42943</v>
      </c>
      <c r="J818" s="20">
        <v>42943</v>
      </c>
      <c r="K818" s="3">
        <v>0</v>
      </c>
      <c r="L818" s="3">
        <v>0</v>
      </c>
      <c r="M818" s="3" t="s">
        <v>39</v>
      </c>
      <c r="N818" s="3" t="s">
        <v>39</v>
      </c>
      <c r="O818" s="3" t="s">
        <v>39</v>
      </c>
      <c r="P818" s="3" t="s">
        <v>39</v>
      </c>
      <c r="Q818" s="3" t="s">
        <v>39</v>
      </c>
      <c r="R818" s="3" t="s">
        <v>34</v>
      </c>
      <c r="S818" s="3" t="s">
        <v>1801</v>
      </c>
      <c r="T818" s="3" t="s">
        <v>39</v>
      </c>
      <c r="U818" s="3" t="s">
        <v>39</v>
      </c>
      <c r="V818" s="3" t="s">
        <v>1914</v>
      </c>
      <c r="W818" s="3"/>
      <c r="X818" s="3"/>
      <c r="Y818" s="3"/>
      <c r="Z818" s="3"/>
      <c r="AA818" s="3"/>
      <c r="AB818" s="3"/>
      <c r="AC818" s="3"/>
      <c r="AD818" s="3"/>
      <c r="AE818" s="3"/>
      <c r="AF818" s="3"/>
    </row>
    <row r="819" spans="1:32">
      <c r="A819" s="3" t="s">
        <v>90</v>
      </c>
      <c r="B819" s="3" t="s">
        <v>177</v>
      </c>
      <c r="C819" s="3" t="s">
        <v>221</v>
      </c>
      <c r="D819" s="3" t="s">
        <v>4188</v>
      </c>
      <c r="E819" s="3" t="str">
        <f ca="1">INDIRECT(CONCATENATE("AKTES!D",TEXT(MATCH(D819,AKTES!$A$1:$A$2658,0),0)))</f>
        <v>GRBW149296226101</v>
      </c>
      <c r="F819" s="3" t="str">
        <f ca="1">INDIRECT(CONCATENATE("AKTES!B",TEXT(MATCH(D819,AKTES!$A$1:$A$2658,0),0)))</f>
        <v xml:space="preserve"> 120 μ. από το βόρειο άκρο της ακτής</v>
      </c>
      <c r="G819" s="20">
        <v>42942</v>
      </c>
      <c r="H819" s="21">
        <v>0.45347222222222222</v>
      </c>
      <c r="I819" s="20">
        <v>42943</v>
      </c>
      <c r="J819" s="20">
        <v>42943</v>
      </c>
      <c r="K819" s="3">
        <v>1</v>
      </c>
      <c r="L819" s="3">
        <v>0</v>
      </c>
      <c r="M819" s="3" t="s">
        <v>39</v>
      </c>
      <c r="N819" s="3" t="s">
        <v>39</v>
      </c>
      <c r="O819" s="3" t="s">
        <v>39</v>
      </c>
      <c r="P819" s="3" t="s">
        <v>39</v>
      </c>
      <c r="Q819" s="3" t="s">
        <v>39</v>
      </c>
      <c r="R819" s="3" t="s">
        <v>34</v>
      </c>
      <c r="S819" s="3" t="s">
        <v>1801</v>
      </c>
      <c r="T819" s="3" t="s">
        <v>39</v>
      </c>
      <c r="U819" s="3" t="s">
        <v>39</v>
      </c>
      <c r="V819" s="3" t="s">
        <v>1914</v>
      </c>
      <c r="W819" s="3"/>
      <c r="X819" s="3"/>
      <c r="Y819" s="3"/>
      <c r="Z819" s="3"/>
      <c r="AA819" s="3"/>
      <c r="AB819" s="3"/>
      <c r="AC819" s="3"/>
      <c r="AD819" s="3"/>
      <c r="AE819" s="3"/>
      <c r="AF819" s="3"/>
    </row>
    <row r="820" spans="1:32">
      <c r="A820" s="3" t="s">
        <v>90</v>
      </c>
      <c r="B820" s="3" t="s">
        <v>177</v>
      </c>
      <c r="C820" s="3" t="s">
        <v>221</v>
      </c>
      <c r="D820" s="3" t="s">
        <v>4283</v>
      </c>
      <c r="E820" s="3" t="str">
        <f ca="1">INDIRECT(CONCATENATE("AKTES!D",TEXT(MATCH(D820,AKTES!$A$1:$A$2658,0),0)))</f>
        <v>GRBW149296261101</v>
      </c>
      <c r="F820" s="3" t="str">
        <f ca="1">INDIRECT(CONCATENATE("AKTES!B",TEXT(MATCH(D820,AKTES!$A$1:$A$2658,0),0)))</f>
        <v xml:space="preserve"> 1000 μ. από το νότιο άκρο της ακτής</v>
      </c>
      <c r="G820" s="20">
        <v>42942</v>
      </c>
      <c r="H820" s="21">
        <v>0.46388888888888885</v>
      </c>
      <c r="I820" s="20">
        <v>42943</v>
      </c>
      <c r="J820" s="20">
        <v>42943</v>
      </c>
      <c r="K820" s="3">
        <v>0</v>
      </c>
      <c r="L820" s="3">
        <v>0</v>
      </c>
      <c r="M820" s="3" t="s">
        <v>39</v>
      </c>
      <c r="N820" s="3" t="s">
        <v>39</v>
      </c>
      <c r="O820" s="3" t="s">
        <v>39</v>
      </c>
      <c r="P820" s="3" t="s">
        <v>39</v>
      </c>
      <c r="Q820" s="3" t="s">
        <v>39</v>
      </c>
      <c r="R820" s="3" t="s">
        <v>34</v>
      </c>
      <c r="S820" s="3" t="s">
        <v>1801</v>
      </c>
      <c r="T820" s="3" t="s">
        <v>39</v>
      </c>
      <c r="U820" s="3" t="s">
        <v>39</v>
      </c>
      <c r="V820" s="3" t="s">
        <v>1914</v>
      </c>
      <c r="W820" s="3"/>
      <c r="X820" s="3"/>
      <c r="Y820" s="3"/>
      <c r="Z820" s="3"/>
      <c r="AA820" s="3"/>
      <c r="AB820" s="3"/>
      <c r="AC820" s="3"/>
      <c r="AD820" s="3"/>
      <c r="AE820" s="3"/>
      <c r="AF820" s="3"/>
    </row>
    <row r="821" spans="1:32">
      <c r="A821" s="3" t="s">
        <v>90</v>
      </c>
      <c r="B821" s="3" t="s">
        <v>177</v>
      </c>
      <c r="C821" s="3" t="s">
        <v>221</v>
      </c>
      <c r="D821" s="3" t="s">
        <v>4290</v>
      </c>
      <c r="E821" s="3" t="str">
        <f ca="1">INDIRECT(CONCATENATE("AKTES!D",TEXT(MATCH(D821,AKTES!$A$1:$A$2658,0),0)))</f>
        <v>GRBW149296272101</v>
      </c>
      <c r="F821" s="3" t="str">
        <f ca="1">INDIRECT(CONCATENATE("AKTES!B",TEXT(MATCH(D821,AKTES!$A$1:$A$2658,0),0)))</f>
        <v xml:space="preserve"> 500 μ. από το βόρειο άκρο της ακτής</v>
      </c>
      <c r="G821" s="20">
        <v>42942</v>
      </c>
      <c r="H821" s="21">
        <v>0.47152777777777777</v>
      </c>
      <c r="I821" s="20">
        <v>42943</v>
      </c>
      <c r="J821" s="20">
        <v>42943</v>
      </c>
      <c r="K821" s="3">
        <v>0</v>
      </c>
      <c r="L821" s="3">
        <v>8</v>
      </c>
      <c r="M821" s="3" t="s">
        <v>39</v>
      </c>
      <c r="N821" s="3" t="s">
        <v>39</v>
      </c>
      <c r="O821" s="3" t="s">
        <v>39</v>
      </c>
      <c r="P821" s="3" t="s">
        <v>39</v>
      </c>
      <c r="Q821" s="3" t="s">
        <v>39</v>
      </c>
      <c r="R821" s="3" t="s">
        <v>34</v>
      </c>
      <c r="S821" s="3" t="s">
        <v>1801</v>
      </c>
      <c r="T821" s="3" t="s">
        <v>39</v>
      </c>
      <c r="U821" s="3" t="s">
        <v>39</v>
      </c>
      <c r="V821" s="3" t="s">
        <v>1914</v>
      </c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spans="1:32">
      <c r="A822" s="3" t="s">
        <v>90</v>
      </c>
      <c r="B822" s="3" t="s">
        <v>177</v>
      </c>
      <c r="C822" s="3" t="s">
        <v>221</v>
      </c>
      <c r="D822" s="3" t="s">
        <v>4286</v>
      </c>
      <c r="E822" s="3" t="str">
        <f ca="1">INDIRECT(CONCATENATE("AKTES!D",TEXT(MATCH(D822,AKTES!$A$1:$A$2658,0),0)))</f>
        <v>GRBW149296225101</v>
      </c>
      <c r="F822" s="3" t="str">
        <f ca="1">INDIRECT(CONCATENATE("AKTES!B",TEXT(MATCH(D822,AKTES!$A$1:$A$2658,0),0)))</f>
        <v xml:space="preserve"> 140μ. Νοτιοδυτικό άκρο ακτής</v>
      </c>
      <c r="G822" s="20">
        <v>42942</v>
      </c>
      <c r="H822" s="21">
        <v>0.48194444444444445</v>
      </c>
      <c r="I822" s="20">
        <v>42943</v>
      </c>
      <c r="J822" s="20">
        <v>42943</v>
      </c>
      <c r="K822" s="3">
        <v>0</v>
      </c>
      <c r="L822" s="3">
        <v>3</v>
      </c>
      <c r="M822" s="3" t="s">
        <v>39</v>
      </c>
      <c r="N822" s="3" t="s">
        <v>39</v>
      </c>
      <c r="O822" s="3" t="s">
        <v>39</v>
      </c>
      <c r="P822" s="3" t="s">
        <v>39</v>
      </c>
      <c r="Q822" s="3" t="s">
        <v>39</v>
      </c>
      <c r="R822" s="3" t="s">
        <v>34</v>
      </c>
      <c r="S822" s="3" t="s">
        <v>1801</v>
      </c>
      <c r="T822" s="3" t="s">
        <v>39</v>
      </c>
      <c r="U822" s="3" t="s">
        <v>39</v>
      </c>
      <c r="V822" s="3" t="s">
        <v>1914</v>
      </c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spans="1:32">
      <c r="A823" s="3" t="s">
        <v>90</v>
      </c>
      <c r="B823" s="3" t="s">
        <v>177</v>
      </c>
      <c r="C823" s="3" t="s">
        <v>221</v>
      </c>
      <c r="D823" s="3" t="s">
        <v>4126</v>
      </c>
      <c r="E823" s="3" t="str">
        <f ca="1">INDIRECT(CONCATENATE("AKTES!D",TEXT(MATCH(D823,AKTES!$A$1:$A$2658,0),0)))</f>
        <v>GRBW149296253101</v>
      </c>
      <c r="F823" s="3" t="str">
        <f ca="1">INDIRECT(CONCATENATE("AKTES!B",TEXT(MATCH(D823,AKTES!$A$1:$A$2658,0),0)))</f>
        <v xml:space="preserve"> 100μ. Νοτιοδυτικό άκρο ακτής</v>
      </c>
      <c r="G823" s="20">
        <v>42942</v>
      </c>
      <c r="H823" s="21">
        <v>0.48888888888888887</v>
      </c>
      <c r="I823" s="20">
        <v>42943</v>
      </c>
      <c r="J823" s="20">
        <v>42943</v>
      </c>
      <c r="K823" s="3">
        <v>0</v>
      </c>
      <c r="L823" s="3">
        <v>0</v>
      </c>
      <c r="M823" s="3" t="s">
        <v>39</v>
      </c>
      <c r="N823" s="3" t="s">
        <v>39</v>
      </c>
      <c r="O823" s="3" t="s">
        <v>39</v>
      </c>
      <c r="P823" s="3" t="s">
        <v>39</v>
      </c>
      <c r="Q823" s="3" t="s">
        <v>39</v>
      </c>
      <c r="R823" s="3" t="s">
        <v>34</v>
      </c>
      <c r="S823" s="3" t="s">
        <v>1801</v>
      </c>
      <c r="T823" s="3" t="s">
        <v>39</v>
      </c>
      <c r="U823" s="3" t="s">
        <v>39</v>
      </c>
      <c r="V823" s="3" t="s">
        <v>1914</v>
      </c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spans="1:32">
      <c r="A824" s="3" t="s">
        <v>90</v>
      </c>
      <c r="B824" s="3" t="s">
        <v>177</v>
      </c>
      <c r="C824" s="3" t="s">
        <v>221</v>
      </c>
      <c r="D824" s="3" t="s">
        <v>4242</v>
      </c>
      <c r="E824" s="3" t="str">
        <f ca="1">INDIRECT(CONCATENATE("AKTES!D",TEXT(MATCH(D824,AKTES!$A$1:$A$2658,0),0)))</f>
        <v>GRBW149296260101</v>
      </c>
      <c r="F824" s="3" t="str">
        <f ca="1">INDIRECT(CONCATENATE("AKTES!B",TEXT(MATCH(D824,AKTES!$A$1:$A$2658,0),0)))</f>
        <v xml:space="preserve"> 200 μ. από το ΝΑ άκρο της ακτής</v>
      </c>
      <c r="G824" s="20">
        <v>42942</v>
      </c>
      <c r="H824" s="21">
        <v>0.49722222222222223</v>
      </c>
      <c r="I824" s="20">
        <v>42943</v>
      </c>
      <c r="J824" s="20">
        <v>42943</v>
      </c>
      <c r="K824" s="3">
        <v>0</v>
      </c>
      <c r="L824" s="3">
        <v>5</v>
      </c>
      <c r="M824" s="3" t="s">
        <v>39</v>
      </c>
      <c r="N824" s="3" t="s">
        <v>39</v>
      </c>
      <c r="O824" s="3" t="s">
        <v>39</v>
      </c>
      <c r="P824" s="3" t="s">
        <v>39</v>
      </c>
      <c r="Q824" s="3" t="s">
        <v>39</v>
      </c>
      <c r="R824" s="3" t="s">
        <v>34</v>
      </c>
      <c r="S824" s="3" t="s">
        <v>1801</v>
      </c>
      <c r="T824" s="3" t="s">
        <v>39</v>
      </c>
      <c r="U824" s="3" t="s">
        <v>39</v>
      </c>
      <c r="V824" s="3" t="s">
        <v>1914</v>
      </c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5" spans="1:32">
      <c r="A825" s="3" t="s">
        <v>90</v>
      </c>
      <c r="B825" s="3" t="s">
        <v>177</v>
      </c>
      <c r="C825" s="3" t="s">
        <v>221</v>
      </c>
      <c r="D825" s="3" t="s">
        <v>4197</v>
      </c>
      <c r="E825" s="3" t="str">
        <f ca="1">INDIRECT(CONCATENATE("AKTES!D",TEXT(MATCH(D825,AKTES!$A$1:$A$2658,0),0)))</f>
        <v>GRBW149296230101</v>
      </c>
      <c r="F825" s="3" t="str">
        <f ca="1">INDIRECT(CONCATENATE("AKTES!B",TEXT(MATCH(D825,AKTES!$A$1:$A$2658,0),0)))</f>
        <v xml:space="preserve"> Μέσον ακτής</v>
      </c>
      <c r="G825" s="20">
        <v>42942</v>
      </c>
      <c r="H825" s="21">
        <v>0.50624999999999998</v>
      </c>
      <c r="I825" s="20">
        <v>42943</v>
      </c>
      <c r="J825" s="20">
        <v>42943</v>
      </c>
      <c r="K825" s="3">
        <v>0</v>
      </c>
      <c r="L825" s="3">
        <v>0</v>
      </c>
      <c r="M825" s="3" t="s">
        <v>39</v>
      </c>
      <c r="N825" s="3" t="s">
        <v>39</v>
      </c>
      <c r="O825" s="3" t="s">
        <v>39</v>
      </c>
      <c r="P825" s="3" t="s">
        <v>39</v>
      </c>
      <c r="Q825" s="3" t="s">
        <v>39</v>
      </c>
      <c r="R825" s="3" t="s">
        <v>34</v>
      </c>
      <c r="S825" s="3" t="s">
        <v>1801</v>
      </c>
      <c r="T825" s="3" t="s">
        <v>39</v>
      </c>
      <c r="U825" s="3" t="s">
        <v>39</v>
      </c>
      <c r="V825" s="3" t="s">
        <v>1914</v>
      </c>
      <c r="W825" s="3"/>
      <c r="X825" s="3"/>
      <c r="Y825" s="3"/>
      <c r="Z825" s="3"/>
      <c r="AA825" s="3"/>
      <c r="AB825" s="3"/>
      <c r="AC825" s="3"/>
      <c r="AD825" s="3"/>
      <c r="AE825" s="3"/>
      <c r="AF825" s="3"/>
    </row>
    <row r="826" spans="1:32">
      <c r="A826" s="3" t="s">
        <v>90</v>
      </c>
      <c r="B826" s="3" t="s">
        <v>177</v>
      </c>
      <c r="C826" s="3" t="s">
        <v>221</v>
      </c>
      <c r="D826" s="3" t="s">
        <v>4191</v>
      </c>
      <c r="E826" s="3" t="str">
        <f ca="1">INDIRECT(CONCATENATE("AKTES!D",TEXT(MATCH(D826,AKTES!$A$1:$A$2658,0),0)))</f>
        <v>GRBW149296263101</v>
      </c>
      <c r="F826" s="3" t="str">
        <f ca="1">INDIRECT(CONCATENATE("AKTES!B",TEXT(MATCH(D826,AKTES!$A$1:$A$2658,0),0)))</f>
        <v xml:space="preserve"> Μέσον ακτής</v>
      </c>
      <c r="G826" s="20">
        <v>42942</v>
      </c>
      <c r="H826" s="21">
        <v>0.51111111111111118</v>
      </c>
      <c r="I826" s="20">
        <v>42943</v>
      </c>
      <c r="J826" s="20">
        <v>42943</v>
      </c>
      <c r="K826" s="3">
        <v>0</v>
      </c>
      <c r="L826" s="3">
        <v>0</v>
      </c>
      <c r="M826" s="3" t="s">
        <v>39</v>
      </c>
      <c r="N826" s="3" t="s">
        <v>39</v>
      </c>
      <c r="O826" s="3" t="s">
        <v>39</v>
      </c>
      <c r="P826" s="3" t="s">
        <v>39</v>
      </c>
      <c r="Q826" s="3" t="s">
        <v>39</v>
      </c>
      <c r="R826" s="3" t="s">
        <v>34</v>
      </c>
      <c r="S826" s="3" t="s">
        <v>1801</v>
      </c>
      <c r="T826" s="3" t="s">
        <v>39</v>
      </c>
      <c r="U826" s="3" t="s">
        <v>39</v>
      </c>
      <c r="V826" s="3" t="s">
        <v>1914</v>
      </c>
      <c r="W826" s="3"/>
      <c r="X826" s="3"/>
      <c r="Y826" s="3"/>
      <c r="Z826" s="3"/>
      <c r="AA826" s="3"/>
      <c r="AB826" s="3"/>
      <c r="AC826" s="3"/>
      <c r="AD826" s="3"/>
      <c r="AE826" s="3"/>
      <c r="AF826" s="3"/>
    </row>
    <row r="827" spans="1:32">
      <c r="A827" s="3" t="s">
        <v>90</v>
      </c>
      <c r="B827" s="3" t="s">
        <v>177</v>
      </c>
      <c r="C827" s="3" t="s">
        <v>222</v>
      </c>
      <c r="D827" s="3" t="s">
        <v>4306</v>
      </c>
      <c r="E827" s="3" t="str">
        <f ca="1">INDIRECT(CONCATENATE("AKTES!D",TEXT(MATCH(D827,AKTES!$A$1:$A$2658,0),0)))</f>
        <v>GRBW149297310101</v>
      </c>
      <c r="F827" s="3" t="str">
        <f ca="1">INDIRECT(CONCATENATE("AKTES!B",TEXT(MATCH(D827,AKTES!$A$1:$A$2658,0),0)))</f>
        <v xml:space="preserve"> Μέσον ακτής</v>
      </c>
      <c r="G827" s="20">
        <v>42942</v>
      </c>
      <c r="H827" s="21">
        <v>0.4826388888888889</v>
      </c>
      <c r="I827" s="20">
        <v>42943</v>
      </c>
      <c r="J827" s="20">
        <v>42943</v>
      </c>
      <c r="K827" s="3">
        <v>0</v>
      </c>
      <c r="L827" s="3">
        <v>0</v>
      </c>
      <c r="M827" s="3" t="s">
        <v>39</v>
      </c>
      <c r="N827" s="3" t="s">
        <v>39</v>
      </c>
      <c r="O827" s="3" t="s">
        <v>39</v>
      </c>
      <c r="P827" s="3" t="s">
        <v>39</v>
      </c>
      <c r="Q827" s="3" t="s">
        <v>39</v>
      </c>
      <c r="R827" s="3" t="s">
        <v>34</v>
      </c>
      <c r="S827" s="3" t="s">
        <v>1801</v>
      </c>
      <c r="T827" s="3" t="s">
        <v>39</v>
      </c>
      <c r="U827" s="3" t="s">
        <v>39</v>
      </c>
      <c r="V827" s="3" t="s">
        <v>1914</v>
      </c>
      <c r="W827" s="3"/>
      <c r="X827" s="3"/>
      <c r="Y827" s="3"/>
      <c r="Z827" s="3"/>
      <c r="AA827" s="3"/>
      <c r="AB827" s="3"/>
      <c r="AC827" s="3"/>
      <c r="AD827" s="3"/>
      <c r="AE827" s="3"/>
      <c r="AF827" s="3"/>
    </row>
    <row r="828" spans="1:32">
      <c r="A828" s="3" t="s">
        <v>90</v>
      </c>
      <c r="B828" s="3" t="s">
        <v>177</v>
      </c>
      <c r="C828" s="3" t="s">
        <v>222</v>
      </c>
      <c r="D828" s="3" t="s">
        <v>4303</v>
      </c>
      <c r="E828" s="3" t="str">
        <f ca="1">INDIRECT(CONCATENATE("AKTES!D",TEXT(MATCH(D828,AKTES!$A$1:$A$2658,0),0)))</f>
        <v>GRBW149297314101</v>
      </c>
      <c r="F828" s="3" t="str">
        <f ca="1">INDIRECT(CONCATENATE("AKTES!B",TEXT(MATCH(D828,AKTES!$A$1:$A$2658,0),0)))</f>
        <v xml:space="preserve"> 70 μ. από το ΝΑ άκρο της ακτής</v>
      </c>
      <c r="G828" s="20">
        <v>42942</v>
      </c>
      <c r="H828" s="21">
        <v>0.4861111111111111</v>
      </c>
      <c r="I828" s="20">
        <v>42943</v>
      </c>
      <c r="J828" s="20">
        <v>42943</v>
      </c>
      <c r="K828" s="3">
        <v>4</v>
      </c>
      <c r="L828" s="3">
        <v>4</v>
      </c>
      <c r="M828" s="3" t="s">
        <v>39</v>
      </c>
      <c r="N828" s="3" t="s">
        <v>39</v>
      </c>
      <c r="O828" s="3" t="s">
        <v>39</v>
      </c>
      <c r="P828" s="3" t="s">
        <v>39</v>
      </c>
      <c r="Q828" s="3" t="s">
        <v>39</v>
      </c>
      <c r="R828" s="3" t="s">
        <v>34</v>
      </c>
      <c r="S828" s="3" t="s">
        <v>1801</v>
      </c>
      <c r="T828" s="3" t="s">
        <v>39</v>
      </c>
      <c r="U828" s="3" t="s">
        <v>39</v>
      </c>
      <c r="V828" s="3" t="s">
        <v>1914</v>
      </c>
      <c r="W828" s="3"/>
      <c r="X828" s="3"/>
      <c r="Y828" s="3"/>
      <c r="Z828" s="3"/>
      <c r="AA828" s="3"/>
      <c r="AB828" s="3"/>
      <c r="AC828" s="3"/>
      <c r="AD828" s="3"/>
      <c r="AE828" s="3"/>
      <c r="AF828" s="3"/>
    </row>
    <row r="829" spans="1:32">
      <c r="A829" s="3" t="s">
        <v>90</v>
      </c>
      <c r="B829" s="3" t="s">
        <v>177</v>
      </c>
      <c r="C829" s="3" t="s">
        <v>222</v>
      </c>
      <c r="D829" s="3" t="s">
        <v>4315</v>
      </c>
      <c r="E829" s="3" t="str">
        <f ca="1">INDIRECT(CONCATENATE("AKTES!D",TEXT(MATCH(D829,AKTES!$A$1:$A$2658,0),0)))</f>
        <v>GRBW149297317101</v>
      </c>
      <c r="F829" s="3" t="str">
        <f ca="1">INDIRECT(CONCATENATE("AKTES!B",TEXT(MATCH(D829,AKTES!$A$1:$A$2658,0),0)))</f>
        <v xml:space="preserve"> Μέσον ακτής</v>
      </c>
      <c r="G829" s="20">
        <v>42942</v>
      </c>
      <c r="H829" s="21">
        <v>0.49583333333333335</v>
      </c>
      <c r="I829" s="20">
        <v>42943</v>
      </c>
      <c r="J829" s="20">
        <v>42943</v>
      </c>
      <c r="K829" s="3">
        <v>22</v>
      </c>
      <c r="L829" s="3">
        <v>24</v>
      </c>
      <c r="M829" s="3" t="s">
        <v>39</v>
      </c>
      <c r="N829" s="3" t="s">
        <v>39</v>
      </c>
      <c r="O829" s="3" t="s">
        <v>39</v>
      </c>
      <c r="P829" s="3" t="s">
        <v>39</v>
      </c>
      <c r="Q829" s="3" t="s">
        <v>39</v>
      </c>
      <c r="R829" s="3" t="s">
        <v>34</v>
      </c>
      <c r="S829" s="3" t="s">
        <v>1801</v>
      </c>
      <c r="T829" s="3" t="s">
        <v>39</v>
      </c>
      <c r="U829" s="3" t="s">
        <v>39</v>
      </c>
      <c r="V829" s="3" t="s">
        <v>1914</v>
      </c>
      <c r="W829" s="3"/>
      <c r="X829" s="3"/>
      <c r="Y829" s="3"/>
      <c r="Z829" s="3"/>
      <c r="AA829" s="3"/>
      <c r="AB829" s="3"/>
      <c r="AC829" s="3"/>
      <c r="AD829" s="3"/>
      <c r="AE829" s="3"/>
      <c r="AF829" s="3"/>
    </row>
    <row r="830" spans="1:32">
      <c r="A830" s="3" t="s">
        <v>90</v>
      </c>
      <c r="B830" s="3" t="s">
        <v>177</v>
      </c>
      <c r="C830" s="3" t="s">
        <v>222</v>
      </c>
      <c r="D830" s="3" t="s">
        <v>4318</v>
      </c>
      <c r="E830" s="3" t="str">
        <f ca="1">INDIRECT(CONCATENATE("AKTES!D",TEXT(MATCH(D830,AKTES!$A$1:$A$2658,0),0)))</f>
        <v>GRBW149297309101</v>
      </c>
      <c r="F830" s="3" t="str">
        <f ca="1">INDIRECT(CONCATENATE("AKTES!B",TEXT(MATCH(D830,AKTES!$A$1:$A$2658,0),0)))</f>
        <v xml:space="preserve"> Μέσον ακτής</v>
      </c>
      <c r="G830" s="20">
        <v>42942</v>
      </c>
      <c r="H830" s="21">
        <v>0.51388888888888895</v>
      </c>
      <c r="I830" s="20">
        <v>42943</v>
      </c>
      <c r="J830" s="20">
        <v>42943</v>
      </c>
      <c r="K830" s="3">
        <v>1</v>
      </c>
      <c r="L830" s="3">
        <v>1</v>
      </c>
      <c r="M830" s="3" t="s">
        <v>39</v>
      </c>
      <c r="N830" s="3" t="s">
        <v>39</v>
      </c>
      <c r="O830" s="3" t="s">
        <v>39</v>
      </c>
      <c r="P830" s="3" t="s">
        <v>39</v>
      </c>
      <c r="Q830" s="3" t="s">
        <v>39</v>
      </c>
      <c r="R830" s="3" t="s">
        <v>34</v>
      </c>
      <c r="S830" s="3" t="s">
        <v>1801</v>
      </c>
      <c r="T830" s="3" t="s">
        <v>39</v>
      </c>
      <c r="U830" s="3" t="s">
        <v>39</v>
      </c>
      <c r="V830" s="3" t="s">
        <v>1914</v>
      </c>
      <c r="W830" s="3"/>
      <c r="X830" s="3"/>
      <c r="Y830" s="3"/>
      <c r="Z830" s="3"/>
      <c r="AA830" s="3"/>
      <c r="AB830" s="3"/>
      <c r="AC830" s="3"/>
      <c r="AD830" s="3"/>
      <c r="AE830" s="3"/>
      <c r="AF830" s="3"/>
    </row>
    <row r="831" spans="1:32">
      <c r="A831" s="3" t="s">
        <v>90</v>
      </c>
      <c r="B831" s="3" t="s">
        <v>177</v>
      </c>
      <c r="C831" s="3" t="s">
        <v>222</v>
      </c>
      <c r="D831" s="3" t="s">
        <v>4300</v>
      </c>
      <c r="E831" s="3" t="str">
        <f ca="1">INDIRECT(CONCATENATE("AKTES!D",TEXT(MATCH(D831,AKTES!$A$1:$A$2658,0),0)))</f>
        <v>GRBW149297316101</v>
      </c>
      <c r="F831" s="3" t="str">
        <f ca="1">INDIRECT(CONCATENATE("AKTES!B",TEXT(MATCH(D831,AKTES!$A$1:$A$2658,0),0)))</f>
        <v xml:space="preserve"> Μέσον ακτής</v>
      </c>
      <c r="G831" s="20">
        <v>42942</v>
      </c>
      <c r="H831" s="21">
        <v>0.52083333333333337</v>
      </c>
      <c r="I831" s="20">
        <v>42943</v>
      </c>
      <c r="J831" s="20">
        <v>42943</v>
      </c>
      <c r="K831" s="3">
        <v>0</v>
      </c>
      <c r="L831" s="3">
        <v>0</v>
      </c>
      <c r="M831" s="3" t="s">
        <v>39</v>
      </c>
      <c r="N831" s="3" t="s">
        <v>39</v>
      </c>
      <c r="O831" s="3" t="s">
        <v>39</v>
      </c>
      <c r="P831" s="3" t="s">
        <v>39</v>
      </c>
      <c r="Q831" s="3" t="s">
        <v>39</v>
      </c>
      <c r="R831" s="3" t="s">
        <v>34</v>
      </c>
      <c r="S831" s="3" t="s">
        <v>1801</v>
      </c>
      <c r="T831" s="3" t="s">
        <v>39</v>
      </c>
      <c r="U831" s="3" t="s">
        <v>39</v>
      </c>
      <c r="V831" s="3" t="s">
        <v>1914</v>
      </c>
      <c r="W831" s="3"/>
      <c r="X831" s="3"/>
      <c r="Y831" s="3"/>
      <c r="Z831" s="3"/>
      <c r="AA831" s="3"/>
      <c r="AB831" s="3"/>
      <c r="AC831" s="3"/>
      <c r="AD831" s="3"/>
      <c r="AE831" s="3"/>
      <c r="AF831" s="3"/>
    </row>
    <row r="832" spans="1:32">
      <c r="A832" s="3" t="s">
        <v>90</v>
      </c>
      <c r="B832" s="3" t="s">
        <v>177</v>
      </c>
      <c r="C832" s="3" t="s">
        <v>222</v>
      </c>
      <c r="D832" s="3" t="s">
        <v>4312</v>
      </c>
      <c r="E832" s="3" t="str">
        <f ca="1">INDIRECT(CONCATENATE("AKTES!D",TEXT(MATCH(D832,AKTES!$A$1:$A$2658,0),0)))</f>
        <v>GRBW149297315101</v>
      </c>
      <c r="F832" s="3" t="str">
        <f ca="1">INDIRECT(CONCATENATE("AKTES!B",TEXT(MATCH(D832,AKTES!$A$1:$A$2658,0),0)))</f>
        <v xml:space="preserve"> Μέσον ακτής</v>
      </c>
      <c r="G832" s="20">
        <v>42942</v>
      </c>
      <c r="H832" s="21">
        <v>0.52777777777777779</v>
      </c>
      <c r="I832" s="20">
        <v>42943</v>
      </c>
      <c r="J832" s="20">
        <v>42943</v>
      </c>
      <c r="K832" s="3">
        <v>2</v>
      </c>
      <c r="L832" s="3">
        <v>0</v>
      </c>
      <c r="M832" s="3" t="s">
        <v>39</v>
      </c>
      <c r="N832" s="3" t="s">
        <v>39</v>
      </c>
      <c r="O832" s="3" t="s">
        <v>39</v>
      </c>
      <c r="P832" s="3" t="s">
        <v>39</v>
      </c>
      <c r="Q832" s="3" t="s">
        <v>39</v>
      </c>
      <c r="R832" s="3" t="s">
        <v>34</v>
      </c>
      <c r="S832" s="3" t="s">
        <v>1801</v>
      </c>
      <c r="T832" s="3" t="s">
        <v>39</v>
      </c>
      <c r="U832" s="3" t="s">
        <v>39</v>
      </c>
      <c r="V832" s="3" t="s">
        <v>1914</v>
      </c>
      <c r="W832" s="3"/>
      <c r="X832" s="3"/>
      <c r="Y832" s="3"/>
      <c r="Z832" s="3"/>
      <c r="AA832" s="3"/>
      <c r="AB832" s="3"/>
      <c r="AC832" s="3"/>
      <c r="AD832" s="3"/>
      <c r="AE832" s="3"/>
      <c r="AF832" s="3"/>
    </row>
    <row r="833" spans="1:32">
      <c r="A833" s="3" t="s">
        <v>90</v>
      </c>
      <c r="B833" s="3" t="s">
        <v>177</v>
      </c>
      <c r="C833" s="3" t="s">
        <v>222</v>
      </c>
      <c r="D833" s="3" t="s">
        <v>4297</v>
      </c>
      <c r="E833" s="3" t="str">
        <f ca="1">INDIRECT(CONCATENATE("AKTES!D",TEXT(MATCH(D833,AKTES!$A$1:$A$2658,0),0)))</f>
        <v>GRBW149297312101</v>
      </c>
      <c r="F833" s="3" t="str">
        <f ca="1">INDIRECT(CONCATENATE("AKTES!B",TEXT(MATCH(D833,AKTES!$A$1:$A$2658,0),0)))</f>
        <v xml:space="preserve"> 70 μ. από το βόρειο άκρο της ακτής</v>
      </c>
      <c r="G833" s="20">
        <v>42942</v>
      </c>
      <c r="H833" s="21">
        <v>0.55555555555555558</v>
      </c>
      <c r="I833" s="20">
        <v>42943</v>
      </c>
      <c r="J833" s="20">
        <v>42943</v>
      </c>
      <c r="K833" s="3">
        <v>4</v>
      </c>
      <c r="L833" s="3">
        <v>3</v>
      </c>
      <c r="M833" s="3" t="s">
        <v>39</v>
      </c>
      <c r="N833" s="3" t="s">
        <v>39</v>
      </c>
      <c r="O833" s="3" t="s">
        <v>39</v>
      </c>
      <c r="P833" s="3" t="s">
        <v>39</v>
      </c>
      <c r="Q833" s="3" t="s">
        <v>39</v>
      </c>
      <c r="R833" s="3" t="s">
        <v>34</v>
      </c>
      <c r="S833" s="3" t="s">
        <v>1801</v>
      </c>
      <c r="T833" s="3" t="s">
        <v>39</v>
      </c>
      <c r="U833" s="3" t="s">
        <v>39</v>
      </c>
      <c r="V833" s="3" t="s">
        <v>1914</v>
      </c>
      <c r="W833" s="3"/>
      <c r="X833" s="3"/>
      <c r="Y833" s="3"/>
      <c r="Z833" s="3"/>
      <c r="AA833" s="3"/>
      <c r="AB833" s="3"/>
      <c r="AC833" s="3"/>
      <c r="AD833" s="3"/>
      <c r="AE833" s="3"/>
      <c r="AF833" s="3"/>
    </row>
    <row r="834" spans="1:32">
      <c r="A834" s="3" t="s">
        <v>90</v>
      </c>
      <c r="B834" s="3" t="s">
        <v>177</v>
      </c>
      <c r="C834" s="3" t="s">
        <v>222</v>
      </c>
      <c r="D834" s="3" t="s">
        <v>4309</v>
      </c>
      <c r="E834" s="3" t="str">
        <f ca="1">INDIRECT(CONCATENATE("AKTES!D",TEXT(MATCH(D834,AKTES!$A$1:$A$2658,0),0)))</f>
        <v>GRBW149297313101</v>
      </c>
      <c r="F834" s="3" t="str">
        <f ca="1">INDIRECT(CONCATENATE("AKTES!B",TEXT(MATCH(D834,AKTES!$A$1:$A$2658,0),0)))</f>
        <v xml:space="preserve"> Στο νοτιοανατολικό άκρο της ακτής</v>
      </c>
      <c r="G834" s="20">
        <v>42942</v>
      </c>
      <c r="H834" s="21">
        <v>0.67361111111111116</v>
      </c>
      <c r="I834" s="20">
        <v>42943</v>
      </c>
      <c r="J834" s="20">
        <v>42943</v>
      </c>
      <c r="K834" s="3">
        <v>0</v>
      </c>
      <c r="L834" s="3">
        <v>0</v>
      </c>
      <c r="M834" s="3" t="s">
        <v>39</v>
      </c>
      <c r="N834" s="3" t="s">
        <v>39</v>
      </c>
      <c r="O834" s="3" t="s">
        <v>39</v>
      </c>
      <c r="P834" s="3" t="s">
        <v>39</v>
      </c>
      <c r="Q834" s="3" t="s">
        <v>39</v>
      </c>
      <c r="R834" s="3" t="s">
        <v>34</v>
      </c>
      <c r="S834" s="3" t="s">
        <v>1801</v>
      </c>
      <c r="T834" s="3" t="s">
        <v>39</v>
      </c>
      <c r="U834" s="3" t="s">
        <v>39</v>
      </c>
      <c r="V834" s="3" t="s">
        <v>1914</v>
      </c>
      <c r="W834" s="3"/>
      <c r="X834" s="3"/>
      <c r="Y834" s="3"/>
      <c r="Z834" s="3"/>
      <c r="AA834" s="3"/>
      <c r="AB834" s="3"/>
      <c r="AC834" s="3"/>
      <c r="AD834" s="3"/>
      <c r="AE834" s="3"/>
      <c r="AF834" s="3"/>
    </row>
    <row r="835" spans="1:32">
      <c r="A835" s="3" t="s">
        <v>90</v>
      </c>
      <c r="B835" s="3" t="s">
        <v>128</v>
      </c>
      <c r="C835" s="3" t="s">
        <v>193</v>
      </c>
      <c r="D835" s="3" t="s">
        <v>3550</v>
      </c>
      <c r="E835" s="3" t="str">
        <f ca="1">INDIRECT(CONCATENATE("AKTES!D",TEXT(MATCH(D835,AKTES!$A$1:$A$2658,0),0)))</f>
        <v>GRBW149269022101</v>
      </c>
      <c r="F835" s="3" t="str">
        <f ca="1">INDIRECT(CONCATENATE("AKTES!B",TEXT(MATCH(D835,AKTES!$A$1:$A$2658,0),0)))</f>
        <v xml:space="preserve"> Μέσον ακτής</v>
      </c>
      <c r="G835" s="20">
        <v>42943</v>
      </c>
      <c r="H835" s="21">
        <v>0.63472222222222219</v>
      </c>
      <c r="I835" s="20">
        <v>42944</v>
      </c>
      <c r="J835" s="20">
        <v>42944</v>
      </c>
      <c r="K835" s="3">
        <v>2</v>
      </c>
      <c r="L835" s="3">
        <v>0</v>
      </c>
      <c r="M835" s="3" t="s">
        <v>5849</v>
      </c>
      <c r="N835" s="3" t="s">
        <v>5849</v>
      </c>
      <c r="O835" s="3" t="s">
        <v>5849</v>
      </c>
      <c r="P835" s="3" t="s">
        <v>5849</v>
      </c>
      <c r="Q835" s="3" t="s">
        <v>5849</v>
      </c>
      <c r="R835" s="3" t="s">
        <v>63</v>
      </c>
      <c r="S835" s="3" t="s">
        <v>2396</v>
      </c>
      <c r="T835" s="3" t="s">
        <v>39</v>
      </c>
      <c r="U835" s="3" t="s">
        <v>39</v>
      </c>
      <c r="V835" s="3" t="s">
        <v>1914</v>
      </c>
      <c r="W835" s="3"/>
      <c r="X835" s="3"/>
      <c r="Y835" s="3"/>
      <c r="Z835" s="3"/>
      <c r="AA835" s="3"/>
      <c r="AB835" s="3"/>
      <c r="AC835" s="3"/>
      <c r="AD835" s="3"/>
      <c r="AE835" s="3"/>
      <c r="AF835" s="3"/>
    </row>
    <row r="836" spans="1:32">
      <c r="A836" s="3" t="s">
        <v>90</v>
      </c>
      <c r="B836" s="3" t="s">
        <v>128</v>
      </c>
      <c r="C836" s="3" t="s">
        <v>193</v>
      </c>
      <c r="D836" s="3" t="s">
        <v>3553</v>
      </c>
      <c r="E836" s="3" t="str">
        <f ca="1">INDIRECT(CONCATENATE("AKTES!D",TEXT(MATCH(D836,AKTES!$A$1:$A$2658,0),0)))</f>
        <v>GRBW149269021101</v>
      </c>
      <c r="F836" s="3" t="str">
        <f ca="1">INDIRECT(CONCATENATE("AKTES!B",TEXT(MATCH(D836,AKTES!$A$1:$A$2658,0),0)))</f>
        <v xml:space="preserve"> 200 μ. από το ΒΑ άκρο της ακτής</v>
      </c>
      <c r="G836" s="20">
        <v>42943</v>
      </c>
      <c r="H836" s="21">
        <v>0.78680555555555554</v>
      </c>
      <c r="I836" s="20">
        <v>42944</v>
      </c>
      <c r="J836" s="20">
        <v>42944</v>
      </c>
      <c r="K836" s="3">
        <v>1</v>
      </c>
      <c r="L836" s="3">
        <v>0</v>
      </c>
      <c r="M836" s="3" t="s">
        <v>5849</v>
      </c>
      <c r="N836" s="3" t="s">
        <v>5849</v>
      </c>
      <c r="O836" s="3" t="s">
        <v>5849</v>
      </c>
      <c r="P836" s="3" t="s">
        <v>5849</v>
      </c>
      <c r="Q836" s="3" t="s">
        <v>5849</v>
      </c>
      <c r="R836" s="3" t="s">
        <v>63</v>
      </c>
      <c r="S836" s="3" t="s">
        <v>2396</v>
      </c>
      <c r="T836" s="3" t="s">
        <v>39</v>
      </c>
      <c r="U836" s="3" t="s">
        <v>39</v>
      </c>
      <c r="V836" s="3" t="s">
        <v>5794</v>
      </c>
      <c r="W836" s="3"/>
      <c r="X836" s="3"/>
      <c r="Y836" s="3"/>
      <c r="Z836" s="3"/>
      <c r="AA836" s="3"/>
      <c r="AB836" s="3"/>
      <c r="AC836" s="3"/>
      <c r="AD836" s="3"/>
      <c r="AE836" s="3"/>
      <c r="AF836" s="3"/>
    </row>
    <row r="837" spans="1:32">
      <c r="A837" s="3" t="s">
        <v>90</v>
      </c>
      <c r="B837" s="3" t="s">
        <v>128</v>
      </c>
      <c r="C837" s="3" t="s">
        <v>194</v>
      </c>
      <c r="D837" s="3" t="s">
        <v>3571</v>
      </c>
      <c r="E837" s="3" t="str">
        <f ca="1">INDIRECT(CONCATENATE("AKTES!D",TEXT(MATCH(D837,AKTES!$A$1:$A$2658,0),0)))</f>
        <v>GRBW149270033101</v>
      </c>
      <c r="F837" s="3" t="str">
        <f ca="1">INDIRECT(CONCATENATE("AKTES!B",TEXT(MATCH(D837,AKTES!$A$1:$A$2658,0),0)))</f>
        <v xml:space="preserve"> Στο βορειοανατολικό άκρο της ακτής</v>
      </c>
      <c r="G837" s="20">
        <v>42943</v>
      </c>
      <c r="H837" s="21">
        <v>0.5</v>
      </c>
      <c r="I837" s="20">
        <v>42944</v>
      </c>
      <c r="J837" s="20">
        <v>42944</v>
      </c>
      <c r="K837" s="3">
        <v>12</v>
      </c>
      <c r="L837" s="3">
        <v>6</v>
      </c>
      <c r="M837" s="3" t="s">
        <v>5849</v>
      </c>
      <c r="N837" s="3" t="s">
        <v>5849</v>
      </c>
      <c r="O837" s="3" t="s">
        <v>5849</v>
      </c>
      <c r="P837" s="3" t="s">
        <v>5849</v>
      </c>
      <c r="Q837" s="3" t="s">
        <v>5849</v>
      </c>
      <c r="R837" s="3" t="s">
        <v>63</v>
      </c>
      <c r="S837" s="3" t="s">
        <v>980</v>
      </c>
      <c r="T837" s="3" t="s">
        <v>39</v>
      </c>
      <c r="U837" s="3" t="s">
        <v>39</v>
      </c>
      <c r="V837" s="3" t="s">
        <v>1914</v>
      </c>
      <c r="W837" s="3"/>
      <c r="X837" s="3"/>
      <c r="Y837" s="3"/>
      <c r="Z837" s="3"/>
      <c r="AA837" s="3"/>
      <c r="AB837" s="3"/>
      <c r="AC837" s="3"/>
      <c r="AD837" s="3"/>
      <c r="AE837" s="3"/>
      <c r="AF837" s="3"/>
    </row>
    <row r="838" spans="1:32">
      <c r="A838" s="3" t="s">
        <v>90</v>
      </c>
      <c r="B838" s="3" t="s">
        <v>139</v>
      </c>
      <c r="C838" s="3" t="s">
        <v>200</v>
      </c>
      <c r="D838" s="3" t="s">
        <v>3643</v>
      </c>
      <c r="E838" s="3" t="str">
        <f ca="1">INDIRECT(CONCATENATE("AKTES!D",TEXT(MATCH(D838,AKTES!$A$1:$A$2658,0),0)))</f>
        <v>GRBW149276068101</v>
      </c>
      <c r="F838" s="3" t="str">
        <f ca="1">INDIRECT(CONCATENATE("AKTES!B",TEXT(MATCH(D838,AKTES!$A$1:$A$2658,0),0)))</f>
        <v xml:space="preserve"> Μέσον ακτής</v>
      </c>
      <c r="G838" s="20">
        <v>42943</v>
      </c>
      <c r="H838" s="21">
        <v>0.41944444444444445</v>
      </c>
      <c r="I838" s="20">
        <v>42944</v>
      </c>
      <c r="J838" s="20">
        <v>42944</v>
      </c>
      <c r="K838" s="3">
        <v>0</v>
      </c>
      <c r="L838" s="3">
        <v>0</v>
      </c>
      <c r="M838" s="3" t="s">
        <v>5849</v>
      </c>
      <c r="N838" s="3" t="s">
        <v>5849</v>
      </c>
      <c r="O838" s="3" t="s">
        <v>5849</v>
      </c>
      <c r="P838" s="3" t="s">
        <v>5849</v>
      </c>
      <c r="Q838" s="3" t="s">
        <v>5849</v>
      </c>
      <c r="R838" s="3" t="s">
        <v>34</v>
      </c>
      <c r="S838" s="3" t="s">
        <v>5850</v>
      </c>
      <c r="T838" s="3" t="s">
        <v>5849</v>
      </c>
      <c r="U838" s="3" t="s">
        <v>5849</v>
      </c>
      <c r="V838" s="3" t="s">
        <v>1914</v>
      </c>
      <c r="W838" s="3"/>
      <c r="X838" s="3"/>
      <c r="Y838" s="3"/>
      <c r="Z838" s="3"/>
      <c r="AA838" s="3"/>
      <c r="AB838" s="3"/>
      <c r="AC838" s="3"/>
      <c r="AD838" s="3"/>
      <c r="AE838" s="3"/>
      <c r="AF838" s="3"/>
    </row>
    <row r="839" spans="1:32">
      <c r="A839" s="3" t="s">
        <v>90</v>
      </c>
      <c r="B839" s="3" t="s">
        <v>139</v>
      </c>
      <c r="C839" s="3" t="s">
        <v>200</v>
      </c>
      <c r="D839" s="3" t="s">
        <v>3646</v>
      </c>
      <c r="E839" s="3" t="str">
        <f ca="1">INDIRECT(CONCATENATE("AKTES!D",TEXT(MATCH(D839,AKTES!$A$1:$A$2658,0),0)))</f>
        <v>GRBW149276072101</v>
      </c>
      <c r="F839" s="3" t="str">
        <f ca="1">INDIRECT(CONCATENATE("AKTES!B",TEXT(MATCH(D839,AKTES!$A$1:$A$2658,0),0)))</f>
        <v xml:space="preserve"> Μέσον ακτής</v>
      </c>
      <c r="G839" s="20">
        <v>42943</v>
      </c>
      <c r="H839" s="21">
        <v>0.51874999999999993</v>
      </c>
      <c r="I839" s="20">
        <v>42944</v>
      </c>
      <c r="J839" s="20">
        <v>42944</v>
      </c>
      <c r="K839" s="3">
        <v>0</v>
      </c>
      <c r="L839" s="3">
        <v>0</v>
      </c>
      <c r="M839" s="3" t="s">
        <v>5849</v>
      </c>
      <c r="N839" s="3" t="s">
        <v>5849</v>
      </c>
      <c r="O839" s="3" t="s">
        <v>5849</v>
      </c>
      <c r="P839" s="3" t="s">
        <v>5849</v>
      </c>
      <c r="Q839" s="3" t="s">
        <v>5849</v>
      </c>
      <c r="R839" s="3" t="s">
        <v>63</v>
      </c>
      <c r="S839" s="3" t="s">
        <v>980</v>
      </c>
      <c r="T839" s="3" t="s">
        <v>5849</v>
      </c>
      <c r="U839" s="3" t="s">
        <v>5849</v>
      </c>
      <c r="V839" s="3" t="s">
        <v>1316</v>
      </c>
      <c r="W839" s="3"/>
      <c r="X839" s="3"/>
      <c r="Y839" s="3"/>
      <c r="Z839" s="3"/>
      <c r="AA839" s="3"/>
      <c r="AB839" s="3"/>
      <c r="AC839" s="3"/>
      <c r="AD839" s="3"/>
      <c r="AE839" s="3"/>
      <c r="AF839" s="3"/>
    </row>
    <row r="840" spans="1:32">
      <c r="A840" s="3" t="s">
        <v>90</v>
      </c>
      <c r="B840" s="3" t="s">
        <v>139</v>
      </c>
      <c r="C840" s="3" t="s">
        <v>200</v>
      </c>
      <c r="D840" s="3" t="s">
        <v>3649</v>
      </c>
      <c r="E840" s="3" t="str">
        <f ca="1">INDIRECT(CONCATENATE("AKTES!D",TEXT(MATCH(D840,AKTES!$A$1:$A$2658,0),0)))</f>
        <v>GRBW149276070101</v>
      </c>
      <c r="F840" s="3" t="str">
        <f ca="1">INDIRECT(CONCATENATE("AKTES!B",TEXT(MATCH(D840,AKTES!$A$1:$A$2658,0),0)))</f>
        <v xml:space="preserve"> 50 μ. από το νότιο άκρο της ακτής</v>
      </c>
      <c r="G840" s="20">
        <v>42943</v>
      </c>
      <c r="H840" s="21">
        <v>0.38055555555555554</v>
      </c>
      <c r="I840" s="20">
        <v>42944</v>
      </c>
      <c r="J840" s="20">
        <v>42944</v>
      </c>
      <c r="K840" s="3">
        <v>2</v>
      </c>
      <c r="L840" s="3">
        <v>6</v>
      </c>
      <c r="M840" s="3" t="s">
        <v>5849</v>
      </c>
      <c r="N840" s="3" t="s">
        <v>5849</v>
      </c>
      <c r="O840" s="3" t="s">
        <v>5849</v>
      </c>
      <c r="P840" s="3" t="s">
        <v>5849</v>
      </c>
      <c r="Q840" s="3" t="s">
        <v>5849</v>
      </c>
      <c r="R840" s="3" t="s">
        <v>34</v>
      </c>
      <c r="S840" s="3" t="s">
        <v>5850</v>
      </c>
      <c r="T840" s="3" t="s">
        <v>5849</v>
      </c>
      <c r="U840" s="3" t="s">
        <v>5849</v>
      </c>
      <c r="V840" s="3" t="s">
        <v>1914</v>
      </c>
      <c r="W840" s="3"/>
      <c r="X840" s="3"/>
      <c r="Y840" s="3"/>
      <c r="Z840" s="3"/>
      <c r="AA840" s="3"/>
      <c r="AB840" s="3"/>
      <c r="AC840" s="3"/>
      <c r="AD840" s="3"/>
      <c r="AE840" s="3"/>
      <c r="AF840" s="3"/>
    </row>
    <row r="841" spans="1:32">
      <c r="A841" s="3" t="s">
        <v>90</v>
      </c>
      <c r="B841" s="3" t="s">
        <v>139</v>
      </c>
      <c r="C841" s="3" t="s">
        <v>200</v>
      </c>
      <c r="D841" s="3" t="s">
        <v>3653</v>
      </c>
      <c r="E841" s="3" t="str">
        <f ca="1">INDIRECT(CONCATENATE("AKTES!D",TEXT(MATCH(D841,AKTES!$A$1:$A$2658,0),0)))</f>
        <v>GRBW149276067101</v>
      </c>
      <c r="F841" s="3" t="str">
        <f ca="1">INDIRECT(CONCATENATE("AKTES!B",TEXT(MATCH(D841,AKTES!$A$1:$A$2658,0),0)))</f>
        <v xml:space="preserve"> Μέσον ακτής</v>
      </c>
      <c r="G841" s="20">
        <v>42943</v>
      </c>
      <c r="H841" s="21">
        <v>0.39027777777777778</v>
      </c>
      <c r="I841" s="20">
        <v>42944</v>
      </c>
      <c r="J841" s="20">
        <v>42944</v>
      </c>
      <c r="K841" s="3">
        <v>0</v>
      </c>
      <c r="L841" s="3">
        <v>0</v>
      </c>
      <c r="M841" s="3" t="s">
        <v>5849</v>
      </c>
      <c r="N841" s="3" t="s">
        <v>5849</v>
      </c>
      <c r="O841" s="3" t="s">
        <v>5849</v>
      </c>
      <c r="P841" s="3" t="s">
        <v>5849</v>
      </c>
      <c r="Q841" s="3" t="s">
        <v>5849</v>
      </c>
      <c r="R841" s="3" t="s">
        <v>63</v>
      </c>
      <c r="S841" s="3" t="s">
        <v>980</v>
      </c>
      <c r="T841" s="3" t="s">
        <v>5849</v>
      </c>
      <c r="U841" s="3" t="s">
        <v>5849</v>
      </c>
      <c r="V841" s="3" t="s">
        <v>1316</v>
      </c>
      <c r="W841" s="3"/>
      <c r="X841" s="3"/>
      <c r="Y841" s="3"/>
      <c r="Z841" s="3"/>
      <c r="AA841" s="3"/>
      <c r="AB841" s="3"/>
      <c r="AC841" s="3"/>
      <c r="AD841" s="3"/>
      <c r="AE841" s="3"/>
      <c r="AF841" s="3"/>
    </row>
    <row r="842" spans="1:32">
      <c r="A842" s="3" t="s">
        <v>90</v>
      </c>
      <c r="B842" s="3" t="s">
        <v>139</v>
      </c>
      <c r="C842" s="3" t="s">
        <v>200</v>
      </c>
      <c r="D842" s="3" t="s">
        <v>3656</v>
      </c>
      <c r="E842" s="3" t="str">
        <f ca="1">INDIRECT(CONCATENATE("AKTES!D",TEXT(MATCH(D842,AKTES!$A$1:$A$2658,0),0)))</f>
        <v>GRBW149276071101</v>
      </c>
      <c r="F842" s="3" t="str">
        <f ca="1">INDIRECT(CONCATENATE("AKTES!B",TEXT(MATCH(D842,AKTES!$A$1:$A$2658,0),0)))</f>
        <v xml:space="preserve"> 80 μ. από το ΒΑ άκρο της ακτής</v>
      </c>
      <c r="G842" s="20">
        <v>42943</v>
      </c>
      <c r="H842" s="21">
        <v>0.85</v>
      </c>
      <c r="I842" s="20">
        <v>42944</v>
      </c>
      <c r="J842" s="20">
        <v>42944</v>
      </c>
      <c r="K842" s="3">
        <v>1</v>
      </c>
      <c r="L842" s="3">
        <v>1</v>
      </c>
      <c r="M842" s="3" t="s">
        <v>5849</v>
      </c>
      <c r="N842" s="3" t="s">
        <v>5849</v>
      </c>
      <c r="O842" s="3" t="s">
        <v>5849</v>
      </c>
      <c r="P842" s="3" t="s">
        <v>5849</v>
      </c>
      <c r="Q842" s="3" t="s">
        <v>5849</v>
      </c>
      <c r="R842" s="3" t="s">
        <v>63</v>
      </c>
      <c r="S842" s="3" t="s">
        <v>980</v>
      </c>
      <c r="T842" s="3" t="s">
        <v>5849</v>
      </c>
      <c r="U842" s="3" t="s">
        <v>5849</v>
      </c>
      <c r="V842" s="3" t="s">
        <v>1316</v>
      </c>
      <c r="W842" s="3"/>
      <c r="X842" s="3"/>
      <c r="Y842" s="3"/>
      <c r="Z842" s="3"/>
      <c r="AA842" s="3"/>
      <c r="AB842" s="3"/>
      <c r="AC842" s="3"/>
      <c r="AD842" s="3"/>
      <c r="AE842" s="3"/>
      <c r="AF842" s="3"/>
    </row>
    <row r="843" spans="1:32">
      <c r="A843" s="3" t="s">
        <v>90</v>
      </c>
      <c r="B843" s="3" t="s">
        <v>139</v>
      </c>
      <c r="C843" s="3" t="s">
        <v>200</v>
      </c>
      <c r="D843" s="3" t="s">
        <v>3660</v>
      </c>
      <c r="E843" s="3" t="str">
        <f ca="1">INDIRECT(CONCATENATE("AKTES!D",TEXT(MATCH(D843,AKTES!$A$1:$A$2658,0),0)))</f>
        <v>GRBW149276066101</v>
      </c>
      <c r="F843" s="3" t="str">
        <f ca="1">INDIRECT(CONCATENATE("AKTES!B",TEXT(MATCH(D843,AKTES!$A$1:$A$2658,0),0)))</f>
        <v xml:space="preserve"> 100 μ. από το νότιο άκρο της ακτής</v>
      </c>
      <c r="G843" s="20">
        <v>42943</v>
      </c>
      <c r="H843" s="21">
        <v>0.39999999999999997</v>
      </c>
      <c r="I843" s="20">
        <v>42944</v>
      </c>
      <c r="J843" s="20">
        <v>42944</v>
      </c>
      <c r="K843" s="3">
        <v>0</v>
      </c>
      <c r="L843" s="3">
        <v>0</v>
      </c>
      <c r="M843" s="3" t="s">
        <v>5849</v>
      </c>
      <c r="N843" s="3" t="s">
        <v>5849</v>
      </c>
      <c r="O843" s="3" t="s">
        <v>5849</v>
      </c>
      <c r="P843" s="3" t="s">
        <v>5849</v>
      </c>
      <c r="Q843" s="3" t="s">
        <v>5849</v>
      </c>
      <c r="R843" s="3" t="s">
        <v>63</v>
      </c>
      <c r="S843" s="3" t="s">
        <v>980</v>
      </c>
      <c r="T843" s="3" t="s">
        <v>5849</v>
      </c>
      <c r="U843" s="3" t="s">
        <v>5849</v>
      </c>
      <c r="V843" s="3" t="s">
        <v>1316</v>
      </c>
      <c r="W843" s="3"/>
      <c r="X843" s="3"/>
      <c r="Y843" s="3"/>
      <c r="Z843" s="3"/>
      <c r="AA843" s="3"/>
      <c r="AB843" s="3"/>
      <c r="AC843" s="3"/>
      <c r="AD843" s="3"/>
      <c r="AE843" s="3"/>
      <c r="AF843" s="3"/>
    </row>
    <row r="844" spans="1:32">
      <c r="A844" s="3" t="s">
        <v>90</v>
      </c>
      <c r="B844" s="3" t="s">
        <v>139</v>
      </c>
      <c r="C844" s="3" t="s">
        <v>200</v>
      </c>
      <c r="D844" s="3" t="s">
        <v>3663</v>
      </c>
      <c r="E844" s="3" t="str">
        <f ca="1">INDIRECT(CONCATENATE("AKTES!D",TEXT(MATCH(D844,AKTES!$A$1:$A$2658,0),0)))</f>
        <v>GRBW149276073101</v>
      </c>
      <c r="F844" s="3" t="str">
        <f ca="1">INDIRECT(CONCATENATE("AKTES!B",TEXT(MATCH(D844,AKTES!$A$1:$A$2658,0),0)))</f>
        <v xml:space="preserve"> Μέσον ακτής. Ανάμεσα στις δύο προβλήτες.</v>
      </c>
      <c r="G844" s="20">
        <v>42943</v>
      </c>
      <c r="H844" s="21">
        <v>0.48055555555555557</v>
      </c>
      <c r="I844" s="20">
        <v>42944</v>
      </c>
      <c r="J844" s="20">
        <v>42944</v>
      </c>
      <c r="K844" s="3">
        <v>1</v>
      </c>
      <c r="L844" s="3">
        <v>3</v>
      </c>
      <c r="M844" s="3" t="s">
        <v>5849</v>
      </c>
      <c r="N844" s="3" t="s">
        <v>5849</v>
      </c>
      <c r="O844" s="3" t="s">
        <v>5849</v>
      </c>
      <c r="P844" s="3" t="s">
        <v>5849</v>
      </c>
      <c r="Q844" s="3" t="s">
        <v>5849</v>
      </c>
      <c r="R844" s="3" t="s">
        <v>34</v>
      </c>
      <c r="S844" s="3" t="s">
        <v>5850</v>
      </c>
      <c r="T844" s="3" t="s">
        <v>5849</v>
      </c>
      <c r="U844" s="3" t="s">
        <v>5849</v>
      </c>
      <c r="V844" s="3" t="s">
        <v>1914</v>
      </c>
      <c r="W844" s="3"/>
      <c r="X844" s="3"/>
      <c r="Y844" s="3"/>
      <c r="Z844" s="3"/>
      <c r="AA844" s="3"/>
      <c r="AB844" s="3"/>
      <c r="AC844" s="3"/>
      <c r="AD844" s="3"/>
      <c r="AE844" s="3"/>
      <c r="AF844" s="3"/>
    </row>
    <row r="845" spans="1:32">
      <c r="A845" s="3" t="s">
        <v>90</v>
      </c>
      <c r="B845" s="3" t="s">
        <v>139</v>
      </c>
      <c r="C845" s="3" t="s">
        <v>200</v>
      </c>
      <c r="D845" s="3" t="s">
        <v>3667</v>
      </c>
      <c r="E845" s="3" t="str">
        <f ca="1">INDIRECT(CONCATENATE("AKTES!D",TEXT(MATCH(D845,AKTES!$A$1:$A$2658,0),0)))</f>
        <v>GRBW149276074101</v>
      </c>
      <c r="F845" s="3" t="str">
        <f ca="1">INDIRECT(CONCATENATE("AKTES!B",TEXT(MATCH(D845,AKTES!$A$1:$A$2658,0),0)))</f>
        <v xml:space="preserve"> Μέσον ακτής</v>
      </c>
      <c r="G845" s="20">
        <v>42943</v>
      </c>
      <c r="H845" s="21">
        <v>0.61458333333333337</v>
      </c>
      <c r="I845" s="20">
        <v>42944</v>
      </c>
      <c r="J845" s="20">
        <v>42944</v>
      </c>
      <c r="K845" s="3">
        <v>0</v>
      </c>
      <c r="L845" s="3">
        <v>0</v>
      </c>
      <c r="M845" s="3" t="s">
        <v>5849</v>
      </c>
      <c r="N845" s="3" t="s">
        <v>5849</v>
      </c>
      <c r="O845" s="3" t="s">
        <v>5849</v>
      </c>
      <c r="P845" s="3" t="s">
        <v>5849</v>
      </c>
      <c r="Q845" s="3" t="s">
        <v>5849</v>
      </c>
      <c r="R845" s="3" t="s">
        <v>63</v>
      </c>
      <c r="S845" s="3" t="s">
        <v>980</v>
      </c>
      <c r="T845" s="3" t="s">
        <v>5849</v>
      </c>
      <c r="U845" s="3" t="s">
        <v>5849</v>
      </c>
      <c r="V845" s="3" t="s">
        <v>1316</v>
      </c>
      <c r="W845" s="3"/>
      <c r="X845" s="3"/>
      <c r="Y845" s="3"/>
      <c r="Z845" s="3"/>
      <c r="AA845" s="3"/>
      <c r="AB845" s="3"/>
      <c r="AC845" s="3"/>
      <c r="AD845" s="3"/>
      <c r="AE845" s="3"/>
      <c r="AF845" s="3"/>
    </row>
    <row r="846" spans="1:32">
      <c r="A846" s="3" t="s">
        <v>90</v>
      </c>
      <c r="B846" s="3" t="s">
        <v>139</v>
      </c>
      <c r="C846" s="3" t="s">
        <v>201</v>
      </c>
      <c r="D846" s="3" t="s">
        <v>3670</v>
      </c>
      <c r="E846" s="3" t="str">
        <f ca="1">INDIRECT(CONCATENATE("AKTES!D",TEXT(MATCH(D846,AKTES!$A$1:$A$2658,0),0)))</f>
        <v>GRBW149277001101</v>
      </c>
      <c r="F846" s="3" t="str">
        <f ca="1">INDIRECT(CONCATENATE("AKTES!B",TEXT(MATCH(D846,AKTES!$A$1:$A$2658,0),0)))</f>
        <v xml:space="preserve"> Μέσον ακτής</v>
      </c>
      <c r="G846" s="20">
        <v>42943</v>
      </c>
      <c r="H846" s="21">
        <v>0.28611111111111115</v>
      </c>
      <c r="I846" s="20">
        <v>42944</v>
      </c>
      <c r="J846" s="20">
        <v>42944</v>
      </c>
      <c r="K846" s="3">
        <v>0</v>
      </c>
      <c r="L846" s="3">
        <v>0</v>
      </c>
      <c r="M846" s="3" t="s">
        <v>5849</v>
      </c>
      <c r="N846" s="3" t="s">
        <v>5849</v>
      </c>
      <c r="O846" s="3" t="s">
        <v>5849</v>
      </c>
      <c r="P846" s="3" t="s">
        <v>5849</v>
      </c>
      <c r="Q846" s="3" t="s">
        <v>5849</v>
      </c>
      <c r="R846" s="3" t="s">
        <v>34</v>
      </c>
      <c r="S846" s="3" t="s">
        <v>1801</v>
      </c>
      <c r="T846" s="3" t="s">
        <v>39</v>
      </c>
      <c r="U846" s="3" t="s">
        <v>39</v>
      </c>
      <c r="V846" s="3" t="s">
        <v>1914</v>
      </c>
      <c r="W846" s="3"/>
      <c r="X846" s="3"/>
      <c r="Y846" s="3"/>
      <c r="Z846" s="3"/>
      <c r="AA846" s="3"/>
      <c r="AB846" s="3"/>
      <c r="AC846" s="3"/>
      <c r="AD846" s="3"/>
      <c r="AE846" s="3"/>
      <c r="AF846" s="3"/>
    </row>
    <row r="847" spans="1:32">
      <c r="A847" s="3" t="s">
        <v>90</v>
      </c>
      <c r="B847" s="3" t="s">
        <v>164</v>
      </c>
      <c r="C847" s="3" t="s">
        <v>208</v>
      </c>
      <c r="D847" s="3" t="s">
        <v>3786</v>
      </c>
      <c r="E847" s="3" t="str">
        <f ca="1">INDIRECT(CONCATENATE("AKTES!D",TEXT(MATCH(D847,AKTES!$A$1:$A$2658,0),0)))</f>
        <v>GRBW149284095101</v>
      </c>
      <c r="F847" s="3" t="str">
        <f ca="1">INDIRECT(CONCATENATE("AKTES!B",TEXT(MATCH(D847,AKTES!$A$1:$A$2658,0),0)))</f>
        <v xml:space="preserve"> Στο ανατολικό άκρο της ακτής</v>
      </c>
      <c r="G847" s="20">
        <v>42943</v>
      </c>
      <c r="H847" s="21">
        <v>0.3743055555555555</v>
      </c>
      <c r="I847" s="20">
        <v>42944</v>
      </c>
      <c r="J847" s="20">
        <v>42944</v>
      </c>
      <c r="K847" s="3">
        <v>0</v>
      </c>
      <c r="L847" s="3">
        <v>1</v>
      </c>
      <c r="M847" s="3" t="s">
        <v>5849</v>
      </c>
      <c r="N847" s="3" t="s">
        <v>5849</v>
      </c>
      <c r="O847" s="3" t="s">
        <v>5849</v>
      </c>
      <c r="P847" s="3" t="s">
        <v>5849</v>
      </c>
      <c r="Q847" s="3" t="s">
        <v>5849</v>
      </c>
      <c r="R847" s="3" t="s">
        <v>63</v>
      </c>
      <c r="S847" s="3" t="s">
        <v>1037</v>
      </c>
      <c r="T847" s="3" t="s">
        <v>39</v>
      </c>
      <c r="U847" s="3" t="s">
        <v>39</v>
      </c>
      <c r="V847" s="3" t="s">
        <v>1316</v>
      </c>
      <c r="W847" s="3"/>
      <c r="X847" s="3"/>
      <c r="Y847" s="3"/>
      <c r="Z847" s="3"/>
      <c r="AA847" s="3"/>
      <c r="AB847" s="3"/>
      <c r="AC847" s="3"/>
      <c r="AD847" s="3"/>
      <c r="AE847" s="3"/>
      <c r="AF847" s="3"/>
    </row>
    <row r="848" spans="1:32">
      <c r="A848" s="3" t="s">
        <v>90</v>
      </c>
      <c r="B848" s="3" t="s">
        <v>164</v>
      </c>
      <c r="C848" s="3" t="s">
        <v>208</v>
      </c>
      <c r="D848" s="3" t="s">
        <v>3789</v>
      </c>
      <c r="E848" s="3" t="str">
        <f ca="1">INDIRECT(CONCATENATE("AKTES!D",TEXT(MATCH(D848,AKTES!$A$1:$A$2658,0),0)))</f>
        <v>GRBW149284094101</v>
      </c>
      <c r="F848" s="3" t="str">
        <f ca="1">INDIRECT(CONCATENATE("AKTES!B",TEXT(MATCH(D848,AKTES!$A$1:$A$2658,0),0)))</f>
        <v xml:space="preserve"> 200 μ. από το ΒΔ άκρο της ακτής, στο μέσον της ακτής</v>
      </c>
      <c r="G848" s="20">
        <v>42943</v>
      </c>
      <c r="H848" s="21">
        <v>0.37777777777777777</v>
      </c>
      <c r="I848" s="20">
        <v>42944</v>
      </c>
      <c r="J848" s="20">
        <v>42944</v>
      </c>
      <c r="K848" s="3">
        <v>0</v>
      </c>
      <c r="L848" s="3">
        <v>0</v>
      </c>
      <c r="M848" s="3" t="s">
        <v>5849</v>
      </c>
      <c r="N848" s="3" t="s">
        <v>5849</v>
      </c>
      <c r="O848" s="3" t="s">
        <v>5849</v>
      </c>
      <c r="P848" s="3" t="s">
        <v>5849</v>
      </c>
      <c r="Q848" s="3" t="s">
        <v>5849</v>
      </c>
      <c r="R848" s="3" t="s">
        <v>63</v>
      </c>
      <c r="S848" s="3" t="s">
        <v>1037</v>
      </c>
      <c r="T848" s="3" t="s">
        <v>39</v>
      </c>
      <c r="U848" s="3" t="s">
        <v>39</v>
      </c>
      <c r="V848" s="3" t="s">
        <v>1316</v>
      </c>
      <c r="W848" s="3"/>
      <c r="X848" s="3"/>
      <c r="Y848" s="3"/>
      <c r="Z848" s="3"/>
      <c r="AA848" s="3"/>
      <c r="AB848" s="3"/>
      <c r="AC848" s="3"/>
      <c r="AD848" s="3"/>
      <c r="AE848" s="3"/>
      <c r="AF848" s="3"/>
    </row>
    <row r="849" spans="1:32">
      <c r="A849" s="3" t="s">
        <v>90</v>
      </c>
      <c r="B849" s="3" t="s">
        <v>164</v>
      </c>
      <c r="C849" s="3" t="s">
        <v>208</v>
      </c>
      <c r="D849" s="3" t="s">
        <v>3778</v>
      </c>
      <c r="E849" s="3" t="str">
        <f ca="1">INDIRECT(CONCATENATE("AKTES!D",TEXT(MATCH(D849,AKTES!$A$1:$A$2658,0),0)))</f>
        <v>GRBW149284091101</v>
      </c>
      <c r="F849" s="3" t="str">
        <f ca="1">INDIRECT(CONCATENATE("AKTES!B",TEXT(MATCH(D849,AKTES!$A$1:$A$2658,0),0)))</f>
        <v xml:space="preserve"> 110 μ. από το ανατολικό άκρο της ακτής</v>
      </c>
      <c r="G849" s="20">
        <v>42943</v>
      </c>
      <c r="H849" s="21">
        <v>0.38680555555555557</v>
      </c>
      <c r="I849" s="20">
        <v>42944</v>
      </c>
      <c r="J849" s="20">
        <v>42944</v>
      </c>
      <c r="K849" s="3">
        <v>0</v>
      </c>
      <c r="L849" s="3">
        <v>0</v>
      </c>
      <c r="M849" s="3" t="s">
        <v>5849</v>
      </c>
      <c r="N849" s="3" t="s">
        <v>5849</v>
      </c>
      <c r="O849" s="3" t="s">
        <v>5849</v>
      </c>
      <c r="P849" s="3" t="s">
        <v>5849</v>
      </c>
      <c r="Q849" s="3" t="s">
        <v>5849</v>
      </c>
      <c r="R849" s="3" t="s">
        <v>63</v>
      </c>
      <c r="S849" s="3" t="s">
        <v>980</v>
      </c>
      <c r="T849" s="3" t="s">
        <v>39</v>
      </c>
      <c r="U849" s="3" t="s">
        <v>39</v>
      </c>
      <c r="V849" s="3" t="s">
        <v>1316</v>
      </c>
      <c r="W849" s="3"/>
      <c r="X849" s="3"/>
      <c r="Y849" s="3"/>
      <c r="Z849" s="3"/>
      <c r="AA849" s="3"/>
      <c r="AB849" s="3"/>
      <c r="AC849" s="3"/>
      <c r="AD849" s="3"/>
      <c r="AE849" s="3"/>
      <c r="AF849" s="3"/>
    </row>
    <row r="850" spans="1:32">
      <c r="A850" s="3" t="s">
        <v>90</v>
      </c>
      <c r="B850" s="3" t="s">
        <v>164</v>
      </c>
      <c r="C850" s="3" t="s">
        <v>208</v>
      </c>
      <c r="D850" s="3" t="s">
        <v>3825</v>
      </c>
      <c r="E850" s="3" t="str">
        <f ca="1">INDIRECT(CONCATENATE("AKTES!D",TEXT(MATCH(D850,AKTES!$A$1:$A$2658,0),0)))</f>
        <v>GRBW149284096101</v>
      </c>
      <c r="F850" s="3" t="str">
        <f ca="1">INDIRECT(CONCATENATE("AKTES!B",TEXT(MATCH(D850,AKTES!$A$1:$A$2658,0),0)))</f>
        <v xml:space="preserve"> Στο βόρειο άκρο της ακτής</v>
      </c>
      <c r="G850" s="20">
        <v>42943</v>
      </c>
      <c r="H850" s="21">
        <v>0.39305555555555555</v>
      </c>
      <c r="I850" s="20">
        <v>42944</v>
      </c>
      <c r="J850" s="20">
        <v>42944</v>
      </c>
      <c r="K850" s="3">
        <v>0</v>
      </c>
      <c r="L850" s="3">
        <v>1</v>
      </c>
      <c r="M850" s="3" t="s">
        <v>5849</v>
      </c>
      <c r="N850" s="3" t="s">
        <v>5849</v>
      </c>
      <c r="O850" s="3" t="s">
        <v>5849</v>
      </c>
      <c r="P850" s="3" t="s">
        <v>5849</v>
      </c>
      <c r="Q850" s="3" t="s">
        <v>5849</v>
      </c>
      <c r="R850" s="3" t="s">
        <v>63</v>
      </c>
      <c r="S850" s="3" t="s">
        <v>1037</v>
      </c>
      <c r="T850" s="3" t="s">
        <v>39</v>
      </c>
      <c r="U850" s="3" t="s">
        <v>39</v>
      </c>
      <c r="V850" s="3" t="s">
        <v>1316</v>
      </c>
      <c r="W850" s="3"/>
      <c r="X850" s="3"/>
      <c r="Y850" s="3"/>
      <c r="Z850" s="3"/>
      <c r="AA850" s="3"/>
      <c r="AB850" s="3"/>
      <c r="AC850" s="3"/>
      <c r="AD850" s="3"/>
      <c r="AE850" s="3"/>
      <c r="AF850" s="3"/>
    </row>
    <row r="851" spans="1:32">
      <c r="A851" s="3" t="s">
        <v>90</v>
      </c>
      <c r="B851" s="3" t="s">
        <v>164</v>
      </c>
      <c r="C851" s="3" t="s">
        <v>208</v>
      </c>
      <c r="D851" s="3" t="s">
        <v>3829</v>
      </c>
      <c r="E851" s="3" t="str">
        <f ca="1">INDIRECT(CONCATENATE("AKTES!D",TEXT(MATCH(D851,AKTES!$A$1:$A$2658,0),0)))</f>
        <v>GRBW149284100101</v>
      </c>
      <c r="F851" s="3" t="str">
        <f ca="1">INDIRECT(CONCATENATE("AKTES!B",TEXT(MATCH(D851,AKTES!$A$1:$A$2658,0),0)))</f>
        <v xml:space="preserve"> 150 μ. από το βόρειο άκρο της ακτής</v>
      </c>
      <c r="G851" s="20">
        <v>42943</v>
      </c>
      <c r="H851" s="21">
        <v>0.39999999999999997</v>
      </c>
      <c r="I851" s="20">
        <v>42944</v>
      </c>
      <c r="J851" s="20">
        <v>42944</v>
      </c>
      <c r="K851" s="3">
        <v>18</v>
      </c>
      <c r="L851" s="3">
        <v>2</v>
      </c>
      <c r="M851" s="3" t="s">
        <v>5849</v>
      </c>
      <c r="N851" s="3" t="s">
        <v>5849</v>
      </c>
      <c r="O851" s="3" t="s">
        <v>5849</v>
      </c>
      <c r="P851" s="3" t="s">
        <v>5849</v>
      </c>
      <c r="Q851" s="3" t="s">
        <v>5849</v>
      </c>
      <c r="R851" s="3" t="s">
        <v>63</v>
      </c>
      <c r="S851" s="3" t="s">
        <v>1037</v>
      </c>
      <c r="T851" s="3" t="s">
        <v>39</v>
      </c>
      <c r="U851" s="3" t="s">
        <v>39</v>
      </c>
      <c r="V851" s="3" t="s">
        <v>1316</v>
      </c>
      <c r="W851" s="3"/>
      <c r="X851" s="3"/>
      <c r="Y851" s="3"/>
      <c r="Z851" s="3"/>
      <c r="AA851" s="3"/>
      <c r="AB851" s="3"/>
      <c r="AC851" s="3"/>
      <c r="AD851" s="3"/>
      <c r="AE851" s="3"/>
      <c r="AF851" s="3"/>
    </row>
    <row r="852" spans="1:32">
      <c r="A852" s="3" t="s">
        <v>90</v>
      </c>
      <c r="B852" s="3" t="s">
        <v>164</v>
      </c>
      <c r="C852" s="3" t="s">
        <v>208</v>
      </c>
      <c r="D852" s="3" t="s">
        <v>3840</v>
      </c>
      <c r="E852" s="3" t="str">
        <f ca="1">INDIRECT(CONCATENATE("AKTES!D",TEXT(MATCH(D852,AKTES!$A$1:$A$2658,0),0)))</f>
        <v>GRBW149284102101</v>
      </c>
      <c r="F852" s="3" t="str">
        <f ca="1">INDIRECT(CONCATENATE("AKTES!B",TEXT(MATCH(D852,AKTES!$A$1:$A$2658,0),0)))</f>
        <v xml:space="preserve"> 100 μ. από το νοτιοδυτικό άκρο της ακτής</v>
      </c>
      <c r="G852" s="20">
        <v>42943</v>
      </c>
      <c r="H852" s="21">
        <v>0.40902777777777777</v>
      </c>
      <c r="I852" s="20">
        <v>42944</v>
      </c>
      <c r="J852" s="20">
        <v>42944</v>
      </c>
      <c r="K852" s="3">
        <v>0</v>
      </c>
      <c r="L852" s="3">
        <v>0</v>
      </c>
      <c r="M852" s="3" t="s">
        <v>5849</v>
      </c>
      <c r="N852" s="3" t="s">
        <v>5849</v>
      </c>
      <c r="O852" s="3" t="s">
        <v>5849</v>
      </c>
      <c r="P852" s="3" t="s">
        <v>5849</v>
      </c>
      <c r="Q852" s="3" t="s">
        <v>5849</v>
      </c>
      <c r="R852" s="3" t="s">
        <v>63</v>
      </c>
      <c r="S852" s="3" t="s">
        <v>980</v>
      </c>
      <c r="T852" s="3" t="s">
        <v>39</v>
      </c>
      <c r="U852" s="3" t="s">
        <v>39</v>
      </c>
      <c r="V852" s="3" t="s">
        <v>5851</v>
      </c>
      <c r="W852" s="3"/>
      <c r="X852" s="3"/>
      <c r="Y852" s="3"/>
      <c r="Z852" s="3"/>
      <c r="AA852" s="3"/>
      <c r="AB852" s="3"/>
      <c r="AC852" s="3"/>
      <c r="AD852" s="3"/>
      <c r="AE852" s="3"/>
      <c r="AF852" s="3"/>
    </row>
    <row r="853" spans="1:32">
      <c r="A853" s="3" t="s">
        <v>90</v>
      </c>
      <c r="B853" s="3" t="s">
        <v>164</v>
      </c>
      <c r="C853" s="3" t="s">
        <v>208</v>
      </c>
      <c r="D853" s="3" t="s">
        <v>3807</v>
      </c>
      <c r="E853" s="3" t="str">
        <f ca="1">INDIRECT(CONCATENATE("AKTES!D",TEXT(MATCH(D853,AKTES!$A$1:$A$2658,0),0)))</f>
        <v>GRBW149284098101</v>
      </c>
      <c r="F853" s="3" t="str">
        <f ca="1">INDIRECT(CONCATENATE("AKTES!B",TEXT(MATCH(D853,AKTES!$A$1:$A$2658,0),0)))</f>
        <v xml:space="preserve"> 500 μ. από το νότιο άκρο της ακτής</v>
      </c>
      <c r="G853" s="20">
        <v>42943</v>
      </c>
      <c r="H853" s="21">
        <v>0.4201388888888889</v>
      </c>
      <c r="I853" s="20">
        <v>42944</v>
      </c>
      <c r="J853" s="20">
        <v>42944</v>
      </c>
      <c r="K853" s="3">
        <v>0</v>
      </c>
      <c r="L853" s="3">
        <v>16</v>
      </c>
      <c r="M853" s="3" t="s">
        <v>5849</v>
      </c>
      <c r="N853" s="3" t="s">
        <v>5849</v>
      </c>
      <c r="O853" s="3" t="s">
        <v>5849</v>
      </c>
      <c r="P853" s="3" t="s">
        <v>5849</v>
      </c>
      <c r="Q853" s="3" t="s">
        <v>5849</v>
      </c>
      <c r="R853" s="3" t="s">
        <v>63</v>
      </c>
      <c r="S853" s="3" t="s">
        <v>980</v>
      </c>
      <c r="T853" s="3" t="s">
        <v>39</v>
      </c>
      <c r="U853" s="3" t="s">
        <v>39</v>
      </c>
      <c r="V853" s="3" t="s">
        <v>1316</v>
      </c>
      <c r="W853" s="3"/>
      <c r="X853" s="3"/>
      <c r="Y853" s="3"/>
      <c r="Z853" s="3"/>
      <c r="AA853" s="3"/>
      <c r="AB853" s="3"/>
      <c r="AC853" s="3"/>
      <c r="AD853" s="3"/>
      <c r="AE853" s="3"/>
      <c r="AF853" s="3"/>
    </row>
    <row r="854" spans="1:32">
      <c r="A854" s="3" t="s">
        <v>90</v>
      </c>
      <c r="B854" s="3" t="s">
        <v>164</v>
      </c>
      <c r="C854" s="3" t="s">
        <v>208</v>
      </c>
      <c r="D854" s="3" t="s">
        <v>3803</v>
      </c>
      <c r="E854" s="3" t="str">
        <f ca="1">INDIRECT(CONCATENATE("AKTES!D",TEXT(MATCH(D854,AKTES!$A$1:$A$2658,0),0)))</f>
        <v>GRBW149284088101</v>
      </c>
      <c r="F854" s="3" t="str">
        <f ca="1">INDIRECT(CONCATENATE("AKTES!B",TEXT(MATCH(D854,AKTES!$A$1:$A$2658,0),0)))</f>
        <v xml:space="preserve"> 700 μ. από το βόρειο άκρο της ακτής (Μύλος)</v>
      </c>
      <c r="G854" s="20">
        <v>42943</v>
      </c>
      <c r="H854" s="21">
        <v>0.42430555555555555</v>
      </c>
      <c r="I854" s="20">
        <v>42944</v>
      </c>
      <c r="J854" s="20">
        <v>42944</v>
      </c>
      <c r="K854" s="3">
        <v>1</v>
      </c>
      <c r="L854" s="3">
        <v>4</v>
      </c>
      <c r="M854" s="3" t="s">
        <v>5849</v>
      </c>
      <c r="N854" s="3" t="s">
        <v>5849</v>
      </c>
      <c r="O854" s="3" t="s">
        <v>5849</v>
      </c>
      <c r="P854" s="3" t="s">
        <v>5849</v>
      </c>
      <c r="Q854" s="3" t="s">
        <v>5849</v>
      </c>
      <c r="R854" s="3" t="s">
        <v>63</v>
      </c>
      <c r="S854" s="3" t="s">
        <v>1037</v>
      </c>
      <c r="T854" s="3" t="s">
        <v>39</v>
      </c>
      <c r="U854" s="3" t="s">
        <v>39</v>
      </c>
      <c r="V854" s="3" t="s">
        <v>1316</v>
      </c>
      <c r="W854" s="3"/>
      <c r="X854" s="3"/>
      <c r="Y854" s="3"/>
      <c r="Z854" s="3"/>
      <c r="AA854" s="3"/>
      <c r="AB854" s="3"/>
      <c r="AC854" s="3"/>
      <c r="AD854" s="3"/>
      <c r="AE854" s="3"/>
      <c r="AF854" s="3"/>
    </row>
    <row r="855" spans="1:32">
      <c r="A855" s="3" t="s">
        <v>90</v>
      </c>
      <c r="B855" s="3" t="s">
        <v>164</v>
      </c>
      <c r="C855" s="3" t="s">
        <v>208</v>
      </c>
      <c r="D855" s="3" t="s">
        <v>3814</v>
      </c>
      <c r="E855" s="3" t="str">
        <f ca="1">INDIRECT(CONCATENATE("AKTES!D",TEXT(MATCH(D855,AKTES!$A$1:$A$2658,0),0)))</f>
        <v>GRBW149284099101</v>
      </c>
      <c r="F855" s="3" t="str">
        <f ca="1">INDIRECT(CONCATENATE("AKTES!B",TEXT(MATCH(D855,AKTES!$A$1:$A$2658,0),0)))</f>
        <v xml:space="preserve"> Μέσον ακτής</v>
      </c>
      <c r="G855" s="20">
        <v>42943</v>
      </c>
      <c r="H855" s="21">
        <v>0.45069444444444445</v>
      </c>
      <c r="I855" s="20">
        <v>42944</v>
      </c>
      <c r="J855" s="20">
        <v>42944</v>
      </c>
      <c r="K855" s="3">
        <v>0</v>
      </c>
      <c r="L855" s="3">
        <v>11</v>
      </c>
      <c r="M855" s="3" t="s">
        <v>5849</v>
      </c>
      <c r="N855" s="3" t="s">
        <v>5849</v>
      </c>
      <c r="O855" s="3" t="s">
        <v>5849</v>
      </c>
      <c r="P855" s="3" t="s">
        <v>5849</v>
      </c>
      <c r="Q855" s="3" t="s">
        <v>5849</v>
      </c>
      <c r="R855" s="3" t="s">
        <v>63</v>
      </c>
      <c r="S855" s="3" t="s">
        <v>1037</v>
      </c>
      <c r="T855" s="3" t="s">
        <v>39</v>
      </c>
      <c r="U855" s="3" t="s">
        <v>39</v>
      </c>
      <c r="V855" s="3" t="s">
        <v>5500</v>
      </c>
      <c r="W855" s="3"/>
      <c r="X855" s="3"/>
      <c r="Y855" s="3"/>
      <c r="Z855" s="3"/>
      <c r="AA855" s="3"/>
      <c r="AB855" s="3"/>
      <c r="AC855" s="3"/>
      <c r="AD855" s="3"/>
      <c r="AE855" s="3"/>
      <c r="AF855" s="3"/>
    </row>
    <row r="856" spans="1:32">
      <c r="A856" s="3" t="s">
        <v>90</v>
      </c>
      <c r="B856" s="3" t="s">
        <v>164</v>
      </c>
      <c r="C856" s="3" t="s">
        <v>208</v>
      </c>
      <c r="D856" s="3" t="s">
        <v>3810</v>
      </c>
      <c r="E856" s="3" t="str">
        <f ca="1">INDIRECT(CONCATENATE("AKTES!D",TEXT(MATCH(D856,AKTES!$A$1:$A$2658,0),0)))</f>
        <v>GRBW149284093101</v>
      </c>
      <c r="F856" s="3" t="str">
        <f ca="1">INDIRECT(CONCATENATE("AKTES!B",TEXT(MATCH(D856,AKTES!$A$1:$A$2658,0),0)))</f>
        <v xml:space="preserve"> 800 μ. από το ΝΔ άκρο της ακτής</v>
      </c>
      <c r="G856" s="20">
        <v>42943</v>
      </c>
      <c r="H856" s="21">
        <v>0.4597222222222222</v>
      </c>
      <c r="I856" s="20">
        <v>42944</v>
      </c>
      <c r="J856" s="20">
        <v>42944</v>
      </c>
      <c r="K856" s="3">
        <v>0</v>
      </c>
      <c r="L856" s="3">
        <v>17</v>
      </c>
      <c r="M856" s="3" t="s">
        <v>5849</v>
      </c>
      <c r="N856" s="3" t="s">
        <v>5849</v>
      </c>
      <c r="O856" s="3" t="s">
        <v>5849</v>
      </c>
      <c r="P856" s="3" t="s">
        <v>5849</v>
      </c>
      <c r="Q856" s="3" t="s">
        <v>5849</v>
      </c>
      <c r="R856" s="3" t="s">
        <v>63</v>
      </c>
      <c r="S856" s="3" t="s">
        <v>1037</v>
      </c>
      <c r="T856" s="3" t="s">
        <v>39</v>
      </c>
      <c r="U856" s="3" t="s">
        <v>39</v>
      </c>
      <c r="V856" s="3" t="s">
        <v>5852</v>
      </c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spans="1:32">
      <c r="A857" s="3" t="s">
        <v>90</v>
      </c>
      <c r="B857" s="3" t="s">
        <v>164</v>
      </c>
      <c r="C857" s="3" t="s">
        <v>208</v>
      </c>
      <c r="D857" s="3" t="s">
        <v>3836</v>
      </c>
      <c r="E857" s="3" t="str">
        <f ca="1">INDIRECT(CONCATENATE("AKTES!D",TEXT(MATCH(D857,AKTES!$A$1:$A$2658,0),0)))</f>
        <v>GRBW149284085101</v>
      </c>
      <c r="F857" s="3" t="str">
        <f ca="1">INDIRECT(CONCATENATE("AKTES!B",TEXT(MATCH(D857,AKTES!$A$1:$A$2658,0),0)))</f>
        <v xml:space="preserve"> 1700 μ. από το ΝΔ άκρο της ακτής</v>
      </c>
      <c r="G857" s="20">
        <v>42943</v>
      </c>
      <c r="H857" s="21">
        <v>0.46736111111111112</v>
      </c>
      <c r="I857" s="20">
        <v>42944</v>
      </c>
      <c r="J857" s="20">
        <v>42944</v>
      </c>
      <c r="K857" s="3">
        <v>0</v>
      </c>
      <c r="L857" s="3">
        <v>0</v>
      </c>
      <c r="M857" s="3" t="s">
        <v>5849</v>
      </c>
      <c r="N857" s="3" t="s">
        <v>5849</v>
      </c>
      <c r="O857" s="3" t="s">
        <v>5849</v>
      </c>
      <c r="P857" s="3" t="s">
        <v>5849</v>
      </c>
      <c r="Q857" s="3" t="s">
        <v>5849</v>
      </c>
      <c r="R857" s="3" t="s">
        <v>70</v>
      </c>
      <c r="S857" s="3" t="s">
        <v>1037</v>
      </c>
      <c r="T857" s="3" t="s">
        <v>39</v>
      </c>
      <c r="U857" s="3" t="s">
        <v>39</v>
      </c>
      <c r="V857" s="3" t="s">
        <v>5500</v>
      </c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spans="1:32">
      <c r="A858" s="3" t="s">
        <v>90</v>
      </c>
      <c r="B858" s="3" t="s">
        <v>164</v>
      </c>
      <c r="C858" s="3" t="s">
        <v>208</v>
      </c>
      <c r="D858" s="3" t="s">
        <v>3817</v>
      </c>
      <c r="E858" s="3" t="str">
        <f ca="1">INDIRECT(CONCATENATE("AKTES!D",TEXT(MATCH(D858,AKTES!$A$1:$A$2658,0),0)))</f>
        <v>GRBW149284101101</v>
      </c>
      <c r="F858" s="3" t="str">
        <f ca="1">INDIRECT(CONCATENATE("AKTES!B",TEXT(MATCH(D858,AKTES!$A$1:$A$2658,0),0)))</f>
        <v xml:space="preserve"> 320 μ. από το βορειοανατολικό άκρο της ακτής</v>
      </c>
      <c r="G858" s="20">
        <v>42943</v>
      </c>
      <c r="H858" s="21">
        <v>0.4770833333333333</v>
      </c>
      <c r="I858" s="20">
        <v>42944</v>
      </c>
      <c r="J858" s="20">
        <v>42944</v>
      </c>
      <c r="K858" s="3">
        <v>0</v>
      </c>
      <c r="L858" s="3">
        <v>40</v>
      </c>
      <c r="M858" s="3" t="s">
        <v>5849</v>
      </c>
      <c r="N858" s="3" t="s">
        <v>5849</v>
      </c>
      <c r="O858" s="3" t="s">
        <v>5849</v>
      </c>
      <c r="P858" s="3" t="s">
        <v>5849</v>
      </c>
      <c r="Q858" s="3" t="s">
        <v>5849</v>
      </c>
      <c r="R858" s="3" t="s">
        <v>70</v>
      </c>
      <c r="S858" s="3" t="s">
        <v>1037</v>
      </c>
      <c r="T858" s="3" t="s">
        <v>39</v>
      </c>
      <c r="U858" s="3" t="s">
        <v>39</v>
      </c>
      <c r="V858" s="3" t="s">
        <v>5852</v>
      </c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spans="1:32">
      <c r="A859" s="3" t="s">
        <v>90</v>
      </c>
      <c r="B859" s="3" t="s">
        <v>164</v>
      </c>
      <c r="C859" s="3" t="s">
        <v>208</v>
      </c>
      <c r="D859" s="3" t="s">
        <v>3833</v>
      </c>
      <c r="E859" s="3" t="str">
        <f ca="1">INDIRECT(CONCATENATE("AKTES!D",TEXT(MATCH(D859,AKTES!$A$1:$A$2658,0),0)))</f>
        <v>GRBW149284087101</v>
      </c>
      <c r="F859" s="3" t="str">
        <f ca="1">INDIRECT(CONCATENATE("AKTES!B",TEXT(MATCH(D859,AKTES!$A$1:$A$2658,0),0)))</f>
        <v xml:space="preserve"> Μέσον ακτής</v>
      </c>
      <c r="G859" s="20">
        <v>42943</v>
      </c>
      <c r="H859" s="21">
        <v>0.49861111111111112</v>
      </c>
      <c r="I859" s="20">
        <v>42944</v>
      </c>
      <c r="J859" s="20">
        <v>42944</v>
      </c>
      <c r="K859" s="3">
        <v>1</v>
      </c>
      <c r="L859" s="3">
        <v>0</v>
      </c>
      <c r="M859" s="3" t="s">
        <v>5849</v>
      </c>
      <c r="N859" s="3" t="s">
        <v>5849</v>
      </c>
      <c r="O859" s="3" t="s">
        <v>5849</v>
      </c>
      <c r="P859" s="3" t="s">
        <v>5849</v>
      </c>
      <c r="Q859" s="3" t="s">
        <v>5849</v>
      </c>
      <c r="R859" s="3" t="s">
        <v>63</v>
      </c>
      <c r="S859" s="3" t="s">
        <v>1037</v>
      </c>
      <c r="T859" s="3" t="s">
        <v>39</v>
      </c>
      <c r="U859" s="3" t="s">
        <v>39</v>
      </c>
      <c r="V859" s="3" t="s">
        <v>1316</v>
      </c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0" spans="1:32">
      <c r="A860" s="3" t="s">
        <v>90</v>
      </c>
      <c r="B860" s="3" t="s">
        <v>164</v>
      </c>
      <c r="C860" s="3" t="s">
        <v>208</v>
      </c>
      <c r="D860" s="3" t="s">
        <v>3821</v>
      </c>
      <c r="E860" s="3" t="str">
        <f ca="1">INDIRECT(CONCATENATE("AKTES!D",TEXT(MATCH(D860,AKTES!$A$1:$A$2658,0),0)))</f>
        <v>GRBW149284089101</v>
      </c>
      <c r="F860" s="3" t="str">
        <f ca="1">INDIRECT(CONCATENATE("AKTES!B",TEXT(MATCH(D860,AKTES!$A$1:$A$2658,0),0)))</f>
        <v xml:space="preserve"> 100 μ. από το ΒΑ άκρο της ακτής</v>
      </c>
      <c r="G860" s="20">
        <v>42943</v>
      </c>
      <c r="H860" s="21">
        <v>0.51458333333333328</v>
      </c>
      <c r="I860" s="20">
        <v>42944</v>
      </c>
      <c r="J860" s="20">
        <v>42944</v>
      </c>
      <c r="K860" s="3">
        <v>0</v>
      </c>
      <c r="L860" s="3">
        <v>13</v>
      </c>
      <c r="M860" s="3" t="s">
        <v>5849</v>
      </c>
      <c r="N860" s="3" t="s">
        <v>5849</v>
      </c>
      <c r="O860" s="3" t="s">
        <v>5849</v>
      </c>
      <c r="P860" s="3" t="s">
        <v>5849</v>
      </c>
      <c r="Q860" s="3" t="s">
        <v>5849</v>
      </c>
      <c r="R860" s="3" t="s">
        <v>63</v>
      </c>
      <c r="S860" s="3" t="s">
        <v>1037</v>
      </c>
      <c r="T860" s="3" t="s">
        <v>39</v>
      </c>
      <c r="U860" s="3" t="s">
        <v>39</v>
      </c>
      <c r="V860" s="3" t="s">
        <v>1316</v>
      </c>
      <c r="W860" s="3"/>
      <c r="X860" s="3"/>
      <c r="Y860" s="3"/>
      <c r="Z860" s="3"/>
      <c r="AA860" s="3"/>
      <c r="AB860" s="3"/>
      <c r="AC860" s="3"/>
      <c r="AD860" s="3"/>
      <c r="AE860" s="3"/>
      <c r="AF860" s="3"/>
    </row>
    <row r="861" spans="1:32">
      <c r="A861" s="3" t="s">
        <v>90</v>
      </c>
      <c r="B861" s="3" t="s">
        <v>164</v>
      </c>
      <c r="C861" s="3" t="s">
        <v>208</v>
      </c>
      <c r="D861" s="3" t="s">
        <v>3783</v>
      </c>
      <c r="E861" s="3" t="str">
        <f ca="1">INDIRECT(CONCATENATE("AKTES!D",TEXT(MATCH(D861,AKTES!$A$1:$A$2658,0),0)))</f>
        <v>GRBW149284086101</v>
      </c>
      <c r="F861" s="3" t="str">
        <f ca="1">INDIRECT(CONCATENATE("AKTES!B",TEXT(MATCH(D861,AKTES!$A$1:$A$2658,0),0)))</f>
        <v xml:space="preserve"> Μέσον ακτής</v>
      </c>
      <c r="G861" s="20">
        <v>42943</v>
      </c>
      <c r="H861" s="21">
        <v>0.5395833333333333</v>
      </c>
      <c r="I861" s="20">
        <v>42944</v>
      </c>
      <c r="J861" s="20">
        <v>42944</v>
      </c>
      <c r="K861" s="3">
        <v>0</v>
      </c>
      <c r="L861" s="3">
        <v>8</v>
      </c>
      <c r="M861" s="3" t="s">
        <v>5849</v>
      </c>
      <c r="N861" s="3" t="s">
        <v>5849</v>
      </c>
      <c r="O861" s="3" t="s">
        <v>5849</v>
      </c>
      <c r="P861" s="3" t="s">
        <v>5849</v>
      </c>
      <c r="Q861" s="3" t="s">
        <v>5849</v>
      </c>
      <c r="R861" s="3" t="s">
        <v>63</v>
      </c>
      <c r="S861" s="3" t="s">
        <v>1037</v>
      </c>
      <c r="T861" s="3" t="s">
        <v>39</v>
      </c>
      <c r="U861" s="3" t="s">
        <v>39</v>
      </c>
      <c r="V861" s="3" t="s">
        <v>1316</v>
      </c>
      <c r="W861" s="3"/>
      <c r="X861" s="3"/>
      <c r="Y861" s="3"/>
      <c r="Z861" s="3"/>
      <c r="AA861" s="3"/>
      <c r="AB861" s="3"/>
      <c r="AC861" s="3"/>
      <c r="AD861" s="3"/>
      <c r="AE861" s="3"/>
      <c r="AF861" s="3"/>
    </row>
    <row r="862" spans="1:32">
      <c r="A862" s="3" t="s">
        <v>90</v>
      </c>
      <c r="B862" s="3" t="s">
        <v>164</v>
      </c>
      <c r="C862" s="3" t="s">
        <v>208</v>
      </c>
      <c r="D862" s="3" t="s">
        <v>3797</v>
      </c>
      <c r="E862" s="3" t="str">
        <f ca="1">INDIRECT(CONCATENATE("AKTES!D",TEXT(MATCH(D862,AKTES!$A$1:$A$2658,0),0)))</f>
        <v>GRBW149284092101</v>
      </c>
      <c r="F862" s="3" t="str">
        <f ca="1">INDIRECT(CONCATENATE("AKTES!B",TEXT(MATCH(D862,AKTES!$A$1:$A$2658,0),0)))</f>
        <v xml:space="preserve"> Μέσον ακτής</v>
      </c>
      <c r="G862" s="20">
        <v>42943</v>
      </c>
      <c r="H862" s="21">
        <v>0.56805555555555554</v>
      </c>
      <c r="I862" s="20">
        <v>42944</v>
      </c>
      <c r="J862" s="20">
        <v>42944</v>
      </c>
      <c r="K862" s="3">
        <v>0</v>
      </c>
      <c r="L862" s="3">
        <v>11</v>
      </c>
      <c r="M862" s="3" t="s">
        <v>5849</v>
      </c>
      <c r="N862" s="3" t="s">
        <v>5849</v>
      </c>
      <c r="O862" s="3" t="s">
        <v>5849</v>
      </c>
      <c r="P862" s="3" t="s">
        <v>5849</v>
      </c>
      <c r="Q862" s="3" t="s">
        <v>5849</v>
      </c>
      <c r="R862" s="3" t="s">
        <v>63</v>
      </c>
      <c r="S862" s="3" t="s">
        <v>1037</v>
      </c>
      <c r="T862" s="3" t="s">
        <v>39</v>
      </c>
      <c r="U862" s="3" t="s">
        <v>39</v>
      </c>
      <c r="V862" s="3" t="s">
        <v>1316</v>
      </c>
      <c r="W862" s="3"/>
      <c r="X862" s="3"/>
      <c r="Y862" s="3"/>
      <c r="Z862" s="3"/>
      <c r="AA862" s="3"/>
      <c r="AB862" s="3"/>
      <c r="AC862" s="3"/>
      <c r="AD862" s="3"/>
      <c r="AE862" s="3"/>
      <c r="AF862" s="3"/>
    </row>
    <row r="863" spans="1:32">
      <c r="A863" s="3" t="s">
        <v>90</v>
      </c>
      <c r="B863" s="3" t="s">
        <v>164</v>
      </c>
      <c r="C863" s="3" t="s">
        <v>208</v>
      </c>
      <c r="D863" s="3" t="s">
        <v>3800</v>
      </c>
      <c r="E863" s="3" t="str">
        <f ca="1">INDIRECT(CONCATENATE("AKTES!D",TEXT(MATCH(D863,AKTES!$A$1:$A$2658,0),0)))</f>
        <v>GRBW149284097101</v>
      </c>
      <c r="F863" s="3" t="str">
        <f ca="1">INDIRECT(CONCATENATE("AKTES!B",TEXT(MATCH(D863,AKTES!$A$1:$A$2658,0),0)))</f>
        <v xml:space="preserve"> 130 μ. από το ΒΑ άκρο της ακτής</v>
      </c>
      <c r="G863" s="20">
        <v>42943</v>
      </c>
      <c r="H863" s="21">
        <v>0.5854166666666667</v>
      </c>
      <c r="I863" s="20">
        <v>42944</v>
      </c>
      <c r="J863" s="20">
        <v>42944</v>
      </c>
      <c r="K863" s="3">
        <v>0</v>
      </c>
      <c r="L863" s="3">
        <v>0</v>
      </c>
      <c r="M863" s="3" t="s">
        <v>5849</v>
      </c>
      <c r="N863" s="3" t="s">
        <v>5849</v>
      </c>
      <c r="O863" s="3" t="s">
        <v>5849</v>
      </c>
      <c r="P863" s="3" t="s">
        <v>5849</v>
      </c>
      <c r="Q863" s="3" t="s">
        <v>5849</v>
      </c>
      <c r="R863" s="3" t="s">
        <v>63</v>
      </c>
      <c r="S863" s="3" t="s">
        <v>1037</v>
      </c>
      <c r="T863" s="3" t="s">
        <v>39</v>
      </c>
      <c r="U863" s="3" t="s">
        <v>39</v>
      </c>
      <c r="V863" s="3" t="s">
        <v>1316</v>
      </c>
      <c r="W863" s="3"/>
      <c r="X863" s="3"/>
      <c r="Y863" s="3"/>
      <c r="Z863" s="3"/>
      <c r="AA863" s="3"/>
      <c r="AB863" s="3"/>
      <c r="AC863" s="3"/>
      <c r="AD863" s="3"/>
      <c r="AE863" s="3"/>
      <c r="AF863" s="3"/>
    </row>
    <row r="864" spans="1:32">
      <c r="A864" s="3" t="s">
        <v>90</v>
      </c>
      <c r="B864" s="3" t="s">
        <v>164</v>
      </c>
      <c r="C864" s="3" t="s">
        <v>208</v>
      </c>
      <c r="D864" s="3" t="s">
        <v>3793</v>
      </c>
      <c r="E864" s="3" t="str">
        <f ca="1">INDIRECT(CONCATENATE("AKTES!D",TEXT(MATCH(D864,AKTES!$A$1:$A$2658,0),0)))</f>
        <v>GRBW149284090101</v>
      </c>
      <c r="F864" s="3" t="str">
        <f ca="1">INDIRECT(CONCATENATE("AKTES!B",TEXT(MATCH(D864,AKTES!$A$1:$A$2658,0),0)))</f>
        <v xml:space="preserve"> 260 μ. από το ΒΑ άκρο της ακτής</v>
      </c>
      <c r="G864" s="20">
        <v>42943</v>
      </c>
      <c r="H864" s="21">
        <v>0.59375</v>
      </c>
      <c r="I864" s="20">
        <v>42944</v>
      </c>
      <c r="J864" s="20">
        <v>42944</v>
      </c>
      <c r="K864" s="3">
        <v>1</v>
      </c>
      <c r="L864" s="3">
        <v>4</v>
      </c>
      <c r="M864" s="3" t="s">
        <v>5849</v>
      </c>
      <c r="N864" s="3" t="s">
        <v>5849</v>
      </c>
      <c r="O864" s="3" t="s">
        <v>5849</v>
      </c>
      <c r="P864" s="3" t="s">
        <v>5849</v>
      </c>
      <c r="Q864" s="3" t="s">
        <v>5849</v>
      </c>
      <c r="R864" s="3" t="s">
        <v>63</v>
      </c>
      <c r="S864" s="3" t="s">
        <v>1037</v>
      </c>
      <c r="T864" s="3" t="s">
        <v>39</v>
      </c>
      <c r="U864" s="3" t="s">
        <v>39</v>
      </c>
      <c r="V864" s="3" t="s">
        <v>1316</v>
      </c>
      <c r="W864" s="3"/>
      <c r="X864" s="3"/>
      <c r="Y864" s="3"/>
      <c r="Z864" s="3"/>
      <c r="AA864" s="3"/>
      <c r="AB864" s="3"/>
      <c r="AC864" s="3"/>
      <c r="AD864" s="3"/>
      <c r="AE864" s="3"/>
      <c r="AF864" s="3"/>
    </row>
    <row r="865" spans="1:32">
      <c r="A865" s="3" t="s">
        <v>90</v>
      </c>
      <c r="B865" s="3" t="s">
        <v>177</v>
      </c>
      <c r="C865" s="3" t="s">
        <v>220</v>
      </c>
      <c r="D865" s="3" t="s">
        <v>4109</v>
      </c>
      <c r="E865" s="3" t="str">
        <f ca="1">INDIRECT(CONCATENATE("AKTES!D",TEXT(MATCH(D865,AKTES!$A$1:$A$2658,0),0)))</f>
        <v>GRBW149295159101</v>
      </c>
      <c r="F865" s="3" t="str">
        <f ca="1">INDIRECT(CONCATENATE("AKTES!B",TEXT(MATCH(D865,AKTES!$A$1:$A$2658,0),0)))</f>
        <v xml:space="preserve"> 80 μ. από το ΒΑ άκρο της ακτής</v>
      </c>
      <c r="G865" s="20">
        <v>42943</v>
      </c>
      <c r="H865" s="21">
        <v>0.48680555555555555</v>
      </c>
      <c r="I865" s="20">
        <v>42944</v>
      </c>
      <c r="J865" s="20">
        <v>42944</v>
      </c>
      <c r="K865" s="3">
        <v>1</v>
      </c>
      <c r="L865" s="3">
        <v>0</v>
      </c>
      <c r="M865" s="3" t="s">
        <v>5849</v>
      </c>
      <c r="N865" s="3" t="s">
        <v>5849</v>
      </c>
      <c r="O865" s="3" t="s">
        <v>5849</v>
      </c>
      <c r="P865" s="3" t="s">
        <v>5849</v>
      </c>
      <c r="Q865" s="3" t="s">
        <v>5849</v>
      </c>
      <c r="R865" s="3" t="s">
        <v>34</v>
      </c>
      <c r="S865" s="3" t="s">
        <v>5850</v>
      </c>
      <c r="T865" s="3" t="s">
        <v>5849</v>
      </c>
      <c r="U865" s="3" t="s">
        <v>5849</v>
      </c>
      <c r="V865" s="3" t="s">
        <v>1914</v>
      </c>
      <c r="W865" s="3"/>
      <c r="X865" s="3"/>
      <c r="Y865" s="3"/>
      <c r="Z865" s="3"/>
      <c r="AA865" s="3"/>
      <c r="AB865" s="3"/>
      <c r="AC865" s="3"/>
      <c r="AD865" s="3"/>
      <c r="AE865" s="3"/>
      <c r="AF865" s="3"/>
    </row>
    <row r="866" spans="1:32">
      <c r="A866" s="3" t="s">
        <v>90</v>
      </c>
      <c r="B866" s="3" t="s">
        <v>177</v>
      </c>
      <c r="C866" s="3" t="s">
        <v>220</v>
      </c>
      <c r="D866" s="3" t="s">
        <v>4112</v>
      </c>
      <c r="E866" s="3" t="str">
        <f ca="1">INDIRECT(CONCATENATE("AKTES!D",TEXT(MATCH(D866,AKTES!$A$1:$A$2658,0),0)))</f>
        <v>GRBW149295160101</v>
      </c>
      <c r="F866" s="3" t="str">
        <f ca="1">INDIRECT(CONCATENATE("AKTES!B",TEXT(MATCH(D866,AKTES!$A$1:$A$2658,0),0)))</f>
        <v xml:space="preserve"> Στο νοτιοανατολικό τμήμα της ακτής</v>
      </c>
      <c r="G866" s="20">
        <v>42943</v>
      </c>
      <c r="H866" s="21">
        <v>0.49652777777777773</v>
      </c>
      <c r="I866" s="20">
        <v>42944</v>
      </c>
      <c r="J866" s="20">
        <v>42944</v>
      </c>
      <c r="K866" s="3">
        <v>3</v>
      </c>
      <c r="L866" s="3">
        <v>2</v>
      </c>
      <c r="M866" s="3" t="s">
        <v>5849</v>
      </c>
      <c r="N866" s="3" t="s">
        <v>5849</v>
      </c>
      <c r="O866" s="3" t="s">
        <v>5849</v>
      </c>
      <c r="P866" s="3" t="s">
        <v>5849</v>
      </c>
      <c r="Q866" s="3" t="s">
        <v>5849</v>
      </c>
      <c r="R866" s="3" t="s">
        <v>34</v>
      </c>
      <c r="S866" s="3" t="s">
        <v>5850</v>
      </c>
      <c r="T866" s="3" t="s">
        <v>5849</v>
      </c>
      <c r="U866" s="3" t="s">
        <v>5849</v>
      </c>
      <c r="V866" s="3" t="s">
        <v>1914</v>
      </c>
      <c r="W866" s="3"/>
      <c r="X866" s="3"/>
      <c r="Y866" s="3"/>
      <c r="Z866" s="3"/>
      <c r="AA866" s="3"/>
      <c r="AB866" s="3"/>
      <c r="AC866" s="3"/>
      <c r="AD866" s="3"/>
      <c r="AE866" s="3"/>
      <c r="AF866" s="3"/>
    </row>
    <row r="867" spans="1:32">
      <c r="A867" s="3" t="s">
        <v>90</v>
      </c>
      <c r="B867" s="3" t="s">
        <v>177</v>
      </c>
      <c r="C867" s="3" t="s">
        <v>220</v>
      </c>
      <c r="D867" s="3" t="s">
        <v>4116</v>
      </c>
      <c r="E867" s="3" t="str">
        <f ca="1">INDIRECT(CONCATENATE("AKTES!D",TEXT(MATCH(D867,AKTES!$A$1:$A$2658,0),0)))</f>
        <v>GRBW149295158101</v>
      </c>
      <c r="F867" s="3" t="str">
        <f ca="1">INDIRECT(CONCATENATE("AKTES!B",TEXT(MATCH(D867,AKTES!$A$1:$A$2658,0),0)))</f>
        <v xml:space="preserve"> Μέσον ακτής</v>
      </c>
      <c r="G867" s="20">
        <v>42943</v>
      </c>
      <c r="H867" s="21">
        <v>0.52222222222222225</v>
      </c>
      <c r="I867" s="20">
        <v>42944</v>
      </c>
      <c r="J867" s="20">
        <v>42944</v>
      </c>
      <c r="K867" s="3">
        <v>0</v>
      </c>
      <c r="L867" s="3">
        <v>0</v>
      </c>
      <c r="M867" s="3" t="s">
        <v>5849</v>
      </c>
      <c r="N867" s="3" t="s">
        <v>5849</v>
      </c>
      <c r="O867" s="3" t="s">
        <v>5849</v>
      </c>
      <c r="P867" s="3" t="s">
        <v>5849</v>
      </c>
      <c r="Q867" s="3" t="s">
        <v>5849</v>
      </c>
      <c r="R867" s="3" t="s">
        <v>34</v>
      </c>
      <c r="S867" s="3" t="s">
        <v>5850</v>
      </c>
      <c r="T867" s="3" t="s">
        <v>5849</v>
      </c>
      <c r="U867" s="3" t="s">
        <v>5849</v>
      </c>
      <c r="V867" s="3" t="s">
        <v>1914</v>
      </c>
      <c r="W867" s="3"/>
      <c r="X867" s="3"/>
      <c r="Y867" s="3"/>
      <c r="Z867" s="3"/>
      <c r="AA867" s="3"/>
      <c r="AB867" s="3"/>
      <c r="AC867" s="3"/>
      <c r="AD867" s="3"/>
      <c r="AE867" s="3"/>
      <c r="AF867" s="3"/>
    </row>
    <row r="868" spans="1:32">
      <c r="A868" s="3" t="s">
        <v>90</v>
      </c>
      <c r="B868" s="3" t="s">
        <v>177</v>
      </c>
      <c r="C868" s="3" t="s">
        <v>220</v>
      </c>
      <c r="D868" s="3" t="s">
        <v>4119</v>
      </c>
      <c r="E868" s="3" t="str">
        <f ca="1">INDIRECT(CONCATENATE("AKTES!D",TEXT(MATCH(D868,AKTES!$A$1:$A$2658,0),0)))</f>
        <v>GRBW149295161101</v>
      </c>
      <c r="F868" s="3" t="str">
        <f ca="1">INDIRECT(CONCATENATE("AKTES!B",TEXT(MATCH(D868,AKTES!$A$1:$A$2658,0),0)))</f>
        <v xml:space="preserve"> 80 μ. από το ΝΔ άκρο της ακτής</v>
      </c>
      <c r="G868" s="20">
        <v>42943</v>
      </c>
      <c r="H868" s="21">
        <v>0.48194444444444445</v>
      </c>
      <c r="I868" s="20">
        <v>42944</v>
      </c>
      <c r="J868" s="20">
        <v>42944</v>
      </c>
      <c r="K868" s="3">
        <v>0</v>
      </c>
      <c r="L868" s="3">
        <v>0</v>
      </c>
      <c r="M868" s="3" t="s">
        <v>5849</v>
      </c>
      <c r="N868" s="3" t="s">
        <v>5849</v>
      </c>
      <c r="O868" s="3" t="s">
        <v>5849</v>
      </c>
      <c r="P868" s="3" t="s">
        <v>5849</v>
      </c>
      <c r="Q868" s="3" t="s">
        <v>5849</v>
      </c>
      <c r="R868" s="3" t="s">
        <v>34</v>
      </c>
      <c r="S868" s="3" t="s">
        <v>5850</v>
      </c>
      <c r="T868" s="3" t="s">
        <v>5849</v>
      </c>
      <c r="U868" s="3" t="s">
        <v>5849</v>
      </c>
      <c r="V868" s="3" t="s">
        <v>1914</v>
      </c>
      <c r="W868" s="3"/>
      <c r="X868" s="3"/>
      <c r="Y868" s="3"/>
      <c r="Z868" s="3"/>
      <c r="AA868" s="3"/>
      <c r="AB868" s="3"/>
      <c r="AC868" s="3"/>
      <c r="AD868" s="3"/>
      <c r="AE868" s="3"/>
      <c r="AF868" s="3"/>
    </row>
    <row r="869" spans="1:32">
      <c r="A869" s="3" t="s">
        <v>90</v>
      </c>
      <c r="B869" s="3" t="s">
        <v>177</v>
      </c>
      <c r="C869" s="3" t="s">
        <v>221</v>
      </c>
      <c r="D869" s="3" t="s">
        <v>4177</v>
      </c>
      <c r="E869" s="3" t="str">
        <f ca="1">INDIRECT(CONCATENATE("AKTES!D",TEXT(MATCH(D869,AKTES!$A$1:$A$2658,0),0)))</f>
        <v>GRBW149296243101</v>
      </c>
      <c r="F869" s="3" t="str">
        <f ca="1">INDIRECT(CONCATENATE("AKTES!B",TEXT(MATCH(D869,AKTES!$A$1:$A$2658,0),0)))</f>
        <v xml:space="preserve"> 700 μ. από ΒΑ άκρο της ακτής</v>
      </c>
      <c r="G869" s="20">
        <v>42943</v>
      </c>
      <c r="H869" s="21">
        <v>0.4548611111111111</v>
      </c>
      <c r="I869" s="20">
        <v>42944</v>
      </c>
      <c r="J869" s="20">
        <v>42944</v>
      </c>
      <c r="K869" s="3">
        <v>0</v>
      </c>
      <c r="L869" s="3">
        <v>0</v>
      </c>
      <c r="M869" s="3" t="s">
        <v>5849</v>
      </c>
      <c r="N869" s="3" t="s">
        <v>5849</v>
      </c>
      <c r="O869" s="3" t="s">
        <v>5849</v>
      </c>
      <c r="P869" s="3" t="s">
        <v>5849</v>
      </c>
      <c r="Q869" s="3" t="s">
        <v>5849</v>
      </c>
      <c r="R869" s="3" t="s">
        <v>70</v>
      </c>
      <c r="S869" s="3" t="s">
        <v>980</v>
      </c>
      <c r="T869" s="3" t="s">
        <v>5849</v>
      </c>
      <c r="U869" s="3" t="s">
        <v>5849</v>
      </c>
      <c r="V869" s="3" t="s">
        <v>5500</v>
      </c>
      <c r="W869" s="3"/>
      <c r="X869" s="3"/>
      <c r="Y869" s="3"/>
      <c r="Z869" s="3"/>
      <c r="AA869" s="3"/>
      <c r="AB869" s="3"/>
      <c r="AC869" s="3"/>
      <c r="AD869" s="3"/>
      <c r="AE869" s="3"/>
      <c r="AF869" s="3"/>
    </row>
    <row r="870" spans="1:32">
      <c r="A870" s="3" t="s">
        <v>90</v>
      </c>
      <c r="B870" s="3" t="s">
        <v>177</v>
      </c>
      <c r="C870" s="3" t="s">
        <v>221</v>
      </c>
      <c r="D870" s="3" t="s">
        <v>4141</v>
      </c>
      <c r="E870" s="3" t="str">
        <f ca="1">INDIRECT(CONCATENATE("AKTES!D",TEXT(MATCH(D870,AKTES!$A$1:$A$2658,0),0)))</f>
        <v>GRBW149296232101</v>
      </c>
      <c r="F870" s="3" t="str">
        <f ca="1">INDIRECT(CONCATENATE("AKTES!B",TEXT(MATCH(D870,AKTES!$A$1:$A$2658,0),0)))</f>
        <v xml:space="preserve"> 900 μ. από ΒΑ άκρο της ακτής</v>
      </c>
      <c r="G870" s="20">
        <v>42943</v>
      </c>
      <c r="H870" s="21">
        <v>0.46388888888888885</v>
      </c>
      <c r="I870" s="20">
        <v>42944</v>
      </c>
      <c r="J870" s="20">
        <v>42944</v>
      </c>
      <c r="K870" s="3">
        <v>0</v>
      </c>
      <c r="L870" s="3">
        <v>6</v>
      </c>
      <c r="M870" s="3" t="s">
        <v>5849</v>
      </c>
      <c r="N870" s="3" t="s">
        <v>5849</v>
      </c>
      <c r="O870" s="3" t="s">
        <v>5849</v>
      </c>
      <c r="P870" s="3" t="s">
        <v>5849</v>
      </c>
      <c r="Q870" s="3" t="s">
        <v>5849</v>
      </c>
      <c r="R870" s="3" t="s">
        <v>70</v>
      </c>
      <c r="S870" s="3" t="s">
        <v>980</v>
      </c>
      <c r="T870" s="3" t="s">
        <v>5849</v>
      </c>
      <c r="U870" s="3" t="s">
        <v>5849</v>
      </c>
      <c r="V870" s="3" t="s">
        <v>5848</v>
      </c>
      <c r="W870" s="3"/>
      <c r="X870" s="3"/>
      <c r="Y870" s="3"/>
      <c r="Z870" s="3"/>
      <c r="AA870" s="3"/>
      <c r="AB870" s="3"/>
      <c r="AC870" s="3"/>
      <c r="AD870" s="3"/>
      <c r="AE870" s="3"/>
      <c r="AF870" s="3"/>
    </row>
    <row r="871" spans="1:32">
      <c r="A871" s="3" t="s">
        <v>90</v>
      </c>
      <c r="B871" s="3" t="s">
        <v>177</v>
      </c>
      <c r="C871" s="3" t="s">
        <v>221</v>
      </c>
      <c r="D871" s="3" t="s">
        <v>4214</v>
      </c>
      <c r="E871" s="3" t="str">
        <f ca="1">INDIRECT(CONCATENATE("AKTES!D",TEXT(MATCH(D871,AKTES!$A$1:$A$2658,0),0)))</f>
        <v>GRBW149296257101</v>
      </c>
      <c r="F871" s="3" t="str">
        <f ca="1">INDIRECT(CONCATENATE("AKTES!B",TEXT(MATCH(D871,AKTES!$A$1:$A$2658,0),0)))</f>
        <v xml:space="preserve"> 400 μ. από το ανατολικό άκρο της ακτής</v>
      </c>
      <c r="G871" s="20">
        <v>42943</v>
      </c>
      <c r="H871" s="21">
        <v>0.47152777777777777</v>
      </c>
      <c r="I871" s="20">
        <v>42944</v>
      </c>
      <c r="J871" s="20">
        <v>42944</v>
      </c>
      <c r="K871" s="3">
        <v>14</v>
      </c>
      <c r="L871" s="3">
        <v>0</v>
      </c>
      <c r="M871" s="3" t="s">
        <v>5849</v>
      </c>
      <c r="N871" s="3" t="s">
        <v>5849</v>
      </c>
      <c r="O871" s="3" t="s">
        <v>5849</v>
      </c>
      <c r="P871" s="3" t="s">
        <v>5849</v>
      </c>
      <c r="Q871" s="3" t="s">
        <v>5849</v>
      </c>
      <c r="R871" s="3" t="s">
        <v>70</v>
      </c>
      <c r="S871" s="3" t="s">
        <v>980</v>
      </c>
      <c r="T871" s="3" t="s">
        <v>5849</v>
      </c>
      <c r="U871" s="3" t="s">
        <v>5849</v>
      </c>
      <c r="V871" s="3" t="s">
        <v>5500</v>
      </c>
      <c r="W871" s="3"/>
      <c r="X871" s="3"/>
      <c r="Y871" s="3"/>
      <c r="Z871" s="3"/>
      <c r="AA871" s="3"/>
      <c r="AB871" s="3"/>
      <c r="AC871" s="3"/>
      <c r="AD871" s="3"/>
      <c r="AE871" s="3"/>
      <c r="AF871" s="3"/>
    </row>
    <row r="872" spans="1:32">
      <c r="A872" s="3" t="s">
        <v>90</v>
      </c>
      <c r="B872" s="3" t="s">
        <v>177</v>
      </c>
      <c r="C872" s="3" t="s">
        <v>221</v>
      </c>
      <c r="D872" s="3" t="s">
        <v>4206</v>
      </c>
      <c r="E872" s="3" t="str">
        <f ca="1">INDIRECT(CONCATENATE("AKTES!D",TEXT(MATCH(D872,AKTES!$A$1:$A$2658,0),0)))</f>
        <v>GRBW149296242101</v>
      </c>
      <c r="F872" s="3" t="str">
        <f ca="1">INDIRECT(CONCATENATE("AKTES!B",TEXT(MATCH(D872,AKTES!$A$1:$A$2658,0),0)))</f>
        <v xml:space="preserve"> 900 μ. από το ανατολικό τμήμα της ακτής</v>
      </c>
      <c r="G872" s="20">
        <v>42943</v>
      </c>
      <c r="H872" s="21">
        <v>0.48333333333333334</v>
      </c>
      <c r="I872" s="20">
        <v>42944</v>
      </c>
      <c r="J872" s="20">
        <v>42944</v>
      </c>
      <c r="K872" s="3">
        <v>0</v>
      </c>
      <c r="L872" s="3">
        <v>0</v>
      </c>
      <c r="M872" s="3" t="s">
        <v>5849</v>
      </c>
      <c r="N872" s="3" t="s">
        <v>5849</v>
      </c>
      <c r="O872" s="3" t="s">
        <v>5849</v>
      </c>
      <c r="P872" s="3" t="s">
        <v>5849</v>
      </c>
      <c r="Q872" s="3" t="s">
        <v>5849</v>
      </c>
      <c r="R872" s="3" t="s">
        <v>70</v>
      </c>
      <c r="S872" s="3" t="s">
        <v>980</v>
      </c>
      <c r="T872" s="3" t="s">
        <v>5849</v>
      </c>
      <c r="U872" s="3" t="s">
        <v>5849</v>
      </c>
      <c r="V872" s="3" t="s">
        <v>5848</v>
      </c>
      <c r="W872" s="3"/>
      <c r="X872" s="3"/>
      <c r="Y872" s="3"/>
      <c r="Z872" s="3"/>
      <c r="AA872" s="3"/>
      <c r="AB872" s="3"/>
      <c r="AC872" s="3"/>
      <c r="AD872" s="3"/>
      <c r="AE872" s="3"/>
      <c r="AF872" s="3"/>
    </row>
    <row r="873" spans="1:32">
      <c r="A873" s="3" t="s">
        <v>90</v>
      </c>
      <c r="B873" s="3" t="s">
        <v>177</v>
      </c>
      <c r="C873" s="3" t="s">
        <v>221</v>
      </c>
      <c r="D873" s="3" t="s">
        <v>4210</v>
      </c>
      <c r="E873" s="3" t="str">
        <f ca="1">INDIRECT(CONCATENATE("AKTES!D",TEXT(MATCH(D873,AKTES!$A$1:$A$2658,0),0)))</f>
        <v>GRBW149296269101</v>
      </c>
      <c r="F873" s="3" t="str">
        <f ca="1">INDIRECT(CONCATENATE("AKTES!B",TEXT(MATCH(D873,AKTES!$A$1:$A$2658,0),0)))</f>
        <v xml:space="preserve"> 1300 μ. από το ανατολικό άκρο της ακτής</v>
      </c>
      <c r="G873" s="20">
        <v>42943</v>
      </c>
      <c r="H873" s="21">
        <v>0.49722222222222223</v>
      </c>
      <c r="I873" s="20">
        <v>42944</v>
      </c>
      <c r="J873" s="20">
        <v>42944</v>
      </c>
      <c r="K873" s="3">
        <v>6</v>
      </c>
      <c r="L873" s="3">
        <v>0</v>
      </c>
      <c r="M873" s="3" t="s">
        <v>5849</v>
      </c>
      <c r="N873" s="3" t="s">
        <v>5849</v>
      </c>
      <c r="O873" s="3" t="s">
        <v>5849</v>
      </c>
      <c r="P873" s="3" t="s">
        <v>5849</v>
      </c>
      <c r="Q873" s="3" t="s">
        <v>5849</v>
      </c>
      <c r="R873" s="3" t="s">
        <v>63</v>
      </c>
      <c r="S873" s="3" t="s">
        <v>980</v>
      </c>
      <c r="T873" s="3" t="s">
        <v>5849</v>
      </c>
      <c r="U873" s="3" t="s">
        <v>5849</v>
      </c>
      <c r="V873" s="3" t="s">
        <v>5500</v>
      </c>
      <c r="W873" s="3"/>
      <c r="X873" s="3"/>
      <c r="Y873" s="3"/>
      <c r="Z873" s="3"/>
      <c r="AA873" s="3"/>
      <c r="AB873" s="3"/>
      <c r="AC873" s="3"/>
      <c r="AD873" s="3"/>
      <c r="AE873" s="3"/>
      <c r="AF873" s="3"/>
    </row>
    <row r="874" spans="1:32">
      <c r="A874" s="3" t="s">
        <v>90</v>
      </c>
      <c r="B874" s="3" t="s">
        <v>177</v>
      </c>
      <c r="C874" s="3" t="s">
        <v>221</v>
      </c>
      <c r="D874" s="3" t="s">
        <v>4181</v>
      </c>
      <c r="E874" s="3" t="str">
        <f ca="1">INDIRECT(CONCATENATE("AKTES!D",TEXT(MATCH(D874,AKTES!$A$1:$A$2658,0),0)))</f>
        <v>GRBW149296231101</v>
      </c>
      <c r="F874" s="3" t="str">
        <f ca="1">INDIRECT(CONCATENATE("AKTES!B",TEXT(MATCH(D874,AKTES!$A$1:$A$2658,0),0)))</f>
        <v xml:space="preserve"> 100 μ. από το ΝΔ άκρο της ακτής</v>
      </c>
      <c r="G874" s="20">
        <v>42943</v>
      </c>
      <c r="H874" s="21">
        <v>0.50555555555555554</v>
      </c>
      <c r="I874" s="20">
        <v>42944</v>
      </c>
      <c r="J874" s="20">
        <v>42944</v>
      </c>
      <c r="K874" s="3">
        <v>0</v>
      </c>
      <c r="L874" s="3">
        <v>8</v>
      </c>
      <c r="M874" s="3" t="s">
        <v>5849</v>
      </c>
      <c r="N874" s="3" t="s">
        <v>5849</v>
      </c>
      <c r="O874" s="3" t="s">
        <v>5849</v>
      </c>
      <c r="P874" s="3" t="s">
        <v>5849</v>
      </c>
      <c r="Q874" s="3" t="s">
        <v>5849</v>
      </c>
      <c r="R874" s="3" t="s">
        <v>63</v>
      </c>
      <c r="S874" s="3" t="s">
        <v>980</v>
      </c>
      <c r="T874" s="3" t="s">
        <v>5849</v>
      </c>
      <c r="U874" s="3" t="s">
        <v>5849</v>
      </c>
      <c r="V874" s="3" t="s">
        <v>5500</v>
      </c>
      <c r="W874" s="3"/>
      <c r="X874" s="3"/>
      <c r="Y874" s="3"/>
      <c r="Z874" s="3"/>
      <c r="AA874" s="3"/>
      <c r="AB874" s="3"/>
      <c r="AC874" s="3"/>
      <c r="AD874" s="3"/>
      <c r="AE874" s="3"/>
      <c r="AF874" s="3"/>
    </row>
    <row r="875" spans="1:32">
      <c r="A875" s="3" t="s">
        <v>90</v>
      </c>
      <c r="B875" s="3" t="s">
        <v>177</v>
      </c>
      <c r="C875" s="3" t="s">
        <v>221</v>
      </c>
      <c r="D875" s="3" t="s">
        <v>4184</v>
      </c>
      <c r="E875" s="3" t="str">
        <f ca="1">INDIRECT(CONCATENATE("AKTES!D",TEXT(MATCH(D875,AKTES!$A$1:$A$2658,0),0)))</f>
        <v>GRBW149296255101</v>
      </c>
      <c r="F875" s="3" t="str">
        <f ca="1">INDIRECT(CONCATENATE("AKTES!B",TEXT(MATCH(D875,AKTES!$A$1:$A$2658,0),0)))</f>
        <v xml:space="preserve"> Στο ΝΔ άκρο της ακτής</v>
      </c>
      <c r="G875" s="20">
        <v>42943</v>
      </c>
      <c r="H875" s="21">
        <v>0.50972222222222219</v>
      </c>
      <c r="I875" s="20">
        <v>42944</v>
      </c>
      <c r="J875" s="20">
        <v>42944</v>
      </c>
      <c r="K875" s="3">
        <v>0</v>
      </c>
      <c r="L875" s="3">
        <v>2</v>
      </c>
      <c r="M875" s="3" t="s">
        <v>5849</v>
      </c>
      <c r="N875" s="3" t="s">
        <v>5849</v>
      </c>
      <c r="O875" s="3" t="s">
        <v>5849</v>
      </c>
      <c r="P875" s="3" t="s">
        <v>5849</v>
      </c>
      <c r="Q875" s="3" t="s">
        <v>5849</v>
      </c>
      <c r="R875" s="3" t="s">
        <v>63</v>
      </c>
      <c r="S875" s="3" t="s">
        <v>980</v>
      </c>
      <c r="T875" s="3" t="s">
        <v>5849</v>
      </c>
      <c r="U875" s="3" t="s">
        <v>5849</v>
      </c>
      <c r="V875" s="3" t="s">
        <v>5500</v>
      </c>
      <c r="W875" s="3"/>
      <c r="X875" s="3"/>
      <c r="Y875" s="3"/>
      <c r="Z875" s="3"/>
      <c r="AA875" s="3"/>
      <c r="AB875" s="3"/>
      <c r="AC875" s="3"/>
      <c r="AD875" s="3"/>
      <c r="AE875" s="3"/>
      <c r="AF875" s="3"/>
    </row>
    <row r="876" spans="1:32">
      <c r="A876" s="3" t="s">
        <v>90</v>
      </c>
      <c r="B876" s="3" t="s">
        <v>177</v>
      </c>
      <c r="C876" s="3" t="s">
        <v>221</v>
      </c>
      <c r="D876" s="3" t="s">
        <v>4218</v>
      </c>
      <c r="E876" s="3" t="str">
        <f ca="1">INDIRECT(CONCATENATE("AKTES!D",TEXT(MATCH(D876,AKTES!$A$1:$A$2658,0),0)))</f>
        <v>GRBW149296264101</v>
      </c>
      <c r="F876" s="3" t="str">
        <f ca="1">INDIRECT(CONCATENATE("AKTES!B",TEXT(MATCH(D876,AKTES!$A$1:$A$2658,0),0)))</f>
        <v xml:space="preserve"> 300 μ. από το ΝΔ άκρο της ακτής.</v>
      </c>
      <c r="G876" s="20">
        <v>42943</v>
      </c>
      <c r="H876" s="21">
        <v>0.51388888888888895</v>
      </c>
      <c r="I876" s="20">
        <v>42944</v>
      </c>
      <c r="J876" s="20">
        <v>42944</v>
      </c>
      <c r="K876" s="3">
        <v>0</v>
      </c>
      <c r="L876" s="3">
        <v>0</v>
      </c>
      <c r="M876" s="3" t="s">
        <v>5849</v>
      </c>
      <c r="N876" s="3" t="s">
        <v>5849</v>
      </c>
      <c r="O876" s="3" t="s">
        <v>5849</v>
      </c>
      <c r="P876" s="3" t="s">
        <v>5849</v>
      </c>
      <c r="Q876" s="3" t="s">
        <v>5800</v>
      </c>
      <c r="R876" s="3" t="s">
        <v>70</v>
      </c>
      <c r="S876" s="3" t="s">
        <v>980</v>
      </c>
      <c r="T876" s="3" t="s">
        <v>5849</v>
      </c>
      <c r="U876" s="3" t="s">
        <v>5849</v>
      </c>
      <c r="V876" s="3" t="s">
        <v>5853</v>
      </c>
      <c r="W876" s="3"/>
      <c r="X876" s="3"/>
      <c r="Y876" s="3"/>
      <c r="Z876" s="3"/>
      <c r="AA876" s="3"/>
      <c r="AB876" s="3"/>
      <c r="AC876" s="3"/>
      <c r="AD876" s="3"/>
      <c r="AE876" s="3"/>
      <c r="AF876" s="3"/>
    </row>
    <row r="877" spans="1:32">
      <c r="A877" s="3" t="s">
        <v>90</v>
      </c>
      <c r="B877" s="3" t="s">
        <v>177</v>
      </c>
      <c r="C877" s="3" t="s">
        <v>221</v>
      </c>
      <c r="D877" s="3" t="s">
        <v>4164</v>
      </c>
      <c r="E877" s="3" t="str">
        <f ca="1">INDIRECT(CONCATENATE("AKTES!D",TEXT(MATCH(D877,AKTES!$A$1:$A$2658,0),0)))</f>
        <v>GRBW149296251101</v>
      </c>
      <c r="F877" s="3" t="str">
        <f ca="1">INDIRECT(CONCATENATE("AKTES!B",TEXT(MATCH(D877,AKTES!$A$1:$A$2658,0),0)))</f>
        <v xml:space="preserve"> 500 μ. από το ΝΔ άκρο της ακτής</v>
      </c>
      <c r="G877" s="20">
        <v>42943</v>
      </c>
      <c r="H877" s="21">
        <v>0.52013888888888882</v>
      </c>
      <c r="I877" s="20">
        <v>42944</v>
      </c>
      <c r="J877" s="20">
        <v>42944</v>
      </c>
      <c r="K877" s="3">
        <v>0</v>
      </c>
      <c r="L877" s="3">
        <v>1</v>
      </c>
      <c r="M877" s="3" t="s">
        <v>5849</v>
      </c>
      <c r="N877" s="3" t="s">
        <v>5849</v>
      </c>
      <c r="O877" s="3" t="s">
        <v>5849</v>
      </c>
      <c r="P877" s="3" t="s">
        <v>5849</v>
      </c>
      <c r="Q877" s="3" t="s">
        <v>5849</v>
      </c>
      <c r="R877" s="3" t="s">
        <v>70</v>
      </c>
      <c r="S877" s="3" t="s">
        <v>980</v>
      </c>
      <c r="T877" s="3" t="s">
        <v>5849</v>
      </c>
      <c r="U877" s="3" t="s">
        <v>5849</v>
      </c>
      <c r="V877" s="3" t="s">
        <v>5500</v>
      </c>
      <c r="W877" s="3"/>
      <c r="X877" s="3"/>
      <c r="Y877" s="3"/>
      <c r="Z877" s="3"/>
      <c r="AA877" s="3"/>
      <c r="AB877" s="3"/>
      <c r="AC877" s="3"/>
      <c r="AD877" s="3"/>
      <c r="AE877" s="3"/>
      <c r="AF877" s="3"/>
    </row>
    <row r="878" spans="1:32">
      <c r="A878" s="3" t="s">
        <v>90</v>
      </c>
      <c r="B878" s="3" t="s">
        <v>177</v>
      </c>
      <c r="C878" s="3" t="s">
        <v>221</v>
      </c>
      <c r="D878" s="3" t="s">
        <v>4167</v>
      </c>
      <c r="E878" s="3" t="str">
        <f ca="1">INDIRECT(CONCATENATE("AKTES!D",TEXT(MATCH(D878,AKTES!$A$1:$A$2658,0),0)))</f>
        <v>GRBW149296270101</v>
      </c>
      <c r="F878" s="3" t="str">
        <f ca="1">INDIRECT(CONCATENATE("AKTES!B",TEXT(MATCH(D878,AKTES!$A$1:$A$2658,0),0)))</f>
        <v xml:space="preserve"> 300 μ. νότια από το ακρωτήρι - Δυτική πλευρά ακτής</v>
      </c>
      <c r="G878" s="20">
        <v>42943</v>
      </c>
      <c r="H878" s="21">
        <v>0.52708333333333335</v>
      </c>
      <c r="I878" s="20">
        <v>42944</v>
      </c>
      <c r="J878" s="20">
        <v>42944</v>
      </c>
      <c r="K878" s="3">
        <v>0</v>
      </c>
      <c r="L878" s="3">
        <v>0</v>
      </c>
      <c r="M878" s="3" t="s">
        <v>5849</v>
      </c>
      <c r="N878" s="3" t="s">
        <v>5849</v>
      </c>
      <c r="O878" s="3" t="s">
        <v>5849</v>
      </c>
      <c r="P878" s="3" t="s">
        <v>5849</v>
      </c>
      <c r="Q878" s="3" t="s">
        <v>5849</v>
      </c>
      <c r="R878" s="3" t="s">
        <v>70</v>
      </c>
      <c r="S878" s="3" t="s">
        <v>980</v>
      </c>
      <c r="T878" s="3" t="s">
        <v>5849</v>
      </c>
      <c r="U878" s="3" t="s">
        <v>5849</v>
      </c>
      <c r="V878" s="3" t="s">
        <v>5500</v>
      </c>
      <c r="W878" s="3"/>
      <c r="X878" s="3"/>
      <c r="Y878" s="3"/>
      <c r="Z878" s="3"/>
      <c r="AA878" s="3"/>
      <c r="AB878" s="3"/>
      <c r="AC878" s="3"/>
      <c r="AD878" s="3"/>
      <c r="AE878" s="3"/>
      <c r="AF878" s="3"/>
    </row>
    <row r="879" spans="1:32">
      <c r="A879" s="3" t="s">
        <v>90</v>
      </c>
      <c r="B879" s="3" t="s">
        <v>177</v>
      </c>
      <c r="C879" s="3" t="s">
        <v>221</v>
      </c>
      <c r="D879" s="3" t="s">
        <v>4171</v>
      </c>
      <c r="E879" s="3" t="str">
        <f ca="1">INDIRECT(CONCATENATE("AKTES!D",TEXT(MATCH(D879,AKTES!$A$1:$A$2658,0),0)))</f>
        <v>GRBW149296271101</v>
      </c>
      <c r="F879" s="3" t="str">
        <f ca="1">INDIRECT(CONCATENATE("AKTES!B",TEXT(MATCH(D879,AKTES!$A$1:$A$2658,0),0)))</f>
        <v xml:space="preserve"> 100 μ. από το ΝΑ άκρο της ακτής</v>
      </c>
      <c r="G879" s="20">
        <v>42943</v>
      </c>
      <c r="H879" s="21">
        <v>0.53472222222222221</v>
      </c>
      <c r="I879" s="20">
        <v>42944</v>
      </c>
      <c r="J879" s="20">
        <v>42944</v>
      </c>
      <c r="K879" s="3">
        <v>0</v>
      </c>
      <c r="L879" s="3">
        <v>3</v>
      </c>
      <c r="M879" s="3" t="s">
        <v>5849</v>
      </c>
      <c r="N879" s="3" t="s">
        <v>5849</v>
      </c>
      <c r="O879" s="3" t="s">
        <v>5849</v>
      </c>
      <c r="P879" s="3" t="s">
        <v>5849</v>
      </c>
      <c r="Q879" s="3" t="s">
        <v>5849</v>
      </c>
      <c r="R879" s="3" t="s">
        <v>63</v>
      </c>
      <c r="S879" s="3" t="s">
        <v>980</v>
      </c>
      <c r="T879" s="3" t="s">
        <v>5849</v>
      </c>
      <c r="U879" s="3" t="s">
        <v>5849</v>
      </c>
      <c r="V879" s="3" t="s">
        <v>5500</v>
      </c>
      <c r="W879" s="3"/>
      <c r="X879" s="3"/>
      <c r="Y879" s="3"/>
      <c r="Z879" s="3"/>
      <c r="AA879" s="3"/>
      <c r="AB879" s="3"/>
      <c r="AC879" s="3"/>
      <c r="AD879" s="3"/>
      <c r="AE879" s="3"/>
      <c r="AF879" s="3"/>
    </row>
    <row r="880" spans="1:32">
      <c r="A880" s="3" t="s">
        <v>90</v>
      </c>
      <c r="B880" s="3" t="s">
        <v>177</v>
      </c>
      <c r="C880" s="3" t="s">
        <v>221</v>
      </c>
      <c r="D880" s="3" t="s">
        <v>4174</v>
      </c>
      <c r="E880" s="3" t="str">
        <f ca="1">INDIRECT(CONCATENATE("AKTES!D",TEXT(MATCH(D880,AKTES!$A$1:$A$2658,0),0)))</f>
        <v>GRBW149296267101</v>
      </c>
      <c r="F880" s="3" t="str">
        <f ca="1">INDIRECT(CONCATENATE("AKTES!B",TEXT(MATCH(D880,AKTES!$A$1:$A$2658,0),0)))</f>
        <v xml:space="preserve"> 120 μ. από το ΒΑ άκρο της ακτής</v>
      </c>
      <c r="G880" s="20">
        <v>42943</v>
      </c>
      <c r="H880" s="21">
        <v>0.54652777777777783</v>
      </c>
      <c r="I880" s="20">
        <v>42944</v>
      </c>
      <c r="J880" s="20">
        <v>42944</v>
      </c>
      <c r="K880" s="3">
        <v>0</v>
      </c>
      <c r="L880" s="3">
        <v>0</v>
      </c>
      <c r="M880" s="3" t="s">
        <v>5849</v>
      </c>
      <c r="N880" s="3" t="s">
        <v>5849</v>
      </c>
      <c r="O880" s="3" t="s">
        <v>5849</v>
      </c>
      <c r="P880" s="3" t="s">
        <v>5849</v>
      </c>
      <c r="Q880" s="3" t="s">
        <v>5849</v>
      </c>
      <c r="R880" s="3" t="s">
        <v>34</v>
      </c>
      <c r="S880" s="3" t="s">
        <v>5850</v>
      </c>
      <c r="T880" s="3" t="s">
        <v>5849</v>
      </c>
      <c r="U880" s="3" t="s">
        <v>5849</v>
      </c>
      <c r="V880" s="3" t="s">
        <v>1914</v>
      </c>
      <c r="W880" s="3"/>
      <c r="X880" s="3"/>
      <c r="Y880" s="3"/>
      <c r="Z880" s="3"/>
      <c r="AA880" s="3"/>
      <c r="AB880" s="3"/>
      <c r="AC880" s="3"/>
      <c r="AD880" s="3"/>
      <c r="AE880" s="3"/>
      <c r="AF880" s="3"/>
    </row>
    <row r="881" spans="1:32">
      <c r="A881" s="3" t="s">
        <v>90</v>
      </c>
      <c r="B881" s="3" t="s">
        <v>177</v>
      </c>
      <c r="C881" s="3" t="s">
        <v>221</v>
      </c>
      <c r="D881" s="3" t="s">
        <v>4137</v>
      </c>
      <c r="E881" s="3" t="str">
        <f ca="1">INDIRECT(CONCATENATE("AKTES!D",TEXT(MATCH(D881,AKTES!$A$1:$A$2658,0),0)))</f>
        <v>GRBW149296245101</v>
      </c>
      <c r="F881" s="3" t="str">
        <f ca="1">INDIRECT(CONCATENATE("AKTES!B",TEXT(MATCH(D881,AKTES!$A$1:$A$2658,0),0)))</f>
        <v xml:space="preserve"> 700 μ. από το ΝΔ άκρο της ακτής</v>
      </c>
      <c r="G881" s="20">
        <v>42943</v>
      </c>
      <c r="H881" s="21">
        <v>0.56666666666666665</v>
      </c>
      <c r="I881" s="20">
        <v>42944</v>
      </c>
      <c r="J881" s="20">
        <v>42944</v>
      </c>
      <c r="K881" s="3">
        <v>0</v>
      </c>
      <c r="L881" s="3">
        <v>4</v>
      </c>
      <c r="M881" s="3" t="s">
        <v>5849</v>
      </c>
      <c r="N881" s="3" t="s">
        <v>5849</v>
      </c>
      <c r="O881" s="3" t="s">
        <v>5849</v>
      </c>
      <c r="P881" s="3" t="s">
        <v>5849</v>
      </c>
      <c r="Q881" s="3" t="s">
        <v>5849</v>
      </c>
      <c r="R881" s="3" t="s">
        <v>34</v>
      </c>
      <c r="S881" s="3" t="s">
        <v>5850</v>
      </c>
      <c r="T881" s="3" t="s">
        <v>5849</v>
      </c>
      <c r="U881" s="3" t="s">
        <v>5849</v>
      </c>
      <c r="V881" s="3" t="s">
        <v>1914</v>
      </c>
      <c r="W881" s="3"/>
      <c r="X881" s="3"/>
      <c r="Y881" s="3"/>
      <c r="Z881" s="3"/>
      <c r="AA881" s="3"/>
      <c r="AB881" s="3"/>
      <c r="AC881" s="3"/>
      <c r="AD881" s="3"/>
      <c r="AE881" s="3"/>
      <c r="AF881" s="3"/>
    </row>
    <row r="882" spans="1:32">
      <c r="A882" s="3" t="s">
        <v>90</v>
      </c>
      <c r="B882" s="3" t="s">
        <v>177</v>
      </c>
      <c r="C882" s="3" t="s">
        <v>221</v>
      </c>
      <c r="D882" s="3" t="s">
        <v>4133</v>
      </c>
      <c r="E882" s="3" t="str">
        <f ca="1">INDIRECT(CONCATENATE("AKTES!D",TEXT(MATCH(D882,AKTES!$A$1:$A$2658,0),0)))</f>
        <v>GRBW149296229101</v>
      </c>
      <c r="F882" s="3" t="str">
        <f ca="1">INDIRECT(CONCATENATE("AKTES!B",TEXT(MATCH(D882,AKTES!$A$1:$A$2658,0),0)))</f>
        <v xml:space="preserve"> 120 μ. από το νότιο άκρο της ακτής.</v>
      </c>
      <c r="G882" s="20">
        <v>42943</v>
      </c>
      <c r="H882" s="21">
        <v>0.57916666666666672</v>
      </c>
      <c r="I882" s="20">
        <v>42944</v>
      </c>
      <c r="J882" s="20">
        <v>42944</v>
      </c>
      <c r="K882" s="3">
        <v>0</v>
      </c>
      <c r="L882" s="3">
        <v>4</v>
      </c>
      <c r="M882" s="3" t="s">
        <v>5849</v>
      </c>
      <c r="N882" s="3" t="s">
        <v>5849</v>
      </c>
      <c r="O882" s="3" t="s">
        <v>5849</v>
      </c>
      <c r="P882" s="3" t="s">
        <v>5849</v>
      </c>
      <c r="Q882" s="3" t="s">
        <v>5849</v>
      </c>
      <c r="R882" s="3" t="s">
        <v>34</v>
      </c>
      <c r="S882" s="3" t="s">
        <v>5850</v>
      </c>
      <c r="T882" s="3" t="s">
        <v>5849</v>
      </c>
      <c r="U882" s="3" t="s">
        <v>5849</v>
      </c>
      <c r="V882" s="3" t="s">
        <v>1914</v>
      </c>
      <c r="W882" s="3"/>
      <c r="X882" s="3"/>
      <c r="Y882" s="3"/>
      <c r="Z882" s="3"/>
      <c r="AA882" s="3"/>
      <c r="AB882" s="3"/>
      <c r="AC882" s="3"/>
      <c r="AD882" s="3"/>
      <c r="AE882" s="3"/>
      <c r="AF882" s="3"/>
    </row>
    <row r="883" spans="1:32">
      <c r="A883" s="3" t="s">
        <v>90</v>
      </c>
      <c r="B883" s="3" t="s">
        <v>177</v>
      </c>
      <c r="C883" s="3" t="s">
        <v>221</v>
      </c>
      <c r="D883" s="3" t="s">
        <v>4200</v>
      </c>
      <c r="E883" s="3" t="str">
        <f ca="1">INDIRECT(CONCATENATE("AKTES!D",TEXT(MATCH(D883,AKTES!$A$1:$A$2658,0),0)))</f>
        <v>GRBW149296241101</v>
      </c>
      <c r="F883" s="3" t="str">
        <f ca="1">INDIRECT(CONCATENATE("AKTES!B",TEXT(MATCH(D883,AKTES!$A$1:$A$2658,0),0)))</f>
        <v xml:space="preserve"> Στο βορειοανατολικό άκρο της ακτής</v>
      </c>
      <c r="G883" s="20">
        <v>42943</v>
      </c>
      <c r="H883" s="21">
        <v>0.58402777777777781</v>
      </c>
      <c r="I883" s="20">
        <v>42944</v>
      </c>
      <c r="J883" s="20">
        <v>42944</v>
      </c>
      <c r="K883" s="3">
        <v>0</v>
      </c>
      <c r="L883" s="3">
        <v>7</v>
      </c>
      <c r="M883" s="3" t="s">
        <v>5849</v>
      </c>
      <c r="N883" s="3" t="s">
        <v>5849</v>
      </c>
      <c r="O883" s="3" t="s">
        <v>5849</v>
      </c>
      <c r="P883" s="3" t="s">
        <v>5849</v>
      </c>
      <c r="Q883" s="3" t="s">
        <v>5849</v>
      </c>
      <c r="R883" s="3" t="s">
        <v>34</v>
      </c>
      <c r="S883" s="3" t="s">
        <v>5850</v>
      </c>
      <c r="T883" s="3" t="s">
        <v>5849</v>
      </c>
      <c r="U883" s="3" t="s">
        <v>5849</v>
      </c>
      <c r="V883" s="3" t="s">
        <v>1914</v>
      </c>
      <c r="W883" s="3"/>
      <c r="X883" s="3"/>
      <c r="Y883" s="3"/>
      <c r="Z883" s="3"/>
      <c r="AA883" s="3"/>
      <c r="AB883" s="3"/>
      <c r="AC883" s="3"/>
      <c r="AD883" s="3"/>
      <c r="AE883" s="3"/>
      <c r="AF883" s="3"/>
    </row>
    <row r="884" spans="1:32">
      <c r="A884" s="3" t="s">
        <v>90</v>
      </c>
      <c r="B884" s="3" t="s">
        <v>177</v>
      </c>
      <c r="C884" s="3" t="s">
        <v>223</v>
      </c>
      <c r="D884" s="3" t="s">
        <v>4321</v>
      </c>
      <c r="E884" s="3" t="str">
        <f ca="1">INDIRECT(CONCATENATE("AKTES!D",TEXT(MATCH(D884,AKTES!$A$1:$A$2658,0),0)))</f>
        <v>GRBW149298331101</v>
      </c>
      <c r="F884" s="3" t="str">
        <f ca="1">INDIRECT(CONCATENATE("AKTES!B",TEXT(MATCH(D884,AKTES!$A$1:$A$2658,0),0)))</f>
        <v xml:space="preserve"> Μέσον ακτής</v>
      </c>
      <c r="G884" s="20">
        <v>42943</v>
      </c>
      <c r="H884" s="21">
        <v>0.66666666666666663</v>
      </c>
      <c r="I884" s="20">
        <v>42944</v>
      </c>
      <c r="J884" s="20">
        <v>42944</v>
      </c>
      <c r="K884" s="3">
        <v>0</v>
      </c>
      <c r="L884" s="3">
        <v>0</v>
      </c>
      <c r="M884" s="3" t="s">
        <v>5849</v>
      </c>
      <c r="N884" s="3" t="s">
        <v>5849</v>
      </c>
      <c r="O884" s="3" t="s">
        <v>5849</v>
      </c>
      <c r="P884" s="3" t="s">
        <v>5849</v>
      </c>
      <c r="Q884" s="3" t="s">
        <v>5849</v>
      </c>
      <c r="R884" s="3" t="s">
        <v>63</v>
      </c>
      <c r="S884" s="3" t="s">
        <v>980</v>
      </c>
      <c r="T884" s="3" t="s">
        <v>5849</v>
      </c>
      <c r="U884" s="3" t="s">
        <v>5849</v>
      </c>
      <c r="V884" s="3" t="s">
        <v>5854</v>
      </c>
      <c r="W884" s="3"/>
      <c r="X884" s="3"/>
      <c r="Y884" s="3"/>
      <c r="Z884" s="3"/>
      <c r="AA884" s="3"/>
      <c r="AB884" s="3"/>
      <c r="AC884" s="3"/>
      <c r="AD884" s="3"/>
      <c r="AE884" s="3"/>
      <c r="AF884" s="3"/>
    </row>
    <row r="885" spans="1:32">
      <c r="A885" s="3" t="s">
        <v>90</v>
      </c>
      <c r="B885" s="3" t="s">
        <v>177</v>
      </c>
      <c r="C885" s="3" t="s">
        <v>223</v>
      </c>
      <c r="D885" s="3" t="s">
        <v>4324</v>
      </c>
      <c r="E885" s="3" t="str">
        <f ca="1">INDIRECT(CONCATENATE("AKTES!D",TEXT(MATCH(D885,AKTES!$A$1:$A$2658,0),0)))</f>
        <v>GRBW149298333101</v>
      </c>
      <c r="F885" s="3" t="str">
        <f ca="1">INDIRECT(CONCATENATE("AKTES!B",TEXT(MATCH(D885,AKTES!$A$1:$A$2658,0),0)))</f>
        <v xml:space="preserve"> 500 μ. από το ΒΔ άκρο της ακτής</v>
      </c>
      <c r="G885" s="20">
        <v>42943</v>
      </c>
      <c r="H885" s="21">
        <v>0.72916666666666663</v>
      </c>
      <c r="I885" s="20">
        <v>42944</v>
      </c>
      <c r="J885" s="20">
        <v>42944</v>
      </c>
      <c r="K885" s="3">
        <v>0</v>
      </c>
      <c r="L885" s="3">
        <v>0</v>
      </c>
      <c r="M885" s="3" t="s">
        <v>5849</v>
      </c>
      <c r="N885" s="3" t="s">
        <v>5849</v>
      </c>
      <c r="O885" s="3" t="s">
        <v>5849</v>
      </c>
      <c r="P885" s="3" t="s">
        <v>5849</v>
      </c>
      <c r="Q885" s="3" t="s">
        <v>5849</v>
      </c>
      <c r="R885" s="3" t="s">
        <v>34</v>
      </c>
      <c r="S885" s="3" t="s">
        <v>980</v>
      </c>
      <c r="T885" s="3" t="s">
        <v>5849</v>
      </c>
      <c r="U885" s="3" t="s">
        <v>5849</v>
      </c>
      <c r="V885" s="3" t="s">
        <v>1914</v>
      </c>
      <c r="W885" s="3"/>
      <c r="X885" s="3"/>
      <c r="Y885" s="3"/>
      <c r="Z885" s="3"/>
      <c r="AA885" s="3"/>
      <c r="AB885" s="3"/>
      <c r="AC885" s="3"/>
      <c r="AD885" s="3"/>
      <c r="AE885" s="3"/>
      <c r="AF885" s="3"/>
    </row>
    <row r="886" spans="1:32">
      <c r="A886" s="3" t="s">
        <v>90</v>
      </c>
      <c r="B886" s="3" t="s">
        <v>177</v>
      </c>
      <c r="C886" s="3" t="s">
        <v>224</v>
      </c>
      <c r="D886" s="3" t="s">
        <v>4327</v>
      </c>
      <c r="E886" s="3" t="str">
        <f ca="1">INDIRECT(CONCATENATE("AKTES!D",TEXT(MATCH(D886,AKTES!$A$1:$A$2658,0),0)))</f>
        <v>GRBW149299334101</v>
      </c>
      <c r="F886" s="3" t="str">
        <f ca="1">INDIRECT(CONCATENATE("AKTES!B",TEXT(MATCH(D886,AKTES!$A$1:$A$2658,0),0)))</f>
        <v xml:space="preserve"> Μέσον ακτής</v>
      </c>
      <c r="G886" s="20">
        <v>42943</v>
      </c>
      <c r="H886" s="21">
        <v>0.55069444444444449</v>
      </c>
      <c r="I886" s="20">
        <v>42944</v>
      </c>
      <c r="J886" s="20">
        <v>42944</v>
      </c>
      <c r="K886" s="3">
        <v>0</v>
      </c>
      <c r="L886" s="3">
        <v>0</v>
      </c>
      <c r="M886" s="3" t="s">
        <v>5849</v>
      </c>
      <c r="N886" s="3" t="s">
        <v>5849</v>
      </c>
      <c r="O886" s="3" t="s">
        <v>5849</v>
      </c>
      <c r="P886" s="3" t="s">
        <v>5849</v>
      </c>
      <c r="Q886" s="3" t="s">
        <v>5849</v>
      </c>
      <c r="R886" s="3" t="s">
        <v>34</v>
      </c>
      <c r="S886" s="3" t="s">
        <v>5850</v>
      </c>
      <c r="T886" s="3" t="s">
        <v>5849</v>
      </c>
      <c r="U886" s="3" t="s">
        <v>5849</v>
      </c>
      <c r="V886" s="3" t="s">
        <v>1914</v>
      </c>
      <c r="W886" s="3"/>
      <c r="X886" s="3"/>
      <c r="Y886" s="3"/>
      <c r="Z886" s="3"/>
      <c r="AA886" s="3"/>
      <c r="AB886" s="3"/>
      <c r="AC886" s="3"/>
      <c r="AD886" s="3"/>
      <c r="AE886" s="3"/>
      <c r="AF886" s="3"/>
    </row>
    <row r="887" spans="1:32">
      <c r="A887" s="3" t="s">
        <v>90</v>
      </c>
      <c r="B887" s="3" t="s">
        <v>159</v>
      </c>
      <c r="C887" s="3" t="s">
        <v>207</v>
      </c>
      <c r="D887" s="3" t="s">
        <v>3750</v>
      </c>
      <c r="E887" s="3" t="str">
        <f ca="1">INDIRECT(CONCATENATE("AKTES!D",TEXT(MATCH(D887,AKTES!$A$1:$A$2658,0),0)))</f>
        <v>GRBW149283408101</v>
      </c>
      <c r="F887" s="3" t="str">
        <f ca="1">INDIRECT(CONCATENATE("AKTES!B",TEXT(MATCH(D887,AKTES!$A$1:$A$2658,0),0)))</f>
        <v xml:space="preserve"> Μέσον ακτής</v>
      </c>
      <c r="G887" s="20">
        <v>42922</v>
      </c>
      <c r="H887" s="21">
        <v>0.78749999999999998</v>
      </c>
      <c r="I887" s="20">
        <v>42923</v>
      </c>
      <c r="J887" s="20">
        <v>42923</v>
      </c>
      <c r="K887" s="3">
        <v>0</v>
      </c>
      <c r="L887" s="3">
        <v>4</v>
      </c>
      <c r="M887" s="3" t="s">
        <v>39</v>
      </c>
      <c r="N887" s="3" t="s">
        <v>39</v>
      </c>
      <c r="O887" s="3" t="s">
        <v>39</v>
      </c>
      <c r="P887" s="3" t="s">
        <v>39</v>
      </c>
      <c r="Q887" s="3" t="s">
        <v>39</v>
      </c>
      <c r="R887" s="3" t="s">
        <v>34</v>
      </c>
      <c r="S887" s="3" t="s">
        <v>1801</v>
      </c>
      <c r="T887" s="3" t="s">
        <v>39</v>
      </c>
      <c r="U887" s="3" t="s">
        <v>39</v>
      </c>
      <c r="V887" s="3" t="s">
        <v>1914</v>
      </c>
      <c r="W887" s="3"/>
      <c r="X887" s="3"/>
      <c r="Y887" s="3"/>
      <c r="Z887" s="3"/>
      <c r="AA887" s="3"/>
      <c r="AB887" s="3"/>
      <c r="AC887" s="3"/>
      <c r="AD887" s="3"/>
      <c r="AE887" s="3"/>
      <c r="AF887" s="3"/>
    </row>
    <row r="888" spans="1:32">
      <c r="A888" s="3" t="s">
        <v>90</v>
      </c>
      <c r="B888" s="3" t="s">
        <v>159</v>
      </c>
      <c r="C888" s="3" t="s">
        <v>207</v>
      </c>
      <c r="D888" s="3" t="s">
        <v>3759</v>
      </c>
      <c r="E888" s="3" t="str">
        <f ca="1">INDIRECT(CONCATENATE("AKTES!D",TEXT(MATCH(D888,AKTES!$A$1:$A$2658,0),0)))</f>
        <v>GRBW149283409101</v>
      </c>
      <c r="F888" s="3" t="str">
        <f ca="1">INDIRECT(CONCATENATE("AKTES!B",TEXT(MATCH(D888,AKTES!$A$1:$A$2658,0),0)))</f>
        <v xml:space="preserve"> Στο δυτικό άκρο της ακτής</v>
      </c>
      <c r="G888" s="20">
        <v>42922</v>
      </c>
      <c r="H888" s="21">
        <v>0.71458333333333324</v>
      </c>
      <c r="I888" s="20">
        <v>42923</v>
      </c>
      <c r="J888" s="20">
        <v>42923</v>
      </c>
      <c r="K888" s="3">
        <v>2</v>
      </c>
      <c r="L888" s="3">
        <v>0</v>
      </c>
      <c r="M888" s="3" t="s">
        <v>39</v>
      </c>
      <c r="N888" s="3" t="s">
        <v>39</v>
      </c>
      <c r="O888" s="3" t="s">
        <v>39</v>
      </c>
      <c r="P888" s="3" t="s">
        <v>39</v>
      </c>
      <c r="Q888" s="3" t="s">
        <v>39</v>
      </c>
      <c r="R888" s="3" t="s">
        <v>34</v>
      </c>
      <c r="S888" s="3" t="s">
        <v>1801</v>
      </c>
      <c r="T888" s="3" t="s">
        <v>39</v>
      </c>
      <c r="U888" s="3" t="s">
        <v>39</v>
      </c>
      <c r="V888" s="3" t="s">
        <v>1914</v>
      </c>
      <c r="W888" s="3"/>
      <c r="X888" s="3"/>
      <c r="Y888" s="3"/>
      <c r="Z888" s="3"/>
      <c r="AA888" s="3"/>
      <c r="AB888" s="3"/>
      <c r="AC888" s="3"/>
      <c r="AD888" s="3"/>
      <c r="AE888" s="3"/>
      <c r="AF888" s="3"/>
    </row>
    <row r="889" spans="1:32">
      <c r="A889" s="3" t="s">
        <v>90</v>
      </c>
      <c r="B889" s="3" t="s">
        <v>159</v>
      </c>
      <c r="C889" s="3" t="s">
        <v>206</v>
      </c>
      <c r="D889" s="3" t="s">
        <v>2322</v>
      </c>
      <c r="E889" s="3" t="str">
        <f ca="1">INDIRECT(CONCATENATE("AKTES!D",TEXT(MATCH(D889,AKTES!$A$1:$A$2658,0),0)))</f>
        <v>GRBW149282406101</v>
      </c>
      <c r="F889" s="3" t="str">
        <f ca="1">INDIRECT(CONCATENATE("AKTES!B",TEXT(MATCH(D889,AKTES!$A$1:$A$2658,0),0)))</f>
        <v xml:space="preserve"> Μέσον ακτής </v>
      </c>
      <c r="G889" s="20">
        <v>42925</v>
      </c>
      <c r="H889" s="21">
        <v>0.70833333333333337</v>
      </c>
      <c r="I889" s="20">
        <v>42926</v>
      </c>
      <c r="J889" s="20">
        <v>42926</v>
      </c>
      <c r="K889" s="3">
        <v>7</v>
      </c>
      <c r="L889" s="3">
        <v>2</v>
      </c>
      <c r="M889" s="3" t="s">
        <v>39</v>
      </c>
      <c r="N889" s="3" t="s">
        <v>39</v>
      </c>
      <c r="O889" s="3" t="s">
        <v>39</v>
      </c>
      <c r="P889" s="3" t="s">
        <v>39</v>
      </c>
      <c r="Q889" s="3" t="s">
        <v>39</v>
      </c>
      <c r="R889" s="3" t="s">
        <v>63</v>
      </c>
      <c r="S889" s="3" t="s">
        <v>1037</v>
      </c>
      <c r="T889" s="3" t="s">
        <v>39</v>
      </c>
      <c r="U889" s="3" t="s">
        <v>39</v>
      </c>
      <c r="V889" s="3" t="s">
        <v>1316</v>
      </c>
      <c r="W889" s="3"/>
      <c r="X889" s="3"/>
      <c r="Y889" s="3"/>
      <c r="Z889" s="3"/>
      <c r="AA889" s="3"/>
      <c r="AB889" s="3"/>
      <c r="AC889" s="3"/>
      <c r="AD889" s="3"/>
      <c r="AE889" s="3"/>
      <c r="AF889" s="3"/>
    </row>
    <row r="890" spans="1:32">
      <c r="A890" s="3" t="s">
        <v>90</v>
      </c>
      <c r="B890" s="3" t="s">
        <v>177</v>
      </c>
      <c r="C890" s="3" t="s">
        <v>221</v>
      </c>
      <c r="D890" s="3" t="s">
        <v>4235</v>
      </c>
      <c r="E890" s="3" t="str">
        <f ca="1">INDIRECT(CONCATENATE("AKTES!D",TEXT(MATCH(D890,AKTES!$A$1:$A$2658,0),0)))</f>
        <v>GRBW149296412101</v>
      </c>
      <c r="F890" s="3" t="str">
        <f ca="1">INDIRECT(CONCATENATE("AKTES!B",TEXT(MATCH(D890,AKTES!$A$1:$A$2658,0),0)))</f>
        <v xml:space="preserve"> Στο νότιο τμήμα της ακτής</v>
      </c>
      <c r="G890" s="20">
        <v>42926</v>
      </c>
      <c r="H890" s="21">
        <v>0.54861111111111105</v>
      </c>
      <c r="I890" s="20">
        <v>42927</v>
      </c>
      <c r="J890" s="20">
        <v>42927</v>
      </c>
      <c r="K890" s="3">
        <v>0</v>
      </c>
      <c r="L890" s="3">
        <v>0</v>
      </c>
      <c r="M890" s="3" t="s">
        <v>39</v>
      </c>
      <c r="N890" s="3" t="s">
        <v>39</v>
      </c>
      <c r="O890" s="3" t="s">
        <v>39</v>
      </c>
      <c r="P890" s="3" t="s">
        <v>39</v>
      </c>
      <c r="Q890" s="3" t="s">
        <v>39</v>
      </c>
      <c r="R890" s="3" t="s">
        <v>34</v>
      </c>
      <c r="S890" s="3" t="s">
        <v>980</v>
      </c>
      <c r="T890" s="3" t="s">
        <v>39</v>
      </c>
      <c r="U890" s="3" t="s">
        <v>39</v>
      </c>
      <c r="V890" s="3" t="s">
        <v>1316</v>
      </c>
      <c r="W890" s="3"/>
      <c r="X890" s="3"/>
      <c r="Y890" s="3"/>
      <c r="Z890" s="3"/>
      <c r="AA890" s="3"/>
      <c r="AB890" s="3"/>
      <c r="AC890" s="3"/>
      <c r="AD890" s="3"/>
      <c r="AE890" s="3"/>
      <c r="AF890" s="3"/>
    </row>
    <row r="891" spans="1:32">
      <c r="A891" s="3" t="s">
        <v>90</v>
      </c>
      <c r="B891" s="3" t="s">
        <v>177</v>
      </c>
      <c r="C891" s="3" t="s">
        <v>221</v>
      </c>
      <c r="D891" s="3" t="s">
        <v>4203</v>
      </c>
      <c r="E891" s="3" t="str">
        <f ca="1">INDIRECT(CONCATENATE("AKTES!D",TEXT(MATCH(D891,AKTES!$A$1:$A$2658,0),0)))</f>
        <v>GRBW149296411101</v>
      </c>
      <c r="F891" s="3" t="str">
        <f ca="1">INDIRECT(CONCATENATE("AKTES!B",TEXT(MATCH(D891,AKTES!$A$1:$A$2658,0),0)))</f>
        <v xml:space="preserve"> Μέσον ακτής</v>
      </c>
      <c r="G891" s="20">
        <v>42926</v>
      </c>
      <c r="H891" s="21">
        <v>0.4375</v>
      </c>
      <c r="I891" s="20">
        <v>42927</v>
      </c>
      <c r="J891" s="20">
        <v>42927</v>
      </c>
      <c r="K891" s="3">
        <v>1</v>
      </c>
      <c r="L891" s="3">
        <v>2</v>
      </c>
      <c r="M891" s="3" t="s">
        <v>39</v>
      </c>
      <c r="N891" s="3" t="s">
        <v>39</v>
      </c>
      <c r="O891" s="3" t="s">
        <v>39</v>
      </c>
      <c r="P891" s="3" t="s">
        <v>39</v>
      </c>
      <c r="Q891" s="3" t="s">
        <v>39</v>
      </c>
      <c r="R891" s="3" t="s">
        <v>63</v>
      </c>
      <c r="S891" s="3" t="s">
        <v>980</v>
      </c>
      <c r="T891" s="3" t="s">
        <v>39</v>
      </c>
      <c r="U891" s="3" t="s">
        <v>39</v>
      </c>
      <c r="V891" s="3" t="s">
        <v>5823</v>
      </c>
      <c r="W891" s="3"/>
      <c r="X891" s="3"/>
      <c r="Y891" s="3"/>
      <c r="Z891" s="3"/>
      <c r="AA891" s="3"/>
      <c r="AB891" s="3"/>
      <c r="AC891" s="3"/>
      <c r="AD891" s="3"/>
      <c r="AE891" s="3"/>
      <c r="AF891" s="3"/>
    </row>
    <row r="892" spans="1:32">
      <c r="A892" s="3" t="s">
        <v>90</v>
      </c>
      <c r="B892" s="3" t="s">
        <v>178</v>
      </c>
      <c r="C892" s="3" t="s">
        <v>225</v>
      </c>
      <c r="D892" s="3" t="s">
        <v>4364</v>
      </c>
      <c r="E892" s="3" t="str">
        <f ca="1">INDIRECT(CONCATENATE("AKTES!D",TEXT(MATCH(D892,AKTES!$A$1:$A$2658,0),0)))</f>
        <v>GRBW149300413101</v>
      </c>
      <c r="F892" s="3" t="str">
        <f ca="1">INDIRECT(CONCATENATE("AKTES!B",TEXT(MATCH(D892,AKTES!$A$1:$A$2658,0),0)))</f>
        <v xml:space="preserve"> Μέσον ακτής</v>
      </c>
      <c r="G892" s="20">
        <v>42927</v>
      </c>
      <c r="H892" s="21">
        <v>0.54513888888888895</v>
      </c>
      <c r="I892" s="20">
        <v>42928</v>
      </c>
      <c r="J892" s="20">
        <v>42928</v>
      </c>
      <c r="K892" s="3">
        <v>3</v>
      </c>
      <c r="L892" s="3">
        <v>6</v>
      </c>
      <c r="M892" s="3" t="s">
        <v>39</v>
      </c>
      <c r="N892" s="3" t="s">
        <v>39</v>
      </c>
      <c r="O892" s="3" t="s">
        <v>39</v>
      </c>
      <c r="P892" s="3" t="s">
        <v>39</v>
      </c>
      <c r="Q892" s="3" t="s">
        <v>39</v>
      </c>
      <c r="R892" s="3" t="s">
        <v>34</v>
      </c>
      <c r="S892" s="3" t="s">
        <v>1801</v>
      </c>
      <c r="T892" s="3" t="s">
        <v>39</v>
      </c>
      <c r="U892" s="3" t="s">
        <v>39</v>
      </c>
      <c r="V892" s="3" t="s">
        <v>1914</v>
      </c>
      <c r="W892" s="3"/>
      <c r="X892" s="3"/>
      <c r="Y892" s="3"/>
      <c r="Z892" s="3"/>
      <c r="AA892" s="3"/>
      <c r="AB892" s="3"/>
      <c r="AC892" s="3"/>
      <c r="AD892" s="3"/>
      <c r="AE892" s="3"/>
      <c r="AF892" s="3"/>
    </row>
    <row r="893" spans="1:32">
      <c r="A893" s="3" t="s">
        <v>90</v>
      </c>
      <c r="B893" s="3" t="s">
        <v>165</v>
      </c>
      <c r="C893" s="3" t="s">
        <v>210</v>
      </c>
      <c r="D893" s="3" t="s">
        <v>3865</v>
      </c>
      <c r="E893" s="3" t="str">
        <f ca="1">INDIRECT(CONCATENATE("AKTES!D",TEXT(MATCH(D893,AKTES!$A$1:$A$2658,0),0)))</f>
        <v>GRBW149286407101</v>
      </c>
      <c r="F893" s="3" t="str">
        <f ca="1">INDIRECT(CONCATENATE("AKTES!B",TEXT(MATCH(D893,AKTES!$A$1:$A$2658,0),0)))</f>
        <v xml:space="preserve"> Μέσον ακτής </v>
      </c>
      <c r="G893" s="20">
        <v>42927</v>
      </c>
      <c r="H893" s="21">
        <v>0.70833333333333337</v>
      </c>
      <c r="I893" s="20">
        <v>42928</v>
      </c>
      <c r="J893" s="20">
        <v>42928</v>
      </c>
      <c r="K893" s="3">
        <v>5</v>
      </c>
      <c r="L893" s="3">
        <v>8</v>
      </c>
      <c r="M893" s="3" t="s">
        <v>39</v>
      </c>
      <c r="N893" s="3" t="s">
        <v>39</v>
      </c>
      <c r="O893" s="3" t="s">
        <v>39</v>
      </c>
      <c r="P893" s="3" t="s">
        <v>39</v>
      </c>
      <c r="Q893" s="3" t="s">
        <v>39</v>
      </c>
      <c r="R893" s="3" t="s">
        <v>34</v>
      </c>
      <c r="S893" s="3" t="s">
        <v>1801</v>
      </c>
      <c r="T893" s="3" t="s">
        <v>39</v>
      </c>
      <c r="U893" s="3" t="s">
        <v>39</v>
      </c>
      <c r="V893" s="3" t="s">
        <v>1914</v>
      </c>
      <c r="W893" s="3"/>
      <c r="X893" s="3"/>
      <c r="Y893" s="3"/>
      <c r="Z893" s="3"/>
      <c r="AA893" s="3"/>
      <c r="AB893" s="3"/>
      <c r="AC893" s="3"/>
      <c r="AD893" s="3"/>
      <c r="AE893" s="3"/>
      <c r="AF893" s="3"/>
    </row>
    <row r="894" spans="1:32">
      <c r="A894" s="3" t="s">
        <v>90</v>
      </c>
      <c r="B894" s="3" t="s">
        <v>169</v>
      </c>
      <c r="C894" s="3" t="s">
        <v>217</v>
      </c>
      <c r="D894" s="3" t="s">
        <v>3988</v>
      </c>
      <c r="E894" s="3" t="str">
        <f ca="1">INDIRECT(CONCATENATE("AKTES!D",TEXT(MATCH(D894,AKTES!$A$1:$A$2658,0),0)))</f>
        <v>GRBW149292410101</v>
      </c>
      <c r="F894" s="3" t="str">
        <f ca="1">INDIRECT(CONCATENATE("AKTES!B",TEXT(MATCH(D894,AKTES!$A$1:$A$2658,0),0)))</f>
        <v xml:space="preserve"> Στο βορειοδυτικό τμήμα της ακτής</v>
      </c>
      <c r="G894" s="20">
        <v>42928</v>
      </c>
      <c r="H894" s="21">
        <v>0.75</v>
      </c>
      <c r="I894" s="20">
        <v>42929</v>
      </c>
      <c r="J894" s="20">
        <v>42929</v>
      </c>
      <c r="K894" s="3">
        <v>3</v>
      </c>
      <c r="L894" s="3">
        <v>4</v>
      </c>
      <c r="M894" s="3" t="s">
        <v>39</v>
      </c>
      <c r="N894" s="3" t="s">
        <v>39</v>
      </c>
      <c r="O894" s="3" t="s">
        <v>39</v>
      </c>
      <c r="P894" s="3" t="s">
        <v>39</v>
      </c>
      <c r="Q894" s="3" t="s">
        <v>39</v>
      </c>
      <c r="R894" s="3" t="s">
        <v>34</v>
      </c>
      <c r="S894" s="3" t="s">
        <v>1801</v>
      </c>
      <c r="T894" s="3" t="s">
        <v>39</v>
      </c>
      <c r="U894" s="3" t="s">
        <v>39</v>
      </c>
      <c r="V894" s="3" t="s">
        <v>1914</v>
      </c>
      <c r="W894" s="3"/>
      <c r="X894" s="3"/>
      <c r="Y894" s="3"/>
      <c r="Z894" s="3"/>
      <c r="AA894" s="3"/>
      <c r="AB894" s="3"/>
      <c r="AC894" s="3"/>
      <c r="AD894" s="3"/>
      <c r="AE894" s="3"/>
      <c r="AF894" s="3"/>
    </row>
    <row r="895" spans="1:32">
      <c r="A895" s="3" t="s">
        <v>90</v>
      </c>
      <c r="B895" s="3" t="s">
        <v>159</v>
      </c>
      <c r="C895" s="3" t="s">
        <v>207</v>
      </c>
      <c r="D895" s="3" t="s">
        <v>3750</v>
      </c>
      <c r="E895" s="3" t="str">
        <f ca="1">INDIRECT(CONCATENATE("AKTES!D",TEXT(MATCH(D895,AKTES!$A$1:$A$2658,0),0)))</f>
        <v>GRBW149283408101</v>
      </c>
      <c r="F895" s="3" t="str">
        <f ca="1">INDIRECT(CONCATENATE("AKTES!B",TEXT(MATCH(D895,AKTES!$A$1:$A$2658,0),0)))</f>
        <v xml:space="preserve"> Μέσον ακτής</v>
      </c>
      <c r="G895" s="20">
        <v>42929</v>
      </c>
      <c r="H895" s="21">
        <v>0.84305555555555556</v>
      </c>
      <c r="I895" s="20">
        <v>42930</v>
      </c>
      <c r="J895" s="20">
        <v>42930</v>
      </c>
      <c r="K895" s="3">
        <v>1</v>
      </c>
      <c r="L895" s="3">
        <v>0</v>
      </c>
      <c r="M895" s="3" t="s">
        <v>39</v>
      </c>
      <c r="N895" s="3" t="s">
        <v>39</v>
      </c>
      <c r="O895" s="3" t="s">
        <v>39</v>
      </c>
      <c r="P895" s="3" t="s">
        <v>39</v>
      </c>
      <c r="Q895" s="3" t="s">
        <v>39</v>
      </c>
      <c r="R895" s="3" t="s">
        <v>34</v>
      </c>
      <c r="S895" s="3" t="s">
        <v>980</v>
      </c>
      <c r="T895" s="3" t="s">
        <v>39</v>
      </c>
      <c r="U895" s="3" t="s">
        <v>39</v>
      </c>
      <c r="V895" s="3" t="s">
        <v>5766</v>
      </c>
      <c r="W895" s="3"/>
      <c r="X895" s="3"/>
      <c r="Y895" s="3"/>
      <c r="Z895" s="3"/>
      <c r="AA895" s="3"/>
      <c r="AB895" s="3"/>
      <c r="AC895" s="3"/>
      <c r="AD895" s="3"/>
      <c r="AE895" s="3"/>
      <c r="AF895" s="3"/>
    </row>
    <row r="896" spans="1:32">
      <c r="A896" s="3" t="s">
        <v>90</v>
      </c>
      <c r="B896" s="3" t="s">
        <v>159</v>
      </c>
      <c r="C896" s="3" t="s">
        <v>207</v>
      </c>
      <c r="D896" s="3" t="s">
        <v>3759</v>
      </c>
      <c r="E896" s="3" t="str">
        <f ca="1">INDIRECT(CONCATENATE("AKTES!D",TEXT(MATCH(D896,AKTES!$A$1:$A$2658,0),0)))</f>
        <v>GRBW149283409101</v>
      </c>
      <c r="F896" s="3" t="str">
        <f ca="1">INDIRECT(CONCATENATE("AKTES!B",TEXT(MATCH(D896,AKTES!$A$1:$A$2658,0),0)))</f>
        <v xml:space="preserve"> Στο δυτικό άκρο της ακτής</v>
      </c>
      <c r="G896" s="20">
        <v>42929</v>
      </c>
      <c r="H896" s="21">
        <v>0.75763888888888886</v>
      </c>
      <c r="I896" s="20">
        <v>42930</v>
      </c>
      <c r="J896" s="20">
        <v>42930</v>
      </c>
      <c r="K896" s="3">
        <v>5</v>
      </c>
      <c r="L896" s="3">
        <v>2</v>
      </c>
      <c r="M896" s="3" t="s">
        <v>39</v>
      </c>
      <c r="N896" s="3" t="s">
        <v>39</v>
      </c>
      <c r="O896" s="3" t="s">
        <v>39</v>
      </c>
      <c r="P896" s="3" t="s">
        <v>39</v>
      </c>
      <c r="Q896" s="3" t="s">
        <v>39</v>
      </c>
      <c r="R896" s="3" t="s">
        <v>34</v>
      </c>
      <c r="S896" s="3" t="s">
        <v>980</v>
      </c>
      <c r="T896" s="3" t="s">
        <v>39</v>
      </c>
      <c r="U896" s="3" t="s">
        <v>39</v>
      </c>
      <c r="V896" s="3" t="s">
        <v>1316</v>
      </c>
      <c r="W896" s="3"/>
      <c r="X896" s="3"/>
      <c r="Y896" s="3"/>
      <c r="Z896" s="3"/>
      <c r="AA896" s="3"/>
      <c r="AB896" s="3"/>
      <c r="AC896" s="3"/>
      <c r="AD896" s="3"/>
      <c r="AE896" s="3"/>
      <c r="AF896" s="3"/>
    </row>
    <row r="897" spans="1:32">
      <c r="A897" s="3" t="s">
        <v>90</v>
      </c>
      <c r="B897" s="3" t="s">
        <v>177</v>
      </c>
      <c r="C897" s="3" t="s">
        <v>221</v>
      </c>
      <c r="D897" s="3" t="s">
        <v>4235</v>
      </c>
      <c r="E897" s="3" t="str">
        <f ca="1">INDIRECT(CONCATENATE("AKTES!D",TEXT(MATCH(D897,AKTES!$A$1:$A$2658,0),0)))</f>
        <v>GRBW149296412101</v>
      </c>
      <c r="F897" s="3" t="str">
        <f ca="1">INDIRECT(CONCATENATE("AKTES!B",TEXT(MATCH(D897,AKTES!$A$1:$A$2658,0),0)))</f>
        <v xml:space="preserve"> Στο νότιο τμήμα της ακτής</v>
      </c>
      <c r="G897" s="20">
        <v>42934</v>
      </c>
      <c r="H897" s="21">
        <v>0.4861111111111111</v>
      </c>
      <c r="I897" s="20">
        <v>42935</v>
      </c>
      <c r="J897" s="20">
        <v>42935</v>
      </c>
      <c r="K897" s="3">
        <v>1</v>
      </c>
      <c r="L897" s="3">
        <v>1</v>
      </c>
      <c r="M897" s="3" t="s">
        <v>39</v>
      </c>
      <c r="N897" s="3" t="s">
        <v>39</v>
      </c>
      <c r="O897" s="3" t="s">
        <v>39</v>
      </c>
      <c r="P897" s="3" t="s">
        <v>39</v>
      </c>
      <c r="Q897" s="3" t="s">
        <v>39</v>
      </c>
      <c r="R897" s="3" t="s">
        <v>34</v>
      </c>
      <c r="S897" s="3" t="s">
        <v>1801</v>
      </c>
      <c r="T897" s="3" t="s">
        <v>39</v>
      </c>
      <c r="U897" s="3" t="s">
        <v>39</v>
      </c>
      <c r="V897" s="3" t="s">
        <v>1914</v>
      </c>
      <c r="W897" s="3"/>
      <c r="X897" s="3"/>
      <c r="Y897" s="3"/>
      <c r="Z897" s="3"/>
      <c r="AA897" s="3"/>
      <c r="AB897" s="3"/>
      <c r="AC897" s="3"/>
      <c r="AD897" s="3"/>
      <c r="AE897" s="3"/>
      <c r="AF897" s="3"/>
    </row>
    <row r="898" spans="1:32">
      <c r="A898" s="3" t="s">
        <v>90</v>
      </c>
      <c r="B898" s="3" t="s">
        <v>177</v>
      </c>
      <c r="C898" s="3" t="s">
        <v>221</v>
      </c>
      <c r="D898" s="3" t="s">
        <v>4203</v>
      </c>
      <c r="E898" s="3" t="str">
        <f ca="1">INDIRECT(CONCATENATE("AKTES!D",TEXT(MATCH(D898,AKTES!$A$1:$A$2658,0),0)))</f>
        <v>GRBW149296411101</v>
      </c>
      <c r="F898" s="3" t="str">
        <f ca="1">INDIRECT(CONCATENATE("AKTES!B",TEXT(MATCH(D898,AKTES!$A$1:$A$2658,0),0)))</f>
        <v xml:space="preserve"> Μέσον ακτής</v>
      </c>
      <c r="G898" s="20">
        <v>42934</v>
      </c>
      <c r="H898" s="21">
        <v>0.37152777777777773</v>
      </c>
      <c r="I898" s="20">
        <v>42935</v>
      </c>
      <c r="J898" s="20">
        <v>42935</v>
      </c>
      <c r="K898" s="3">
        <v>3</v>
      </c>
      <c r="L898" s="3">
        <v>5</v>
      </c>
      <c r="M898" s="3" t="s">
        <v>39</v>
      </c>
      <c r="N898" s="3" t="s">
        <v>39</v>
      </c>
      <c r="O898" s="3" t="s">
        <v>39</v>
      </c>
      <c r="P898" s="3" t="s">
        <v>39</v>
      </c>
      <c r="Q898" s="3" t="s">
        <v>39</v>
      </c>
      <c r="R898" s="3" t="s">
        <v>34</v>
      </c>
      <c r="S898" s="3" t="s">
        <v>1801</v>
      </c>
      <c r="T898" s="3" t="s">
        <v>39</v>
      </c>
      <c r="U898" s="3" t="s">
        <v>39</v>
      </c>
      <c r="V898" s="3" t="s">
        <v>1914</v>
      </c>
      <c r="W898" s="3"/>
      <c r="X898" s="3"/>
      <c r="Y898" s="3"/>
      <c r="Z898" s="3"/>
      <c r="AA898" s="3"/>
      <c r="AB898" s="3"/>
      <c r="AC898" s="3"/>
      <c r="AD898" s="3"/>
      <c r="AE898" s="3"/>
      <c r="AF898" s="3"/>
    </row>
    <row r="899" spans="1:32">
      <c r="A899" s="3" t="s">
        <v>90</v>
      </c>
      <c r="B899" s="3" t="s">
        <v>178</v>
      </c>
      <c r="C899" s="3" t="s">
        <v>225</v>
      </c>
      <c r="D899" s="3" t="s">
        <v>4364</v>
      </c>
      <c r="E899" s="3" t="str">
        <f ca="1">INDIRECT(CONCATENATE("AKTES!D",TEXT(MATCH(D899,AKTES!$A$1:$A$2658,0),0)))</f>
        <v>GRBW149300413101</v>
      </c>
      <c r="F899" s="3" t="str">
        <f ca="1">INDIRECT(CONCATENATE("AKTES!B",TEXT(MATCH(D899,AKTES!$A$1:$A$2658,0),0)))</f>
        <v xml:space="preserve"> Μέσον ακτής</v>
      </c>
      <c r="G899" s="20">
        <v>42934</v>
      </c>
      <c r="H899" s="21">
        <v>0.33333333333333331</v>
      </c>
      <c r="I899" s="20">
        <v>42935</v>
      </c>
      <c r="J899" s="20">
        <v>42935</v>
      </c>
      <c r="K899" s="3">
        <v>21</v>
      </c>
      <c r="L899" s="3">
        <v>32</v>
      </c>
      <c r="M899" s="3" t="s">
        <v>39</v>
      </c>
      <c r="N899" s="3" t="s">
        <v>39</v>
      </c>
      <c r="O899" s="3" t="s">
        <v>39</v>
      </c>
      <c r="P899" s="3" t="s">
        <v>39</v>
      </c>
      <c r="Q899" s="3" t="s">
        <v>39</v>
      </c>
      <c r="R899" s="3" t="s">
        <v>34</v>
      </c>
      <c r="S899" s="3" t="s">
        <v>1801</v>
      </c>
      <c r="T899" s="3" t="s">
        <v>39</v>
      </c>
      <c r="U899" s="3" t="s">
        <v>39</v>
      </c>
      <c r="V899" s="3" t="s">
        <v>5855</v>
      </c>
      <c r="W899" s="3"/>
      <c r="X899" s="3"/>
      <c r="Y899" s="3"/>
      <c r="Z899" s="3"/>
      <c r="AA899" s="3"/>
      <c r="AB899" s="3"/>
      <c r="AC899" s="3"/>
      <c r="AD899" s="3"/>
      <c r="AE899" s="3"/>
      <c r="AF899" s="3"/>
    </row>
    <row r="900" spans="1:32">
      <c r="A900" s="3" t="s">
        <v>90</v>
      </c>
      <c r="B900" s="3" t="s">
        <v>169</v>
      </c>
      <c r="C900" s="3" t="s">
        <v>217</v>
      </c>
      <c r="D900" s="3" t="s">
        <v>3988</v>
      </c>
      <c r="E900" s="3" t="str">
        <f ca="1">INDIRECT(CONCATENATE("AKTES!D",TEXT(MATCH(D900,AKTES!$A$1:$A$2658,0),0)))</f>
        <v>GRBW149292410101</v>
      </c>
      <c r="F900" s="3" t="str">
        <f ca="1">INDIRECT(CONCATENATE("AKTES!B",TEXT(MATCH(D900,AKTES!$A$1:$A$2658,0),0)))</f>
        <v xml:space="preserve"> Στο βορειοδυτικό τμήμα της ακτής</v>
      </c>
      <c r="G900" s="20">
        <v>42935</v>
      </c>
      <c r="H900" s="21">
        <v>0.66666666666666663</v>
      </c>
      <c r="I900" s="20">
        <v>42936</v>
      </c>
      <c r="J900" s="20">
        <v>42936</v>
      </c>
      <c r="K900" s="3">
        <v>0</v>
      </c>
      <c r="L900" s="3">
        <v>0</v>
      </c>
      <c r="M900" s="3" t="s">
        <v>39</v>
      </c>
      <c r="N900" s="3" t="s">
        <v>39</v>
      </c>
      <c r="O900" s="3" t="s">
        <v>39</v>
      </c>
      <c r="P900" s="3" t="s">
        <v>39</v>
      </c>
      <c r="Q900" s="3" t="s">
        <v>39</v>
      </c>
      <c r="R900" s="3" t="s">
        <v>34</v>
      </c>
      <c r="S900" s="3" t="s">
        <v>1037</v>
      </c>
      <c r="T900" s="3" t="s">
        <v>39</v>
      </c>
      <c r="U900" s="3" t="s">
        <v>39</v>
      </c>
      <c r="V900" s="3" t="s">
        <v>1316</v>
      </c>
      <c r="W900" s="3"/>
      <c r="X900" s="3"/>
      <c r="Y900" s="3"/>
      <c r="Z900" s="3"/>
      <c r="AA900" s="3"/>
      <c r="AB900" s="3"/>
      <c r="AC900" s="3"/>
      <c r="AD900" s="3"/>
      <c r="AE900" s="3"/>
      <c r="AF900" s="3"/>
    </row>
    <row r="901" spans="1:32">
      <c r="A901" s="3" t="s">
        <v>90</v>
      </c>
      <c r="B901" s="3" t="s">
        <v>115</v>
      </c>
      <c r="C901" s="3" t="s">
        <v>192</v>
      </c>
      <c r="D901" s="3" t="s">
        <v>497</v>
      </c>
      <c r="E901" s="3" t="str">
        <f ca="1">INDIRECT(CONCATENATE("AKTES!D",TEXT(MATCH(D901,AKTES!$A$1:$A$2658,0),0)))</f>
        <v>GRBW149268007101</v>
      </c>
      <c r="F901" s="3" t="str">
        <f ca="1">INDIRECT(CONCATENATE("AKTES!B",TEXT(MATCH(D901,AKTES!$A$1:$A$2658,0),0)))</f>
        <v xml:space="preserve"> Μέσον ακτής</v>
      </c>
      <c r="G901" s="20">
        <v>42967</v>
      </c>
      <c r="H901" s="21">
        <v>0.45347222222222222</v>
      </c>
      <c r="I901" s="20">
        <v>42968</v>
      </c>
      <c r="J901" s="20">
        <v>42968</v>
      </c>
      <c r="K901" s="3">
        <v>18</v>
      </c>
      <c r="L901" s="3">
        <v>6</v>
      </c>
      <c r="M901" s="3" t="s">
        <v>39</v>
      </c>
      <c r="N901" s="3" t="s">
        <v>39</v>
      </c>
      <c r="O901" s="3" t="s">
        <v>39</v>
      </c>
      <c r="P901" s="3" t="s">
        <v>39</v>
      </c>
      <c r="Q901" s="3" t="s">
        <v>39</v>
      </c>
      <c r="R901" s="3" t="s">
        <v>34</v>
      </c>
      <c r="S901" s="3" t="s">
        <v>1037</v>
      </c>
      <c r="T901" s="3" t="s">
        <v>39</v>
      </c>
      <c r="U901" s="3" t="s">
        <v>39</v>
      </c>
      <c r="V901" s="3" t="s">
        <v>1316</v>
      </c>
      <c r="W901" s="3"/>
      <c r="X901" s="3"/>
      <c r="Y901" s="3"/>
      <c r="Z901" s="3"/>
      <c r="AA901" s="3"/>
      <c r="AB901" s="3"/>
      <c r="AC901" s="3"/>
      <c r="AD901" s="3"/>
      <c r="AE901" s="3"/>
      <c r="AF901" s="3"/>
    </row>
    <row r="902" spans="1:32">
      <c r="A902" s="3" t="s">
        <v>90</v>
      </c>
      <c r="B902" s="3" t="s">
        <v>115</v>
      </c>
      <c r="C902" s="3" t="s">
        <v>192</v>
      </c>
      <c r="D902" s="3" t="s">
        <v>588</v>
      </c>
      <c r="E902" s="3" t="str">
        <f ca="1">INDIRECT(CONCATENATE("AKTES!D",TEXT(MATCH(D902,AKTES!$A$1:$A$2658,0),0)))</f>
        <v>GRBW149268003101</v>
      </c>
      <c r="F902" s="3" t="str">
        <f ca="1">INDIRECT(CONCATENATE("AKTES!B",TEXT(MATCH(D902,AKTES!$A$1:$A$2658,0),0)))</f>
        <v xml:space="preserve"> 340 μ. από το ΝΑ άκρο της ακτής</v>
      </c>
      <c r="G902" s="20">
        <v>42967</v>
      </c>
      <c r="H902" s="21">
        <v>0.46736111111111112</v>
      </c>
      <c r="I902" s="20">
        <v>42968</v>
      </c>
      <c r="J902" s="20">
        <v>42968</v>
      </c>
      <c r="K902" s="3">
        <v>2</v>
      </c>
      <c r="L902" s="3">
        <v>0</v>
      </c>
      <c r="M902" s="3" t="s">
        <v>39</v>
      </c>
      <c r="N902" s="3" t="s">
        <v>39</v>
      </c>
      <c r="O902" s="3" t="s">
        <v>39</v>
      </c>
      <c r="P902" s="3" t="s">
        <v>39</v>
      </c>
      <c r="Q902" s="3" t="s">
        <v>39</v>
      </c>
      <c r="R902" s="3" t="s">
        <v>34</v>
      </c>
      <c r="S902" s="3" t="s">
        <v>1037</v>
      </c>
      <c r="T902" s="3" t="s">
        <v>39</v>
      </c>
      <c r="U902" s="3" t="s">
        <v>39</v>
      </c>
      <c r="V902" s="3" t="s">
        <v>1316</v>
      </c>
      <c r="W902" s="3"/>
      <c r="X902" s="3"/>
      <c r="Y902" s="3"/>
      <c r="Z902" s="3"/>
      <c r="AA902" s="3"/>
      <c r="AB902" s="3"/>
      <c r="AC902" s="3"/>
      <c r="AD902" s="3"/>
      <c r="AE902" s="3"/>
      <c r="AF902" s="3"/>
    </row>
    <row r="903" spans="1:32">
      <c r="A903" s="3" t="s">
        <v>90</v>
      </c>
      <c r="B903" s="3" t="s">
        <v>115</v>
      </c>
      <c r="C903" s="3" t="s">
        <v>192</v>
      </c>
      <c r="D903" s="3" t="s">
        <v>647</v>
      </c>
      <c r="E903" s="3" t="str">
        <f ca="1">INDIRECT(CONCATENATE("AKTES!D",TEXT(MATCH(D903,AKTES!$A$1:$A$2658,0),0)))</f>
        <v>GRBW149268004101</v>
      </c>
      <c r="F903" s="3" t="str">
        <f ca="1">INDIRECT(CONCATENATE("AKTES!B",TEXT(MATCH(D903,AKTES!$A$1:$A$2658,0),0)))</f>
        <v xml:space="preserve"> 90 μ. από το δυτικό άκρο της ακτής</v>
      </c>
      <c r="G903" s="20">
        <v>42967</v>
      </c>
      <c r="H903" s="21">
        <v>0.47361111111111115</v>
      </c>
      <c r="I903" s="20">
        <v>42968</v>
      </c>
      <c r="J903" s="20">
        <v>42968</v>
      </c>
      <c r="K903" s="3">
        <v>2</v>
      </c>
      <c r="L903" s="3">
        <v>0</v>
      </c>
      <c r="M903" s="3" t="s">
        <v>39</v>
      </c>
      <c r="N903" s="3" t="s">
        <v>39</v>
      </c>
      <c r="O903" s="3" t="s">
        <v>39</v>
      </c>
      <c r="P903" s="3" t="s">
        <v>39</v>
      </c>
      <c r="Q903" s="3" t="s">
        <v>39</v>
      </c>
      <c r="R903" s="3" t="s">
        <v>34</v>
      </c>
      <c r="S903" s="3" t="s">
        <v>1037</v>
      </c>
      <c r="T903" s="3" t="s">
        <v>39</v>
      </c>
      <c r="U903" s="3" t="s">
        <v>39</v>
      </c>
      <c r="V903" s="3" t="s">
        <v>1316</v>
      </c>
      <c r="W903" s="3"/>
      <c r="X903" s="3"/>
      <c r="Y903" s="3"/>
      <c r="Z903" s="3"/>
      <c r="AA903" s="3"/>
      <c r="AB903" s="3"/>
      <c r="AC903" s="3"/>
      <c r="AD903" s="3"/>
      <c r="AE903" s="3"/>
      <c r="AF903" s="3"/>
    </row>
    <row r="904" spans="1:32">
      <c r="A904" s="3" t="s">
        <v>90</v>
      </c>
      <c r="B904" s="3" t="s">
        <v>115</v>
      </c>
      <c r="C904" s="3" t="s">
        <v>192</v>
      </c>
      <c r="D904" s="3" t="s">
        <v>705</v>
      </c>
      <c r="E904" s="3" t="str">
        <f ca="1">INDIRECT(CONCATENATE("AKTES!D",TEXT(MATCH(D904,AKTES!$A$1:$A$2658,0),0)))</f>
        <v>GRBW149268011101</v>
      </c>
      <c r="F904" s="3" t="str">
        <f ca="1">INDIRECT(CONCATENATE("AKTES!B",TEXT(MATCH(D904,AKTES!$A$1:$A$2658,0),0)))</f>
        <v xml:space="preserve"> Στο ανατολικό τμήμα της ακτής</v>
      </c>
      <c r="G904" s="20">
        <v>42967</v>
      </c>
      <c r="H904" s="21">
        <v>0.48194444444444445</v>
      </c>
      <c r="I904" s="20">
        <v>42968</v>
      </c>
      <c r="J904" s="20">
        <v>42968</v>
      </c>
      <c r="K904" s="3">
        <v>1</v>
      </c>
      <c r="L904" s="3">
        <v>0</v>
      </c>
      <c r="M904" s="3" t="s">
        <v>39</v>
      </c>
      <c r="N904" s="3" t="s">
        <v>39</v>
      </c>
      <c r="O904" s="3" t="s">
        <v>39</v>
      </c>
      <c r="P904" s="3" t="s">
        <v>39</v>
      </c>
      <c r="Q904" s="3" t="s">
        <v>39</v>
      </c>
      <c r="R904" s="3" t="s">
        <v>34</v>
      </c>
      <c r="S904" s="3" t="s">
        <v>1037</v>
      </c>
      <c r="T904" s="3" t="s">
        <v>39</v>
      </c>
      <c r="U904" s="3" t="s">
        <v>39</v>
      </c>
      <c r="V904" s="3" t="s">
        <v>1316</v>
      </c>
      <c r="W904" s="3"/>
      <c r="X904" s="3"/>
      <c r="Y904" s="3"/>
      <c r="Z904" s="3"/>
      <c r="AA904" s="3"/>
      <c r="AB904" s="3"/>
      <c r="AC904" s="3"/>
      <c r="AD904" s="3"/>
      <c r="AE904" s="3"/>
      <c r="AF904" s="3"/>
    </row>
    <row r="905" spans="1:32">
      <c r="A905" s="3" t="s">
        <v>90</v>
      </c>
      <c r="B905" s="3" t="s">
        <v>115</v>
      </c>
      <c r="C905" s="3" t="s">
        <v>192</v>
      </c>
      <c r="D905" s="3" t="s">
        <v>757</v>
      </c>
      <c r="E905" s="3" t="str">
        <f ca="1">INDIRECT(CONCATENATE("AKTES!D",TEXT(MATCH(D905,AKTES!$A$1:$A$2658,0),0)))</f>
        <v>GRBW149268001101</v>
      </c>
      <c r="F905" s="3" t="str">
        <f ca="1">INDIRECT(CONCATENATE("AKTES!B",TEXT(MATCH(D905,AKTES!$A$1:$A$2658,0),0)))</f>
        <v xml:space="preserve"> Μέσον ακτής</v>
      </c>
      <c r="G905" s="20">
        <v>42967</v>
      </c>
      <c r="H905" s="21">
        <v>0.4916666666666667</v>
      </c>
      <c r="I905" s="20">
        <v>42968</v>
      </c>
      <c r="J905" s="20">
        <v>42968</v>
      </c>
      <c r="K905" s="3">
        <v>0</v>
      </c>
      <c r="L905" s="3">
        <v>0</v>
      </c>
      <c r="M905" s="3" t="s">
        <v>39</v>
      </c>
      <c r="N905" s="3" t="s">
        <v>39</v>
      </c>
      <c r="O905" s="3" t="s">
        <v>39</v>
      </c>
      <c r="P905" s="3" t="s">
        <v>39</v>
      </c>
      <c r="Q905" s="3" t="s">
        <v>39</v>
      </c>
      <c r="R905" s="3" t="s">
        <v>34</v>
      </c>
      <c r="S905" s="3" t="s">
        <v>1037</v>
      </c>
      <c r="T905" s="3" t="s">
        <v>39</v>
      </c>
      <c r="U905" s="3" t="s">
        <v>39</v>
      </c>
      <c r="V905" s="3" t="s">
        <v>1316</v>
      </c>
      <c r="W905" s="3"/>
      <c r="X905" s="3"/>
      <c r="Y905" s="3"/>
      <c r="Z905" s="3"/>
      <c r="AA905" s="3"/>
      <c r="AB905" s="3"/>
      <c r="AC905" s="3"/>
      <c r="AD905" s="3"/>
      <c r="AE905" s="3"/>
      <c r="AF905" s="3"/>
    </row>
    <row r="906" spans="1:32">
      <c r="A906" s="3" t="s">
        <v>90</v>
      </c>
      <c r="B906" s="3" t="s">
        <v>115</v>
      </c>
      <c r="C906" s="3" t="s">
        <v>192</v>
      </c>
      <c r="D906" s="3" t="s">
        <v>795</v>
      </c>
      <c r="E906" s="3" t="str">
        <f ca="1">INDIRECT(CONCATENATE("AKTES!D",TEXT(MATCH(D906,AKTES!$A$1:$A$2658,0),0)))</f>
        <v>GRBW149268009101</v>
      </c>
      <c r="F906" s="3" t="str">
        <f ca="1">INDIRECT(CONCATENATE("AKTES!B",TEXT(MATCH(D906,AKTES!$A$1:$A$2658,0),0)))</f>
        <v xml:space="preserve"> 370 μ. από το ΝΔ άκρο της ακτής</v>
      </c>
      <c r="G906" s="20">
        <v>42967</v>
      </c>
      <c r="H906" s="21">
        <v>0.52638888888888891</v>
      </c>
      <c r="I906" s="20">
        <v>42968</v>
      </c>
      <c r="J906" s="20">
        <v>42968</v>
      </c>
      <c r="K906" s="3">
        <v>3</v>
      </c>
      <c r="L906" s="3">
        <v>0</v>
      </c>
      <c r="M906" s="3" t="s">
        <v>39</v>
      </c>
      <c r="N906" s="3" t="s">
        <v>39</v>
      </c>
      <c r="O906" s="3" t="s">
        <v>39</v>
      </c>
      <c r="P906" s="3" t="s">
        <v>39</v>
      </c>
      <c r="Q906" s="3" t="s">
        <v>39</v>
      </c>
      <c r="R906" s="3" t="s">
        <v>63</v>
      </c>
      <c r="S906" s="3" t="s">
        <v>1037</v>
      </c>
      <c r="T906" s="3" t="s">
        <v>39</v>
      </c>
      <c r="U906" s="3" t="s">
        <v>39</v>
      </c>
      <c r="V906" s="3" t="s">
        <v>5500</v>
      </c>
      <c r="W906" s="3"/>
      <c r="X906" s="3"/>
      <c r="Y906" s="3"/>
      <c r="Z906" s="3"/>
      <c r="AA906" s="3"/>
      <c r="AB906" s="3"/>
      <c r="AC906" s="3"/>
      <c r="AD906" s="3"/>
      <c r="AE906" s="3"/>
      <c r="AF906" s="3"/>
    </row>
    <row r="907" spans="1:32">
      <c r="A907" s="3" t="s">
        <v>90</v>
      </c>
      <c r="B907" s="3" t="s">
        <v>115</v>
      </c>
      <c r="C907" s="3" t="s">
        <v>192</v>
      </c>
      <c r="D907" s="3" t="s">
        <v>838</v>
      </c>
      <c r="E907" s="3" t="str">
        <f ca="1">INDIRECT(CONCATENATE("AKTES!D",TEXT(MATCH(D907,AKTES!$A$1:$A$2658,0),0)))</f>
        <v>GRBW149268008101</v>
      </c>
      <c r="F907" s="3" t="str">
        <f ca="1">INDIRECT(CONCATENATE("AKTES!B",TEXT(MATCH(D907,AKTES!$A$1:$A$2658,0),0)))</f>
        <v xml:space="preserve"> 160 μ. από το ΒΔ άκρο της ακτής</v>
      </c>
      <c r="G907" s="20">
        <v>42967</v>
      </c>
      <c r="H907" s="21">
        <v>0.55208333333333337</v>
      </c>
      <c r="I907" s="20">
        <v>42968</v>
      </c>
      <c r="J907" s="20">
        <v>42968</v>
      </c>
      <c r="K907" s="3">
        <v>36</v>
      </c>
      <c r="L907" s="3">
        <v>30</v>
      </c>
      <c r="M907" s="3" t="s">
        <v>39</v>
      </c>
      <c r="N907" s="3" t="s">
        <v>39</v>
      </c>
      <c r="O907" s="3" t="s">
        <v>39</v>
      </c>
      <c r="P907" s="3" t="s">
        <v>39</v>
      </c>
      <c r="Q907" s="3" t="s">
        <v>39</v>
      </c>
      <c r="R907" s="3" t="s">
        <v>63</v>
      </c>
      <c r="S907" s="3" t="s">
        <v>1037</v>
      </c>
      <c r="T907" s="3" t="s">
        <v>39</v>
      </c>
      <c r="U907" s="3" t="s">
        <v>39</v>
      </c>
      <c r="V907" s="3" t="s">
        <v>1316</v>
      </c>
      <c r="W907" s="3"/>
      <c r="X907" s="3"/>
      <c r="Y907" s="3"/>
      <c r="Z907" s="3"/>
      <c r="AA907" s="3"/>
      <c r="AB907" s="3"/>
      <c r="AC907" s="3"/>
      <c r="AD907" s="3"/>
      <c r="AE907" s="3"/>
      <c r="AF907" s="3"/>
    </row>
    <row r="908" spans="1:32">
      <c r="A908" s="3" t="s">
        <v>90</v>
      </c>
      <c r="B908" s="3" t="s">
        <v>115</v>
      </c>
      <c r="C908" s="3" t="s">
        <v>192</v>
      </c>
      <c r="D908" s="3" t="s">
        <v>885</v>
      </c>
      <c r="E908" s="3" t="str">
        <f ca="1">INDIRECT(CONCATENATE("AKTES!D",TEXT(MATCH(D908,AKTES!$A$1:$A$2658,0),0)))</f>
        <v>GRBW149268002101</v>
      </c>
      <c r="F908" s="3" t="str">
        <f ca="1">INDIRECT(CONCATENATE("AKTES!B",TEXT(MATCH(D908,AKTES!$A$1:$A$2658,0),0)))</f>
        <v xml:space="preserve"> 300 μ. από το ΒΔ άκρο της ακτής.</v>
      </c>
      <c r="G908" s="20">
        <v>42967</v>
      </c>
      <c r="H908" s="21">
        <v>0.5625</v>
      </c>
      <c r="I908" s="20">
        <v>42968</v>
      </c>
      <c r="J908" s="20">
        <v>42968</v>
      </c>
      <c r="K908" s="3">
        <v>0</v>
      </c>
      <c r="L908" s="3">
        <v>0</v>
      </c>
      <c r="M908" s="3" t="s">
        <v>39</v>
      </c>
      <c r="N908" s="3" t="s">
        <v>39</v>
      </c>
      <c r="O908" s="3" t="s">
        <v>39</v>
      </c>
      <c r="P908" s="3" t="s">
        <v>39</v>
      </c>
      <c r="Q908" s="3" t="s">
        <v>39</v>
      </c>
      <c r="R908" s="3" t="s">
        <v>34</v>
      </c>
      <c r="S908" s="3" t="s">
        <v>1037</v>
      </c>
      <c r="T908" s="3" t="s">
        <v>39</v>
      </c>
      <c r="U908" s="3" t="s">
        <v>39</v>
      </c>
      <c r="V908" s="3" t="s">
        <v>1316</v>
      </c>
      <c r="W908" s="3"/>
      <c r="X908" s="3"/>
      <c r="Y908" s="3"/>
      <c r="Z908" s="3"/>
      <c r="AA908" s="3"/>
      <c r="AB908" s="3"/>
      <c r="AC908" s="3"/>
      <c r="AD908" s="3"/>
      <c r="AE908" s="3"/>
      <c r="AF908" s="3"/>
    </row>
    <row r="909" spans="1:32">
      <c r="A909" s="3" t="s">
        <v>90</v>
      </c>
      <c r="B909" s="3" t="s">
        <v>159</v>
      </c>
      <c r="C909" s="3" t="s">
        <v>206</v>
      </c>
      <c r="D909" s="3" t="s">
        <v>2322</v>
      </c>
      <c r="E909" s="3" t="str">
        <f ca="1">INDIRECT(CONCATENATE("AKTES!D",TEXT(MATCH(D909,AKTES!$A$1:$A$2658,0),0)))</f>
        <v>GRBW149282406101</v>
      </c>
      <c r="F909" s="3" t="str">
        <f ca="1">INDIRECT(CONCATENATE("AKTES!B",TEXT(MATCH(D909,AKTES!$A$1:$A$2658,0),0)))</f>
        <v xml:space="preserve"> Μέσον ακτής </v>
      </c>
      <c r="G909" s="20">
        <v>42967</v>
      </c>
      <c r="H909" s="21">
        <v>0.75694444444444453</v>
      </c>
      <c r="I909" s="20">
        <v>42968</v>
      </c>
      <c r="J909" s="20">
        <v>42968</v>
      </c>
      <c r="K909" s="3">
        <v>7</v>
      </c>
      <c r="L909" s="3">
        <v>4</v>
      </c>
      <c r="M909" s="3" t="s">
        <v>39</v>
      </c>
      <c r="N909" s="3" t="s">
        <v>39</v>
      </c>
      <c r="O909" s="3" t="s">
        <v>39</v>
      </c>
      <c r="P909" s="3" t="s">
        <v>39</v>
      </c>
      <c r="Q909" s="3" t="s">
        <v>39</v>
      </c>
      <c r="R909" s="3" t="s">
        <v>34</v>
      </c>
      <c r="S909" s="3" t="s">
        <v>1037</v>
      </c>
      <c r="T909" s="3" t="s">
        <v>39</v>
      </c>
      <c r="U909" s="3" t="s">
        <v>39</v>
      </c>
      <c r="V909" s="3" t="s">
        <v>1914</v>
      </c>
      <c r="W909" s="3"/>
      <c r="X909" s="3"/>
      <c r="Y909" s="3"/>
      <c r="Z909" s="3"/>
      <c r="AA909" s="3"/>
      <c r="AB909" s="3"/>
      <c r="AC909" s="3"/>
      <c r="AD909" s="3"/>
      <c r="AE909" s="3"/>
      <c r="AF909" s="3"/>
    </row>
    <row r="910" spans="1:32">
      <c r="A910" s="3" t="s">
        <v>90</v>
      </c>
      <c r="B910" s="3" t="s">
        <v>159</v>
      </c>
      <c r="C910" s="3" t="s">
        <v>206</v>
      </c>
      <c r="D910" s="3" t="s">
        <v>2269</v>
      </c>
      <c r="E910" s="3" t="str">
        <f ca="1">INDIRECT(CONCATENATE("AKTES!D",TEXT(MATCH(D910,AKTES!$A$1:$A$2658,0),0)))</f>
        <v>GRBW149282065101</v>
      </c>
      <c r="F910" s="3" t="str">
        <f ca="1">INDIRECT(CONCATENATE("AKTES!B",TEXT(MATCH(D910,AKTES!$A$1:$A$2658,0),0)))</f>
        <v xml:space="preserve"> Μέσον ακτής</v>
      </c>
      <c r="G910" s="20">
        <v>42967</v>
      </c>
      <c r="H910" s="21">
        <v>0.78472222222222221</v>
      </c>
      <c r="I910" s="20">
        <v>42968</v>
      </c>
      <c r="J910" s="20">
        <v>42968</v>
      </c>
      <c r="K910" s="3">
        <v>4</v>
      </c>
      <c r="L910" s="3">
        <v>0</v>
      </c>
      <c r="M910" s="3" t="s">
        <v>39</v>
      </c>
      <c r="N910" s="3" t="s">
        <v>39</v>
      </c>
      <c r="O910" s="3" t="s">
        <v>39</v>
      </c>
      <c r="P910" s="3" t="s">
        <v>39</v>
      </c>
      <c r="Q910" s="3" t="s">
        <v>39</v>
      </c>
      <c r="R910" s="3" t="s">
        <v>34</v>
      </c>
      <c r="S910" s="3" t="s">
        <v>1037</v>
      </c>
      <c r="T910" s="3" t="s">
        <v>39</v>
      </c>
      <c r="U910" s="3" t="s">
        <v>39</v>
      </c>
      <c r="V910" s="3" t="s">
        <v>1914</v>
      </c>
      <c r="W910" s="3"/>
      <c r="X910" s="3"/>
      <c r="Y910" s="3"/>
      <c r="Z910" s="3"/>
      <c r="AA910" s="3"/>
      <c r="AB910" s="3"/>
      <c r="AC910" s="3"/>
      <c r="AD910" s="3"/>
      <c r="AE910" s="3"/>
      <c r="AF910" s="3"/>
    </row>
    <row r="911" spans="1:32">
      <c r="A911" s="3" t="s">
        <v>90</v>
      </c>
      <c r="B911" s="3" t="s">
        <v>159</v>
      </c>
      <c r="C911" s="3" t="s">
        <v>206</v>
      </c>
      <c r="D911" s="3" t="s">
        <v>2227</v>
      </c>
      <c r="E911" s="3" t="str">
        <f ca="1">INDIRECT(CONCATENATE("AKTES!D",TEXT(MATCH(D911,AKTES!$A$1:$A$2658,0),0)))</f>
        <v>GRBW149282063101</v>
      </c>
      <c r="F911" s="3" t="str">
        <f ca="1">INDIRECT(CONCATENATE("AKTES!B",TEXT(MATCH(D911,AKTES!$A$1:$A$2658,0),0)))</f>
        <v xml:space="preserve"> Μέσον ακτής</v>
      </c>
      <c r="G911" s="20">
        <v>42967</v>
      </c>
      <c r="H911" s="21">
        <v>0.7944444444444444</v>
      </c>
      <c r="I911" s="20">
        <v>42968</v>
      </c>
      <c r="J911" s="20">
        <v>42968</v>
      </c>
      <c r="K911" s="3">
        <v>41</v>
      </c>
      <c r="L911" s="3">
        <v>22</v>
      </c>
      <c r="M911" s="3" t="s">
        <v>39</v>
      </c>
      <c r="N911" s="3" t="s">
        <v>39</v>
      </c>
      <c r="O911" s="3" t="s">
        <v>39</v>
      </c>
      <c r="P911" s="3" t="s">
        <v>39</v>
      </c>
      <c r="Q911" s="3" t="s">
        <v>39</v>
      </c>
      <c r="R911" s="3" t="s">
        <v>34</v>
      </c>
      <c r="S911" s="3" t="s">
        <v>1037</v>
      </c>
      <c r="T911" s="3" t="s">
        <v>39</v>
      </c>
      <c r="U911" s="3" t="s">
        <v>39</v>
      </c>
      <c r="V911" s="3" t="s">
        <v>1914</v>
      </c>
      <c r="W911" s="3"/>
      <c r="X911" s="3"/>
      <c r="Y911" s="3"/>
      <c r="Z911" s="3"/>
      <c r="AA911" s="3"/>
      <c r="AB911" s="3"/>
      <c r="AC911" s="3"/>
      <c r="AD911" s="3"/>
      <c r="AE911" s="3"/>
      <c r="AF911" s="3"/>
    </row>
    <row r="912" spans="1:32">
      <c r="A912" s="3" t="s">
        <v>90</v>
      </c>
      <c r="B912" s="3" t="s">
        <v>159</v>
      </c>
      <c r="C912" s="3" t="s">
        <v>206</v>
      </c>
      <c r="D912" s="3" t="s">
        <v>2177</v>
      </c>
      <c r="E912" s="3" t="str">
        <f ca="1">INDIRECT(CONCATENATE("AKTES!D",TEXT(MATCH(D912,AKTES!$A$1:$A$2658,0),0)))</f>
        <v>GRBW149282064101</v>
      </c>
      <c r="F912" s="3" t="str">
        <f ca="1">INDIRECT(CONCATENATE("AKTES!B",TEXT(MATCH(D912,AKTES!$A$1:$A$2658,0),0)))</f>
        <v xml:space="preserve"> 200 μ. από το ανατολικό άκρο της ακτής</v>
      </c>
      <c r="G912" s="20">
        <v>42967</v>
      </c>
      <c r="H912" s="21">
        <v>0.80138888888888893</v>
      </c>
      <c r="I912" s="20">
        <v>42968</v>
      </c>
      <c r="J912" s="20">
        <v>42968</v>
      </c>
      <c r="K912" s="3">
        <v>5</v>
      </c>
      <c r="L912" s="3">
        <v>0</v>
      </c>
      <c r="M912" s="3" t="s">
        <v>39</v>
      </c>
      <c r="N912" s="3" t="s">
        <v>39</v>
      </c>
      <c r="O912" s="3" t="s">
        <v>39</v>
      </c>
      <c r="P912" s="3" t="s">
        <v>39</v>
      </c>
      <c r="Q912" s="3" t="s">
        <v>39</v>
      </c>
      <c r="R912" s="3" t="s">
        <v>34</v>
      </c>
      <c r="S912" s="3" t="s">
        <v>1037</v>
      </c>
      <c r="T912" s="3" t="s">
        <v>39</v>
      </c>
      <c r="U912" s="3" t="s">
        <v>39</v>
      </c>
      <c r="V912" s="3" t="s">
        <v>1914</v>
      </c>
      <c r="W912" s="3"/>
      <c r="X912" s="3"/>
      <c r="Y912" s="3"/>
      <c r="Z912" s="3"/>
      <c r="AA912" s="3"/>
      <c r="AB912" s="3"/>
      <c r="AC912" s="3"/>
      <c r="AD912" s="3"/>
      <c r="AE912" s="3"/>
      <c r="AF912" s="3"/>
    </row>
    <row r="913" spans="1:32">
      <c r="A913" s="3" t="s">
        <v>90</v>
      </c>
      <c r="B913" s="3" t="s">
        <v>159</v>
      </c>
      <c r="C913" s="3" t="s">
        <v>206</v>
      </c>
      <c r="D913" s="3" t="s">
        <v>2121</v>
      </c>
      <c r="E913" s="3" t="str">
        <f ca="1">INDIRECT(CONCATENATE("AKTES!D",TEXT(MATCH(D913,AKTES!$A$1:$A$2658,0),0)))</f>
        <v>GRBW149282066101</v>
      </c>
      <c r="F913" s="3" t="str">
        <f ca="1">INDIRECT(CONCATENATE("AKTES!B",TEXT(MATCH(D913,AKTES!$A$1:$A$2658,0),0)))</f>
        <v xml:space="preserve"> Μέσον ακτής</v>
      </c>
      <c r="G913" s="20">
        <v>42967</v>
      </c>
      <c r="H913" s="21">
        <v>0.82013888888888886</v>
      </c>
      <c r="I913" s="20">
        <v>42968</v>
      </c>
      <c r="J913" s="20">
        <v>42968</v>
      </c>
      <c r="K913" s="3">
        <v>7</v>
      </c>
      <c r="L913" s="3">
        <v>0</v>
      </c>
      <c r="M913" s="3" t="s">
        <v>39</v>
      </c>
      <c r="N913" s="3" t="s">
        <v>39</v>
      </c>
      <c r="O913" s="3" t="s">
        <v>39</v>
      </c>
      <c r="P913" s="3" t="s">
        <v>39</v>
      </c>
      <c r="Q913" s="3" t="s">
        <v>39</v>
      </c>
      <c r="R913" s="3" t="s">
        <v>34</v>
      </c>
      <c r="S913" s="3" t="s">
        <v>1037</v>
      </c>
      <c r="T913" s="3" t="s">
        <v>39</v>
      </c>
      <c r="U913" s="3" t="s">
        <v>39</v>
      </c>
      <c r="V913" s="3" t="s">
        <v>1914</v>
      </c>
      <c r="W913" s="3"/>
      <c r="X913" s="3"/>
      <c r="Y913" s="3"/>
      <c r="Z913" s="3"/>
      <c r="AA913" s="3"/>
      <c r="AB913" s="3"/>
      <c r="AC913" s="3"/>
      <c r="AD913" s="3"/>
      <c r="AE913" s="3"/>
      <c r="AF913" s="3"/>
    </row>
    <row r="914" spans="1:32">
      <c r="A914" s="3" t="s">
        <v>90</v>
      </c>
      <c r="B914" s="3" t="s">
        <v>159</v>
      </c>
      <c r="C914" s="3" t="s">
        <v>206</v>
      </c>
      <c r="D914" s="3" t="s">
        <v>2071</v>
      </c>
      <c r="E914" s="3" t="str">
        <f ca="1">INDIRECT(CONCATENATE("AKTES!D",TEXT(MATCH(D914,AKTES!$A$1:$A$2658,0),0)))</f>
        <v>GRBW149282062101</v>
      </c>
      <c r="F914" s="3" t="str">
        <f ca="1">INDIRECT(CONCATENATE("AKTES!B",TEXT(MATCH(D914,AKTES!$A$1:$A$2658,0),0)))</f>
        <v xml:space="preserve"> Στο ανατολικό άκρο της ακτής</v>
      </c>
      <c r="G914" s="20">
        <v>42967</v>
      </c>
      <c r="H914" s="21">
        <v>0.83194444444444438</v>
      </c>
      <c r="I914" s="20">
        <v>42968</v>
      </c>
      <c r="J914" s="20">
        <v>42968</v>
      </c>
      <c r="K914" s="3">
        <v>0</v>
      </c>
      <c r="L914" s="3">
        <v>0</v>
      </c>
      <c r="M914" s="3" t="s">
        <v>39</v>
      </c>
      <c r="N914" s="3" t="s">
        <v>39</v>
      </c>
      <c r="O914" s="3" t="s">
        <v>39</v>
      </c>
      <c r="P914" s="3" t="s">
        <v>39</v>
      </c>
      <c r="Q914" s="3" t="s">
        <v>39</v>
      </c>
      <c r="R914" s="3" t="s">
        <v>34</v>
      </c>
      <c r="S914" s="3" t="s">
        <v>1037</v>
      </c>
      <c r="T914" s="3" t="s">
        <v>39</v>
      </c>
      <c r="U914" s="3" t="s">
        <v>39</v>
      </c>
      <c r="V914" s="3" t="s">
        <v>1914</v>
      </c>
      <c r="W914" s="3"/>
      <c r="X914" s="3"/>
      <c r="Y914" s="3"/>
      <c r="Z914" s="3"/>
      <c r="AA914" s="3"/>
      <c r="AB914" s="3"/>
      <c r="AC914" s="3"/>
      <c r="AD914" s="3"/>
      <c r="AE914" s="3"/>
      <c r="AF914" s="3"/>
    </row>
    <row r="915" spans="1:32">
      <c r="A915" s="3" t="s">
        <v>90</v>
      </c>
      <c r="B915" s="3" t="s">
        <v>165</v>
      </c>
      <c r="C915" s="3" t="s">
        <v>211</v>
      </c>
      <c r="D915" s="3" t="s">
        <v>2664</v>
      </c>
      <c r="E915" s="3" t="str">
        <f ca="1">INDIRECT(CONCATENATE("AKTES!D",TEXT(MATCH(D915,AKTES!$A$1:$A$2658,0),0)))</f>
        <v>GRBW149287154101</v>
      </c>
      <c r="F915" s="3" t="str">
        <f ca="1">INDIRECT(CONCATENATE("AKTES!B",TEXT(MATCH(D915,AKTES!$A$1:$A$2658,0),0)))</f>
        <v xml:space="preserve"> 140 μ. από το ΝΔ άκρο της ακτής</v>
      </c>
      <c r="G915" s="20">
        <v>42967</v>
      </c>
      <c r="H915" s="21">
        <v>0.77083333333333337</v>
      </c>
      <c r="I915" s="20">
        <v>42968</v>
      </c>
      <c r="J915" s="20">
        <v>42968</v>
      </c>
      <c r="K915" s="3">
        <v>0</v>
      </c>
      <c r="L915" s="3">
        <v>0</v>
      </c>
      <c r="M915" s="3" t="s">
        <v>39</v>
      </c>
      <c r="N915" s="3" t="s">
        <v>39</v>
      </c>
      <c r="O915" s="3" t="s">
        <v>39</v>
      </c>
      <c r="P915" s="3" t="s">
        <v>39</v>
      </c>
      <c r="Q915" s="3" t="s">
        <v>39</v>
      </c>
      <c r="R915" s="3" t="s">
        <v>34</v>
      </c>
      <c r="S915" s="3" t="s">
        <v>980</v>
      </c>
      <c r="T915" s="3" t="s">
        <v>39</v>
      </c>
      <c r="U915" s="3" t="s">
        <v>39</v>
      </c>
      <c r="V915" s="3" t="s">
        <v>1914</v>
      </c>
      <c r="W915" s="3"/>
      <c r="X915" s="3"/>
      <c r="Y915" s="3"/>
      <c r="Z915" s="3"/>
      <c r="AA915" s="3"/>
      <c r="AB915" s="3"/>
      <c r="AC915" s="3"/>
      <c r="AD915" s="3"/>
      <c r="AE915" s="3"/>
      <c r="AF915" s="3"/>
    </row>
    <row r="916" spans="1:32">
      <c r="A916" s="3" t="s">
        <v>90</v>
      </c>
      <c r="B916" s="3" t="s">
        <v>165</v>
      </c>
      <c r="C916" s="3" t="s">
        <v>211</v>
      </c>
      <c r="D916" s="3" t="s">
        <v>2614</v>
      </c>
      <c r="E916" s="3" t="str">
        <f ca="1">INDIRECT(CONCATENATE("AKTES!D",TEXT(MATCH(D916,AKTES!$A$1:$A$2658,0),0)))</f>
        <v>GRBW149287149101</v>
      </c>
      <c r="F916" s="3" t="str">
        <f ca="1">INDIRECT(CONCATENATE("AKTES!B",TEXT(MATCH(D916,AKTES!$A$1:$A$2658,0),0)))</f>
        <v xml:space="preserve"> 250 μ. από το δυτικό άκρο της ακτής</v>
      </c>
      <c r="G916" s="20">
        <v>42967</v>
      </c>
      <c r="H916" s="21">
        <v>0.78125</v>
      </c>
      <c r="I916" s="20">
        <v>42968</v>
      </c>
      <c r="J916" s="20">
        <v>42968</v>
      </c>
      <c r="K916" s="3">
        <v>0</v>
      </c>
      <c r="L916" s="3">
        <v>4</v>
      </c>
      <c r="M916" s="3" t="s">
        <v>39</v>
      </c>
      <c r="N916" s="3" t="s">
        <v>39</v>
      </c>
      <c r="O916" s="3" t="s">
        <v>39</v>
      </c>
      <c r="P916" s="3" t="s">
        <v>39</v>
      </c>
      <c r="Q916" s="3" t="s">
        <v>39</v>
      </c>
      <c r="R916" s="3" t="s">
        <v>63</v>
      </c>
      <c r="S916" s="3" t="s">
        <v>980</v>
      </c>
      <c r="T916" s="3" t="s">
        <v>39</v>
      </c>
      <c r="U916" s="3" t="s">
        <v>39</v>
      </c>
      <c r="V916" s="3" t="s">
        <v>1914</v>
      </c>
      <c r="W916" s="3"/>
      <c r="X916" s="3"/>
      <c r="Y916" s="3"/>
      <c r="Z916" s="3"/>
      <c r="AA916" s="3"/>
      <c r="AB916" s="3"/>
      <c r="AC916" s="3"/>
      <c r="AD916" s="3"/>
      <c r="AE916" s="3"/>
      <c r="AF916" s="3"/>
    </row>
    <row r="917" spans="1:32">
      <c r="A917" s="3" t="s">
        <v>90</v>
      </c>
      <c r="B917" s="3" t="s">
        <v>165</v>
      </c>
      <c r="C917" s="3" t="s">
        <v>211</v>
      </c>
      <c r="D917" s="3" t="s">
        <v>2464</v>
      </c>
      <c r="E917" s="3" t="str">
        <f ca="1">INDIRECT(CONCATENATE("AKTES!D",TEXT(MATCH(D917,AKTES!$A$1:$A$2658,0),0)))</f>
        <v>GRBW149287153101</v>
      </c>
      <c r="F917" s="3" t="str">
        <f ca="1">INDIRECT(CONCATENATE("AKTES!B",TEXT(MATCH(D917,AKTES!$A$1:$A$2658,0),0)))</f>
        <v xml:space="preserve"> 70 μ. από το δυτικό άκρο της ακτής</v>
      </c>
      <c r="G917" s="20">
        <v>42967</v>
      </c>
      <c r="H917" s="21">
        <v>0.79166666666666663</v>
      </c>
      <c r="I917" s="20">
        <v>42968</v>
      </c>
      <c r="J917" s="20">
        <v>42968</v>
      </c>
      <c r="K917" s="3">
        <v>0</v>
      </c>
      <c r="L917" s="3">
        <v>0</v>
      </c>
      <c r="M917" s="3" t="s">
        <v>39</v>
      </c>
      <c r="N917" s="3" t="s">
        <v>39</v>
      </c>
      <c r="O917" s="3" t="s">
        <v>2493</v>
      </c>
      <c r="P917" s="3" t="s">
        <v>39</v>
      </c>
      <c r="Q917" s="3" t="s">
        <v>39</v>
      </c>
      <c r="R917" s="3" t="s">
        <v>34</v>
      </c>
      <c r="S917" s="3" t="s">
        <v>980</v>
      </c>
      <c r="T917" s="3" t="s">
        <v>39</v>
      </c>
      <c r="U917" s="3" t="s">
        <v>39</v>
      </c>
      <c r="V917" s="3" t="s">
        <v>1914</v>
      </c>
      <c r="W917" s="3"/>
      <c r="X917" s="3"/>
      <c r="Y917" s="3"/>
      <c r="Z917" s="3"/>
      <c r="AA917" s="3"/>
      <c r="AB917" s="3"/>
      <c r="AC917" s="3"/>
      <c r="AD917" s="3"/>
      <c r="AE917" s="3"/>
      <c r="AF917" s="3"/>
    </row>
    <row r="918" spans="1:32">
      <c r="A918" s="3" t="s">
        <v>90</v>
      </c>
      <c r="B918" s="3" t="s">
        <v>165</v>
      </c>
      <c r="C918" s="3" t="s">
        <v>211</v>
      </c>
      <c r="D918" s="3" t="s">
        <v>2409</v>
      </c>
      <c r="E918" s="3" t="str">
        <f ca="1">INDIRECT(CONCATENATE("AKTES!D",TEXT(MATCH(D918,AKTES!$A$1:$A$2658,0),0)))</f>
        <v>GRBW149287151101</v>
      </c>
      <c r="F918" s="3" t="str">
        <f ca="1">INDIRECT(CONCATENATE("AKTES!B",TEXT(MATCH(D918,AKTES!$A$1:$A$2658,0),0)))</f>
        <v xml:space="preserve"> 190 μ. από το ΝΑ άκρο της ακτής</v>
      </c>
      <c r="G918" s="20">
        <v>42967</v>
      </c>
      <c r="H918" s="21">
        <v>0.80208333333333337</v>
      </c>
      <c r="I918" s="20">
        <v>42968</v>
      </c>
      <c r="J918" s="20">
        <v>42968</v>
      </c>
      <c r="K918" s="3">
        <v>0</v>
      </c>
      <c r="L918" s="3">
        <v>0</v>
      </c>
      <c r="M918" s="3" t="s">
        <v>39</v>
      </c>
      <c r="N918" s="3" t="s">
        <v>39</v>
      </c>
      <c r="O918" s="3" t="s">
        <v>39</v>
      </c>
      <c r="P918" s="3" t="s">
        <v>39</v>
      </c>
      <c r="Q918" s="3" t="s">
        <v>2493</v>
      </c>
      <c r="R918" s="3" t="s">
        <v>34</v>
      </c>
      <c r="S918" s="3" t="s">
        <v>980</v>
      </c>
      <c r="T918" s="3" t="s">
        <v>39</v>
      </c>
      <c r="U918" s="3" t="s">
        <v>39</v>
      </c>
      <c r="V918" s="3" t="s">
        <v>1914</v>
      </c>
      <c r="W918" s="3"/>
      <c r="X918" s="3"/>
      <c r="Y918" s="3"/>
      <c r="Z918" s="3"/>
      <c r="AA918" s="3"/>
      <c r="AB918" s="3"/>
      <c r="AC918" s="3"/>
      <c r="AD918" s="3"/>
      <c r="AE918" s="3"/>
      <c r="AF918" s="3"/>
    </row>
    <row r="919" spans="1:32">
      <c r="A919" s="3" t="s">
        <v>90</v>
      </c>
      <c r="B919" s="3" t="s">
        <v>165</v>
      </c>
      <c r="C919" s="3" t="s">
        <v>211</v>
      </c>
      <c r="D919" s="3" t="s">
        <v>2517</v>
      </c>
      <c r="E919" s="3" t="str">
        <f ca="1">INDIRECT(CONCATENATE("AKTES!D",TEXT(MATCH(D919,AKTES!$A$1:$A$2658,0),0)))</f>
        <v>GRBW149287152101</v>
      </c>
      <c r="F919" s="3" t="str">
        <f ca="1">INDIRECT(CONCATENATE("AKTES!B",TEXT(MATCH(D919,AKTES!$A$1:$A$2658,0),0)))</f>
        <v xml:space="preserve"> Μέσον ακτής</v>
      </c>
      <c r="G919" s="20">
        <v>42967</v>
      </c>
      <c r="H919" s="21">
        <v>0.8125</v>
      </c>
      <c r="I919" s="20">
        <v>42968</v>
      </c>
      <c r="J919" s="20">
        <v>42968</v>
      </c>
      <c r="K919" s="3">
        <v>0</v>
      </c>
      <c r="L919" s="3">
        <v>2</v>
      </c>
      <c r="M919" s="3" t="s">
        <v>39</v>
      </c>
      <c r="N919" s="3" t="s">
        <v>39</v>
      </c>
      <c r="O919" s="3" t="s">
        <v>39</v>
      </c>
      <c r="P919" s="3" t="s">
        <v>39</v>
      </c>
      <c r="Q919" s="3" t="s">
        <v>2493</v>
      </c>
      <c r="R919" s="3" t="s">
        <v>70</v>
      </c>
      <c r="S919" s="3" t="s">
        <v>980</v>
      </c>
      <c r="T919" s="3" t="s">
        <v>39</v>
      </c>
      <c r="U919" s="3" t="s">
        <v>39</v>
      </c>
      <c r="V919" s="3" t="s">
        <v>5761</v>
      </c>
      <c r="W919" s="3"/>
      <c r="X919" s="3"/>
      <c r="Y919" s="3"/>
      <c r="Z919" s="3"/>
      <c r="AA919" s="3"/>
      <c r="AB919" s="3"/>
      <c r="AC919" s="3"/>
      <c r="AD919" s="3"/>
      <c r="AE919" s="3"/>
      <c r="AF919" s="3"/>
    </row>
    <row r="920" spans="1:32">
      <c r="A920" s="3" t="s">
        <v>90</v>
      </c>
      <c r="B920" s="3" t="s">
        <v>165</v>
      </c>
      <c r="C920" s="3" t="s">
        <v>211</v>
      </c>
      <c r="D920" s="3" t="s">
        <v>2566</v>
      </c>
      <c r="E920" s="3" t="str">
        <f ca="1">INDIRECT(CONCATENATE("AKTES!D",TEXT(MATCH(D920,AKTES!$A$1:$A$2658,0),0)))</f>
        <v>GRBW149287150101</v>
      </c>
      <c r="F920" s="3" t="str">
        <f ca="1">INDIRECT(CONCATENATE("AKTES!B",TEXT(MATCH(D920,AKTES!$A$1:$A$2658,0),0)))</f>
        <v xml:space="preserve"> Στο βορειοανατολικό άκρο της ακτής</v>
      </c>
      <c r="G920" s="20">
        <v>42967</v>
      </c>
      <c r="H920" s="21">
        <v>0.82291666666666663</v>
      </c>
      <c r="I920" s="20">
        <v>42968</v>
      </c>
      <c r="J920" s="20">
        <v>42968</v>
      </c>
      <c r="K920" s="3">
        <v>0</v>
      </c>
      <c r="L920" s="3">
        <v>6</v>
      </c>
      <c r="M920" s="3" t="s">
        <v>39</v>
      </c>
      <c r="N920" s="3" t="s">
        <v>39</v>
      </c>
      <c r="O920" s="3" t="s">
        <v>39</v>
      </c>
      <c r="P920" s="3" t="s">
        <v>39</v>
      </c>
      <c r="Q920" s="3" t="s">
        <v>39</v>
      </c>
      <c r="R920" s="3" t="s">
        <v>34</v>
      </c>
      <c r="S920" s="3" t="s">
        <v>980</v>
      </c>
      <c r="T920" s="3" t="s">
        <v>39</v>
      </c>
      <c r="U920" s="3" t="s">
        <v>39</v>
      </c>
      <c r="V920" s="3" t="s">
        <v>1914</v>
      </c>
      <c r="W920" s="3"/>
      <c r="X920" s="3"/>
      <c r="Y920" s="3"/>
      <c r="Z920" s="3"/>
      <c r="AA920" s="3"/>
      <c r="AB920" s="3"/>
      <c r="AC920" s="3"/>
      <c r="AD920" s="3"/>
      <c r="AE920" s="3"/>
      <c r="AF920" s="3"/>
    </row>
    <row r="921" spans="1:32">
      <c r="A921" s="3" t="s">
        <v>90</v>
      </c>
      <c r="B921" s="3" t="s">
        <v>165</v>
      </c>
      <c r="C921" s="3" t="s">
        <v>211</v>
      </c>
      <c r="D921" s="3" t="s">
        <v>2724</v>
      </c>
      <c r="E921" s="3" t="str">
        <f ca="1">INDIRECT(CONCATENATE("AKTES!D",TEXT(MATCH(D921,AKTES!$A$1:$A$2658,0),0)))</f>
        <v>GRBW149287155101</v>
      </c>
      <c r="F921" s="3" t="str">
        <f ca="1">INDIRECT(CONCATENATE("AKTES!B",TEXT(MATCH(D921,AKTES!$A$1:$A$2658,0),0)))</f>
        <v xml:space="preserve"> 70 μ. από το ΒΔ άκρο της ακτής</v>
      </c>
      <c r="G921" s="20">
        <v>42967</v>
      </c>
      <c r="H921" s="21">
        <v>0.83333333333333337</v>
      </c>
      <c r="I921" s="20">
        <v>42968</v>
      </c>
      <c r="J921" s="20">
        <v>42968</v>
      </c>
      <c r="K921" s="3">
        <v>0</v>
      </c>
      <c r="L921" s="3">
        <v>0</v>
      </c>
      <c r="M921" s="3" t="s">
        <v>39</v>
      </c>
      <c r="N921" s="3" t="s">
        <v>39</v>
      </c>
      <c r="O921" s="3" t="s">
        <v>39</v>
      </c>
      <c r="P921" s="3" t="s">
        <v>39</v>
      </c>
      <c r="Q921" s="3" t="s">
        <v>39</v>
      </c>
      <c r="R921" s="3" t="s">
        <v>34</v>
      </c>
      <c r="S921" s="3" t="s">
        <v>980</v>
      </c>
      <c r="T921" s="3" t="s">
        <v>39</v>
      </c>
      <c r="U921" s="3" t="s">
        <v>39</v>
      </c>
      <c r="V921" s="3" t="s">
        <v>1914</v>
      </c>
      <c r="W921" s="3"/>
      <c r="X921" s="3"/>
      <c r="Y921" s="3"/>
      <c r="Z921" s="3"/>
      <c r="AA921" s="3"/>
      <c r="AB921" s="3"/>
      <c r="AC921" s="3"/>
      <c r="AD921" s="3"/>
      <c r="AE921" s="3"/>
      <c r="AF921" s="3"/>
    </row>
    <row r="922" spans="1:32">
      <c r="A922" s="3" t="s">
        <v>90</v>
      </c>
      <c r="B922" s="3" t="s">
        <v>165</v>
      </c>
      <c r="C922" s="3" t="s">
        <v>211</v>
      </c>
      <c r="D922" s="3" t="s">
        <v>2371</v>
      </c>
      <c r="E922" s="3" t="str">
        <f ca="1">INDIRECT(CONCATENATE("AKTES!D",TEXT(MATCH(D922,AKTES!$A$1:$A$2658,0),0)))</f>
        <v>GRBW149287156101</v>
      </c>
      <c r="F922" s="3" t="str">
        <f ca="1">INDIRECT(CONCATENATE("AKTES!B",TEXT(MATCH(D922,AKTES!$A$1:$A$2658,0),0)))</f>
        <v xml:space="preserve"> Στο νοτιοδυτικό άκρο της ακτής</v>
      </c>
      <c r="G922" s="20">
        <v>42967</v>
      </c>
      <c r="H922" s="21">
        <v>0.84375</v>
      </c>
      <c r="I922" s="20">
        <v>42968</v>
      </c>
      <c r="J922" s="20">
        <v>42968</v>
      </c>
      <c r="K922" s="3">
        <v>0</v>
      </c>
      <c r="L922" s="3">
        <v>0</v>
      </c>
      <c r="M922" s="3" t="s">
        <v>39</v>
      </c>
      <c r="N922" s="3" t="s">
        <v>39</v>
      </c>
      <c r="O922" s="3" t="s">
        <v>39</v>
      </c>
      <c r="P922" s="3" t="s">
        <v>39</v>
      </c>
      <c r="Q922" s="3" t="s">
        <v>39</v>
      </c>
      <c r="R922" s="3" t="s">
        <v>63</v>
      </c>
      <c r="S922" s="3" t="s">
        <v>980</v>
      </c>
      <c r="T922" s="3" t="s">
        <v>39</v>
      </c>
      <c r="U922" s="3" t="s">
        <v>39</v>
      </c>
      <c r="V922" s="3" t="s">
        <v>1914</v>
      </c>
      <c r="W922" s="3"/>
      <c r="X922" s="3"/>
      <c r="Y922" s="3"/>
      <c r="Z922" s="3"/>
      <c r="AA922" s="3"/>
      <c r="AB922" s="3"/>
      <c r="AC922" s="3"/>
      <c r="AD922" s="3"/>
      <c r="AE922" s="3"/>
      <c r="AF922" s="3"/>
    </row>
    <row r="923" spans="1:32">
      <c r="A923" s="3" t="s">
        <v>90</v>
      </c>
      <c r="B923" s="3" t="s">
        <v>165</v>
      </c>
      <c r="C923" s="3" t="s">
        <v>212</v>
      </c>
      <c r="D923" s="3" t="s">
        <v>2769</v>
      </c>
      <c r="E923" s="3" t="str">
        <f ca="1">INDIRECT(CONCATENATE("AKTES!D",TEXT(MATCH(D923,AKTES!$A$1:$A$2658,0),0)))</f>
        <v>GRBW149288304101</v>
      </c>
      <c r="F923" s="3" t="str">
        <f ca="1">INDIRECT(CONCATENATE("AKTES!B",TEXT(MATCH(D923,AKTES!$A$1:$A$2658,0),0)))</f>
        <v xml:space="preserve"> 360 μ. από το ΝΔ άκρο της ακτής</v>
      </c>
      <c r="G923" s="20">
        <v>42967</v>
      </c>
      <c r="H923" s="21">
        <v>0.39583333333333331</v>
      </c>
      <c r="I923" s="20">
        <v>42968</v>
      </c>
      <c r="J923" s="20">
        <v>42968</v>
      </c>
      <c r="K923" s="3">
        <v>0</v>
      </c>
      <c r="L923" s="3">
        <v>0</v>
      </c>
      <c r="M923" s="3" t="s">
        <v>39</v>
      </c>
      <c r="N923" s="3" t="s">
        <v>39</v>
      </c>
      <c r="O923" s="3" t="s">
        <v>39</v>
      </c>
      <c r="P923" s="3" t="s">
        <v>39</v>
      </c>
      <c r="Q923" s="3" t="s">
        <v>39</v>
      </c>
      <c r="R923" s="3" t="s">
        <v>34</v>
      </c>
      <c r="S923" s="3" t="s">
        <v>980</v>
      </c>
      <c r="T923" s="3" t="s">
        <v>39</v>
      </c>
      <c r="U923" s="3" t="s">
        <v>39</v>
      </c>
      <c r="V923" s="3" t="s">
        <v>1914</v>
      </c>
      <c r="W923" s="3"/>
      <c r="X923" s="3"/>
      <c r="Y923" s="3"/>
      <c r="Z923" s="3"/>
      <c r="AA923" s="3"/>
      <c r="AB923" s="3"/>
      <c r="AC923" s="3"/>
      <c r="AD923" s="3"/>
      <c r="AE923" s="3"/>
      <c r="AF923" s="3"/>
    </row>
    <row r="924" spans="1:32">
      <c r="A924" s="3" t="s">
        <v>90</v>
      </c>
      <c r="B924" s="3" t="s">
        <v>165</v>
      </c>
      <c r="C924" s="3" t="s">
        <v>212</v>
      </c>
      <c r="D924" s="3" t="s">
        <v>2809</v>
      </c>
      <c r="E924" s="3" t="str">
        <f ca="1">INDIRECT(CONCATENATE("AKTES!D",TEXT(MATCH(D924,AKTES!$A$1:$A$2658,0),0)))</f>
        <v>GRBW149288300101</v>
      </c>
      <c r="F924" s="3" t="str">
        <f ca="1">INDIRECT(CONCATENATE("AKTES!B",TEXT(MATCH(D924,AKTES!$A$1:$A$2658,0),0)))</f>
        <v xml:space="preserve"> 180 μ. από το ΒΑ άκρο της ακτής</v>
      </c>
      <c r="G924" s="20">
        <v>42967</v>
      </c>
      <c r="H924" s="21">
        <v>0.40277777777777773</v>
      </c>
      <c r="I924" s="20">
        <v>42968</v>
      </c>
      <c r="J924" s="20">
        <v>42968</v>
      </c>
      <c r="K924" s="3">
        <v>0</v>
      </c>
      <c r="L924" s="3">
        <v>0</v>
      </c>
      <c r="M924" s="3" t="s">
        <v>39</v>
      </c>
      <c r="N924" s="3" t="s">
        <v>39</v>
      </c>
      <c r="O924" s="3" t="s">
        <v>39</v>
      </c>
      <c r="P924" s="3" t="s">
        <v>39</v>
      </c>
      <c r="Q924" s="3" t="s">
        <v>39</v>
      </c>
      <c r="R924" s="3" t="s">
        <v>34</v>
      </c>
      <c r="S924" s="3" t="s">
        <v>980</v>
      </c>
      <c r="T924" s="3" t="s">
        <v>39</v>
      </c>
      <c r="U924" s="3" t="s">
        <v>39</v>
      </c>
      <c r="V924" s="3" t="s">
        <v>1914</v>
      </c>
      <c r="W924" s="3"/>
      <c r="X924" s="3"/>
      <c r="Y924" s="3"/>
      <c r="Z924" s="3"/>
      <c r="AA924" s="3"/>
      <c r="AB924" s="3"/>
      <c r="AC924" s="3"/>
      <c r="AD924" s="3"/>
      <c r="AE924" s="3"/>
      <c r="AF924" s="3"/>
    </row>
    <row r="925" spans="1:32">
      <c r="A925" s="3" t="s">
        <v>90</v>
      </c>
      <c r="B925" s="3" t="s">
        <v>165</v>
      </c>
      <c r="C925" s="3" t="s">
        <v>212</v>
      </c>
      <c r="D925" s="3" t="s">
        <v>3380</v>
      </c>
      <c r="E925" s="3" t="str">
        <f ca="1">INDIRECT(CONCATENATE("AKTES!D",TEXT(MATCH(D925,AKTES!$A$1:$A$2658,0),0)))</f>
        <v>GRBW149288306101</v>
      </c>
      <c r="F925" s="3" t="str">
        <f ca="1">INDIRECT(CONCATENATE("AKTES!B",TEXT(MATCH(D925,AKTES!$A$1:$A$2658,0),0)))</f>
        <v xml:space="preserve"> Μέσον ακτής</v>
      </c>
      <c r="G925" s="20">
        <v>42967</v>
      </c>
      <c r="H925" s="21">
        <v>0.41666666666666669</v>
      </c>
      <c r="I925" s="20">
        <v>42968</v>
      </c>
      <c r="J925" s="20">
        <v>42968</v>
      </c>
      <c r="K925" s="3">
        <v>0</v>
      </c>
      <c r="L925" s="3">
        <v>0</v>
      </c>
      <c r="M925" s="3" t="s">
        <v>39</v>
      </c>
      <c r="N925" s="3" t="s">
        <v>39</v>
      </c>
      <c r="O925" s="3" t="s">
        <v>39</v>
      </c>
      <c r="P925" s="3" t="s">
        <v>39</v>
      </c>
      <c r="Q925" s="3" t="s">
        <v>39</v>
      </c>
      <c r="R925" s="3" t="s">
        <v>34</v>
      </c>
      <c r="S925" s="3" t="s">
        <v>980</v>
      </c>
      <c r="T925" s="3" t="s">
        <v>39</v>
      </c>
      <c r="U925" s="3" t="s">
        <v>39</v>
      </c>
      <c r="V925" s="3" t="s">
        <v>1914</v>
      </c>
      <c r="W925" s="3"/>
      <c r="X925" s="3"/>
      <c r="Y925" s="3"/>
      <c r="Z925" s="3"/>
      <c r="AA925" s="3"/>
      <c r="AB925" s="3"/>
      <c r="AC925" s="3"/>
      <c r="AD925" s="3"/>
      <c r="AE925" s="3"/>
      <c r="AF925" s="3"/>
    </row>
    <row r="926" spans="1:32">
      <c r="A926" s="3" t="s">
        <v>90</v>
      </c>
      <c r="B926" s="3" t="s">
        <v>165</v>
      </c>
      <c r="C926" s="3" t="s">
        <v>212</v>
      </c>
      <c r="D926" s="3" t="s">
        <v>3314</v>
      </c>
      <c r="E926" s="3" t="str">
        <f ca="1">INDIRECT(CONCATENATE("AKTES!D",TEXT(MATCH(D926,AKTES!$A$1:$A$2658,0),0)))</f>
        <v>GRBW149288308101</v>
      </c>
      <c r="F926" s="3" t="str">
        <f ca="1">INDIRECT(CONCATENATE("AKTES!B",TEXT(MATCH(D926,AKTES!$A$1:$A$2658,0),0)))</f>
        <v xml:space="preserve"> 50 μ. από το νότιο άκρο της ακτής</v>
      </c>
      <c r="G926" s="20">
        <v>42967</v>
      </c>
      <c r="H926" s="21">
        <v>0.42708333333333331</v>
      </c>
      <c r="I926" s="20">
        <v>42968</v>
      </c>
      <c r="J926" s="20">
        <v>42968</v>
      </c>
      <c r="K926" s="3">
        <v>1</v>
      </c>
      <c r="L926" s="3">
        <v>0</v>
      </c>
      <c r="M926" s="3" t="s">
        <v>39</v>
      </c>
      <c r="N926" s="3" t="s">
        <v>39</v>
      </c>
      <c r="O926" s="3" t="s">
        <v>39</v>
      </c>
      <c r="P926" s="3" t="s">
        <v>39</v>
      </c>
      <c r="Q926" s="3" t="s">
        <v>39</v>
      </c>
      <c r="R926" s="3" t="s">
        <v>63</v>
      </c>
      <c r="S926" s="3" t="s">
        <v>980</v>
      </c>
      <c r="T926" s="3" t="s">
        <v>39</v>
      </c>
      <c r="U926" s="3" t="s">
        <v>39</v>
      </c>
      <c r="V926" s="3" t="s">
        <v>5856</v>
      </c>
      <c r="W926" s="3"/>
      <c r="X926" s="3"/>
      <c r="Y926" s="3"/>
      <c r="Z926" s="3"/>
      <c r="AA926" s="3"/>
      <c r="AB926" s="3"/>
      <c r="AC926" s="3"/>
      <c r="AD926" s="3"/>
      <c r="AE926" s="3"/>
      <c r="AF926" s="3"/>
    </row>
    <row r="927" spans="1:32">
      <c r="A927" s="3" t="s">
        <v>90</v>
      </c>
      <c r="B927" s="3" t="s">
        <v>165</v>
      </c>
      <c r="C927" s="3" t="s">
        <v>212</v>
      </c>
      <c r="D927" s="3" t="s">
        <v>3258</v>
      </c>
      <c r="E927" s="3" t="str">
        <f ca="1">INDIRECT(CONCATENATE("AKTES!D",TEXT(MATCH(D927,AKTES!$A$1:$A$2658,0),0)))</f>
        <v>GRBW149288301101</v>
      </c>
      <c r="F927" s="3" t="str">
        <f ca="1">INDIRECT(CONCATENATE("AKTES!B",TEXT(MATCH(D927,AKTES!$A$1:$A$2658,0),0)))</f>
        <v xml:space="preserve"> 40 μ. από το νότιο άκρο της ακτής</v>
      </c>
      <c r="G927" s="20">
        <v>42967</v>
      </c>
      <c r="H927" s="21">
        <v>0.44791666666666669</v>
      </c>
      <c r="I927" s="20">
        <v>42968</v>
      </c>
      <c r="J927" s="20">
        <v>42968</v>
      </c>
      <c r="K927" s="3">
        <v>0</v>
      </c>
      <c r="L927" s="3">
        <v>0</v>
      </c>
      <c r="M927" s="3" t="s">
        <v>39</v>
      </c>
      <c r="N927" s="3" t="s">
        <v>39</v>
      </c>
      <c r="O927" s="3" t="s">
        <v>39</v>
      </c>
      <c r="P927" s="3" t="s">
        <v>39</v>
      </c>
      <c r="Q927" s="3" t="s">
        <v>39</v>
      </c>
      <c r="R927" s="3" t="s">
        <v>34</v>
      </c>
      <c r="S927" s="3" t="s">
        <v>980</v>
      </c>
      <c r="T927" s="3" t="s">
        <v>39</v>
      </c>
      <c r="U927" s="3" t="s">
        <v>39</v>
      </c>
      <c r="V927" s="3" t="s">
        <v>5778</v>
      </c>
      <c r="W927" s="3"/>
      <c r="X927" s="3"/>
      <c r="Y927" s="3"/>
      <c r="Z927" s="3"/>
      <c r="AA927" s="3"/>
      <c r="AB927" s="3"/>
      <c r="AC927" s="3"/>
      <c r="AD927" s="3"/>
      <c r="AE927" s="3"/>
      <c r="AF927" s="3"/>
    </row>
    <row r="928" spans="1:32">
      <c r="A928" s="3" t="s">
        <v>90</v>
      </c>
      <c r="B928" s="3" t="s">
        <v>165</v>
      </c>
      <c r="C928" s="3" t="s">
        <v>212</v>
      </c>
      <c r="D928" s="3" t="s">
        <v>3202</v>
      </c>
      <c r="E928" s="3" t="str">
        <f ca="1">INDIRECT(CONCATENATE("AKTES!D",TEXT(MATCH(D928,AKTES!$A$1:$A$2658,0),0)))</f>
        <v>GRBW149288303101</v>
      </c>
      <c r="F928" s="3" t="str">
        <f ca="1">INDIRECT(CONCATENATE("AKTES!B",TEXT(MATCH(D928,AKTES!$A$1:$A$2658,0),0)))</f>
        <v xml:space="preserve"> Μέσον ακτής</v>
      </c>
      <c r="G928" s="20">
        <v>42967</v>
      </c>
      <c r="H928" s="21">
        <v>0.47916666666666669</v>
      </c>
      <c r="I928" s="20">
        <v>42968</v>
      </c>
      <c r="J928" s="20">
        <v>42968</v>
      </c>
      <c r="K928" s="3">
        <v>0</v>
      </c>
      <c r="L928" s="3">
        <v>0</v>
      </c>
      <c r="M928" s="3" t="s">
        <v>39</v>
      </c>
      <c r="N928" s="3" t="s">
        <v>39</v>
      </c>
      <c r="O928" s="3" t="s">
        <v>39</v>
      </c>
      <c r="P928" s="3" t="s">
        <v>39</v>
      </c>
      <c r="Q928" s="3" t="s">
        <v>39</v>
      </c>
      <c r="R928" s="3" t="s">
        <v>63</v>
      </c>
      <c r="S928" s="3" t="s">
        <v>980</v>
      </c>
      <c r="T928" s="3" t="s">
        <v>39</v>
      </c>
      <c r="U928" s="3" t="s">
        <v>39</v>
      </c>
      <c r="V928" s="3" t="s">
        <v>5856</v>
      </c>
      <c r="W928" s="3"/>
      <c r="X928" s="3"/>
      <c r="Y928" s="3"/>
      <c r="Z928" s="3"/>
      <c r="AA928" s="3"/>
      <c r="AB928" s="3"/>
      <c r="AC928" s="3"/>
      <c r="AD928" s="3"/>
      <c r="AE928" s="3"/>
      <c r="AF928" s="3"/>
    </row>
    <row r="929" spans="1:32">
      <c r="A929" s="3" t="s">
        <v>90</v>
      </c>
      <c r="B929" s="3" t="s">
        <v>165</v>
      </c>
      <c r="C929" s="3" t="s">
        <v>212</v>
      </c>
      <c r="D929" s="3" t="s">
        <v>3115</v>
      </c>
      <c r="E929" s="3" t="str">
        <f ca="1">INDIRECT(CONCATENATE("AKTES!D",TEXT(MATCH(D929,AKTES!$A$1:$A$2658,0),0)))</f>
        <v>GRBW149288302101</v>
      </c>
      <c r="F929" s="3" t="str">
        <f ca="1">INDIRECT(CONCATENATE("AKTES!B",TEXT(MATCH(D929,AKTES!$A$1:$A$2658,0),0)))</f>
        <v xml:space="preserve"> 230 μ. από το ΝΔ άκρο της ακτής</v>
      </c>
      <c r="G929" s="20">
        <v>42967</v>
      </c>
      <c r="H929" s="21">
        <v>0.52083333333333337</v>
      </c>
      <c r="I929" s="20">
        <v>42968</v>
      </c>
      <c r="J929" s="20">
        <v>42968</v>
      </c>
      <c r="K929" s="3">
        <v>0</v>
      </c>
      <c r="L929" s="3">
        <v>0</v>
      </c>
      <c r="M929" s="3" t="s">
        <v>39</v>
      </c>
      <c r="N929" s="3" t="s">
        <v>39</v>
      </c>
      <c r="O929" s="3" t="s">
        <v>39</v>
      </c>
      <c r="P929" s="3" t="s">
        <v>39</v>
      </c>
      <c r="Q929" s="3" t="s">
        <v>39</v>
      </c>
      <c r="R929" s="3" t="s">
        <v>63</v>
      </c>
      <c r="S929" s="3" t="s">
        <v>980</v>
      </c>
      <c r="T929" s="3" t="s">
        <v>39</v>
      </c>
      <c r="U929" s="3" t="s">
        <v>39</v>
      </c>
      <c r="V929" s="3" t="s">
        <v>5856</v>
      </c>
      <c r="W929" s="3"/>
      <c r="X929" s="3"/>
      <c r="Y929" s="3"/>
      <c r="Z929" s="3"/>
      <c r="AA929" s="3"/>
      <c r="AB929" s="3"/>
      <c r="AC929" s="3"/>
      <c r="AD929" s="3"/>
      <c r="AE929" s="3"/>
      <c r="AF929" s="3"/>
    </row>
    <row r="930" spans="1:32">
      <c r="A930" s="3" t="s">
        <v>90</v>
      </c>
      <c r="B930" s="3" t="s">
        <v>165</v>
      </c>
      <c r="C930" s="3" t="s">
        <v>212</v>
      </c>
      <c r="D930" s="3" t="s">
        <v>3033</v>
      </c>
      <c r="E930" s="3" t="str">
        <f ca="1">INDIRECT(CONCATENATE("AKTES!D",TEXT(MATCH(D930,AKTES!$A$1:$A$2658,0),0)))</f>
        <v>GRBW149288307101</v>
      </c>
      <c r="F930" s="3" t="str">
        <f ca="1">INDIRECT(CONCATENATE("AKTES!B",TEXT(MATCH(D930,AKTES!$A$1:$A$2658,0),0)))</f>
        <v xml:space="preserve"> Μέσον ακτής</v>
      </c>
      <c r="G930" s="20">
        <v>42967</v>
      </c>
      <c r="H930" s="21">
        <v>0.55208333333333337</v>
      </c>
      <c r="I930" s="20">
        <v>42968</v>
      </c>
      <c r="J930" s="20">
        <v>42968</v>
      </c>
      <c r="K930" s="3">
        <v>0</v>
      </c>
      <c r="L930" s="3">
        <v>0</v>
      </c>
      <c r="M930" s="3" t="s">
        <v>39</v>
      </c>
      <c r="N930" s="3" t="s">
        <v>39</v>
      </c>
      <c r="O930" s="3" t="s">
        <v>39</v>
      </c>
      <c r="P930" s="3" t="s">
        <v>39</v>
      </c>
      <c r="Q930" s="3" t="s">
        <v>39</v>
      </c>
      <c r="R930" s="3" t="s">
        <v>34</v>
      </c>
      <c r="S930" s="3" t="s">
        <v>980</v>
      </c>
      <c r="T930" s="3" t="s">
        <v>39</v>
      </c>
      <c r="U930" s="3" t="s">
        <v>39</v>
      </c>
      <c r="V930" s="3" t="s">
        <v>1914</v>
      </c>
      <c r="W930" s="3"/>
      <c r="X930" s="3"/>
      <c r="Y930" s="3"/>
      <c r="Z930" s="3"/>
      <c r="AA930" s="3"/>
      <c r="AB930" s="3"/>
      <c r="AC930" s="3"/>
      <c r="AD930" s="3"/>
      <c r="AE930" s="3"/>
      <c r="AF930" s="3"/>
    </row>
    <row r="931" spans="1:32">
      <c r="A931" s="3" t="s">
        <v>90</v>
      </c>
      <c r="B931" s="3" t="s">
        <v>165</v>
      </c>
      <c r="C931" s="3" t="s">
        <v>212</v>
      </c>
      <c r="D931" s="3" t="s">
        <v>2952</v>
      </c>
      <c r="E931" s="3" t="str">
        <f ca="1">INDIRECT(CONCATENATE("AKTES!D",TEXT(MATCH(D931,AKTES!$A$1:$A$2658,0),0)))</f>
        <v>GRBW149288299101</v>
      </c>
      <c r="F931" s="3" t="str">
        <f ca="1">INDIRECT(CONCATENATE("AKTES!B",TEXT(MATCH(D931,AKTES!$A$1:$A$2658,0),0)))</f>
        <v xml:space="preserve"> 150 μ. από το ανατολικό άκρο της ακτής</v>
      </c>
      <c r="G931" s="20">
        <v>42967</v>
      </c>
      <c r="H931" s="21">
        <v>0.56944444444444442</v>
      </c>
      <c r="I931" s="20">
        <v>42968</v>
      </c>
      <c r="J931" s="20">
        <v>42968</v>
      </c>
      <c r="K931" s="3">
        <v>1</v>
      </c>
      <c r="L931" s="3">
        <v>0</v>
      </c>
      <c r="M931" s="3" t="s">
        <v>39</v>
      </c>
      <c r="N931" s="3" t="s">
        <v>39</v>
      </c>
      <c r="O931" s="3" t="s">
        <v>39</v>
      </c>
      <c r="P931" s="3" t="s">
        <v>39</v>
      </c>
      <c r="Q931" s="3" t="s">
        <v>39</v>
      </c>
      <c r="R931" s="3" t="s">
        <v>34</v>
      </c>
      <c r="S931" s="3" t="s">
        <v>980</v>
      </c>
      <c r="T931" s="3" t="s">
        <v>39</v>
      </c>
      <c r="U931" s="3" t="s">
        <v>39</v>
      </c>
      <c r="V931" s="3" t="s">
        <v>1914</v>
      </c>
      <c r="W931" s="3"/>
      <c r="X931" s="3"/>
      <c r="Y931" s="3"/>
      <c r="Z931" s="3"/>
      <c r="AA931" s="3"/>
      <c r="AB931" s="3"/>
      <c r="AC931" s="3"/>
      <c r="AD931" s="3"/>
      <c r="AE931" s="3"/>
      <c r="AF931" s="3"/>
    </row>
    <row r="932" spans="1:32">
      <c r="A932" s="3" t="s">
        <v>90</v>
      </c>
      <c r="B932" s="3" t="s">
        <v>165</v>
      </c>
      <c r="C932" s="3" t="s">
        <v>212</v>
      </c>
      <c r="D932" s="3" t="s">
        <v>2871</v>
      </c>
      <c r="E932" s="3" t="str">
        <f ca="1">INDIRECT(CONCATENATE("AKTES!D",TEXT(MATCH(D932,AKTES!$A$1:$A$2658,0),0)))</f>
        <v>GRBW149288305101</v>
      </c>
      <c r="F932" s="3" t="str">
        <f ca="1">INDIRECT(CONCATENATE("AKTES!B",TEXT(MATCH(D932,AKTES!$A$1:$A$2658,0),0)))</f>
        <v xml:space="preserve"> 230 μ. από το ΒΔ άκρο της ακτής</v>
      </c>
      <c r="G932" s="20">
        <v>42967</v>
      </c>
      <c r="H932" s="21">
        <v>0.58333333333333337</v>
      </c>
      <c r="I932" s="20">
        <v>42968</v>
      </c>
      <c r="J932" s="20">
        <v>42968</v>
      </c>
      <c r="K932" s="3">
        <v>0</v>
      </c>
      <c r="L932" s="3">
        <v>0</v>
      </c>
      <c r="M932" s="3" t="s">
        <v>39</v>
      </c>
      <c r="N932" s="3" t="s">
        <v>39</v>
      </c>
      <c r="O932" s="3" t="s">
        <v>39</v>
      </c>
      <c r="P932" s="3" t="s">
        <v>39</v>
      </c>
      <c r="Q932" s="3" t="s">
        <v>39</v>
      </c>
      <c r="R932" s="3" t="s">
        <v>34</v>
      </c>
      <c r="S932" s="3" t="s">
        <v>980</v>
      </c>
      <c r="T932" s="3" t="s">
        <v>39</v>
      </c>
      <c r="U932" s="3" t="s">
        <v>39</v>
      </c>
      <c r="V932" s="3" t="s">
        <v>1914</v>
      </c>
      <c r="W932" s="3"/>
      <c r="X932" s="3"/>
      <c r="Y932" s="3"/>
      <c r="Z932" s="3"/>
      <c r="AA932" s="3"/>
      <c r="AB932" s="3"/>
      <c r="AC932" s="3"/>
      <c r="AD932" s="3"/>
      <c r="AE932" s="3"/>
      <c r="AF932" s="3"/>
    </row>
    <row r="933" spans="1:32">
      <c r="A933" s="3" t="s">
        <v>90</v>
      </c>
      <c r="B933" s="3" t="s">
        <v>165</v>
      </c>
      <c r="C933" s="3" t="s">
        <v>213</v>
      </c>
      <c r="D933" s="3" t="s">
        <v>3639</v>
      </c>
      <c r="E933" s="3" t="str">
        <f ca="1">INDIRECT(CONCATENATE("AKTES!D",TEXT(MATCH(D933,AKTES!$A$1:$A$2658,0),0)))</f>
        <v>GRBW149289297101</v>
      </c>
      <c r="F933" s="3" t="str">
        <f ca="1">INDIRECT(CONCATENATE("AKTES!B",TEXT(MATCH(D933,AKTES!$A$1:$A$2658,0),0)))</f>
        <v xml:space="preserve"> 180 μ. από το ΝΔ άκρο της ακτής</v>
      </c>
      <c r="G933" s="20">
        <v>42967</v>
      </c>
      <c r="H933" s="21">
        <v>0.39930555555555558</v>
      </c>
      <c r="I933" s="20">
        <v>42968</v>
      </c>
      <c r="J933" s="20">
        <v>42968</v>
      </c>
      <c r="K933" s="3">
        <v>3</v>
      </c>
      <c r="L933" s="3">
        <v>0</v>
      </c>
      <c r="M933" s="3" t="s">
        <v>39</v>
      </c>
      <c r="N933" s="3" t="s">
        <v>39</v>
      </c>
      <c r="O933" s="3" t="s">
        <v>39</v>
      </c>
      <c r="P933" s="3" t="s">
        <v>39</v>
      </c>
      <c r="Q933" s="3" t="s">
        <v>39</v>
      </c>
      <c r="R933" s="3" t="s">
        <v>34</v>
      </c>
      <c r="S933" s="3" t="s">
        <v>1037</v>
      </c>
      <c r="T933" s="3" t="s">
        <v>39</v>
      </c>
      <c r="U933" s="3" t="s">
        <v>39</v>
      </c>
      <c r="V933" s="3" t="s">
        <v>1914</v>
      </c>
      <c r="W933" s="3"/>
      <c r="X933" s="3"/>
      <c r="Y933" s="3"/>
      <c r="Z933" s="3"/>
      <c r="AA933" s="3"/>
      <c r="AB933" s="3"/>
      <c r="AC933" s="3"/>
      <c r="AD933" s="3"/>
      <c r="AE933" s="3"/>
      <c r="AF933" s="3"/>
    </row>
    <row r="934" spans="1:32">
      <c r="A934" s="3" t="s">
        <v>90</v>
      </c>
      <c r="B934" s="3" t="s">
        <v>165</v>
      </c>
      <c r="C934" s="3" t="s">
        <v>213</v>
      </c>
      <c r="D934" s="3" t="s">
        <v>3587</v>
      </c>
      <c r="E934" s="3" t="str">
        <f ca="1">INDIRECT(CONCATENATE("AKTES!D",TEXT(MATCH(D934,AKTES!$A$1:$A$2658,0),0)))</f>
        <v>GRBW149289298101</v>
      </c>
      <c r="F934" s="3" t="str">
        <f ca="1">INDIRECT(CONCATENATE("AKTES!B",TEXT(MATCH(D934,AKTES!$A$1:$A$2658,0),0)))</f>
        <v xml:space="preserve"> 25 μ. από το ανατολικό άκρο της ακτής</v>
      </c>
      <c r="G934" s="20">
        <v>42967</v>
      </c>
      <c r="H934" s="21">
        <v>0.44444444444444442</v>
      </c>
      <c r="I934" s="20">
        <v>42968</v>
      </c>
      <c r="J934" s="20">
        <v>42968</v>
      </c>
      <c r="K934" s="3">
        <v>0</v>
      </c>
      <c r="L934" s="3">
        <v>0</v>
      </c>
      <c r="M934" s="3" t="s">
        <v>39</v>
      </c>
      <c r="N934" s="3" t="s">
        <v>39</v>
      </c>
      <c r="O934" s="3" t="s">
        <v>39</v>
      </c>
      <c r="P934" s="3" t="s">
        <v>39</v>
      </c>
      <c r="Q934" s="3" t="s">
        <v>39</v>
      </c>
      <c r="R934" s="3" t="s">
        <v>34</v>
      </c>
      <c r="S934" s="3" t="s">
        <v>1037</v>
      </c>
      <c r="T934" s="3" t="s">
        <v>39</v>
      </c>
      <c r="U934" s="3" t="s">
        <v>39</v>
      </c>
      <c r="V934" s="3" t="s">
        <v>1914</v>
      </c>
      <c r="W934" s="3"/>
      <c r="X934" s="3"/>
      <c r="Y934" s="3"/>
      <c r="Z934" s="3"/>
      <c r="AA934" s="3"/>
      <c r="AB934" s="3"/>
      <c r="AC934" s="3"/>
      <c r="AD934" s="3"/>
      <c r="AE934" s="3"/>
      <c r="AF934" s="3"/>
    </row>
    <row r="935" spans="1:32">
      <c r="A935" s="3" t="s">
        <v>90</v>
      </c>
      <c r="B935" s="3" t="s">
        <v>165</v>
      </c>
      <c r="C935" s="3" t="s">
        <v>213</v>
      </c>
      <c r="D935" s="3" t="s">
        <v>3454</v>
      </c>
      <c r="E935" s="3" t="str">
        <f ca="1">INDIRECT(CONCATENATE("AKTES!D",TEXT(MATCH(D935,AKTES!$A$1:$A$2658,0),0)))</f>
        <v>GRBW149289295101</v>
      </c>
      <c r="F935" s="3" t="str">
        <f ca="1">INDIRECT(CONCATENATE("AKTES!B",TEXT(MATCH(D935,AKTES!$A$1:$A$2658,0),0)))</f>
        <v xml:space="preserve"> 100 μ. από το ΝΔ άκρο της ακτής</v>
      </c>
      <c r="G935" s="20">
        <v>42967</v>
      </c>
      <c r="H935" s="21">
        <v>0.46875</v>
      </c>
      <c r="I935" s="20">
        <v>42968</v>
      </c>
      <c r="J935" s="20">
        <v>42968</v>
      </c>
      <c r="K935" s="3">
        <v>4</v>
      </c>
      <c r="L935" s="3">
        <v>0</v>
      </c>
      <c r="M935" s="3" t="s">
        <v>39</v>
      </c>
      <c r="N935" s="3" t="s">
        <v>39</v>
      </c>
      <c r="O935" s="3" t="s">
        <v>39</v>
      </c>
      <c r="P935" s="3" t="s">
        <v>39</v>
      </c>
      <c r="Q935" s="3" t="s">
        <v>39</v>
      </c>
      <c r="R935" s="3" t="s">
        <v>34</v>
      </c>
      <c r="S935" s="3" t="s">
        <v>1037</v>
      </c>
      <c r="T935" s="3" t="s">
        <v>39</v>
      </c>
      <c r="U935" s="3" t="s">
        <v>39</v>
      </c>
      <c r="V935" s="3" t="s">
        <v>1914</v>
      </c>
      <c r="W935" s="3"/>
      <c r="X935" s="3"/>
      <c r="Y935" s="3"/>
      <c r="Z935" s="3"/>
      <c r="AA935" s="3"/>
      <c r="AB935" s="3"/>
      <c r="AC935" s="3"/>
      <c r="AD935" s="3"/>
      <c r="AE935" s="3"/>
      <c r="AF935" s="3"/>
    </row>
    <row r="936" spans="1:32">
      <c r="A936" s="3" t="s">
        <v>90</v>
      </c>
      <c r="B936" s="3" t="s">
        <v>165</v>
      </c>
      <c r="C936" s="3" t="s">
        <v>213</v>
      </c>
      <c r="D936" s="3" t="s">
        <v>3528</v>
      </c>
      <c r="E936" s="3" t="str">
        <f ca="1">INDIRECT(CONCATENATE("AKTES!D",TEXT(MATCH(D936,AKTES!$A$1:$A$2658,0),0)))</f>
        <v>GRBW149289296101</v>
      </c>
      <c r="F936" s="3" t="str">
        <f ca="1">INDIRECT(CONCATENATE("AKTES!B",TEXT(MATCH(D936,AKTES!$A$1:$A$2658,0),0)))</f>
        <v xml:space="preserve"> 400 μ. από το ΒΑ άκρο της ακτής.</v>
      </c>
      <c r="G936" s="20">
        <v>42967</v>
      </c>
      <c r="H936" s="21">
        <v>0.47222222222222227</v>
      </c>
      <c r="I936" s="20">
        <v>42968</v>
      </c>
      <c r="J936" s="20">
        <v>42968</v>
      </c>
      <c r="K936" s="3">
        <v>2</v>
      </c>
      <c r="L936" s="3">
        <v>0</v>
      </c>
      <c r="M936" s="3" t="s">
        <v>39</v>
      </c>
      <c r="N936" s="3" t="s">
        <v>39</v>
      </c>
      <c r="O936" s="3" t="s">
        <v>39</v>
      </c>
      <c r="P936" s="3" t="s">
        <v>39</v>
      </c>
      <c r="Q936" s="3" t="s">
        <v>39</v>
      </c>
      <c r="R936" s="3" t="s">
        <v>34</v>
      </c>
      <c r="S936" s="3" t="s">
        <v>1037</v>
      </c>
      <c r="T936" s="3" t="s">
        <v>39</v>
      </c>
      <c r="U936" s="3" t="s">
        <v>39</v>
      </c>
      <c r="V936" s="3" t="s">
        <v>1914</v>
      </c>
      <c r="W936" s="3"/>
      <c r="X936" s="3"/>
      <c r="Y936" s="3"/>
      <c r="Z936" s="3"/>
      <c r="AA936" s="3"/>
      <c r="AB936" s="3"/>
      <c r="AC936" s="3"/>
      <c r="AD936" s="3"/>
      <c r="AE936" s="3"/>
      <c r="AF936" s="3"/>
    </row>
    <row r="937" spans="1:32">
      <c r="A937" s="3" t="s">
        <v>90</v>
      </c>
      <c r="B937" s="3" t="s">
        <v>165</v>
      </c>
      <c r="C937" s="3" t="s">
        <v>213</v>
      </c>
      <c r="D937" s="3" t="s">
        <v>3711</v>
      </c>
      <c r="E937" s="3" t="str">
        <f ca="1">INDIRECT(CONCATENATE("AKTES!D",TEXT(MATCH(D937,AKTES!$A$1:$A$2658,0),0)))</f>
        <v>GRBW149289299101</v>
      </c>
      <c r="F937" s="3" t="str">
        <f ca="1">INDIRECT(CONCATENATE("AKTES!B",TEXT(MATCH(D937,AKTES!$A$1:$A$2658,0),0)))</f>
        <v xml:space="preserve"> Μέσον ακτής</v>
      </c>
      <c r="G937" s="20">
        <v>42967</v>
      </c>
      <c r="H937" s="21">
        <v>0.51388888888888895</v>
      </c>
      <c r="I937" s="20">
        <v>42968</v>
      </c>
      <c r="J937" s="20">
        <v>42968</v>
      </c>
      <c r="K937" s="3">
        <v>0</v>
      </c>
      <c r="L937" s="3">
        <v>32</v>
      </c>
      <c r="M937" s="3" t="s">
        <v>39</v>
      </c>
      <c r="N937" s="3" t="s">
        <v>39</v>
      </c>
      <c r="O937" s="3" t="s">
        <v>39</v>
      </c>
      <c r="P937" s="3" t="s">
        <v>39</v>
      </c>
      <c r="Q937" s="3" t="s">
        <v>39</v>
      </c>
      <c r="R937" s="3" t="s">
        <v>34</v>
      </c>
      <c r="S937" s="3" t="s">
        <v>1037</v>
      </c>
      <c r="T937" s="3" t="s">
        <v>39</v>
      </c>
      <c r="U937" s="3" t="s">
        <v>39</v>
      </c>
      <c r="V937" s="3" t="s">
        <v>1914</v>
      </c>
      <c r="W937" s="3"/>
      <c r="X937" s="3"/>
      <c r="Y937" s="3"/>
      <c r="Z937" s="3"/>
      <c r="AA937" s="3"/>
      <c r="AB937" s="3"/>
      <c r="AC937" s="3"/>
      <c r="AD937" s="3"/>
      <c r="AE937" s="3"/>
      <c r="AF937" s="3"/>
    </row>
    <row r="938" spans="1:32">
      <c r="A938" s="3" t="s">
        <v>90</v>
      </c>
      <c r="B938" s="3" t="s">
        <v>171</v>
      </c>
      <c r="C938" s="3" t="s">
        <v>219</v>
      </c>
      <c r="D938" s="3" t="s">
        <v>4070</v>
      </c>
      <c r="E938" s="3" t="str">
        <f ca="1">INDIRECT(CONCATENATE("AKTES!D",TEXT(MATCH(D938,AKTES!$A$1:$A$2658,0),0)))</f>
        <v>GRBW149294210101</v>
      </c>
      <c r="F938" s="3" t="str">
        <f ca="1">INDIRECT(CONCATENATE("AKTES!B",TEXT(MATCH(D938,AKTES!$A$1:$A$2658,0),0)))</f>
        <v xml:space="preserve"> 200 μ. από το ΒΔ άκρο της ακτής</v>
      </c>
      <c r="G938" s="20">
        <v>42967</v>
      </c>
      <c r="H938" s="21">
        <v>0.39583333333333331</v>
      </c>
      <c r="I938" s="20">
        <v>42968</v>
      </c>
      <c r="J938" s="20">
        <v>42968</v>
      </c>
      <c r="K938" s="3">
        <v>7</v>
      </c>
      <c r="L938" s="3">
        <v>5</v>
      </c>
      <c r="M938" s="3" t="s">
        <v>39</v>
      </c>
      <c r="N938" s="3" t="s">
        <v>39</v>
      </c>
      <c r="O938" s="3" t="s">
        <v>39</v>
      </c>
      <c r="P938" s="3" t="s">
        <v>39</v>
      </c>
      <c r="Q938" s="3" t="s">
        <v>39</v>
      </c>
      <c r="R938" s="3" t="s">
        <v>34</v>
      </c>
      <c r="S938" s="3" t="s">
        <v>1801</v>
      </c>
      <c r="T938" s="3" t="s">
        <v>39</v>
      </c>
      <c r="U938" s="3" t="s">
        <v>39</v>
      </c>
      <c r="V938" s="3" t="s">
        <v>1914</v>
      </c>
      <c r="W938" s="3"/>
      <c r="X938" s="3"/>
      <c r="Y938" s="3"/>
      <c r="Z938" s="3"/>
      <c r="AA938" s="3"/>
      <c r="AB938" s="3"/>
      <c r="AC938" s="3"/>
      <c r="AD938" s="3"/>
      <c r="AE938" s="3"/>
      <c r="AF938" s="3"/>
    </row>
    <row r="939" spans="1:32">
      <c r="A939" s="3" t="s">
        <v>90</v>
      </c>
      <c r="B939" s="3" t="s">
        <v>171</v>
      </c>
      <c r="C939" s="3" t="s">
        <v>219</v>
      </c>
      <c r="D939" s="3" t="s">
        <v>4073</v>
      </c>
      <c r="E939" s="3" t="str">
        <f ca="1">INDIRECT(CONCATENATE("AKTES!D",TEXT(MATCH(D939,AKTES!$A$1:$A$2658,0),0)))</f>
        <v>GRBW149294197101</v>
      </c>
      <c r="F939" s="3" t="str">
        <f ca="1">INDIRECT(CONCATENATE("AKTES!B",TEXT(MATCH(D939,AKTES!$A$1:$A$2658,0),0)))</f>
        <v xml:space="preserve"> 70 μ. από το ΒΔ άκρο της ακτής</v>
      </c>
      <c r="G939" s="20">
        <v>42967</v>
      </c>
      <c r="H939" s="21">
        <v>0.40625</v>
      </c>
      <c r="I939" s="20">
        <v>42968</v>
      </c>
      <c r="J939" s="20">
        <v>42968</v>
      </c>
      <c r="K939" s="3">
        <v>0</v>
      </c>
      <c r="L939" s="3">
        <v>0</v>
      </c>
      <c r="M939" s="3" t="s">
        <v>39</v>
      </c>
      <c r="N939" s="3" t="s">
        <v>39</v>
      </c>
      <c r="O939" s="3" t="s">
        <v>39</v>
      </c>
      <c r="P939" s="3" t="s">
        <v>39</v>
      </c>
      <c r="Q939" s="3" t="s">
        <v>39</v>
      </c>
      <c r="R939" s="3" t="s">
        <v>34</v>
      </c>
      <c r="S939" s="3" t="s">
        <v>1801</v>
      </c>
      <c r="T939" s="3" t="s">
        <v>39</v>
      </c>
      <c r="U939" s="3" t="s">
        <v>39</v>
      </c>
      <c r="V939" s="3" t="s">
        <v>1914</v>
      </c>
      <c r="W939" s="3"/>
      <c r="X939" s="3"/>
      <c r="Y939" s="3"/>
      <c r="Z939" s="3"/>
      <c r="AA939" s="3"/>
      <c r="AB939" s="3"/>
      <c r="AC939" s="3"/>
      <c r="AD939" s="3"/>
      <c r="AE939" s="3"/>
      <c r="AF939" s="3"/>
    </row>
    <row r="940" spans="1:32">
      <c r="A940" s="3" t="s">
        <v>90</v>
      </c>
      <c r="B940" s="3" t="s">
        <v>171</v>
      </c>
      <c r="C940" s="3" t="s">
        <v>219</v>
      </c>
      <c r="D940" s="3" t="s">
        <v>4088</v>
      </c>
      <c r="E940" s="3" t="str">
        <f ca="1">INDIRECT(CONCATENATE("AKTES!D",TEXT(MATCH(D940,AKTES!$A$1:$A$2658,0),0)))</f>
        <v>GRBW149294196101</v>
      </c>
      <c r="F940" s="3" t="str">
        <f ca="1">INDIRECT(CONCATENATE("AKTES!B",TEXT(MATCH(D940,AKTES!$A$1:$A$2658,0),0)))</f>
        <v xml:space="preserve"> 90 μ. από το ΒΑ άκρο της ακτής</v>
      </c>
      <c r="G940" s="20">
        <v>42967</v>
      </c>
      <c r="H940" s="21">
        <v>0.4236111111111111</v>
      </c>
      <c r="I940" s="20">
        <v>42968</v>
      </c>
      <c r="J940" s="20">
        <v>42968</v>
      </c>
      <c r="K940" s="3">
        <v>5</v>
      </c>
      <c r="L940" s="3">
        <v>0</v>
      </c>
      <c r="M940" s="3" t="s">
        <v>39</v>
      </c>
      <c r="N940" s="3" t="s">
        <v>39</v>
      </c>
      <c r="O940" s="3" t="s">
        <v>39</v>
      </c>
      <c r="P940" s="3" t="s">
        <v>39</v>
      </c>
      <c r="Q940" s="3" t="s">
        <v>39</v>
      </c>
      <c r="R940" s="3" t="s">
        <v>34</v>
      </c>
      <c r="S940" s="3" t="s">
        <v>1801</v>
      </c>
      <c r="T940" s="3" t="s">
        <v>39</v>
      </c>
      <c r="U940" s="3" t="s">
        <v>39</v>
      </c>
      <c r="V940" s="3" t="s">
        <v>1914</v>
      </c>
      <c r="W940" s="3"/>
      <c r="X940" s="3"/>
      <c r="Y940" s="3"/>
      <c r="Z940" s="3"/>
      <c r="AA940" s="3"/>
      <c r="AB940" s="3"/>
      <c r="AC940" s="3"/>
      <c r="AD940" s="3"/>
      <c r="AE940" s="3"/>
      <c r="AF940" s="3"/>
    </row>
    <row r="941" spans="1:32">
      <c r="A941" s="3" t="s">
        <v>90</v>
      </c>
      <c r="B941" s="3" t="s">
        <v>171</v>
      </c>
      <c r="C941" s="3" t="s">
        <v>219</v>
      </c>
      <c r="D941" s="3" t="s">
        <v>4085</v>
      </c>
      <c r="E941" s="3" t="str">
        <f ca="1">INDIRECT(CONCATENATE("AKTES!D",TEXT(MATCH(D941,AKTES!$A$1:$A$2658,0),0)))</f>
        <v>GRBW149294195101</v>
      </c>
      <c r="F941" s="3" t="str">
        <f ca="1">INDIRECT(CONCATENATE("AKTES!B",TEXT(MATCH(D941,AKTES!$A$1:$A$2658,0),0)))</f>
        <v xml:space="preserve"> 40 μ. από το ανατολικό άκρο της ακτής</v>
      </c>
      <c r="G941" s="20">
        <v>42967</v>
      </c>
      <c r="H941" s="21">
        <v>0.43402777777777773</v>
      </c>
      <c r="I941" s="20">
        <v>42968</v>
      </c>
      <c r="J941" s="20">
        <v>42968</v>
      </c>
      <c r="K941" s="3">
        <v>1</v>
      </c>
      <c r="L941" s="3">
        <v>1</v>
      </c>
      <c r="M941" s="3" t="s">
        <v>39</v>
      </c>
      <c r="N941" s="3" t="s">
        <v>39</v>
      </c>
      <c r="O941" s="3" t="s">
        <v>39</v>
      </c>
      <c r="P941" s="3" t="s">
        <v>39</v>
      </c>
      <c r="Q941" s="3" t="s">
        <v>39</v>
      </c>
      <c r="R941" s="3" t="s">
        <v>34</v>
      </c>
      <c r="S941" s="3" t="s">
        <v>1801</v>
      </c>
      <c r="T941" s="3" t="s">
        <v>39</v>
      </c>
      <c r="U941" s="3" t="s">
        <v>39</v>
      </c>
      <c r="V941" s="3" t="s">
        <v>1914</v>
      </c>
      <c r="W941" s="3"/>
      <c r="X941" s="3"/>
      <c r="Y941" s="3"/>
      <c r="Z941" s="3"/>
      <c r="AA941" s="3"/>
      <c r="AB941" s="3"/>
      <c r="AC941" s="3"/>
      <c r="AD941" s="3"/>
      <c r="AE941" s="3"/>
      <c r="AF941" s="3"/>
    </row>
    <row r="942" spans="1:32">
      <c r="A942" s="3" t="s">
        <v>90</v>
      </c>
      <c r="B942" s="3" t="s">
        <v>171</v>
      </c>
      <c r="C942" s="3" t="s">
        <v>218</v>
      </c>
      <c r="D942" s="3" t="s">
        <v>4055</v>
      </c>
      <c r="E942" s="3" t="str">
        <f ca="1">INDIRECT(CONCATENATE("AKTES!D",TEXT(MATCH(D942,AKTES!$A$1:$A$2658,0),0)))</f>
        <v>GRBW149293101101</v>
      </c>
      <c r="F942" s="3" t="str">
        <f ca="1">INDIRECT(CONCATENATE("AKTES!B",TEXT(MATCH(D942,AKTES!$A$1:$A$2658,0),0)))</f>
        <v xml:space="preserve"> Μέσον ακτής</v>
      </c>
      <c r="G942" s="20">
        <v>42967</v>
      </c>
      <c r="H942" s="21">
        <v>0.46875</v>
      </c>
      <c r="I942" s="20">
        <v>42968</v>
      </c>
      <c r="J942" s="20">
        <v>42968</v>
      </c>
      <c r="K942" s="3">
        <v>0</v>
      </c>
      <c r="L942" s="3">
        <v>0</v>
      </c>
      <c r="M942" s="3" t="s">
        <v>39</v>
      </c>
      <c r="N942" s="3" t="s">
        <v>39</v>
      </c>
      <c r="O942" s="3" t="s">
        <v>39</v>
      </c>
      <c r="P942" s="3" t="s">
        <v>39</v>
      </c>
      <c r="Q942" s="3" t="s">
        <v>39</v>
      </c>
      <c r="R942" s="3" t="s">
        <v>34</v>
      </c>
      <c r="S942" s="3" t="s">
        <v>1801</v>
      </c>
      <c r="T942" s="3" t="s">
        <v>39</v>
      </c>
      <c r="U942" s="3" t="s">
        <v>39</v>
      </c>
      <c r="V942" s="3" t="s">
        <v>1914</v>
      </c>
      <c r="W942" s="3"/>
      <c r="X942" s="3"/>
      <c r="Y942" s="3"/>
      <c r="Z942" s="3"/>
      <c r="AA942" s="3"/>
      <c r="AB942" s="3"/>
      <c r="AC942" s="3"/>
      <c r="AD942" s="3"/>
      <c r="AE942" s="3"/>
      <c r="AF942" s="3"/>
    </row>
    <row r="943" spans="1:32">
      <c r="A943" s="3" t="s">
        <v>90</v>
      </c>
      <c r="B943" s="3" t="s">
        <v>171</v>
      </c>
      <c r="C943" s="3" t="s">
        <v>219</v>
      </c>
      <c r="D943" s="3" t="s">
        <v>4097</v>
      </c>
      <c r="E943" s="3" t="str">
        <f ca="1">INDIRECT(CONCATENATE("AKTES!D",TEXT(MATCH(D943,AKTES!$A$1:$A$2658,0),0)))</f>
        <v>GRBW149294203101</v>
      </c>
      <c r="F943" s="3" t="str">
        <f ca="1">INDIRECT(CONCATENATE("AKTES!B",TEXT(MATCH(D943,AKTES!$A$1:$A$2658,0),0)))</f>
        <v xml:space="preserve"> Μέσον ακτής</v>
      </c>
      <c r="G943" s="20">
        <v>42967</v>
      </c>
      <c r="H943" s="21">
        <v>0.47916666666666669</v>
      </c>
      <c r="I943" s="20">
        <v>42968</v>
      </c>
      <c r="J943" s="20">
        <v>42968</v>
      </c>
      <c r="K943" s="3">
        <v>0</v>
      </c>
      <c r="L943" s="3">
        <v>0</v>
      </c>
      <c r="M943" s="3" t="s">
        <v>39</v>
      </c>
      <c r="N943" s="3" t="s">
        <v>39</v>
      </c>
      <c r="O943" s="3" t="s">
        <v>39</v>
      </c>
      <c r="P943" s="3" t="s">
        <v>39</v>
      </c>
      <c r="Q943" s="3" t="s">
        <v>39</v>
      </c>
      <c r="R943" s="3" t="s">
        <v>34</v>
      </c>
      <c r="S943" s="3" t="s">
        <v>1801</v>
      </c>
      <c r="T943" s="3" t="s">
        <v>39</v>
      </c>
      <c r="U943" s="3" t="s">
        <v>39</v>
      </c>
      <c r="V943" s="3" t="s">
        <v>1914</v>
      </c>
      <c r="W943" s="3"/>
      <c r="X943" s="3"/>
      <c r="Y943" s="3"/>
      <c r="Z943" s="3"/>
      <c r="AA943" s="3"/>
      <c r="AB943" s="3"/>
      <c r="AC943" s="3"/>
      <c r="AD943" s="3"/>
      <c r="AE943" s="3"/>
      <c r="AF943" s="3"/>
    </row>
    <row r="944" spans="1:32">
      <c r="A944" s="3" t="s">
        <v>90</v>
      </c>
      <c r="B944" s="3" t="s">
        <v>171</v>
      </c>
      <c r="C944" s="3" t="s">
        <v>219</v>
      </c>
      <c r="D944" s="3" t="s">
        <v>4058</v>
      </c>
      <c r="E944" s="3" t="str">
        <f ca="1">INDIRECT(CONCATENATE("AKTES!D",TEXT(MATCH(D944,AKTES!$A$1:$A$2658,0),0)))</f>
        <v>GRBW149294212101</v>
      </c>
      <c r="F944" s="3" t="str">
        <f ca="1">INDIRECT(CONCATENATE("AKTES!B",TEXT(MATCH(D944,AKTES!$A$1:$A$2658,0),0)))</f>
        <v xml:space="preserve"> 55 μ. από το ανατολικό άκρο της ακτής</v>
      </c>
      <c r="G944" s="20">
        <v>42967</v>
      </c>
      <c r="H944" s="21">
        <v>0.49305555555555558</v>
      </c>
      <c r="I944" s="20">
        <v>42968</v>
      </c>
      <c r="J944" s="20">
        <v>42968</v>
      </c>
      <c r="K944" s="3">
        <v>0</v>
      </c>
      <c r="L944" s="3">
        <v>0</v>
      </c>
      <c r="M944" s="3" t="s">
        <v>39</v>
      </c>
      <c r="N944" s="3" t="s">
        <v>39</v>
      </c>
      <c r="O944" s="3" t="s">
        <v>39</v>
      </c>
      <c r="P944" s="3" t="s">
        <v>39</v>
      </c>
      <c r="Q944" s="3" t="s">
        <v>39</v>
      </c>
      <c r="R944" s="3" t="s">
        <v>34</v>
      </c>
      <c r="S944" s="3" t="s">
        <v>1801</v>
      </c>
      <c r="T944" s="3" t="s">
        <v>39</v>
      </c>
      <c r="U944" s="3" t="s">
        <v>39</v>
      </c>
      <c r="V944" s="3" t="s">
        <v>1914</v>
      </c>
      <c r="W944" s="3"/>
      <c r="X944" s="3"/>
      <c r="Y944" s="3"/>
      <c r="Z944" s="3"/>
      <c r="AA944" s="3"/>
      <c r="AB944" s="3"/>
      <c r="AC944" s="3"/>
      <c r="AD944" s="3"/>
      <c r="AE944" s="3"/>
      <c r="AF944" s="3"/>
    </row>
    <row r="945" spans="1:32">
      <c r="A945" s="3" t="s">
        <v>90</v>
      </c>
      <c r="B945" s="3" t="s">
        <v>171</v>
      </c>
      <c r="C945" s="3" t="s">
        <v>219</v>
      </c>
      <c r="D945" s="3" t="s">
        <v>4106</v>
      </c>
      <c r="E945" s="3" t="str">
        <f ca="1">INDIRECT(CONCATENATE("AKTES!D",TEXT(MATCH(D945,AKTES!$A$1:$A$2658,0),0)))</f>
        <v>GRBW149294211101</v>
      </c>
      <c r="F945" s="3" t="str">
        <f ca="1">INDIRECT(CONCATENATE("AKTES!B",TEXT(MATCH(D945,AKTES!$A$1:$A$2658,0),0)))</f>
        <v xml:space="preserve"> Μέσον ακτής</v>
      </c>
      <c r="G945" s="20">
        <v>42967</v>
      </c>
      <c r="H945" s="21">
        <v>0.50347222222222221</v>
      </c>
      <c r="I945" s="20">
        <v>42968</v>
      </c>
      <c r="J945" s="20">
        <v>42968</v>
      </c>
      <c r="K945" s="3">
        <v>3</v>
      </c>
      <c r="L945" s="3">
        <v>0</v>
      </c>
      <c r="M945" s="3" t="s">
        <v>39</v>
      </c>
      <c r="N945" s="3" t="s">
        <v>39</v>
      </c>
      <c r="O945" s="3" t="s">
        <v>39</v>
      </c>
      <c r="P945" s="3" t="s">
        <v>39</v>
      </c>
      <c r="Q945" s="3" t="s">
        <v>39</v>
      </c>
      <c r="R945" s="3" t="s">
        <v>34</v>
      </c>
      <c r="S945" s="3" t="s">
        <v>1801</v>
      </c>
      <c r="T945" s="3" t="s">
        <v>39</v>
      </c>
      <c r="U945" s="3" t="s">
        <v>39</v>
      </c>
      <c r="V945" s="3" t="s">
        <v>1914</v>
      </c>
      <c r="W945" s="3"/>
      <c r="X945" s="3"/>
      <c r="Y945" s="3"/>
      <c r="Z945" s="3"/>
      <c r="AA945" s="3"/>
      <c r="AB945" s="3"/>
      <c r="AC945" s="3"/>
      <c r="AD945" s="3"/>
      <c r="AE945" s="3"/>
      <c r="AF945" s="3"/>
    </row>
    <row r="946" spans="1:32">
      <c r="A946" s="3" t="s">
        <v>90</v>
      </c>
      <c r="B946" s="3" t="s">
        <v>171</v>
      </c>
      <c r="C946" s="3" t="s">
        <v>219</v>
      </c>
      <c r="D946" s="3" t="s">
        <v>4062</v>
      </c>
      <c r="E946" s="3" t="str">
        <f ca="1">INDIRECT(CONCATENATE("AKTES!D",TEXT(MATCH(D946,AKTES!$A$1:$A$2658,0),0)))</f>
        <v>GRBW149294205101</v>
      </c>
      <c r="F946" s="3" t="str">
        <f ca="1">INDIRECT(CONCATENATE("AKTES!B",TEXT(MATCH(D946,AKTES!$A$1:$A$2658,0),0)))</f>
        <v xml:space="preserve"> 70 μ. από το ανατολικό άκρο της ακτής</v>
      </c>
      <c r="G946" s="20">
        <v>42967</v>
      </c>
      <c r="H946" s="21">
        <v>0.52083333333333337</v>
      </c>
      <c r="I946" s="20">
        <v>42968</v>
      </c>
      <c r="J946" s="20">
        <v>42968</v>
      </c>
      <c r="K946" s="3">
        <v>0</v>
      </c>
      <c r="L946" s="3">
        <v>0</v>
      </c>
      <c r="M946" s="3" t="s">
        <v>39</v>
      </c>
      <c r="N946" s="3" t="s">
        <v>39</v>
      </c>
      <c r="O946" s="3" t="s">
        <v>39</v>
      </c>
      <c r="P946" s="3" t="s">
        <v>39</v>
      </c>
      <c r="Q946" s="3" t="s">
        <v>39</v>
      </c>
      <c r="R946" s="3" t="s">
        <v>34</v>
      </c>
      <c r="S946" s="3" t="s">
        <v>1801</v>
      </c>
      <c r="T946" s="3" t="s">
        <v>39</v>
      </c>
      <c r="U946" s="3" t="s">
        <v>39</v>
      </c>
      <c r="V946" s="3" t="s">
        <v>1914</v>
      </c>
      <c r="W946" s="3"/>
      <c r="X946" s="3"/>
      <c r="Y946" s="3"/>
      <c r="Z946" s="3"/>
      <c r="AA946" s="3"/>
      <c r="AB946" s="3"/>
      <c r="AC946" s="3"/>
      <c r="AD946" s="3"/>
      <c r="AE946" s="3"/>
      <c r="AF946" s="3"/>
    </row>
    <row r="947" spans="1:32">
      <c r="A947" s="3" t="s">
        <v>90</v>
      </c>
      <c r="B947" s="3" t="s">
        <v>171</v>
      </c>
      <c r="C947" s="3" t="s">
        <v>219</v>
      </c>
      <c r="D947" s="3" t="s">
        <v>4079</v>
      </c>
      <c r="E947" s="3" t="str">
        <f ca="1">INDIRECT(CONCATENATE("AKTES!D",TEXT(MATCH(D947,AKTES!$A$1:$A$2658,0),0)))</f>
        <v>GRBW149294201101</v>
      </c>
      <c r="F947" s="3" t="str">
        <f ca="1">INDIRECT(CONCATENATE("AKTES!B",TEXT(MATCH(D947,AKTES!$A$1:$A$2658,0),0)))</f>
        <v xml:space="preserve"> 180 μ. από το ανατολικό άκρο της ακτής</v>
      </c>
      <c r="G947" s="20">
        <v>42967</v>
      </c>
      <c r="H947" s="21">
        <v>0.52777777777777779</v>
      </c>
      <c r="I947" s="20">
        <v>42968</v>
      </c>
      <c r="J947" s="20">
        <v>42968</v>
      </c>
      <c r="K947" s="3">
        <v>5</v>
      </c>
      <c r="L947" s="3">
        <v>0</v>
      </c>
      <c r="M947" s="3" t="s">
        <v>39</v>
      </c>
      <c r="N947" s="3" t="s">
        <v>39</v>
      </c>
      <c r="O947" s="3" t="s">
        <v>39</v>
      </c>
      <c r="P947" s="3" t="s">
        <v>39</v>
      </c>
      <c r="Q947" s="3" t="s">
        <v>39</v>
      </c>
      <c r="R947" s="3" t="s">
        <v>34</v>
      </c>
      <c r="S947" s="3" t="s">
        <v>1801</v>
      </c>
      <c r="T947" s="3" t="s">
        <v>39</v>
      </c>
      <c r="U947" s="3" t="s">
        <v>39</v>
      </c>
      <c r="V947" s="3" t="s">
        <v>1914</v>
      </c>
      <c r="W947" s="3"/>
      <c r="X947" s="3"/>
      <c r="Y947" s="3"/>
      <c r="Z947" s="3"/>
      <c r="AA947" s="3"/>
      <c r="AB947" s="3"/>
      <c r="AC947" s="3"/>
      <c r="AD947" s="3"/>
      <c r="AE947" s="3"/>
      <c r="AF947" s="3"/>
    </row>
    <row r="948" spans="1:32">
      <c r="A948" s="3" t="s">
        <v>90</v>
      </c>
      <c r="B948" s="3" t="s">
        <v>171</v>
      </c>
      <c r="C948" s="3" t="s">
        <v>219</v>
      </c>
      <c r="D948" s="3" t="s">
        <v>4103</v>
      </c>
      <c r="E948" s="3" t="str">
        <f ca="1">INDIRECT(CONCATENATE("AKTES!D",TEXT(MATCH(D948,AKTES!$A$1:$A$2658,0),0)))</f>
        <v>GRBW149294204101</v>
      </c>
      <c r="F948" s="3" t="str">
        <f ca="1">INDIRECT(CONCATENATE("AKTES!B",TEXT(MATCH(D948,AKTES!$A$1:$A$2658,0),0)))</f>
        <v xml:space="preserve"> Μέσον ακτής</v>
      </c>
      <c r="G948" s="20">
        <v>42967</v>
      </c>
      <c r="H948" s="21">
        <v>0.53472222222222221</v>
      </c>
      <c r="I948" s="20">
        <v>42968</v>
      </c>
      <c r="J948" s="20">
        <v>42968</v>
      </c>
      <c r="K948" s="3">
        <v>0</v>
      </c>
      <c r="L948" s="3">
        <v>0</v>
      </c>
      <c r="M948" s="3" t="s">
        <v>39</v>
      </c>
      <c r="N948" s="3" t="s">
        <v>39</v>
      </c>
      <c r="O948" s="3" t="s">
        <v>39</v>
      </c>
      <c r="P948" s="3" t="s">
        <v>39</v>
      </c>
      <c r="Q948" s="3" t="s">
        <v>39</v>
      </c>
      <c r="R948" s="3" t="s">
        <v>34</v>
      </c>
      <c r="S948" s="3" t="s">
        <v>1801</v>
      </c>
      <c r="T948" s="3" t="s">
        <v>39</v>
      </c>
      <c r="U948" s="3" t="s">
        <v>39</v>
      </c>
      <c r="V948" s="3" t="s">
        <v>1914</v>
      </c>
      <c r="W948" s="3"/>
      <c r="X948" s="3"/>
      <c r="Y948" s="3"/>
      <c r="Z948" s="3"/>
      <c r="AA948" s="3"/>
      <c r="AB948" s="3"/>
      <c r="AC948" s="3"/>
      <c r="AD948" s="3"/>
      <c r="AE948" s="3"/>
      <c r="AF948" s="3"/>
    </row>
    <row r="949" spans="1:32">
      <c r="A949" s="3" t="s">
        <v>90</v>
      </c>
      <c r="B949" s="3" t="s">
        <v>171</v>
      </c>
      <c r="C949" s="3" t="s">
        <v>219</v>
      </c>
      <c r="D949" s="3" t="s">
        <v>4094</v>
      </c>
      <c r="E949" s="3" t="str">
        <f ca="1">INDIRECT(CONCATENATE("AKTES!D",TEXT(MATCH(D949,AKTES!$A$1:$A$2658,0),0)))</f>
        <v>GRBW149294208101</v>
      </c>
      <c r="F949" s="3" t="str">
        <f ca="1">INDIRECT(CONCATENATE("AKTES!B",TEXT(MATCH(D949,AKTES!$A$1:$A$2658,0),0)))</f>
        <v xml:space="preserve"> 50 μ. από το ΝΔ άκρο της ακτής</v>
      </c>
      <c r="G949" s="20">
        <v>42967</v>
      </c>
      <c r="H949" s="21">
        <v>0.54166666666666663</v>
      </c>
      <c r="I949" s="20">
        <v>42968</v>
      </c>
      <c r="J949" s="20">
        <v>42968</v>
      </c>
      <c r="K949" s="3">
        <v>2</v>
      </c>
      <c r="L949" s="3">
        <v>0</v>
      </c>
      <c r="M949" s="3" t="s">
        <v>39</v>
      </c>
      <c r="N949" s="3" t="s">
        <v>39</v>
      </c>
      <c r="O949" s="3" t="s">
        <v>39</v>
      </c>
      <c r="P949" s="3" t="s">
        <v>39</v>
      </c>
      <c r="Q949" s="3" t="s">
        <v>39</v>
      </c>
      <c r="R949" s="3" t="s">
        <v>34</v>
      </c>
      <c r="S949" s="3" t="s">
        <v>1801</v>
      </c>
      <c r="T949" s="3" t="s">
        <v>39</v>
      </c>
      <c r="U949" s="3" t="s">
        <v>39</v>
      </c>
      <c r="V949" s="3" t="s">
        <v>1914</v>
      </c>
      <c r="W949" s="3"/>
      <c r="X949" s="3"/>
      <c r="Y949" s="3"/>
      <c r="Z949" s="3"/>
      <c r="AA949" s="3"/>
      <c r="AB949" s="3"/>
      <c r="AC949" s="3"/>
      <c r="AD949" s="3"/>
      <c r="AE949" s="3"/>
      <c r="AF949" s="3"/>
    </row>
    <row r="950" spans="1:32">
      <c r="A950" s="3" t="s">
        <v>90</v>
      </c>
      <c r="B950" s="3" t="s">
        <v>171</v>
      </c>
      <c r="C950" s="3" t="s">
        <v>219</v>
      </c>
      <c r="D950" s="3" t="s">
        <v>4076</v>
      </c>
      <c r="E950" s="3" t="str">
        <f ca="1">INDIRECT(CONCATENATE("AKTES!D",TEXT(MATCH(D950,AKTES!$A$1:$A$2658,0),0)))</f>
        <v>GRBW149294199101</v>
      </c>
      <c r="F950" s="3" t="str">
        <f ca="1">INDIRECT(CONCATENATE("AKTES!B",TEXT(MATCH(D950,AKTES!$A$1:$A$2658,0),0)))</f>
        <v xml:space="preserve"> Στο βόρειο άκρο της ακτής</v>
      </c>
      <c r="G950" s="20">
        <v>42967</v>
      </c>
      <c r="H950" s="21">
        <v>0.54861111111111105</v>
      </c>
      <c r="I950" s="20">
        <v>42968</v>
      </c>
      <c r="J950" s="20">
        <v>42968</v>
      </c>
      <c r="K950" s="3">
        <v>2</v>
      </c>
      <c r="L950" s="3">
        <v>4</v>
      </c>
      <c r="M950" s="3" t="s">
        <v>39</v>
      </c>
      <c r="N950" s="3" t="s">
        <v>39</v>
      </c>
      <c r="O950" s="3" t="s">
        <v>39</v>
      </c>
      <c r="P950" s="3" t="s">
        <v>39</v>
      </c>
      <c r="Q950" s="3" t="s">
        <v>39</v>
      </c>
      <c r="R950" s="3" t="s">
        <v>34</v>
      </c>
      <c r="S950" s="3" t="s">
        <v>1801</v>
      </c>
      <c r="T950" s="3" t="s">
        <v>39</v>
      </c>
      <c r="U950" s="3" t="s">
        <v>39</v>
      </c>
      <c r="V950" s="3" t="s">
        <v>1914</v>
      </c>
      <c r="W950" s="3"/>
      <c r="X950" s="3"/>
      <c r="Y950" s="3"/>
      <c r="Z950" s="3"/>
      <c r="AA950" s="3"/>
      <c r="AB950" s="3"/>
      <c r="AC950" s="3"/>
      <c r="AD950" s="3"/>
      <c r="AE950" s="3"/>
      <c r="AF950" s="3"/>
    </row>
    <row r="951" spans="1:32">
      <c r="A951" s="3" t="s">
        <v>90</v>
      </c>
      <c r="B951" s="3" t="s">
        <v>171</v>
      </c>
      <c r="C951" s="3" t="s">
        <v>219</v>
      </c>
      <c r="D951" s="3" t="s">
        <v>4091</v>
      </c>
      <c r="E951" s="3" t="str">
        <f ca="1">INDIRECT(CONCATENATE("AKTES!D",TEXT(MATCH(D951,AKTES!$A$1:$A$2658,0),0)))</f>
        <v>GRBW149294200101</v>
      </c>
      <c r="F951" s="3" t="str">
        <f ca="1">INDIRECT(CONCATENATE("AKTES!B",TEXT(MATCH(D951,AKTES!$A$1:$A$2658,0),0)))</f>
        <v xml:space="preserve"> 100 μ. από το δυτικό άκρο της ακτής</v>
      </c>
      <c r="G951" s="20">
        <v>42967</v>
      </c>
      <c r="H951" s="21">
        <v>0.55555555555555558</v>
      </c>
      <c r="I951" s="20">
        <v>42968</v>
      </c>
      <c r="J951" s="20">
        <v>42968</v>
      </c>
      <c r="K951" s="3">
        <v>2</v>
      </c>
      <c r="L951" s="3">
        <v>0</v>
      </c>
      <c r="M951" s="3" t="s">
        <v>39</v>
      </c>
      <c r="N951" s="3" t="s">
        <v>39</v>
      </c>
      <c r="O951" s="3" t="s">
        <v>39</v>
      </c>
      <c r="P951" s="3" t="s">
        <v>39</v>
      </c>
      <c r="Q951" s="3" t="s">
        <v>39</v>
      </c>
      <c r="R951" s="3" t="s">
        <v>34</v>
      </c>
      <c r="S951" s="3" t="s">
        <v>1801</v>
      </c>
      <c r="T951" s="3" t="s">
        <v>39</v>
      </c>
      <c r="U951" s="3" t="s">
        <v>39</v>
      </c>
      <c r="V951" s="3" t="s">
        <v>1914</v>
      </c>
      <c r="W951" s="3"/>
      <c r="X951" s="3"/>
      <c r="Y951" s="3"/>
      <c r="Z951" s="3"/>
      <c r="AA951" s="3"/>
      <c r="AB951" s="3"/>
      <c r="AC951" s="3"/>
      <c r="AD951" s="3"/>
      <c r="AE951" s="3"/>
      <c r="AF951" s="3"/>
    </row>
    <row r="952" spans="1:32">
      <c r="A952" s="3" t="s">
        <v>90</v>
      </c>
      <c r="B952" s="3" t="s">
        <v>171</v>
      </c>
      <c r="C952" s="3" t="s">
        <v>219</v>
      </c>
      <c r="D952" s="3" t="s">
        <v>4100</v>
      </c>
      <c r="E952" s="3" t="str">
        <f ca="1">INDIRECT(CONCATENATE("AKTES!D",TEXT(MATCH(D952,AKTES!$A$1:$A$2658,0),0)))</f>
        <v>GRBW149294213101</v>
      </c>
      <c r="F952" s="3" t="str">
        <f ca="1">INDIRECT(CONCATENATE("AKTES!B",TEXT(MATCH(D952,AKTES!$A$1:$A$2658,0),0)))</f>
        <v xml:space="preserve"> Μέσον ακτής</v>
      </c>
      <c r="G952" s="20">
        <v>42967</v>
      </c>
      <c r="H952" s="21">
        <v>0.57291666666666663</v>
      </c>
      <c r="I952" s="20">
        <v>42968</v>
      </c>
      <c r="J952" s="20">
        <v>42968</v>
      </c>
      <c r="K952" s="3">
        <v>4</v>
      </c>
      <c r="L952" s="3">
        <v>0</v>
      </c>
      <c r="M952" s="3" t="s">
        <v>39</v>
      </c>
      <c r="N952" s="3" t="s">
        <v>39</v>
      </c>
      <c r="O952" s="3" t="s">
        <v>39</v>
      </c>
      <c r="P952" s="3" t="s">
        <v>39</v>
      </c>
      <c r="Q952" s="3" t="s">
        <v>39</v>
      </c>
      <c r="R952" s="3" t="s">
        <v>34</v>
      </c>
      <c r="S952" s="3" t="s">
        <v>1801</v>
      </c>
      <c r="T952" s="3" t="s">
        <v>39</v>
      </c>
      <c r="U952" s="3" t="s">
        <v>39</v>
      </c>
      <c r="V952" s="3" t="s">
        <v>1914</v>
      </c>
      <c r="W952" s="3"/>
      <c r="X952" s="3"/>
      <c r="Y952" s="3"/>
      <c r="Z952" s="3"/>
      <c r="AA952" s="3"/>
      <c r="AB952" s="3"/>
      <c r="AC952" s="3"/>
      <c r="AD952" s="3"/>
      <c r="AE952" s="3"/>
      <c r="AF952" s="3"/>
    </row>
    <row r="953" spans="1:32">
      <c r="A953" s="3" t="s">
        <v>90</v>
      </c>
      <c r="B953" s="3" t="s">
        <v>171</v>
      </c>
      <c r="C953" s="3" t="s">
        <v>219</v>
      </c>
      <c r="D953" s="3" t="s">
        <v>4066</v>
      </c>
      <c r="E953" s="3" t="str">
        <f ca="1">INDIRECT(CONCATENATE("AKTES!D",TEXT(MATCH(D953,AKTES!$A$1:$A$2658,0),0)))</f>
        <v>GRBW149294209101</v>
      </c>
      <c r="F953" s="3" t="str">
        <f ca="1">INDIRECT(CONCATENATE("AKTES!B",TEXT(MATCH(D953,AKTES!$A$1:$A$2658,0),0)))</f>
        <v xml:space="preserve"> 200 μ. από το ανατολικό άκρο της ακτής - Στον μεσαίο κολπίσκο</v>
      </c>
      <c r="G953" s="20">
        <v>42967</v>
      </c>
      <c r="H953" s="21">
        <v>0.59027777777777779</v>
      </c>
      <c r="I953" s="20">
        <v>42968</v>
      </c>
      <c r="J953" s="20">
        <v>42968</v>
      </c>
      <c r="K953" s="3">
        <v>1</v>
      </c>
      <c r="L953" s="3">
        <v>0</v>
      </c>
      <c r="M953" s="3" t="s">
        <v>39</v>
      </c>
      <c r="N953" s="3" t="s">
        <v>39</v>
      </c>
      <c r="O953" s="3" t="s">
        <v>39</v>
      </c>
      <c r="P953" s="3" t="s">
        <v>39</v>
      </c>
      <c r="Q953" s="3" t="s">
        <v>39</v>
      </c>
      <c r="R953" s="3" t="s">
        <v>34</v>
      </c>
      <c r="S953" s="3" t="s">
        <v>1801</v>
      </c>
      <c r="T953" s="3" t="s">
        <v>39</v>
      </c>
      <c r="U953" s="3" t="s">
        <v>39</v>
      </c>
      <c r="V953" s="3" t="s">
        <v>1914</v>
      </c>
      <c r="W953" s="3"/>
      <c r="X953" s="3"/>
      <c r="Y953" s="3"/>
      <c r="Z953" s="3"/>
      <c r="AA953" s="3"/>
      <c r="AB953" s="3"/>
      <c r="AC953" s="3"/>
      <c r="AD953" s="3"/>
      <c r="AE953" s="3"/>
      <c r="AF953" s="3"/>
    </row>
    <row r="954" spans="1:32">
      <c r="A954" s="3" t="s">
        <v>90</v>
      </c>
      <c r="B954" s="3" t="s">
        <v>171</v>
      </c>
      <c r="C954" s="3" t="s">
        <v>219</v>
      </c>
      <c r="D954" s="3" t="s">
        <v>4082</v>
      </c>
      <c r="E954" s="3" t="str">
        <f ca="1">INDIRECT(CONCATENATE("AKTES!D",TEXT(MATCH(D954,AKTES!$A$1:$A$2658,0),0)))</f>
        <v>GRBW149294214101</v>
      </c>
      <c r="F954" s="3" t="str">
        <f ca="1">INDIRECT(CONCATENATE("AKTES!B",TEXT(MATCH(D954,AKTES!$A$1:$A$2658,0),0)))</f>
        <v xml:space="preserve"> Μέσον ακτής</v>
      </c>
      <c r="G954" s="20">
        <v>42967</v>
      </c>
      <c r="H954" s="21">
        <v>0.60416666666666663</v>
      </c>
      <c r="I954" s="20">
        <v>42968</v>
      </c>
      <c r="J954" s="20">
        <v>42968</v>
      </c>
      <c r="K954" s="3">
        <v>0</v>
      </c>
      <c r="L954" s="3">
        <v>0</v>
      </c>
      <c r="M954" s="3" t="s">
        <v>39</v>
      </c>
      <c r="N954" s="3" t="s">
        <v>39</v>
      </c>
      <c r="O954" s="3" t="s">
        <v>39</v>
      </c>
      <c r="P954" s="3" t="s">
        <v>39</v>
      </c>
      <c r="Q954" s="3" t="s">
        <v>39</v>
      </c>
      <c r="R954" s="3" t="s">
        <v>34</v>
      </c>
      <c r="S954" s="3" t="s">
        <v>1801</v>
      </c>
      <c r="T954" s="3" t="s">
        <v>39</v>
      </c>
      <c r="U954" s="3" t="s">
        <v>39</v>
      </c>
      <c r="V954" s="3" t="s">
        <v>1914</v>
      </c>
      <c r="W954" s="3"/>
      <c r="X954" s="3"/>
      <c r="Y954" s="3"/>
      <c r="Z954" s="3"/>
      <c r="AA954" s="3"/>
      <c r="AB954" s="3"/>
      <c r="AC954" s="3"/>
      <c r="AD954" s="3"/>
      <c r="AE954" s="3"/>
      <c r="AF954" s="3"/>
    </row>
    <row r="955" spans="1:32">
      <c r="A955" s="3" t="s">
        <v>90</v>
      </c>
      <c r="B955" s="3" t="s">
        <v>128</v>
      </c>
      <c r="C955" s="3" t="s">
        <v>194</v>
      </c>
      <c r="D955" s="3" t="s">
        <v>949</v>
      </c>
      <c r="E955" s="3" t="str">
        <f ca="1">INDIRECT(CONCATENATE("AKTES!D",TEXT(MATCH(D955,AKTES!$A$1:$A$2658,0),0)))</f>
        <v>GRBW149270031101</v>
      </c>
      <c r="F955" s="3" t="str">
        <f ca="1">INDIRECT(CONCATENATE("AKTES!B",TEXT(MATCH(D955,AKTES!$A$1:$A$2658,0),0)))</f>
        <v xml:space="preserve"> 950 μ. από το ΝΔ άκρο της ακτής</v>
      </c>
      <c r="G955" s="20">
        <v>42968</v>
      </c>
      <c r="H955" s="21">
        <v>0.38263888888888892</v>
      </c>
      <c r="I955" s="20">
        <v>42969</v>
      </c>
      <c r="J955" s="20">
        <v>42969</v>
      </c>
      <c r="K955" s="3">
        <v>1</v>
      </c>
      <c r="L955" s="3">
        <v>0</v>
      </c>
      <c r="M955" s="3" t="s">
        <v>39</v>
      </c>
      <c r="N955" s="3" t="s">
        <v>39</v>
      </c>
      <c r="O955" s="3" t="s">
        <v>39</v>
      </c>
      <c r="P955" s="3" t="s">
        <v>39</v>
      </c>
      <c r="Q955" s="3" t="s">
        <v>39</v>
      </c>
      <c r="R955" s="3" t="s">
        <v>34</v>
      </c>
      <c r="S955" s="3" t="s">
        <v>1801</v>
      </c>
      <c r="T955" s="3" t="s">
        <v>39</v>
      </c>
      <c r="U955" s="3" t="s">
        <v>39</v>
      </c>
      <c r="V955" s="3" t="s">
        <v>1914</v>
      </c>
      <c r="W955" s="3"/>
      <c r="X955" s="3"/>
      <c r="Y955" s="3"/>
      <c r="Z955" s="3"/>
      <c r="AA955" s="3"/>
      <c r="AB955" s="3"/>
      <c r="AC955" s="3"/>
      <c r="AD955" s="3"/>
      <c r="AE955" s="3"/>
      <c r="AF955" s="3"/>
    </row>
    <row r="956" spans="1:32">
      <c r="A956" s="3" t="s">
        <v>90</v>
      </c>
      <c r="B956" s="3" t="s">
        <v>128</v>
      </c>
      <c r="C956" s="3" t="s">
        <v>194</v>
      </c>
      <c r="D956" s="3" t="s">
        <v>997</v>
      </c>
      <c r="E956" s="3" t="str">
        <f ca="1">INDIRECT(CONCATENATE("AKTES!D",TEXT(MATCH(D956,AKTES!$A$1:$A$2658,0),0)))</f>
        <v>GRBW149270037101</v>
      </c>
      <c r="F956" s="3" t="str">
        <f ca="1">INDIRECT(CONCATENATE("AKTES!B",TEXT(MATCH(D956,AKTES!$A$1:$A$2658,0),0)))</f>
        <v xml:space="preserve"> Μέσον ακτής</v>
      </c>
      <c r="G956" s="20">
        <v>42968</v>
      </c>
      <c r="H956" s="21">
        <v>0.40277777777777773</v>
      </c>
      <c r="I956" s="20">
        <v>42969</v>
      </c>
      <c r="J956" s="20">
        <v>42969</v>
      </c>
      <c r="K956" s="3">
        <v>0</v>
      </c>
      <c r="L956" s="3">
        <v>0</v>
      </c>
      <c r="M956" s="3" t="s">
        <v>39</v>
      </c>
      <c r="N956" s="3" t="s">
        <v>39</v>
      </c>
      <c r="O956" s="3" t="s">
        <v>39</v>
      </c>
      <c r="P956" s="3" t="s">
        <v>39</v>
      </c>
      <c r="Q956" s="3" t="s">
        <v>39</v>
      </c>
      <c r="R956" s="3" t="s">
        <v>34</v>
      </c>
      <c r="S956" s="3" t="s">
        <v>1801</v>
      </c>
      <c r="T956" s="3" t="s">
        <v>39</v>
      </c>
      <c r="U956" s="3" t="s">
        <v>39</v>
      </c>
      <c r="V956" s="3" t="s">
        <v>5857</v>
      </c>
      <c r="W956" s="3"/>
      <c r="X956" s="3"/>
      <c r="Y956" s="3"/>
      <c r="Z956" s="3"/>
      <c r="AA956" s="3"/>
      <c r="AB956" s="3"/>
      <c r="AC956" s="3"/>
      <c r="AD956" s="3"/>
      <c r="AE956" s="3"/>
      <c r="AF956" s="3"/>
    </row>
    <row r="957" spans="1:32">
      <c r="A957" s="3" t="s">
        <v>90</v>
      </c>
      <c r="B957" s="3" t="s">
        <v>128</v>
      </c>
      <c r="C957" s="3" t="s">
        <v>194</v>
      </c>
      <c r="D957" s="3" t="s">
        <v>1055</v>
      </c>
      <c r="E957" s="3" t="str">
        <f ca="1">INDIRECT(CONCATENATE("AKTES!D",TEXT(MATCH(D957,AKTES!$A$1:$A$2658,0),0)))</f>
        <v>GRBW149270035101</v>
      </c>
      <c r="F957" s="3" t="str">
        <f ca="1">INDIRECT(CONCATENATE("AKTES!B",TEXT(MATCH(D957,AKTES!$A$1:$A$2658,0),0)))</f>
        <v xml:space="preserve"> Βορειοδυτικό άκρο ακτής</v>
      </c>
      <c r="G957" s="20">
        <v>42968</v>
      </c>
      <c r="H957" s="21">
        <v>0.44097222222222227</v>
      </c>
      <c r="I957" s="20">
        <v>42969</v>
      </c>
      <c r="J957" s="20">
        <v>42969</v>
      </c>
      <c r="K957" s="3">
        <v>2</v>
      </c>
      <c r="L957" s="3">
        <v>6</v>
      </c>
      <c r="M957" s="3" t="s">
        <v>39</v>
      </c>
      <c r="N957" s="3" t="s">
        <v>39</v>
      </c>
      <c r="O957" s="3" t="s">
        <v>39</v>
      </c>
      <c r="P957" s="3" t="s">
        <v>39</v>
      </c>
      <c r="Q957" s="3" t="s">
        <v>39</v>
      </c>
      <c r="R957" s="3" t="s">
        <v>34</v>
      </c>
      <c r="S957" s="3" t="s">
        <v>1801</v>
      </c>
      <c r="T957" s="3" t="s">
        <v>39</v>
      </c>
      <c r="U957" s="3" t="s">
        <v>39</v>
      </c>
      <c r="V957" s="3" t="s">
        <v>1914</v>
      </c>
      <c r="W957" s="3"/>
      <c r="X957" s="3"/>
      <c r="Y957" s="3"/>
      <c r="Z957" s="3"/>
      <c r="AA957" s="3"/>
      <c r="AB957" s="3"/>
      <c r="AC957" s="3"/>
      <c r="AD957" s="3"/>
      <c r="AE957" s="3"/>
      <c r="AF957" s="3"/>
    </row>
    <row r="958" spans="1:32">
      <c r="A958" s="3" t="s">
        <v>90</v>
      </c>
      <c r="B958" s="3" t="s">
        <v>128</v>
      </c>
      <c r="C958" s="3" t="s">
        <v>194</v>
      </c>
      <c r="D958" s="3" t="s">
        <v>1104</v>
      </c>
      <c r="E958" s="3" t="str">
        <f ca="1">INDIRECT(CONCATENATE("AKTES!D",TEXT(MATCH(D958,AKTES!$A$1:$A$2658,0),0)))</f>
        <v>GRBW149270036101</v>
      </c>
      <c r="F958" s="3" t="str">
        <f ca="1">INDIRECT(CONCATENATE("AKTES!B",TEXT(MATCH(D958,AKTES!$A$1:$A$2658,0),0)))</f>
        <v xml:space="preserve"> 150 μ. από το νοτιοανατολικό άκρο της ακτής</v>
      </c>
      <c r="G958" s="20">
        <v>42968</v>
      </c>
      <c r="H958" s="21">
        <v>0.49305555555555558</v>
      </c>
      <c r="I958" s="20">
        <v>42969</v>
      </c>
      <c r="J958" s="20">
        <v>42969</v>
      </c>
      <c r="K958" s="3">
        <v>0</v>
      </c>
      <c r="L958" s="3">
        <v>0</v>
      </c>
      <c r="M958" s="3" t="s">
        <v>39</v>
      </c>
      <c r="N958" s="3" t="s">
        <v>39</v>
      </c>
      <c r="O958" s="3" t="s">
        <v>39</v>
      </c>
      <c r="P958" s="3" t="s">
        <v>39</v>
      </c>
      <c r="Q958" s="3" t="s">
        <v>39</v>
      </c>
      <c r="R958" s="3" t="s">
        <v>34</v>
      </c>
      <c r="S958" s="3" t="s">
        <v>1801</v>
      </c>
      <c r="T958" s="3" t="s">
        <v>39</v>
      </c>
      <c r="U958" s="3" t="s">
        <v>39</v>
      </c>
      <c r="V958" s="3" t="s">
        <v>5858</v>
      </c>
      <c r="W958" s="3"/>
      <c r="X958" s="3"/>
      <c r="Y958" s="3"/>
      <c r="Z958" s="3"/>
      <c r="AA958" s="3"/>
      <c r="AB958" s="3"/>
      <c r="AC958" s="3"/>
      <c r="AD958" s="3"/>
      <c r="AE958" s="3"/>
      <c r="AF958" s="3"/>
    </row>
    <row r="959" spans="1:32">
      <c r="A959" s="3" t="s">
        <v>90</v>
      </c>
      <c r="B959" s="3" t="s">
        <v>128</v>
      </c>
      <c r="C959" s="3" t="s">
        <v>194</v>
      </c>
      <c r="D959" s="3" t="s">
        <v>1155</v>
      </c>
      <c r="E959" s="3" t="str">
        <f ca="1">INDIRECT(CONCATENATE("AKTES!D",TEXT(MATCH(D959,AKTES!$A$1:$A$2658,0),0)))</f>
        <v>GRBW149270032101</v>
      </c>
      <c r="F959" s="3" t="str">
        <f ca="1">INDIRECT(CONCATENATE("AKTES!B",TEXT(MATCH(D959,AKTES!$A$1:$A$2658,0),0)))</f>
        <v xml:space="preserve"> 400 μ. από το ΝΔ άκρο της ακτής</v>
      </c>
      <c r="G959" s="20">
        <v>42968</v>
      </c>
      <c r="H959" s="21">
        <v>0.50486111111111109</v>
      </c>
      <c r="I959" s="20">
        <v>42969</v>
      </c>
      <c r="J959" s="20">
        <v>42969</v>
      </c>
      <c r="K959" s="3">
        <v>0</v>
      </c>
      <c r="L959" s="3">
        <v>5</v>
      </c>
      <c r="M959" s="3" t="s">
        <v>39</v>
      </c>
      <c r="N959" s="3" t="s">
        <v>39</v>
      </c>
      <c r="O959" s="3" t="s">
        <v>39</v>
      </c>
      <c r="P959" s="3" t="s">
        <v>39</v>
      </c>
      <c r="Q959" s="3" t="s">
        <v>39</v>
      </c>
      <c r="R959" s="3" t="s">
        <v>63</v>
      </c>
      <c r="S959" s="3" t="s">
        <v>2396</v>
      </c>
      <c r="T959" s="3" t="s">
        <v>39</v>
      </c>
      <c r="U959" s="3" t="s">
        <v>39</v>
      </c>
      <c r="V959" s="3" t="s">
        <v>5859</v>
      </c>
      <c r="W959" s="3"/>
      <c r="X959" s="3"/>
      <c r="Y959" s="3"/>
      <c r="Z959" s="3"/>
      <c r="AA959" s="3"/>
      <c r="AB959" s="3"/>
      <c r="AC959" s="3"/>
      <c r="AD959" s="3"/>
      <c r="AE959" s="3"/>
      <c r="AF959" s="3"/>
    </row>
    <row r="960" spans="1:32">
      <c r="A960" s="3" t="s">
        <v>90</v>
      </c>
      <c r="B960" s="3" t="s">
        <v>128</v>
      </c>
      <c r="C960" s="3" t="s">
        <v>194</v>
      </c>
      <c r="D960" s="3" t="s">
        <v>1210</v>
      </c>
      <c r="E960" s="3" t="str">
        <f ca="1">INDIRECT(CONCATENATE("AKTES!D",TEXT(MATCH(D960,AKTES!$A$1:$A$2658,0),0)))</f>
        <v>GRBW149270034101</v>
      </c>
      <c r="F960" s="3" t="str">
        <f ca="1">INDIRECT(CONCATENATE("AKTES!B",TEXT(MATCH(D960,AKTES!$A$1:$A$2658,0),0)))</f>
        <v xml:space="preserve"> 1000 μ. από το ΒΑ άκρο της ακτής</v>
      </c>
      <c r="G960" s="20">
        <v>42968</v>
      </c>
      <c r="H960" s="21">
        <v>0.52569444444444446</v>
      </c>
      <c r="I960" s="20">
        <v>42969</v>
      </c>
      <c r="J960" s="20">
        <v>42969</v>
      </c>
      <c r="K960" s="3">
        <v>0</v>
      </c>
      <c r="L960" s="3">
        <v>0</v>
      </c>
      <c r="M960" s="3" t="s">
        <v>39</v>
      </c>
      <c r="N960" s="3" t="s">
        <v>39</v>
      </c>
      <c r="O960" s="3" t="s">
        <v>39</v>
      </c>
      <c r="P960" s="3" t="s">
        <v>39</v>
      </c>
      <c r="Q960" s="3" t="s">
        <v>39</v>
      </c>
      <c r="R960" s="3" t="s">
        <v>63</v>
      </c>
      <c r="S960" s="3" t="s">
        <v>570</v>
      </c>
      <c r="T960" s="3" t="s">
        <v>39</v>
      </c>
      <c r="U960" s="3" t="s">
        <v>39</v>
      </c>
      <c r="V960" s="3" t="s">
        <v>5860</v>
      </c>
      <c r="W960" s="3"/>
      <c r="X960" s="3"/>
      <c r="Y960" s="3"/>
      <c r="Z960" s="3"/>
      <c r="AA960" s="3"/>
      <c r="AB960" s="3"/>
      <c r="AC960" s="3"/>
      <c r="AD960" s="3"/>
      <c r="AE960" s="3"/>
      <c r="AF960" s="3"/>
    </row>
    <row r="961" spans="1:32">
      <c r="A961" s="3" t="s">
        <v>90</v>
      </c>
      <c r="B961" s="3" t="s">
        <v>128</v>
      </c>
      <c r="C961" s="3" t="s">
        <v>195</v>
      </c>
      <c r="D961" s="3" t="s">
        <v>3599</v>
      </c>
      <c r="E961" s="3" t="str">
        <f ca="1">INDIRECT(CONCATENATE("AKTES!D",TEXT(MATCH(D961,AKTES!$A$1:$A$2658,0),0)))</f>
        <v>GRBW149271045101</v>
      </c>
      <c r="F961" s="3" t="str">
        <f ca="1">INDIRECT(CONCATENATE("AKTES!B",TEXT(MATCH(D961,AKTES!$A$1:$A$2658,0),0)))</f>
        <v xml:space="preserve"> Στο νοτιοανατολικό άκρο της ακτής</v>
      </c>
      <c r="G961" s="20">
        <v>42968</v>
      </c>
      <c r="H961" s="21">
        <v>0.4680555555555555</v>
      </c>
      <c r="I961" s="20">
        <v>42969</v>
      </c>
      <c r="J961" s="20">
        <v>42969</v>
      </c>
      <c r="K961" s="3">
        <v>1</v>
      </c>
      <c r="L961" s="3">
        <v>0</v>
      </c>
      <c r="M961" s="3" t="s">
        <v>39</v>
      </c>
      <c r="N961" s="3" t="s">
        <v>39</v>
      </c>
      <c r="O961" s="3" t="s">
        <v>39</v>
      </c>
      <c r="P961" s="3" t="s">
        <v>39</v>
      </c>
      <c r="Q961" s="3" t="s">
        <v>2493</v>
      </c>
      <c r="R961" s="3" t="s">
        <v>34</v>
      </c>
      <c r="S961" s="3" t="s">
        <v>980</v>
      </c>
      <c r="T961" s="3" t="s">
        <v>39</v>
      </c>
      <c r="U961" s="3" t="s">
        <v>39</v>
      </c>
      <c r="V961" s="3" t="s">
        <v>5761</v>
      </c>
      <c r="W961" s="3"/>
      <c r="X961" s="3"/>
      <c r="Y961" s="3"/>
      <c r="Z961" s="3"/>
      <c r="AA961" s="3"/>
      <c r="AB961" s="3"/>
      <c r="AC961" s="3"/>
      <c r="AD961" s="3"/>
      <c r="AE961" s="3"/>
      <c r="AF961" s="3"/>
    </row>
    <row r="962" spans="1:32">
      <c r="A962" s="3" t="s">
        <v>90</v>
      </c>
      <c r="B962" s="3" t="s">
        <v>128</v>
      </c>
      <c r="C962" s="3" t="s">
        <v>195</v>
      </c>
      <c r="D962" s="3" t="s">
        <v>3605</v>
      </c>
      <c r="E962" s="3" t="str">
        <f ca="1">INDIRECT(CONCATENATE("AKTES!D",TEXT(MATCH(D962,AKTES!$A$1:$A$2658,0),0)))</f>
        <v>GRBW149271043101</v>
      </c>
      <c r="F962" s="3" t="str">
        <f ca="1">INDIRECT(CONCATENATE("AKTES!B",TEXT(MATCH(D962,AKTES!$A$1:$A$2658,0),0)))</f>
        <v xml:space="preserve"> Μέσον ακτής</v>
      </c>
      <c r="G962" s="20">
        <v>42968</v>
      </c>
      <c r="H962" s="21">
        <v>0.47083333333333338</v>
      </c>
      <c r="I962" s="20">
        <v>42969</v>
      </c>
      <c r="J962" s="20">
        <v>42969</v>
      </c>
      <c r="K962" s="3">
        <v>0</v>
      </c>
      <c r="L962" s="3">
        <v>0</v>
      </c>
      <c r="M962" s="3" t="s">
        <v>39</v>
      </c>
      <c r="N962" s="3" t="s">
        <v>39</v>
      </c>
      <c r="O962" s="3" t="s">
        <v>39</v>
      </c>
      <c r="P962" s="3" t="s">
        <v>39</v>
      </c>
      <c r="Q962" s="3" t="s">
        <v>39</v>
      </c>
      <c r="R962" s="3" t="s">
        <v>34</v>
      </c>
      <c r="S962" s="3" t="s">
        <v>980</v>
      </c>
      <c r="T962" s="3" t="s">
        <v>39</v>
      </c>
      <c r="U962" s="3" t="s">
        <v>39</v>
      </c>
      <c r="V962" s="3" t="s">
        <v>5761</v>
      </c>
      <c r="W962" s="3"/>
      <c r="X962" s="3"/>
      <c r="Y962" s="3"/>
      <c r="Z962" s="3"/>
      <c r="AA962" s="3"/>
      <c r="AB962" s="3"/>
      <c r="AC962" s="3"/>
      <c r="AD962" s="3"/>
      <c r="AE962" s="3"/>
      <c r="AF962" s="3"/>
    </row>
    <row r="963" spans="1:32">
      <c r="A963" s="3" t="s">
        <v>90</v>
      </c>
      <c r="B963" s="3" t="s">
        <v>128</v>
      </c>
      <c r="C963" s="3" t="s">
        <v>195</v>
      </c>
      <c r="D963" s="3" t="s">
        <v>3581</v>
      </c>
      <c r="E963" s="3" t="str">
        <f ca="1">INDIRECT(CONCATENATE("AKTES!D",TEXT(MATCH(D963,AKTES!$A$1:$A$2658,0),0)))</f>
        <v>GRBW149271035101</v>
      </c>
      <c r="F963" s="3" t="str">
        <f ca="1">INDIRECT(CONCATENATE("AKTES!B",TEXT(MATCH(D963,AKTES!$A$1:$A$2658,0),0)))</f>
        <v xml:space="preserve"> 70 μ. από το δυτικό άκρο της ακτής</v>
      </c>
      <c r="G963" s="20">
        <v>42968</v>
      </c>
      <c r="H963" s="21">
        <v>0.49236111111111108</v>
      </c>
      <c r="I963" s="20">
        <v>42969</v>
      </c>
      <c r="J963" s="20">
        <v>42969</v>
      </c>
      <c r="K963" s="3">
        <v>3</v>
      </c>
      <c r="L963" s="3">
        <v>14</v>
      </c>
      <c r="M963" s="3" t="s">
        <v>39</v>
      </c>
      <c r="N963" s="3" t="s">
        <v>39</v>
      </c>
      <c r="O963" s="3" t="s">
        <v>2493</v>
      </c>
      <c r="P963" s="3" t="s">
        <v>2493</v>
      </c>
      <c r="Q963" s="3" t="s">
        <v>2493</v>
      </c>
      <c r="R963" s="3" t="s">
        <v>34</v>
      </c>
      <c r="S963" s="3" t="s">
        <v>5494</v>
      </c>
      <c r="T963" s="3" t="s">
        <v>39</v>
      </c>
      <c r="U963" s="3" t="s">
        <v>39</v>
      </c>
      <c r="V963" s="3" t="s">
        <v>5761</v>
      </c>
      <c r="W963" s="3"/>
      <c r="X963" s="3"/>
      <c r="Y963" s="3"/>
      <c r="Z963" s="3"/>
      <c r="AA963" s="3"/>
      <c r="AB963" s="3"/>
      <c r="AC963" s="3"/>
      <c r="AD963" s="3"/>
      <c r="AE963" s="3"/>
      <c r="AF963" s="3"/>
    </row>
    <row r="964" spans="1:32">
      <c r="A964" s="3" t="s">
        <v>90</v>
      </c>
      <c r="B964" s="3" t="s">
        <v>128</v>
      </c>
      <c r="C964" s="3" t="s">
        <v>195</v>
      </c>
      <c r="D964" s="3" t="s">
        <v>3575</v>
      </c>
      <c r="E964" s="3" t="str">
        <f ca="1">INDIRECT(CONCATENATE("AKTES!D",TEXT(MATCH(D964,AKTES!$A$1:$A$2658,0),0)))</f>
        <v>GRBW149271037101</v>
      </c>
      <c r="F964" s="3" t="str">
        <f ca="1">INDIRECT(CONCATENATE("AKTES!B",TEXT(MATCH(D964,AKTES!$A$1:$A$2658,0),0)))</f>
        <v xml:space="preserve"> 200 μ. από το ΒΑ άκρο της ακτής</v>
      </c>
      <c r="G964" s="20">
        <v>42968</v>
      </c>
      <c r="H964" s="21">
        <v>0.51666666666666672</v>
      </c>
      <c r="I964" s="20">
        <v>42969</v>
      </c>
      <c r="J964" s="20">
        <v>42969</v>
      </c>
      <c r="K964" s="3">
        <v>4</v>
      </c>
      <c r="L964" s="3">
        <v>2</v>
      </c>
      <c r="M964" s="3" t="s">
        <v>39</v>
      </c>
      <c r="N964" s="3" t="s">
        <v>39</v>
      </c>
      <c r="O964" s="3" t="s">
        <v>39</v>
      </c>
      <c r="P964" s="3" t="s">
        <v>39</v>
      </c>
      <c r="Q964" s="3" t="s">
        <v>39</v>
      </c>
      <c r="R964" s="3" t="s">
        <v>34</v>
      </c>
      <c r="S964" s="3" t="s">
        <v>980</v>
      </c>
      <c r="T964" s="3" t="s">
        <v>39</v>
      </c>
      <c r="U964" s="3" t="s">
        <v>39</v>
      </c>
      <c r="V964" s="3" t="s">
        <v>1914</v>
      </c>
      <c r="W964" s="3"/>
      <c r="X964" s="3"/>
      <c r="Y964" s="3"/>
      <c r="Z964" s="3"/>
      <c r="AA964" s="3"/>
      <c r="AB964" s="3"/>
      <c r="AC964" s="3"/>
      <c r="AD964" s="3"/>
      <c r="AE964" s="3"/>
      <c r="AF964" s="3"/>
    </row>
    <row r="965" spans="1:32">
      <c r="A965" s="3" t="s">
        <v>90</v>
      </c>
      <c r="B965" s="3" t="s">
        <v>128</v>
      </c>
      <c r="C965" s="3" t="s">
        <v>195</v>
      </c>
      <c r="D965" s="3" t="s">
        <v>3608</v>
      </c>
      <c r="E965" s="3" t="str">
        <f ca="1">INDIRECT(CONCATENATE("AKTES!D",TEXT(MATCH(D965,AKTES!$A$1:$A$2658,0),0)))</f>
        <v>GRBW149271041101</v>
      </c>
      <c r="F965" s="3" t="str">
        <f ca="1">INDIRECT(CONCATENATE("AKTES!B",TEXT(MATCH(D965,AKTES!$A$1:$A$2658,0),0)))</f>
        <v xml:space="preserve"> Μέσον ακτής</v>
      </c>
      <c r="G965" s="20">
        <v>42968</v>
      </c>
      <c r="H965" s="21">
        <v>0.52361111111111114</v>
      </c>
      <c r="I965" s="20">
        <v>42969</v>
      </c>
      <c r="J965" s="20">
        <v>42969</v>
      </c>
      <c r="K965" s="3">
        <v>0</v>
      </c>
      <c r="L965" s="3">
        <v>0</v>
      </c>
      <c r="M965" s="3" t="s">
        <v>39</v>
      </c>
      <c r="N965" s="3" t="s">
        <v>39</v>
      </c>
      <c r="O965" s="3" t="s">
        <v>39</v>
      </c>
      <c r="P965" s="3" t="s">
        <v>39</v>
      </c>
      <c r="Q965" s="3" t="s">
        <v>39</v>
      </c>
      <c r="R965" s="3" t="s">
        <v>34</v>
      </c>
      <c r="S965" s="3" t="s">
        <v>1310</v>
      </c>
      <c r="T965" s="3" t="s">
        <v>39</v>
      </c>
      <c r="U965" s="3" t="s">
        <v>39</v>
      </c>
      <c r="V965" s="3" t="s">
        <v>1914</v>
      </c>
      <c r="W965" s="3"/>
      <c r="X965" s="3"/>
      <c r="Y965" s="3"/>
      <c r="Z965" s="3"/>
      <c r="AA965" s="3"/>
      <c r="AB965" s="3"/>
      <c r="AC965" s="3"/>
      <c r="AD965" s="3"/>
      <c r="AE965" s="3"/>
      <c r="AF965" s="3"/>
    </row>
    <row r="966" spans="1:32">
      <c r="A966" s="3" t="s">
        <v>90</v>
      </c>
      <c r="B966" s="3" t="s">
        <v>128</v>
      </c>
      <c r="C966" s="3" t="s">
        <v>195</v>
      </c>
      <c r="D966" s="3" t="s">
        <v>3602</v>
      </c>
      <c r="E966" s="3" t="str">
        <f ca="1">INDIRECT(CONCATENATE("AKTES!D",TEXT(MATCH(D966,AKTES!$A$1:$A$2658,0),0)))</f>
        <v>GRBW149271034101</v>
      </c>
      <c r="F966" s="3" t="str">
        <f ca="1">INDIRECT(CONCATENATE("AKTES!B",TEXT(MATCH(D966,AKTES!$A$1:$A$2658,0),0)))</f>
        <v xml:space="preserve"> Μέσον ακτής</v>
      </c>
      <c r="G966" s="20">
        <v>42968</v>
      </c>
      <c r="H966" s="21">
        <v>0.53402777777777777</v>
      </c>
      <c r="I966" s="20">
        <v>42969</v>
      </c>
      <c r="J966" s="20">
        <v>42969</v>
      </c>
      <c r="K966" s="3">
        <v>0</v>
      </c>
      <c r="L966" s="3">
        <v>0</v>
      </c>
      <c r="M966" s="3" t="s">
        <v>39</v>
      </c>
      <c r="N966" s="3" t="s">
        <v>39</v>
      </c>
      <c r="O966" s="3" t="s">
        <v>39</v>
      </c>
      <c r="P966" s="3" t="s">
        <v>39</v>
      </c>
      <c r="Q966" s="3" t="s">
        <v>39</v>
      </c>
      <c r="R966" s="3" t="s">
        <v>34</v>
      </c>
      <c r="S966" s="3" t="s">
        <v>1037</v>
      </c>
      <c r="T966" s="3" t="s">
        <v>39</v>
      </c>
      <c r="U966" s="3" t="s">
        <v>39</v>
      </c>
      <c r="V966" s="3" t="s">
        <v>1914</v>
      </c>
      <c r="W966" s="3"/>
      <c r="X966" s="3"/>
      <c r="Y966" s="3"/>
      <c r="Z966" s="3"/>
      <c r="AA966" s="3"/>
      <c r="AB966" s="3"/>
      <c r="AC966" s="3"/>
      <c r="AD966" s="3"/>
      <c r="AE966" s="3"/>
      <c r="AF966" s="3"/>
    </row>
    <row r="967" spans="1:32">
      <c r="A967" s="3" t="s">
        <v>90</v>
      </c>
      <c r="B967" s="3" t="s">
        <v>128</v>
      </c>
      <c r="C967" s="3" t="s">
        <v>195</v>
      </c>
      <c r="D967" s="3" t="s">
        <v>3578</v>
      </c>
      <c r="E967" s="3" t="str">
        <f ca="1">INDIRECT(CONCATENATE("AKTES!D",TEXT(MATCH(D967,AKTES!$A$1:$A$2658,0),0)))</f>
        <v>GRBW149271046101</v>
      </c>
      <c r="F967" s="3" t="str">
        <f ca="1">INDIRECT(CONCATENATE("AKTES!B",TEXT(MATCH(D967,AKTES!$A$1:$A$2658,0),0)))</f>
        <v xml:space="preserve"> Μέσον ακτής</v>
      </c>
      <c r="G967" s="20">
        <v>42968</v>
      </c>
      <c r="H967" s="21">
        <v>0.53819444444444442</v>
      </c>
      <c r="I967" s="20">
        <v>42969</v>
      </c>
      <c r="J967" s="20">
        <v>42969</v>
      </c>
      <c r="K967" s="3">
        <v>0</v>
      </c>
      <c r="L967" s="3">
        <v>0</v>
      </c>
      <c r="M967" s="3" t="s">
        <v>39</v>
      </c>
      <c r="N967" s="3" t="s">
        <v>39</v>
      </c>
      <c r="O967" s="3" t="s">
        <v>39</v>
      </c>
      <c r="P967" s="3" t="s">
        <v>39</v>
      </c>
      <c r="Q967" s="3" t="s">
        <v>39</v>
      </c>
      <c r="R967" s="3" t="s">
        <v>34</v>
      </c>
      <c r="S967" s="3" t="s">
        <v>980</v>
      </c>
      <c r="T967" s="3" t="s">
        <v>39</v>
      </c>
      <c r="U967" s="3" t="s">
        <v>39</v>
      </c>
      <c r="V967" s="3" t="s">
        <v>1914</v>
      </c>
      <c r="W967" s="3"/>
      <c r="X967" s="3"/>
      <c r="Y967" s="3"/>
      <c r="Z967" s="3"/>
      <c r="AA967" s="3"/>
      <c r="AB967" s="3"/>
      <c r="AC967" s="3"/>
      <c r="AD967" s="3"/>
      <c r="AE967" s="3"/>
      <c r="AF967" s="3"/>
    </row>
    <row r="968" spans="1:32">
      <c r="A968" s="3" t="s">
        <v>90</v>
      </c>
      <c r="B968" s="3" t="s">
        <v>128</v>
      </c>
      <c r="C968" s="3" t="s">
        <v>195</v>
      </c>
      <c r="D968" s="3" t="s">
        <v>3592</v>
      </c>
      <c r="E968" s="3" t="str">
        <f ca="1">INDIRECT(CONCATENATE("AKTES!D",TEXT(MATCH(D968,AKTES!$A$1:$A$2658,0),0)))</f>
        <v>GRBW149271036101</v>
      </c>
      <c r="F968" s="3" t="str">
        <f ca="1">INDIRECT(CONCATENATE("AKTES!B",TEXT(MATCH(D968,AKTES!$A$1:$A$2658,0),0)))</f>
        <v xml:space="preserve"> Στο δυτικό τμήμα της ακτής</v>
      </c>
      <c r="G968" s="20">
        <v>42968</v>
      </c>
      <c r="H968" s="21">
        <v>0.54861111111111105</v>
      </c>
      <c r="I968" s="20">
        <v>42969</v>
      </c>
      <c r="J968" s="20">
        <v>42969</v>
      </c>
      <c r="K968" s="3">
        <v>0</v>
      </c>
      <c r="L968" s="3">
        <v>0</v>
      </c>
      <c r="M968" s="3" t="s">
        <v>39</v>
      </c>
      <c r="N968" s="3" t="s">
        <v>39</v>
      </c>
      <c r="O968" s="3" t="s">
        <v>39</v>
      </c>
      <c r="P968" s="3" t="s">
        <v>39</v>
      </c>
      <c r="Q968" s="3" t="s">
        <v>39</v>
      </c>
      <c r="R968" s="3" t="s">
        <v>34</v>
      </c>
      <c r="S968" s="3" t="s">
        <v>980</v>
      </c>
      <c r="T968" s="3" t="s">
        <v>39</v>
      </c>
      <c r="U968" s="3" t="s">
        <v>39</v>
      </c>
      <c r="V968" s="3" t="s">
        <v>1914</v>
      </c>
      <c r="W968" s="3"/>
      <c r="X968" s="3"/>
      <c r="Y968" s="3"/>
      <c r="Z968" s="3"/>
      <c r="AA968" s="3"/>
      <c r="AB968" s="3"/>
      <c r="AC968" s="3"/>
      <c r="AD968" s="3"/>
      <c r="AE968" s="3"/>
      <c r="AF968" s="3"/>
    </row>
    <row r="969" spans="1:32">
      <c r="A969" s="3" t="s">
        <v>90</v>
      </c>
      <c r="B969" s="3" t="s">
        <v>128</v>
      </c>
      <c r="C969" s="3" t="s">
        <v>195</v>
      </c>
      <c r="D969" s="3" t="s">
        <v>3588</v>
      </c>
      <c r="E969" s="3" t="str">
        <f ca="1">INDIRECT(CONCATENATE("AKTES!D",TEXT(MATCH(D969,AKTES!$A$1:$A$2658,0),0)))</f>
        <v>GRBW149271040101</v>
      </c>
      <c r="F969" s="3" t="str">
        <f ca="1">INDIRECT(CONCATENATE("AKTES!B",TEXT(MATCH(D969,AKTES!$A$1:$A$2658,0),0)))</f>
        <v xml:space="preserve"> 140 μ. από το ΒΔ άκρο της ακτής</v>
      </c>
      <c r="G969" s="20">
        <v>42968</v>
      </c>
      <c r="H969" s="21">
        <v>0.55069444444444449</v>
      </c>
      <c r="I969" s="20">
        <v>42969</v>
      </c>
      <c r="J969" s="20">
        <v>42969</v>
      </c>
      <c r="K969" s="3">
        <v>0</v>
      </c>
      <c r="L969" s="3">
        <v>0</v>
      </c>
      <c r="M969" s="3" t="s">
        <v>39</v>
      </c>
      <c r="N969" s="3" t="s">
        <v>39</v>
      </c>
      <c r="O969" s="3" t="s">
        <v>39</v>
      </c>
      <c r="P969" s="3" t="s">
        <v>39</v>
      </c>
      <c r="Q969" s="3" t="s">
        <v>39</v>
      </c>
      <c r="R969" s="3" t="s">
        <v>34</v>
      </c>
      <c r="S969" s="3" t="s">
        <v>980</v>
      </c>
      <c r="T969" s="3" t="s">
        <v>39</v>
      </c>
      <c r="U969" s="3" t="s">
        <v>39</v>
      </c>
      <c r="V969" s="3" t="s">
        <v>1914</v>
      </c>
      <c r="W969" s="3"/>
      <c r="X969" s="3"/>
      <c r="Y969" s="3"/>
      <c r="Z969" s="3"/>
      <c r="AA969" s="3"/>
      <c r="AB969" s="3"/>
      <c r="AC969" s="3"/>
      <c r="AD969" s="3"/>
      <c r="AE969" s="3"/>
      <c r="AF969" s="3"/>
    </row>
    <row r="970" spans="1:32">
      <c r="A970" s="3" t="s">
        <v>90</v>
      </c>
      <c r="B970" s="3" t="s">
        <v>128</v>
      </c>
      <c r="C970" s="3" t="s">
        <v>195</v>
      </c>
      <c r="D970" s="3" t="s">
        <v>3584</v>
      </c>
      <c r="E970" s="3" t="str">
        <f ca="1">INDIRECT(CONCATENATE("AKTES!D",TEXT(MATCH(D970,AKTES!$A$1:$A$2658,0),0)))</f>
        <v>GRBW149271042101</v>
      </c>
      <c r="F970" s="3" t="str">
        <f ca="1">INDIRECT(CONCATENATE("AKTES!B",TEXT(MATCH(D970,AKTES!$A$1:$A$2658,0),0)))</f>
        <v xml:space="preserve"> Μέσον ακτής</v>
      </c>
      <c r="G970" s="20">
        <v>42968</v>
      </c>
      <c r="H970" s="21">
        <v>0.55277777777777781</v>
      </c>
      <c r="I970" s="20">
        <v>42969</v>
      </c>
      <c r="J970" s="20">
        <v>42969</v>
      </c>
      <c r="K970" s="3">
        <v>0</v>
      </c>
      <c r="L970" s="3">
        <v>0</v>
      </c>
      <c r="M970" s="3" t="s">
        <v>39</v>
      </c>
      <c r="N970" s="3" t="s">
        <v>39</v>
      </c>
      <c r="O970" s="3" t="s">
        <v>39</v>
      </c>
      <c r="P970" s="3" t="s">
        <v>39</v>
      </c>
      <c r="Q970" s="3" t="s">
        <v>39</v>
      </c>
      <c r="R970" s="3" t="s">
        <v>34</v>
      </c>
      <c r="S970" s="3" t="s">
        <v>980</v>
      </c>
      <c r="T970" s="3" t="s">
        <v>39</v>
      </c>
      <c r="U970" s="3" t="s">
        <v>39</v>
      </c>
      <c r="V970" s="3" t="s">
        <v>1914</v>
      </c>
      <c r="W970" s="3"/>
      <c r="X970" s="3"/>
      <c r="Y970" s="3"/>
      <c r="Z970" s="3"/>
      <c r="AA970" s="3"/>
      <c r="AB970" s="3"/>
      <c r="AC970" s="3"/>
      <c r="AD970" s="3"/>
      <c r="AE970" s="3"/>
      <c r="AF970" s="3"/>
    </row>
    <row r="971" spans="1:32">
      <c r="A971" s="3" t="s">
        <v>90</v>
      </c>
      <c r="B971" s="3" t="s">
        <v>128</v>
      </c>
      <c r="C971" s="3" t="s">
        <v>195</v>
      </c>
      <c r="D971" s="3" t="s">
        <v>3596</v>
      </c>
      <c r="E971" s="3" t="str">
        <f ca="1">INDIRECT(CONCATENATE("AKTES!D",TEXT(MATCH(D971,AKTES!$A$1:$A$2658,0),0)))</f>
        <v>GRBW149271044101</v>
      </c>
      <c r="F971" s="3" t="str">
        <f ca="1">INDIRECT(CONCATENATE("AKTES!B",TEXT(MATCH(D971,AKTES!$A$1:$A$2658,0),0)))</f>
        <v xml:space="preserve"> 150 μ. από το νότιο άκρο της ακτής</v>
      </c>
      <c r="G971" s="20">
        <v>42968</v>
      </c>
      <c r="H971" s="21">
        <v>0.57013888888888886</v>
      </c>
      <c r="I971" s="20">
        <v>42969</v>
      </c>
      <c r="J971" s="20">
        <v>42969</v>
      </c>
      <c r="K971" s="3">
        <v>0</v>
      </c>
      <c r="L971" s="3">
        <v>0</v>
      </c>
      <c r="M971" s="3" t="s">
        <v>39</v>
      </c>
      <c r="N971" s="3" t="s">
        <v>39</v>
      </c>
      <c r="O971" s="3" t="s">
        <v>2493</v>
      </c>
      <c r="P971" s="3" t="s">
        <v>2493</v>
      </c>
      <c r="Q971" s="3" t="s">
        <v>5800</v>
      </c>
      <c r="R971" s="3" t="s">
        <v>63</v>
      </c>
      <c r="S971" s="3" t="s">
        <v>5494</v>
      </c>
      <c r="T971" s="3" t="s">
        <v>39</v>
      </c>
      <c r="U971" s="3" t="s">
        <v>39</v>
      </c>
      <c r="V971" s="3" t="s">
        <v>5761</v>
      </c>
      <c r="W971" s="3"/>
      <c r="X971" s="3"/>
      <c r="Y971" s="3"/>
      <c r="Z971" s="3"/>
      <c r="AA971" s="3"/>
      <c r="AB971" s="3"/>
      <c r="AC971" s="3"/>
      <c r="AD971" s="3"/>
      <c r="AE971" s="3"/>
      <c r="AF971" s="3"/>
    </row>
    <row r="972" spans="1:32">
      <c r="A972" s="3" t="s">
        <v>90</v>
      </c>
      <c r="B972" s="3" t="s">
        <v>128</v>
      </c>
      <c r="C972" s="3" t="s">
        <v>197</v>
      </c>
      <c r="D972" s="3" t="s">
        <v>3611</v>
      </c>
      <c r="E972" s="3" t="str">
        <f ca="1">INDIRECT(CONCATENATE("AKTES!D",TEXT(MATCH(D972,AKTES!$A$1:$A$2658,0),0)))</f>
        <v>GRBW149272294101</v>
      </c>
      <c r="F972" s="3" t="str">
        <f ca="1">INDIRECT(CONCATENATE("AKTES!B",TEXT(MATCH(D972,AKTES!$A$1:$A$2658,0),0)))</f>
        <v xml:space="preserve"> Μέσον ακτής</v>
      </c>
      <c r="G972" s="20">
        <v>42968</v>
      </c>
      <c r="H972" s="21">
        <v>0.54513888888888895</v>
      </c>
      <c r="I972" s="20">
        <v>42969</v>
      </c>
      <c r="J972" s="20">
        <v>42969</v>
      </c>
      <c r="K972" s="3">
        <v>0</v>
      </c>
      <c r="L972" s="3">
        <v>6</v>
      </c>
      <c r="M972" s="3" t="s">
        <v>39</v>
      </c>
      <c r="N972" s="3" t="s">
        <v>39</v>
      </c>
      <c r="O972" s="3" t="s">
        <v>39</v>
      </c>
      <c r="P972" s="3" t="s">
        <v>39</v>
      </c>
      <c r="Q972" s="3" t="s">
        <v>39</v>
      </c>
      <c r="R972" s="3" t="s">
        <v>63</v>
      </c>
      <c r="S972" s="3" t="s">
        <v>1037</v>
      </c>
      <c r="T972" s="3" t="s">
        <v>39</v>
      </c>
      <c r="U972" s="3" t="s">
        <v>39</v>
      </c>
      <c r="V972" s="3" t="s">
        <v>1316</v>
      </c>
      <c r="W972" s="3"/>
      <c r="X972" s="3"/>
      <c r="Y972" s="3"/>
      <c r="Z972" s="3"/>
      <c r="AA972" s="3"/>
      <c r="AB972" s="3"/>
      <c r="AC972" s="3"/>
      <c r="AD972" s="3"/>
      <c r="AE972" s="3"/>
      <c r="AF972" s="3"/>
    </row>
    <row r="973" spans="1:32">
      <c r="A973" s="3" t="s">
        <v>90</v>
      </c>
      <c r="B973" s="3" t="s">
        <v>139</v>
      </c>
      <c r="C973" s="3" t="s">
        <v>199</v>
      </c>
      <c r="D973" s="3" t="s">
        <v>3623</v>
      </c>
      <c r="E973" s="3" t="str">
        <f ca="1">INDIRECT(CONCATENATE("AKTES!D",TEXT(MATCH(D973,AKTES!$A$1:$A$2658,0),0)))</f>
        <v>GRBW149275027101</v>
      </c>
      <c r="F973" s="3" t="str">
        <f ca="1">INDIRECT(CONCATENATE("AKTES!B",TEXT(MATCH(D973,AKTES!$A$1:$A$2658,0),0)))</f>
        <v xml:space="preserve"> Μέσον ακτής</v>
      </c>
      <c r="G973" s="20">
        <v>42968</v>
      </c>
      <c r="H973" s="21">
        <v>0.60416666666666663</v>
      </c>
      <c r="I973" s="20">
        <v>42969</v>
      </c>
      <c r="J973" s="20">
        <v>42969</v>
      </c>
      <c r="K973" s="3">
        <v>4</v>
      </c>
      <c r="L973" s="3">
        <v>15</v>
      </c>
      <c r="M973" s="3" t="s">
        <v>39</v>
      </c>
      <c r="N973" s="3" t="s">
        <v>39</v>
      </c>
      <c r="O973" s="3" t="s">
        <v>39</v>
      </c>
      <c r="P973" s="3" t="s">
        <v>39</v>
      </c>
      <c r="Q973" s="3" t="s">
        <v>39</v>
      </c>
      <c r="R973" s="3" t="s">
        <v>34</v>
      </c>
      <c r="S973" s="3" t="s">
        <v>1037</v>
      </c>
      <c r="T973" s="3" t="s">
        <v>39</v>
      </c>
      <c r="U973" s="3" t="s">
        <v>39</v>
      </c>
      <c r="V973" s="3" t="s">
        <v>1316</v>
      </c>
      <c r="W973" s="3"/>
      <c r="X973" s="3"/>
      <c r="Y973" s="3"/>
      <c r="Z973" s="3"/>
      <c r="AA973" s="3"/>
      <c r="AB973" s="3"/>
      <c r="AC973" s="3"/>
      <c r="AD973" s="3"/>
      <c r="AE973" s="3"/>
      <c r="AF973" s="3"/>
    </row>
    <row r="974" spans="1:32">
      <c r="A974" s="3" t="s">
        <v>90</v>
      </c>
      <c r="B974" s="3" t="s">
        <v>139</v>
      </c>
      <c r="C974" s="3" t="s">
        <v>199</v>
      </c>
      <c r="D974" s="3" t="s">
        <v>3640</v>
      </c>
      <c r="E974" s="3" t="str">
        <f ca="1">INDIRECT(CONCATENATE("AKTES!D",TEXT(MATCH(D974,AKTES!$A$1:$A$2658,0),0)))</f>
        <v>GRBW149275030101</v>
      </c>
      <c r="F974" s="3" t="str">
        <f ca="1">INDIRECT(CONCATENATE("AKTES!B",TEXT(MATCH(D974,AKTES!$A$1:$A$2658,0),0)))</f>
        <v xml:space="preserve"> Μέσον ακτής</v>
      </c>
      <c r="G974" s="20">
        <v>42968</v>
      </c>
      <c r="H974" s="21">
        <v>0.60763888888888895</v>
      </c>
      <c r="I974" s="20">
        <v>42969</v>
      </c>
      <c r="J974" s="20">
        <v>42969</v>
      </c>
      <c r="K974" s="3">
        <v>8</v>
      </c>
      <c r="L974" s="3">
        <v>44</v>
      </c>
      <c r="M974" s="3" t="s">
        <v>39</v>
      </c>
      <c r="N974" s="3" t="s">
        <v>39</v>
      </c>
      <c r="O974" s="3" t="s">
        <v>39</v>
      </c>
      <c r="P974" s="3" t="s">
        <v>39</v>
      </c>
      <c r="Q974" s="3" t="s">
        <v>39</v>
      </c>
      <c r="R974" s="3" t="s">
        <v>34</v>
      </c>
      <c r="S974" s="3" t="s">
        <v>1037</v>
      </c>
      <c r="T974" s="3" t="s">
        <v>39</v>
      </c>
      <c r="U974" s="3" t="s">
        <v>39</v>
      </c>
      <c r="V974" s="3" t="s">
        <v>1316</v>
      </c>
      <c r="W974" s="3"/>
      <c r="X974" s="3"/>
      <c r="Y974" s="3"/>
      <c r="Z974" s="3"/>
      <c r="AA974" s="3"/>
      <c r="AB974" s="3"/>
      <c r="AC974" s="3"/>
      <c r="AD974" s="3"/>
      <c r="AE974" s="3"/>
      <c r="AF974" s="3"/>
    </row>
    <row r="975" spans="1:32">
      <c r="A975" s="3" t="s">
        <v>90</v>
      </c>
      <c r="B975" s="3" t="s">
        <v>139</v>
      </c>
      <c r="C975" s="3" t="s">
        <v>199</v>
      </c>
      <c r="D975" s="3" t="s">
        <v>3620</v>
      </c>
      <c r="E975" s="3" t="str">
        <f ca="1">INDIRECT(CONCATENATE("AKTES!D",TEXT(MATCH(D975,AKTES!$A$1:$A$2658,0),0)))</f>
        <v>GRBW149275026101</v>
      </c>
      <c r="F975" s="3" t="str">
        <f ca="1">INDIRECT(CONCATENATE("AKTES!B",TEXT(MATCH(D975,AKTES!$A$1:$A$2658,0),0)))</f>
        <v xml:space="preserve"> Μέσον ακτής</v>
      </c>
      <c r="G975" s="20">
        <v>42968</v>
      </c>
      <c r="H975" s="21">
        <v>0.61458333333333337</v>
      </c>
      <c r="I975" s="20">
        <v>42969</v>
      </c>
      <c r="J975" s="20">
        <v>42969</v>
      </c>
      <c r="K975" s="3">
        <v>17</v>
      </c>
      <c r="L975" s="3">
        <v>31</v>
      </c>
      <c r="M975" s="3" t="s">
        <v>39</v>
      </c>
      <c r="N975" s="3" t="s">
        <v>39</v>
      </c>
      <c r="O975" s="3" t="s">
        <v>39</v>
      </c>
      <c r="P975" s="3" t="s">
        <v>39</v>
      </c>
      <c r="Q975" s="3" t="s">
        <v>39</v>
      </c>
      <c r="R975" s="3" t="s">
        <v>34</v>
      </c>
      <c r="S975" s="3" t="s">
        <v>1037</v>
      </c>
      <c r="T975" s="3" t="s">
        <v>39</v>
      </c>
      <c r="U975" s="3" t="s">
        <v>39</v>
      </c>
      <c r="V975" s="3" t="s">
        <v>1316</v>
      </c>
      <c r="W975" s="3"/>
      <c r="X975" s="3"/>
      <c r="Y975" s="3"/>
      <c r="Z975" s="3"/>
      <c r="AA975" s="3"/>
      <c r="AB975" s="3"/>
      <c r="AC975" s="3"/>
      <c r="AD975" s="3"/>
      <c r="AE975" s="3"/>
      <c r="AF975" s="3"/>
    </row>
    <row r="976" spans="1:32">
      <c r="A976" s="3" t="s">
        <v>90</v>
      </c>
      <c r="B976" s="3" t="s">
        <v>139</v>
      </c>
      <c r="C976" s="3" t="s">
        <v>199</v>
      </c>
      <c r="D976" s="3" t="s">
        <v>3633</v>
      </c>
      <c r="E976" s="3" t="str">
        <f ca="1">INDIRECT(CONCATENATE("AKTES!D",TEXT(MATCH(D976,AKTES!$A$1:$A$2658,0),0)))</f>
        <v>GRBW149275028101</v>
      </c>
      <c r="F976" s="3" t="str">
        <f ca="1">INDIRECT(CONCATENATE("AKTES!B",TEXT(MATCH(D976,AKTES!$A$1:$A$2658,0),0)))</f>
        <v xml:space="preserve"> Μέσον ακτής</v>
      </c>
      <c r="G976" s="20">
        <v>42968</v>
      </c>
      <c r="H976" s="21">
        <v>0.62847222222222221</v>
      </c>
      <c r="I976" s="20">
        <v>42969</v>
      </c>
      <c r="J976" s="20">
        <v>42969</v>
      </c>
      <c r="K976" s="3">
        <v>0</v>
      </c>
      <c r="L976" s="3">
        <v>6</v>
      </c>
      <c r="M976" s="3" t="s">
        <v>39</v>
      </c>
      <c r="N976" s="3" t="s">
        <v>39</v>
      </c>
      <c r="O976" s="3" t="s">
        <v>39</v>
      </c>
      <c r="P976" s="3" t="s">
        <v>39</v>
      </c>
      <c r="Q976" s="3" t="s">
        <v>39</v>
      </c>
      <c r="R976" s="3" t="s">
        <v>34</v>
      </c>
      <c r="S976" s="3" t="s">
        <v>1037</v>
      </c>
      <c r="T976" s="3" t="s">
        <v>39</v>
      </c>
      <c r="U976" s="3" t="s">
        <v>39</v>
      </c>
      <c r="V976" s="3" t="s">
        <v>1316</v>
      </c>
      <c r="W976" s="3"/>
      <c r="X976" s="3"/>
      <c r="Y976" s="3"/>
      <c r="Z976" s="3"/>
      <c r="AA976" s="3"/>
      <c r="AB976" s="3"/>
      <c r="AC976" s="3"/>
      <c r="AD976" s="3"/>
      <c r="AE976" s="3"/>
      <c r="AF976" s="3"/>
    </row>
    <row r="977" spans="1:32">
      <c r="A977" s="3" t="s">
        <v>90</v>
      </c>
      <c r="B977" s="3" t="s">
        <v>139</v>
      </c>
      <c r="C977" s="3" t="s">
        <v>199</v>
      </c>
      <c r="D977" s="3" t="s">
        <v>3630</v>
      </c>
      <c r="E977" s="3" t="str">
        <f ca="1">INDIRECT(CONCATENATE("AKTES!D",TEXT(MATCH(D977,AKTES!$A$1:$A$2658,0),0)))</f>
        <v>GRBW149275024101</v>
      </c>
      <c r="F977" s="3" t="str">
        <f ca="1">INDIRECT(CONCATENATE("AKTES!B",TEXT(MATCH(D977,AKTES!$A$1:$A$2658,0),0)))</f>
        <v xml:space="preserve"> Στο βόρειο άκρο της ακτής</v>
      </c>
      <c r="G977" s="20">
        <v>42968</v>
      </c>
      <c r="H977" s="21">
        <v>0.63541666666666663</v>
      </c>
      <c r="I977" s="20">
        <v>42969</v>
      </c>
      <c r="J977" s="20">
        <v>42969</v>
      </c>
      <c r="K977" s="3">
        <v>1</v>
      </c>
      <c r="L977" s="3">
        <v>35</v>
      </c>
      <c r="M977" s="3" t="s">
        <v>39</v>
      </c>
      <c r="N977" s="3" t="s">
        <v>39</v>
      </c>
      <c r="O977" s="3" t="s">
        <v>39</v>
      </c>
      <c r="P977" s="3" t="s">
        <v>39</v>
      </c>
      <c r="Q977" s="3" t="s">
        <v>39</v>
      </c>
      <c r="R977" s="3" t="s">
        <v>34</v>
      </c>
      <c r="S977" s="3" t="s">
        <v>1037</v>
      </c>
      <c r="T977" s="3" t="s">
        <v>39</v>
      </c>
      <c r="U977" s="3" t="s">
        <v>39</v>
      </c>
      <c r="V977" s="3" t="s">
        <v>5861</v>
      </c>
      <c r="W977" s="3"/>
      <c r="X977" s="3"/>
      <c r="Y977" s="3"/>
      <c r="Z977" s="3"/>
      <c r="AA977" s="3"/>
      <c r="AB977" s="3"/>
      <c r="AC977" s="3"/>
      <c r="AD977" s="3"/>
      <c r="AE977" s="3"/>
      <c r="AF977" s="3"/>
    </row>
    <row r="978" spans="1:32">
      <c r="A978" s="3" t="s">
        <v>90</v>
      </c>
      <c r="B978" s="3" t="s">
        <v>139</v>
      </c>
      <c r="C978" s="3" t="s">
        <v>199</v>
      </c>
      <c r="D978" s="3" t="s">
        <v>3626</v>
      </c>
      <c r="E978" s="3" t="str">
        <f ca="1">INDIRECT(CONCATENATE("AKTES!D",TEXT(MATCH(D978,AKTES!$A$1:$A$2658,0),0)))</f>
        <v>GRBW149275023101</v>
      </c>
      <c r="F978" s="3" t="str">
        <f ca="1">INDIRECT(CONCATENATE("AKTES!B",TEXT(MATCH(D978,AKTES!$A$1:$A$2658,0),0)))</f>
        <v xml:space="preserve"> 250μ. από το ανατολικό άκρο της ακτής</v>
      </c>
      <c r="G978" s="20">
        <v>42968</v>
      </c>
      <c r="H978" s="21">
        <v>0.64236111111111105</v>
      </c>
      <c r="I978" s="20">
        <v>42969</v>
      </c>
      <c r="J978" s="20">
        <v>42969</v>
      </c>
      <c r="K978" s="3">
        <v>0</v>
      </c>
      <c r="L978" s="3">
        <v>9</v>
      </c>
      <c r="M978" s="3" t="s">
        <v>39</v>
      </c>
      <c r="N978" s="3" t="s">
        <v>39</v>
      </c>
      <c r="O978" s="3" t="s">
        <v>39</v>
      </c>
      <c r="P978" s="3" t="s">
        <v>39</v>
      </c>
      <c r="Q978" s="3" t="s">
        <v>39</v>
      </c>
      <c r="R978" s="3" t="s">
        <v>34</v>
      </c>
      <c r="S978" s="3" t="s">
        <v>1037</v>
      </c>
      <c r="T978" s="3" t="s">
        <v>39</v>
      </c>
      <c r="U978" s="3" t="s">
        <v>39</v>
      </c>
      <c r="V978" s="3" t="s">
        <v>1316</v>
      </c>
      <c r="W978" s="3"/>
      <c r="X978" s="3"/>
      <c r="Y978" s="3"/>
      <c r="Z978" s="3"/>
      <c r="AA978" s="3"/>
      <c r="AB978" s="3"/>
      <c r="AC978" s="3"/>
      <c r="AD978" s="3"/>
      <c r="AE978" s="3"/>
      <c r="AF978" s="3"/>
    </row>
    <row r="979" spans="1:32">
      <c r="A979" s="3" t="s">
        <v>90</v>
      </c>
      <c r="B979" s="3" t="s">
        <v>139</v>
      </c>
      <c r="C979" s="3" t="s">
        <v>199</v>
      </c>
      <c r="D979" s="3" t="s">
        <v>3636</v>
      </c>
      <c r="E979" s="3" t="str">
        <f ca="1">INDIRECT(CONCATENATE("AKTES!D",TEXT(MATCH(D979,AKTES!$A$1:$A$2658,0),0)))</f>
        <v>GRBW149275029101</v>
      </c>
      <c r="F979" s="3" t="str">
        <f ca="1">INDIRECT(CONCATENATE("AKTES!B",TEXT(MATCH(D979,AKTES!$A$1:$A$2658,0),0)))</f>
        <v xml:space="preserve"> 130 μ. από το δυτικό άκρο της ακτής</v>
      </c>
      <c r="G979" s="20">
        <v>42968</v>
      </c>
      <c r="H979" s="21">
        <v>0.64444444444444449</v>
      </c>
      <c r="I979" s="20">
        <v>42969</v>
      </c>
      <c r="J979" s="20">
        <v>42969</v>
      </c>
      <c r="K979" s="3">
        <v>7</v>
      </c>
      <c r="L979" s="3">
        <v>12</v>
      </c>
      <c r="M979" s="3" t="s">
        <v>39</v>
      </c>
      <c r="N979" s="3" t="s">
        <v>39</v>
      </c>
      <c r="O979" s="3" t="s">
        <v>39</v>
      </c>
      <c r="P979" s="3" t="s">
        <v>39</v>
      </c>
      <c r="Q979" s="3" t="s">
        <v>39</v>
      </c>
      <c r="R979" s="3" t="s">
        <v>34</v>
      </c>
      <c r="S979" s="3" t="s">
        <v>1037</v>
      </c>
      <c r="T979" s="3" t="s">
        <v>39</v>
      </c>
      <c r="U979" s="3" t="s">
        <v>39</v>
      </c>
      <c r="V979" s="3" t="s">
        <v>1316</v>
      </c>
      <c r="W979" s="3"/>
      <c r="X979" s="3"/>
      <c r="Y979" s="3"/>
      <c r="Z979" s="3"/>
      <c r="AA979" s="3"/>
      <c r="AB979" s="3"/>
      <c r="AC979" s="3"/>
      <c r="AD979" s="3"/>
      <c r="AE979" s="3"/>
      <c r="AF979" s="3"/>
    </row>
    <row r="980" spans="1:32">
      <c r="A980" s="3" t="s">
        <v>90</v>
      </c>
      <c r="B980" s="3" t="s">
        <v>139</v>
      </c>
      <c r="C980" s="3" t="s">
        <v>202</v>
      </c>
      <c r="D980" s="3" t="s">
        <v>1671</v>
      </c>
      <c r="E980" s="3" t="str">
        <f ca="1">INDIRECT(CONCATENATE("AKTES!D",TEXT(MATCH(D980,AKTES!$A$1:$A$2658,0),0)))</f>
        <v>GRBW149278102101</v>
      </c>
      <c r="F980" s="3" t="str">
        <f ca="1">INDIRECT(CONCATENATE("AKTES!B",TEXT(MATCH(D980,AKTES!$A$1:$A$2658,0),0)))</f>
        <v xml:space="preserve"> 50 μ. από το ΒΔ άκρο της ακτής</v>
      </c>
      <c r="G980" s="20">
        <v>42968</v>
      </c>
      <c r="H980" s="21">
        <v>0.36041666666666666</v>
      </c>
      <c r="I980" s="20">
        <v>42969</v>
      </c>
      <c r="J980" s="20">
        <v>42969</v>
      </c>
      <c r="K980" s="3">
        <v>6</v>
      </c>
      <c r="L980" s="3">
        <v>6</v>
      </c>
      <c r="M980" s="3" t="s">
        <v>39</v>
      </c>
      <c r="N980" s="3" t="s">
        <v>39</v>
      </c>
      <c r="O980" s="3" t="s">
        <v>39</v>
      </c>
      <c r="P980" s="3" t="s">
        <v>39</v>
      </c>
      <c r="Q980" s="3" t="s">
        <v>39</v>
      </c>
      <c r="R980" s="3" t="s">
        <v>34</v>
      </c>
      <c r="S980" s="3" t="s">
        <v>1801</v>
      </c>
      <c r="T980" s="3" t="s">
        <v>39</v>
      </c>
      <c r="U980" s="3" t="s">
        <v>39</v>
      </c>
      <c r="V980" s="3" t="s">
        <v>1914</v>
      </c>
      <c r="W980" s="3"/>
      <c r="X980" s="3"/>
      <c r="Y980" s="3"/>
      <c r="Z980" s="3"/>
      <c r="AA980" s="3"/>
      <c r="AB980" s="3"/>
      <c r="AC980" s="3"/>
      <c r="AD980" s="3"/>
      <c r="AE980" s="3"/>
      <c r="AF980" s="3"/>
    </row>
    <row r="981" spans="1:32">
      <c r="A981" s="3" t="s">
        <v>90</v>
      </c>
      <c r="B981" s="3" t="s">
        <v>139</v>
      </c>
      <c r="C981" s="3" t="s">
        <v>202</v>
      </c>
      <c r="D981" s="3" t="s">
        <v>1556</v>
      </c>
      <c r="E981" s="3" t="str">
        <f ca="1">INDIRECT(CONCATENATE("AKTES!D",TEXT(MATCH(D981,AKTES!$A$1:$A$2658,0),0)))</f>
        <v>GRBW149278103101</v>
      </c>
      <c r="F981" s="3" t="str">
        <f ca="1">INDIRECT(CONCATENATE("AKTES!B",TEXT(MATCH(D981,AKTES!$A$1:$A$2658,0),0)))</f>
        <v xml:space="preserve"> 100 μ. από το βόρειο άκρο της ακτής</v>
      </c>
      <c r="G981" s="20">
        <v>42968</v>
      </c>
      <c r="H981" s="21">
        <v>0.37708333333333338</v>
      </c>
      <c r="I981" s="20">
        <v>42969</v>
      </c>
      <c r="J981" s="20">
        <v>42969</v>
      </c>
      <c r="K981" s="3">
        <v>2</v>
      </c>
      <c r="L981" s="3">
        <v>9</v>
      </c>
      <c r="M981" s="3" t="s">
        <v>39</v>
      </c>
      <c r="N981" s="3" t="s">
        <v>39</v>
      </c>
      <c r="O981" s="3" t="s">
        <v>39</v>
      </c>
      <c r="P981" s="3" t="s">
        <v>39</v>
      </c>
      <c r="Q981" s="3" t="s">
        <v>39</v>
      </c>
      <c r="R981" s="3" t="s">
        <v>34</v>
      </c>
      <c r="S981" s="3" t="s">
        <v>1801</v>
      </c>
      <c r="T981" s="3" t="s">
        <v>39</v>
      </c>
      <c r="U981" s="3" t="s">
        <v>39</v>
      </c>
      <c r="V981" s="3" t="s">
        <v>577</v>
      </c>
      <c r="W981" s="3"/>
      <c r="X981" s="3"/>
      <c r="Y981" s="3"/>
      <c r="Z981" s="3"/>
      <c r="AA981" s="3"/>
      <c r="AB981" s="3"/>
      <c r="AC981" s="3"/>
      <c r="AD981" s="3"/>
      <c r="AE981" s="3"/>
      <c r="AF981" s="3"/>
    </row>
    <row r="982" spans="1:32">
      <c r="A982" s="3" t="s">
        <v>90</v>
      </c>
      <c r="B982" s="3" t="s">
        <v>139</v>
      </c>
      <c r="C982" s="3" t="s">
        <v>202</v>
      </c>
      <c r="D982" s="3" t="s">
        <v>1521</v>
      </c>
      <c r="E982" s="3" t="str">
        <f ca="1">INDIRECT(CONCATENATE("AKTES!D",TEXT(MATCH(D982,AKTES!$A$1:$A$2658,0),0)))</f>
        <v>GRBW149278101101</v>
      </c>
      <c r="F982" s="3" t="str">
        <f ca="1">INDIRECT(CONCATENATE("AKTES!B",TEXT(MATCH(D982,AKTES!$A$1:$A$2658,0),0)))</f>
        <v xml:space="preserve"> Μέσον ακτής</v>
      </c>
      <c r="G982" s="20">
        <v>42968</v>
      </c>
      <c r="H982" s="21">
        <v>0.38263888888888892</v>
      </c>
      <c r="I982" s="20">
        <v>42969</v>
      </c>
      <c r="J982" s="20">
        <v>42969</v>
      </c>
      <c r="K982" s="3">
        <v>4</v>
      </c>
      <c r="L982" s="3">
        <v>13</v>
      </c>
      <c r="M982" s="3" t="s">
        <v>39</v>
      </c>
      <c r="N982" s="3" t="s">
        <v>39</v>
      </c>
      <c r="O982" s="3" t="s">
        <v>39</v>
      </c>
      <c r="P982" s="3" t="s">
        <v>39</v>
      </c>
      <c r="Q982" s="3" t="s">
        <v>39</v>
      </c>
      <c r="R982" s="3" t="s">
        <v>34</v>
      </c>
      <c r="S982" s="3" t="s">
        <v>1801</v>
      </c>
      <c r="T982" s="3" t="s">
        <v>39</v>
      </c>
      <c r="U982" s="3" t="s">
        <v>39</v>
      </c>
      <c r="V982" s="3" t="s">
        <v>577</v>
      </c>
      <c r="W982" s="3"/>
      <c r="X982" s="3"/>
      <c r="Y982" s="3"/>
      <c r="Z982" s="3"/>
      <c r="AA982" s="3"/>
      <c r="AB982" s="3"/>
      <c r="AC982" s="3"/>
      <c r="AD982" s="3"/>
      <c r="AE982" s="3"/>
      <c r="AF982" s="3"/>
    </row>
    <row r="983" spans="1:32">
      <c r="A983" s="3" t="s">
        <v>90</v>
      </c>
      <c r="B983" s="3" t="s">
        <v>139</v>
      </c>
      <c r="C983" s="3" t="s">
        <v>202</v>
      </c>
      <c r="D983" s="3" t="s">
        <v>1473</v>
      </c>
      <c r="E983" s="3" t="str">
        <f ca="1">INDIRECT(CONCATENATE("AKTES!D",TEXT(MATCH(D983,AKTES!$A$1:$A$2658,0),0)))</f>
        <v>GRBW149278098101</v>
      </c>
      <c r="F983" s="3" t="str">
        <f ca="1">INDIRECT(CONCATENATE("AKTES!B",TEXT(MATCH(D983,AKTES!$A$1:$A$2658,0),0)))</f>
        <v xml:space="preserve"> Μέσον ακτής</v>
      </c>
      <c r="G983" s="20">
        <v>42968</v>
      </c>
      <c r="H983" s="21">
        <v>0.40347222222222223</v>
      </c>
      <c r="I983" s="20">
        <v>42969</v>
      </c>
      <c r="J983" s="20">
        <v>42969</v>
      </c>
      <c r="K983" s="3">
        <v>3</v>
      </c>
      <c r="L983" s="3">
        <v>7</v>
      </c>
      <c r="M983" s="3" t="s">
        <v>39</v>
      </c>
      <c r="N983" s="3" t="s">
        <v>39</v>
      </c>
      <c r="O983" s="3" t="s">
        <v>39</v>
      </c>
      <c r="P983" s="3" t="s">
        <v>39</v>
      </c>
      <c r="Q983" s="3" t="s">
        <v>39</v>
      </c>
      <c r="R983" s="3" t="s">
        <v>34</v>
      </c>
      <c r="S983" s="3" t="s">
        <v>1801</v>
      </c>
      <c r="T983" s="3" t="s">
        <v>39</v>
      </c>
      <c r="U983" s="3" t="s">
        <v>39</v>
      </c>
      <c r="V983" s="3" t="s">
        <v>746</v>
      </c>
      <c r="W983" s="3"/>
      <c r="X983" s="3"/>
      <c r="Y983" s="3"/>
      <c r="Z983" s="3"/>
      <c r="AA983" s="3"/>
      <c r="AB983" s="3"/>
      <c r="AC983" s="3"/>
      <c r="AD983" s="3"/>
      <c r="AE983" s="3"/>
      <c r="AF983" s="3"/>
    </row>
    <row r="984" spans="1:32">
      <c r="A984" s="3" t="s">
        <v>90</v>
      </c>
      <c r="B984" s="3" t="s">
        <v>139</v>
      </c>
      <c r="C984" s="3" t="s">
        <v>202</v>
      </c>
      <c r="D984" s="3" t="s">
        <v>1376</v>
      </c>
      <c r="E984" s="3" t="str">
        <f ca="1">INDIRECT(CONCATENATE("AKTES!D",TEXT(MATCH(D984,AKTES!$A$1:$A$2658,0),0)))</f>
        <v>GRBW149278105101</v>
      </c>
      <c r="F984" s="3" t="str">
        <f ca="1">INDIRECT(CONCATENATE("AKTES!B",TEXT(MATCH(D984,AKTES!$A$1:$A$2658,0),0)))</f>
        <v xml:space="preserve"> Μέσον ακτής</v>
      </c>
      <c r="G984" s="20">
        <v>42968</v>
      </c>
      <c r="H984" s="21">
        <v>0.42083333333333334</v>
      </c>
      <c r="I984" s="20">
        <v>42969</v>
      </c>
      <c r="J984" s="20">
        <v>42969</v>
      </c>
      <c r="K984" s="3">
        <v>0</v>
      </c>
      <c r="L984" s="3">
        <v>17</v>
      </c>
      <c r="M984" s="3" t="s">
        <v>39</v>
      </c>
      <c r="N984" s="3" t="s">
        <v>39</v>
      </c>
      <c r="O984" s="3" t="s">
        <v>39</v>
      </c>
      <c r="P984" s="3" t="s">
        <v>39</v>
      </c>
      <c r="Q984" s="3" t="s">
        <v>39</v>
      </c>
      <c r="R984" s="3" t="s">
        <v>34</v>
      </c>
      <c r="S984" s="3" t="s">
        <v>1801</v>
      </c>
      <c r="T984" s="3" t="s">
        <v>39</v>
      </c>
      <c r="U984" s="3" t="s">
        <v>39</v>
      </c>
      <c r="V984" s="3" t="s">
        <v>577</v>
      </c>
      <c r="W984" s="3"/>
      <c r="X984" s="3"/>
      <c r="Y984" s="3"/>
      <c r="Z984" s="3"/>
      <c r="AA984" s="3"/>
      <c r="AB984" s="3"/>
      <c r="AC984" s="3"/>
      <c r="AD984" s="3"/>
      <c r="AE984" s="3"/>
      <c r="AF984" s="3"/>
    </row>
    <row r="985" spans="1:32">
      <c r="A985" s="3" t="s">
        <v>90</v>
      </c>
      <c r="B985" s="3" t="s">
        <v>139</v>
      </c>
      <c r="C985" s="3" t="s">
        <v>202</v>
      </c>
      <c r="D985" s="3" t="s">
        <v>1330</v>
      </c>
      <c r="E985" s="3" t="str">
        <f ca="1">INDIRECT(CONCATENATE("AKTES!D",TEXT(MATCH(D985,AKTES!$A$1:$A$2658,0),0)))</f>
        <v>GRBW149278106101</v>
      </c>
      <c r="F985" s="3" t="str">
        <f ca="1">INDIRECT(CONCATENATE("AKTES!B",TEXT(MATCH(D985,AKTES!$A$1:$A$2658,0),0)))</f>
        <v xml:space="preserve"> 130 μ.  το δυτικό άκρο της ακτής</v>
      </c>
      <c r="G985" s="20">
        <v>42968</v>
      </c>
      <c r="H985" s="21">
        <v>0.4909722222222222</v>
      </c>
      <c r="I985" s="20">
        <v>42969</v>
      </c>
      <c r="J985" s="20">
        <v>42969</v>
      </c>
      <c r="K985" s="3">
        <v>5</v>
      </c>
      <c r="L985" s="3">
        <v>15</v>
      </c>
      <c r="M985" s="3" t="s">
        <v>39</v>
      </c>
      <c r="N985" s="3" t="s">
        <v>39</v>
      </c>
      <c r="O985" s="3" t="s">
        <v>39</v>
      </c>
      <c r="P985" s="3" t="s">
        <v>39</v>
      </c>
      <c r="Q985" s="3" t="s">
        <v>39</v>
      </c>
      <c r="R985" s="3" t="s">
        <v>34</v>
      </c>
      <c r="S985" s="3" t="s">
        <v>1801</v>
      </c>
      <c r="T985" s="3" t="s">
        <v>39</v>
      </c>
      <c r="U985" s="3" t="s">
        <v>39</v>
      </c>
      <c r="V985" s="3" t="s">
        <v>1914</v>
      </c>
      <c r="W985" s="3"/>
      <c r="X985" s="3"/>
      <c r="Y985" s="3"/>
      <c r="Z985" s="3"/>
      <c r="AA985" s="3"/>
      <c r="AB985" s="3"/>
      <c r="AC985" s="3"/>
      <c r="AD985" s="3"/>
      <c r="AE985" s="3"/>
      <c r="AF985" s="3"/>
    </row>
    <row r="986" spans="1:32">
      <c r="A986" s="3" t="s">
        <v>90</v>
      </c>
      <c r="B986" s="3" t="s">
        <v>139</v>
      </c>
      <c r="C986" s="3" t="s">
        <v>202</v>
      </c>
      <c r="D986" s="3" t="s">
        <v>1268</v>
      </c>
      <c r="E986" s="3" t="str">
        <f ca="1">INDIRECT(CONCATENATE("AKTES!D",TEXT(MATCH(D986,AKTES!$A$1:$A$2658,0),0)))</f>
        <v>GRBW149278104101</v>
      </c>
      <c r="F986" s="3" t="str">
        <f ca="1">INDIRECT(CONCATENATE("AKTES!B",TEXT(MATCH(D986,AKTES!$A$1:$A$2658,0),0)))</f>
        <v xml:space="preserve"> Μέσον ακτής</v>
      </c>
      <c r="G986" s="20">
        <v>42968</v>
      </c>
      <c r="H986" s="21">
        <v>0.52013888888888882</v>
      </c>
      <c r="I986" s="20">
        <v>42969</v>
      </c>
      <c r="J986" s="20">
        <v>42969</v>
      </c>
      <c r="K986" s="3">
        <v>6</v>
      </c>
      <c r="L986" s="3">
        <v>6</v>
      </c>
      <c r="M986" s="3" t="s">
        <v>39</v>
      </c>
      <c r="N986" s="3" t="s">
        <v>39</v>
      </c>
      <c r="O986" s="3" t="s">
        <v>39</v>
      </c>
      <c r="P986" s="3" t="s">
        <v>39</v>
      </c>
      <c r="Q986" s="3" t="s">
        <v>39</v>
      </c>
      <c r="R986" s="3" t="s">
        <v>34</v>
      </c>
      <c r="S986" s="3" t="s">
        <v>1801</v>
      </c>
      <c r="T986" s="3" t="s">
        <v>39</v>
      </c>
      <c r="U986" s="3" t="s">
        <v>39</v>
      </c>
      <c r="V986" s="3" t="s">
        <v>1914</v>
      </c>
      <c r="W986" s="3"/>
      <c r="X986" s="3"/>
      <c r="Y986" s="3"/>
      <c r="Z986" s="3"/>
      <c r="AA986" s="3"/>
      <c r="AB986" s="3"/>
      <c r="AC986" s="3"/>
      <c r="AD986" s="3"/>
      <c r="AE986" s="3"/>
      <c r="AF986" s="3"/>
    </row>
    <row r="987" spans="1:32">
      <c r="A987" s="3" t="s">
        <v>90</v>
      </c>
      <c r="B987" s="3" t="s">
        <v>139</v>
      </c>
      <c r="C987" s="3" t="s">
        <v>202</v>
      </c>
      <c r="D987" s="3" t="s">
        <v>1612</v>
      </c>
      <c r="E987" s="3" t="str">
        <f ca="1">INDIRECT(CONCATENATE("AKTES!D",TEXT(MATCH(D987,AKTES!$A$1:$A$2658,0),0)))</f>
        <v>GRBW149278100101</v>
      </c>
      <c r="F987" s="3" t="str">
        <f ca="1">INDIRECT(CONCATENATE("AKTES!B",TEXT(MATCH(D987,AKTES!$A$1:$A$2658,0),0)))</f>
        <v xml:space="preserve"> Μέσον ακτής</v>
      </c>
      <c r="G987" s="20">
        <v>42968</v>
      </c>
      <c r="H987" s="21">
        <v>0.62083333333333335</v>
      </c>
      <c r="I987" s="20">
        <v>42969</v>
      </c>
      <c r="J987" s="20">
        <v>42969</v>
      </c>
      <c r="K987" s="3">
        <v>5</v>
      </c>
      <c r="L987" s="3">
        <v>12</v>
      </c>
      <c r="M987" s="3" t="s">
        <v>39</v>
      </c>
      <c r="N987" s="3" t="s">
        <v>39</v>
      </c>
      <c r="O987" s="3" t="s">
        <v>39</v>
      </c>
      <c r="P987" s="3" t="s">
        <v>39</v>
      </c>
      <c r="Q987" s="3" t="s">
        <v>39</v>
      </c>
      <c r="R987" s="3" t="s">
        <v>34</v>
      </c>
      <c r="S987" s="3" t="s">
        <v>980</v>
      </c>
      <c r="T987" s="3" t="s">
        <v>39</v>
      </c>
      <c r="U987" s="3" t="s">
        <v>39</v>
      </c>
      <c r="V987" s="3" t="s">
        <v>5810</v>
      </c>
      <c r="W987" s="3"/>
      <c r="X987" s="3"/>
      <c r="Y987" s="3"/>
      <c r="Z987" s="3"/>
      <c r="AA987" s="3"/>
      <c r="AB987" s="3"/>
      <c r="AC987" s="3"/>
      <c r="AD987" s="3"/>
      <c r="AE987" s="3"/>
      <c r="AF987" s="3"/>
    </row>
    <row r="988" spans="1:32">
      <c r="A988" s="3" t="s">
        <v>90</v>
      </c>
      <c r="B988" s="3" t="s">
        <v>139</v>
      </c>
      <c r="C988" s="3" t="s">
        <v>202</v>
      </c>
      <c r="D988" s="3" t="s">
        <v>1423</v>
      </c>
      <c r="E988" s="3" t="str">
        <f ca="1">INDIRECT(CONCATENATE("AKTES!D",TEXT(MATCH(D988,AKTES!$A$1:$A$2658,0),0)))</f>
        <v>GRBW149278099101</v>
      </c>
      <c r="F988" s="3" t="str">
        <f ca="1">INDIRECT(CONCATENATE("AKTES!B",TEXT(MATCH(D988,AKTES!$A$1:$A$2658,0),0)))</f>
        <v xml:space="preserve"> Στο νοτιοδυτικό τμήμα της ακτής</v>
      </c>
      <c r="G988" s="20">
        <v>42968</v>
      </c>
      <c r="H988" s="21">
        <v>0.79027777777777775</v>
      </c>
      <c r="I988" s="20">
        <v>42969</v>
      </c>
      <c r="J988" s="20">
        <v>42969</v>
      </c>
      <c r="K988" s="3">
        <v>4</v>
      </c>
      <c r="L988" s="3">
        <v>21</v>
      </c>
      <c r="M988" s="3" t="s">
        <v>39</v>
      </c>
      <c r="N988" s="3" t="s">
        <v>39</v>
      </c>
      <c r="O988" s="3" t="s">
        <v>39</v>
      </c>
      <c r="P988" s="3" t="s">
        <v>39</v>
      </c>
      <c r="Q988" s="3" t="s">
        <v>39</v>
      </c>
      <c r="R988" s="3" t="s">
        <v>34</v>
      </c>
      <c r="S988" s="3" t="s">
        <v>1801</v>
      </c>
      <c r="T988" s="3" t="s">
        <v>39</v>
      </c>
      <c r="U988" s="3" t="s">
        <v>39</v>
      </c>
      <c r="V988" s="3" t="s">
        <v>1914</v>
      </c>
      <c r="W988" s="3"/>
      <c r="X988" s="3"/>
      <c r="Y988" s="3"/>
      <c r="Z988" s="3"/>
      <c r="AA988" s="3"/>
      <c r="AB988" s="3"/>
      <c r="AC988" s="3"/>
      <c r="AD988" s="3"/>
      <c r="AE988" s="3"/>
      <c r="AF988" s="3"/>
    </row>
    <row r="989" spans="1:32">
      <c r="A989" s="3" t="s">
        <v>90</v>
      </c>
      <c r="B989" s="3" t="s">
        <v>153</v>
      </c>
      <c r="C989" s="3" t="s">
        <v>204</v>
      </c>
      <c r="D989" s="3" t="s">
        <v>1866</v>
      </c>
      <c r="E989" s="3" t="str">
        <f ca="1">INDIRECT(CONCATENATE("AKTES!D",TEXT(MATCH(D989,AKTES!$A$1:$A$2658,0),0)))</f>
        <v>GRBW149280074101</v>
      </c>
      <c r="F989" s="3" t="str">
        <f ca="1">INDIRECT(CONCATENATE("AKTES!B",TEXT(MATCH(D989,AKTES!$A$1:$A$2658,0),0)))</f>
        <v xml:space="preserve"> Μέσον ακτής</v>
      </c>
      <c r="G989" s="20">
        <v>42968</v>
      </c>
      <c r="H989" s="21">
        <v>0.33333333333333331</v>
      </c>
      <c r="I989" s="20">
        <v>42969</v>
      </c>
      <c r="J989" s="20">
        <v>42969</v>
      </c>
      <c r="K989" s="3">
        <v>2</v>
      </c>
      <c r="L989" s="3">
        <v>0</v>
      </c>
      <c r="M989" s="3" t="s">
        <v>39</v>
      </c>
      <c r="N989" s="3" t="s">
        <v>39</v>
      </c>
      <c r="O989" s="3" t="s">
        <v>39</v>
      </c>
      <c r="P989" s="3" t="s">
        <v>39</v>
      </c>
      <c r="Q989" s="3" t="s">
        <v>39</v>
      </c>
      <c r="R989" s="3" t="s">
        <v>34</v>
      </c>
      <c r="S989" s="3" t="s">
        <v>1801</v>
      </c>
      <c r="T989" s="3" t="s">
        <v>39</v>
      </c>
      <c r="U989" s="3" t="s">
        <v>39</v>
      </c>
      <c r="V989" s="3" t="s">
        <v>577</v>
      </c>
      <c r="W989" s="3"/>
      <c r="X989" s="3"/>
      <c r="Y989" s="3"/>
      <c r="Z989" s="3"/>
      <c r="AA989" s="3"/>
      <c r="AB989" s="3"/>
      <c r="AC989" s="3"/>
      <c r="AD989" s="3"/>
      <c r="AE989" s="3"/>
      <c r="AF989" s="3"/>
    </row>
    <row r="990" spans="1:32">
      <c r="A990" s="3" t="s">
        <v>90</v>
      </c>
      <c r="B990" s="3" t="s">
        <v>153</v>
      </c>
      <c r="C990" s="3" t="s">
        <v>204</v>
      </c>
      <c r="D990" s="3" t="s">
        <v>1923</v>
      </c>
      <c r="E990" s="3" t="str">
        <f ca="1">INDIRECT(CONCATENATE("AKTES!D",TEXT(MATCH(D990,AKTES!$A$1:$A$2658,0),0)))</f>
        <v>GRBW149280077101</v>
      </c>
      <c r="F990" s="3" t="str">
        <f ca="1">INDIRECT(CONCATENATE("AKTES!B",TEXT(MATCH(D990,AKTES!$A$1:$A$2658,0),0)))</f>
        <v xml:space="preserve"> Μέσον ακτής</v>
      </c>
      <c r="G990" s="20">
        <v>42968</v>
      </c>
      <c r="H990" s="21">
        <v>0.34722222222222227</v>
      </c>
      <c r="I990" s="20">
        <v>42969</v>
      </c>
      <c r="J990" s="20">
        <v>42969</v>
      </c>
      <c r="K990" s="3">
        <v>0</v>
      </c>
      <c r="L990" s="3">
        <v>10</v>
      </c>
      <c r="M990" s="3" t="s">
        <v>39</v>
      </c>
      <c r="N990" s="3" t="s">
        <v>39</v>
      </c>
      <c r="O990" s="3" t="s">
        <v>39</v>
      </c>
      <c r="P990" s="3" t="s">
        <v>39</v>
      </c>
      <c r="Q990" s="3" t="s">
        <v>39</v>
      </c>
      <c r="R990" s="3" t="s">
        <v>34</v>
      </c>
      <c r="S990" s="3" t="s">
        <v>1801</v>
      </c>
      <c r="T990" s="3" t="s">
        <v>39</v>
      </c>
      <c r="U990" s="3" t="s">
        <v>39</v>
      </c>
      <c r="V990" s="3" t="s">
        <v>1914</v>
      </c>
      <c r="W990" s="3"/>
      <c r="X990" s="3"/>
      <c r="Y990" s="3"/>
      <c r="Z990" s="3"/>
      <c r="AA990" s="3"/>
      <c r="AB990" s="3"/>
      <c r="AC990" s="3"/>
      <c r="AD990" s="3"/>
      <c r="AE990" s="3"/>
      <c r="AF990" s="3"/>
    </row>
    <row r="991" spans="1:32">
      <c r="A991" s="3" t="s">
        <v>90</v>
      </c>
      <c r="B991" s="3" t="s">
        <v>153</v>
      </c>
      <c r="C991" s="3" t="s">
        <v>204</v>
      </c>
      <c r="D991" s="3" t="s">
        <v>1765</v>
      </c>
      <c r="E991" s="3" t="str">
        <f ca="1">INDIRECT(CONCATENATE("AKTES!D",TEXT(MATCH(D991,AKTES!$A$1:$A$2658,0),0)))</f>
        <v>GRBW149280079101</v>
      </c>
      <c r="F991" s="3" t="str">
        <f ca="1">INDIRECT(CONCATENATE("AKTES!B",TEXT(MATCH(D991,AKTES!$A$1:$A$2658,0),0)))</f>
        <v xml:space="preserve"> 250 μ. από το βορειοδυτικό άκρο της ακτής</v>
      </c>
      <c r="G991" s="20">
        <v>42968</v>
      </c>
      <c r="H991" s="21">
        <v>0.3611111111111111</v>
      </c>
      <c r="I991" s="20">
        <v>42969</v>
      </c>
      <c r="J991" s="20">
        <v>42969</v>
      </c>
      <c r="K991" s="3">
        <v>0</v>
      </c>
      <c r="L991" s="3">
        <v>1</v>
      </c>
      <c r="M991" s="3" t="s">
        <v>39</v>
      </c>
      <c r="N991" s="3" t="s">
        <v>39</v>
      </c>
      <c r="O991" s="3" t="s">
        <v>39</v>
      </c>
      <c r="P991" s="3" t="s">
        <v>39</v>
      </c>
      <c r="Q991" s="3" t="s">
        <v>39</v>
      </c>
      <c r="R991" s="3" t="s">
        <v>34</v>
      </c>
      <c r="S991" s="3" t="s">
        <v>1801</v>
      </c>
      <c r="T991" s="3" t="s">
        <v>39</v>
      </c>
      <c r="U991" s="3" t="s">
        <v>39</v>
      </c>
      <c r="V991" s="3" t="s">
        <v>577</v>
      </c>
      <c r="W991" s="3"/>
      <c r="X991" s="3"/>
      <c r="Y991" s="3"/>
      <c r="Z991" s="3"/>
      <c r="AA991" s="3"/>
      <c r="AB991" s="3"/>
      <c r="AC991" s="3"/>
      <c r="AD991" s="3"/>
      <c r="AE991" s="3"/>
      <c r="AF991" s="3"/>
    </row>
    <row r="992" spans="1:32">
      <c r="A992" s="3" t="s">
        <v>90</v>
      </c>
      <c r="B992" s="3" t="s">
        <v>153</v>
      </c>
      <c r="C992" s="3" t="s">
        <v>204</v>
      </c>
      <c r="D992" s="3" t="s">
        <v>1815</v>
      </c>
      <c r="E992" s="3" t="str">
        <f ca="1">INDIRECT(CONCATENATE("AKTES!D",TEXT(MATCH(D992,AKTES!$A$1:$A$2658,0),0)))</f>
        <v>GRBW149280073101</v>
      </c>
      <c r="F992" s="3" t="str">
        <f ca="1">INDIRECT(CONCATENATE("AKTES!B",TEXT(MATCH(D992,AKTES!$A$1:$A$2658,0),0)))</f>
        <v xml:space="preserve"> Μέσον ακτής</v>
      </c>
      <c r="G992" s="20">
        <v>42968</v>
      </c>
      <c r="H992" s="21">
        <v>0.52083333333333337</v>
      </c>
      <c r="I992" s="20">
        <v>42969</v>
      </c>
      <c r="J992" s="20">
        <v>42969</v>
      </c>
      <c r="K992" s="3">
        <v>0</v>
      </c>
      <c r="L992" s="3">
        <v>9</v>
      </c>
      <c r="M992" s="3" t="s">
        <v>39</v>
      </c>
      <c r="N992" s="3" t="s">
        <v>39</v>
      </c>
      <c r="O992" s="3" t="s">
        <v>39</v>
      </c>
      <c r="P992" s="3" t="s">
        <v>39</v>
      </c>
      <c r="Q992" s="3" t="s">
        <v>39</v>
      </c>
      <c r="R992" s="3" t="s">
        <v>70</v>
      </c>
      <c r="S992" s="3" t="s">
        <v>5494</v>
      </c>
      <c r="T992" s="3" t="s">
        <v>39</v>
      </c>
      <c r="U992" s="3" t="s">
        <v>39</v>
      </c>
      <c r="V992" s="3" t="s">
        <v>5500</v>
      </c>
      <c r="W992" s="3"/>
      <c r="X992" s="3"/>
      <c r="Y992" s="3"/>
      <c r="Z992" s="3"/>
      <c r="AA992" s="3"/>
      <c r="AB992" s="3"/>
      <c r="AC992" s="3"/>
      <c r="AD992" s="3"/>
      <c r="AE992" s="3"/>
      <c r="AF992" s="3"/>
    </row>
    <row r="993" spans="1:32">
      <c r="A993" s="3" t="s">
        <v>90</v>
      </c>
      <c r="B993" s="3" t="s">
        <v>153</v>
      </c>
      <c r="C993" s="3" t="s">
        <v>204</v>
      </c>
      <c r="D993" s="3" t="s">
        <v>1712</v>
      </c>
      <c r="E993" s="3" t="str">
        <f ca="1">INDIRECT(CONCATENATE("AKTES!D",TEXT(MATCH(D993,AKTES!$A$1:$A$2658,0),0)))</f>
        <v>GRBW149280075101</v>
      </c>
      <c r="F993" s="3" t="str">
        <f ca="1">INDIRECT(CONCATENATE("AKTES!B",TEXT(MATCH(D993,AKTES!$A$1:$A$2658,0),0)))</f>
        <v xml:space="preserve"> Μέσον ακτής</v>
      </c>
      <c r="G993" s="20">
        <v>42968</v>
      </c>
      <c r="H993" s="21">
        <v>0.54166666666666663</v>
      </c>
      <c r="I993" s="20">
        <v>42969</v>
      </c>
      <c r="J993" s="20">
        <v>42969</v>
      </c>
      <c r="K993" s="3">
        <v>0</v>
      </c>
      <c r="L993" s="3">
        <v>5</v>
      </c>
      <c r="M993" s="3" t="s">
        <v>39</v>
      </c>
      <c r="N993" s="3" t="s">
        <v>39</v>
      </c>
      <c r="O993" s="3" t="s">
        <v>39</v>
      </c>
      <c r="P993" s="3" t="s">
        <v>39</v>
      </c>
      <c r="Q993" s="3" t="s">
        <v>39</v>
      </c>
      <c r="R993" s="3" t="s">
        <v>34</v>
      </c>
      <c r="S993" s="3" t="s">
        <v>1801</v>
      </c>
      <c r="T993" s="3" t="s">
        <v>39</v>
      </c>
      <c r="U993" s="3" t="s">
        <v>39</v>
      </c>
      <c r="V993" s="3" t="s">
        <v>1914</v>
      </c>
      <c r="W993" s="3"/>
      <c r="X993" s="3"/>
      <c r="Y993" s="3"/>
      <c r="Z993" s="3"/>
      <c r="AA993" s="3"/>
      <c r="AB993" s="3"/>
      <c r="AC993" s="3"/>
      <c r="AD993" s="3"/>
      <c r="AE993" s="3"/>
      <c r="AF993" s="3"/>
    </row>
    <row r="994" spans="1:32">
      <c r="A994" s="3" t="s">
        <v>90</v>
      </c>
      <c r="B994" s="3" t="s">
        <v>153</v>
      </c>
      <c r="C994" s="3" t="s">
        <v>204</v>
      </c>
      <c r="D994" s="3" t="s">
        <v>1968</v>
      </c>
      <c r="E994" s="3" t="str">
        <f ca="1">INDIRECT(CONCATENATE("AKTES!D",TEXT(MATCH(D994,AKTES!$A$1:$A$2658,0),0)))</f>
        <v>GRBW149280100101</v>
      </c>
      <c r="F994" s="3" t="str">
        <f ca="1">INDIRECT(CONCATENATE("AKTES!B",TEXT(MATCH(D994,AKTES!$A$1:$A$2658,0),0)))</f>
        <v xml:space="preserve"> 100 μ. από το βόρειο άκρο της ακτής</v>
      </c>
      <c r="G994" s="20">
        <v>42968</v>
      </c>
      <c r="H994" s="21">
        <v>0.75</v>
      </c>
      <c r="I994" s="20">
        <v>42969</v>
      </c>
      <c r="J994" s="20">
        <v>42969</v>
      </c>
      <c r="K994" s="3">
        <v>6</v>
      </c>
      <c r="L994" s="3">
        <v>19</v>
      </c>
      <c r="M994" s="3" t="s">
        <v>39</v>
      </c>
      <c r="N994" s="3" t="s">
        <v>39</v>
      </c>
      <c r="O994" s="3" t="s">
        <v>39</v>
      </c>
      <c r="P994" s="3" t="s">
        <v>39</v>
      </c>
      <c r="Q994" s="3" t="s">
        <v>39</v>
      </c>
      <c r="R994" s="3" t="s">
        <v>34</v>
      </c>
      <c r="S994" s="3" t="s">
        <v>1801</v>
      </c>
      <c r="T994" s="3" t="s">
        <v>39</v>
      </c>
      <c r="U994" s="3" t="s">
        <v>39</v>
      </c>
      <c r="V994" s="3" t="s">
        <v>1914</v>
      </c>
      <c r="W994" s="3"/>
      <c r="X994" s="3"/>
      <c r="Y994" s="3"/>
      <c r="Z994" s="3"/>
      <c r="AA994" s="3"/>
      <c r="AB994" s="3"/>
      <c r="AC994" s="3"/>
      <c r="AD994" s="3"/>
      <c r="AE994" s="3"/>
      <c r="AF994" s="3"/>
    </row>
    <row r="995" spans="1:32">
      <c r="A995" s="3" t="s">
        <v>90</v>
      </c>
      <c r="B995" s="3" t="s">
        <v>153</v>
      </c>
      <c r="C995" s="3" t="s">
        <v>205</v>
      </c>
      <c r="D995" s="3" t="s">
        <v>2021</v>
      </c>
      <c r="E995" s="3" t="str">
        <f ca="1">INDIRECT(CONCATENATE("AKTES!D",TEXT(MATCH(D995,AKTES!$A$1:$A$2658,0),0)))</f>
        <v>GRBW149281101101</v>
      </c>
      <c r="F995" s="3" t="str">
        <f ca="1">INDIRECT(CONCATENATE("AKTES!B",TEXT(MATCH(D995,AKTES!$A$1:$A$2658,0),0)))</f>
        <v xml:space="preserve"> Μέσον ακτής</v>
      </c>
      <c r="G995" s="20">
        <v>42968</v>
      </c>
      <c r="H995" s="21">
        <v>0.63958333333333328</v>
      </c>
      <c r="I995" s="2">
        <v>42969</v>
      </c>
      <c r="J995" s="2">
        <v>42969</v>
      </c>
      <c r="K995" s="3">
        <v>3</v>
      </c>
      <c r="L995" s="3">
        <v>3</v>
      </c>
      <c r="M995" s="3" t="s">
        <v>39</v>
      </c>
      <c r="N995" s="3" t="s">
        <v>39</v>
      </c>
      <c r="O995" s="3" t="s">
        <v>39</v>
      </c>
      <c r="P995" s="3" t="s">
        <v>39</v>
      </c>
      <c r="Q995" s="3" t="s">
        <v>39</v>
      </c>
      <c r="R995" s="3" t="s">
        <v>63</v>
      </c>
      <c r="S995" s="3" t="s">
        <v>1310</v>
      </c>
      <c r="T995" s="3" t="s">
        <v>39</v>
      </c>
      <c r="U995" s="3" t="s">
        <v>39</v>
      </c>
      <c r="V995" s="3" t="s">
        <v>2010</v>
      </c>
      <c r="W995" s="3"/>
      <c r="X995" s="3"/>
      <c r="Y995" s="3"/>
      <c r="Z995" s="3"/>
      <c r="AA995" s="3"/>
      <c r="AB995" s="3"/>
      <c r="AC995" s="3"/>
      <c r="AD995" s="3"/>
      <c r="AE995" s="3"/>
      <c r="AF995" s="3"/>
    </row>
    <row r="996" spans="1:32">
      <c r="A996" s="3" t="s">
        <v>90</v>
      </c>
      <c r="B996" s="3" t="s">
        <v>166</v>
      </c>
      <c r="C996" s="3" t="s">
        <v>215</v>
      </c>
      <c r="D996" s="3" t="s">
        <v>3884</v>
      </c>
      <c r="E996" s="3" t="str">
        <f ca="1">INDIRECT(CONCATENATE("AKTES!D",TEXT(MATCH(D996,AKTES!$A$1:$A$2658,0),0)))</f>
        <v>GRBW149290172101</v>
      </c>
      <c r="F996" s="3" t="str">
        <f ca="1">INDIRECT(CONCATENATE("AKTES!B",TEXT(MATCH(D996,AKTES!$A$1:$A$2658,0),0)))</f>
        <v xml:space="preserve"> Στο ΒΑ άκρο της ακτής</v>
      </c>
      <c r="G996" s="20">
        <v>42968</v>
      </c>
      <c r="H996" s="21">
        <v>0.57638888888888895</v>
      </c>
      <c r="I996" s="2">
        <v>42969</v>
      </c>
      <c r="J996" s="2">
        <v>42969</v>
      </c>
      <c r="K996" s="3">
        <v>0</v>
      </c>
      <c r="L996" s="3">
        <v>0</v>
      </c>
      <c r="M996" s="3" t="s">
        <v>39</v>
      </c>
      <c r="N996" s="3" t="s">
        <v>39</v>
      </c>
      <c r="O996" s="3" t="s">
        <v>39</v>
      </c>
      <c r="P996" s="3" t="s">
        <v>39</v>
      </c>
      <c r="Q996" s="3" t="s">
        <v>39</v>
      </c>
      <c r="R996" s="3" t="s">
        <v>34</v>
      </c>
      <c r="S996" s="3" t="s">
        <v>1037</v>
      </c>
      <c r="T996" s="3" t="s">
        <v>39</v>
      </c>
      <c r="U996" s="3" t="s">
        <v>39</v>
      </c>
      <c r="V996" s="3" t="s">
        <v>1316</v>
      </c>
      <c r="W996" s="3"/>
      <c r="X996" s="3"/>
      <c r="Y996" s="3"/>
      <c r="Z996" s="3"/>
      <c r="AA996" s="3"/>
      <c r="AB996" s="3"/>
      <c r="AC996" s="3"/>
      <c r="AD996" s="3"/>
      <c r="AE996" s="3"/>
      <c r="AF996" s="3"/>
    </row>
    <row r="997" spans="1:32">
      <c r="A997" s="3" t="s">
        <v>90</v>
      </c>
      <c r="B997" s="3" t="s">
        <v>166</v>
      </c>
      <c r="C997" s="3" t="s">
        <v>215</v>
      </c>
      <c r="D997" s="3" t="s">
        <v>3828</v>
      </c>
      <c r="E997" s="3" t="str">
        <f ca="1">INDIRECT(CONCATENATE("AKTES!D",TEXT(MATCH(D997,AKTES!$A$1:$A$2658,0),0)))</f>
        <v>GRBW149290162101</v>
      </c>
      <c r="F997" s="3" t="str">
        <f ca="1">INDIRECT(CONCATENATE("AKTES!B",TEXT(MATCH(D997,AKTES!$A$1:$A$2658,0),0)))</f>
        <v xml:space="preserve"> 150 μ. από το ΒΑ άκρο της ακτής</v>
      </c>
      <c r="G997" s="20">
        <v>42968</v>
      </c>
      <c r="H997" s="21">
        <v>0.58472222222222225</v>
      </c>
      <c r="I997" s="2">
        <v>42969</v>
      </c>
      <c r="J997" s="2">
        <v>42969</v>
      </c>
      <c r="K997" s="3">
        <v>0</v>
      </c>
      <c r="L997" s="3">
        <v>0</v>
      </c>
      <c r="M997" s="3" t="s">
        <v>39</v>
      </c>
      <c r="N997" s="3" t="s">
        <v>39</v>
      </c>
      <c r="O997" s="3" t="s">
        <v>39</v>
      </c>
      <c r="P997" s="3" t="s">
        <v>39</v>
      </c>
      <c r="Q997" s="3" t="s">
        <v>39</v>
      </c>
      <c r="R997" s="3" t="s">
        <v>34</v>
      </c>
      <c r="S997" s="3" t="s">
        <v>1037</v>
      </c>
      <c r="T997" s="3" t="s">
        <v>39</v>
      </c>
      <c r="U997" s="3" t="s">
        <v>39</v>
      </c>
      <c r="V997" s="3" t="s">
        <v>1316</v>
      </c>
      <c r="W997" s="3"/>
      <c r="X997" s="3"/>
      <c r="Y997" s="3"/>
      <c r="Z997" s="3"/>
      <c r="AA997" s="3"/>
      <c r="AB997" s="3"/>
      <c r="AC997" s="3"/>
      <c r="AD997" s="3"/>
      <c r="AE997" s="3"/>
      <c r="AF997" s="3"/>
    </row>
    <row r="998" spans="1:32">
      <c r="A998" s="3" t="s">
        <v>90</v>
      </c>
      <c r="B998" s="3" t="s">
        <v>166</v>
      </c>
      <c r="C998" s="3" t="s">
        <v>215</v>
      </c>
      <c r="D998" s="3" t="s">
        <v>3779</v>
      </c>
      <c r="E998" s="3" t="str">
        <f ca="1">INDIRECT(CONCATENATE("AKTES!D",TEXT(MATCH(D998,AKTES!$A$1:$A$2658,0),0)))</f>
        <v>GRBW149290170101</v>
      </c>
      <c r="F998" s="3" t="str">
        <f ca="1">INDIRECT(CONCATENATE("AKTES!B",TEXT(MATCH(D998,AKTES!$A$1:$A$2658,0),0)))</f>
        <v xml:space="preserve"> Μέσον ακτής</v>
      </c>
      <c r="G998" s="20">
        <v>42968</v>
      </c>
      <c r="H998" s="21">
        <v>0.59375</v>
      </c>
      <c r="I998" s="2">
        <v>42969</v>
      </c>
      <c r="J998" s="2">
        <v>42969</v>
      </c>
      <c r="K998" s="3">
        <v>3</v>
      </c>
      <c r="L998" s="3">
        <v>2</v>
      </c>
      <c r="M998" s="3" t="s">
        <v>39</v>
      </c>
      <c r="N998" s="3" t="s">
        <v>39</v>
      </c>
      <c r="O998" s="3" t="s">
        <v>39</v>
      </c>
      <c r="P998" s="3" t="s">
        <v>39</v>
      </c>
      <c r="Q998" s="3" t="s">
        <v>39</v>
      </c>
      <c r="R998" s="3" t="s">
        <v>34</v>
      </c>
      <c r="S998" s="3" t="s">
        <v>1037</v>
      </c>
      <c r="T998" s="3" t="s">
        <v>39</v>
      </c>
      <c r="U998" s="3" t="s">
        <v>39</v>
      </c>
      <c r="V998" s="3" t="s">
        <v>1316</v>
      </c>
      <c r="W998" s="3"/>
      <c r="X998" s="3"/>
      <c r="Y998" s="3"/>
      <c r="Z998" s="3"/>
      <c r="AA998" s="3"/>
      <c r="AB998" s="3"/>
      <c r="AC998" s="3"/>
      <c r="AD998" s="3"/>
      <c r="AE998" s="3"/>
      <c r="AF998" s="3"/>
    </row>
    <row r="999" spans="1:32">
      <c r="A999" s="3" t="s">
        <v>90</v>
      </c>
      <c r="B999" s="3" t="s">
        <v>166</v>
      </c>
      <c r="C999" s="3" t="s">
        <v>215</v>
      </c>
      <c r="D999" s="3" t="s">
        <v>3738</v>
      </c>
      <c r="E999" s="3" t="str">
        <f ca="1">INDIRECT(CONCATENATE("AKTES!D",TEXT(MATCH(D999,AKTES!$A$1:$A$2658,0),0)))</f>
        <v>GRBW149290166101</v>
      </c>
      <c r="F999" s="3" t="str">
        <f ca="1">INDIRECT(CONCATENATE("AKTES!B",TEXT(MATCH(D999,AKTES!$A$1:$A$2658,0),0)))</f>
        <v xml:space="preserve"> Μέσον ακτής</v>
      </c>
      <c r="G999" s="20">
        <v>42968</v>
      </c>
      <c r="H999" s="21">
        <v>0.61388888888888882</v>
      </c>
      <c r="I999" s="2">
        <v>42969</v>
      </c>
      <c r="J999" s="2">
        <v>42969</v>
      </c>
      <c r="K999" s="3">
        <v>1</v>
      </c>
      <c r="L999" s="3">
        <v>1</v>
      </c>
      <c r="M999" s="3" t="s">
        <v>39</v>
      </c>
      <c r="N999" s="3" t="s">
        <v>39</v>
      </c>
      <c r="O999" s="3" t="s">
        <v>39</v>
      </c>
      <c r="P999" s="3" t="s">
        <v>39</v>
      </c>
      <c r="Q999" s="3" t="s">
        <v>39</v>
      </c>
      <c r="R999" s="3" t="s">
        <v>34</v>
      </c>
      <c r="S999" s="3" t="s">
        <v>1037</v>
      </c>
      <c r="T999" s="3" t="s">
        <v>39</v>
      </c>
      <c r="U999" s="3" t="s">
        <v>39</v>
      </c>
      <c r="V999" s="3" t="s">
        <v>1316</v>
      </c>
      <c r="W999" s="3"/>
      <c r="X999" s="3"/>
      <c r="Y999" s="3"/>
      <c r="Z999" s="3"/>
      <c r="AA999" s="3"/>
      <c r="AB999" s="3"/>
      <c r="AC999" s="3"/>
      <c r="AD999" s="3"/>
      <c r="AE999" s="3"/>
      <c r="AF999" s="3"/>
    </row>
    <row r="1000" spans="1:32">
      <c r="A1000" s="3" t="s">
        <v>90</v>
      </c>
      <c r="B1000" s="3" t="s">
        <v>166</v>
      </c>
      <c r="C1000" s="3" t="s">
        <v>215</v>
      </c>
      <c r="D1000" s="3" t="s">
        <v>3964</v>
      </c>
      <c r="E1000" s="3" t="str">
        <f ca="1">INDIRECT(CONCATENATE("AKTES!D",TEXT(MATCH(D1000,AKTES!$A$1:$A$2658,0),0)))</f>
        <v>GRBW149290168101</v>
      </c>
      <c r="F1000" s="3" t="str">
        <f ca="1">INDIRECT(CONCATENATE("AKTES!B",TEXT(MATCH(D1000,AKTES!$A$1:$A$2658,0),0)))</f>
        <v xml:space="preserve"> Μέσον ακτής</v>
      </c>
      <c r="G1000" s="20">
        <v>42968</v>
      </c>
      <c r="H1000" s="21">
        <v>0.62847222222222221</v>
      </c>
      <c r="I1000" s="2">
        <v>42969</v>
      </c>
      <c r="J1000" s="2">
        <v>42969</v>
      </c>
      <c r="K1000" s="3">
        <v>2</v>
      </c>
      <c r="L1000" s="3">
        <v>7</v>
      </c>
      <c r="M1000" s="3" t="s">
        <v>39</v>
      </c>
      <c r="N1000" s="3" t="s">
        <v>39</v>
      </c>
      <c r="O1000" s="3" t="s">
        <v>39</v>
      </c>
      <c r="P1000" s="3" t="s">
        <v>39</v>
      </c>
      <c r="Q1000" s="3" t="s">
        <v>39</v>
      </c>
      <c r="R1000" s="3" t="s">
        <v>34</v>
      </c>
      <c r="S1000" s="3" t="s">
        <v>1037</v>
      </c>
      <c r="T1000" s="3" t="s">
        <v>39</v>
      </c>
      <c r="U1000" s="3" t="s">
        <v>39</v>
      </c>
      <c r="V1000" s="3" t="s">
        <v>1316</v>
      </c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</row>
    <row r="1001" spans="1:32">
      <c r="A1001" s="3" t="s">
        <v>90</v>
      </c>
      <c r="B1001" s="3" t="s">
        <v>166</v>
      </c>
      <c r="C1001" s="3" t="s">
        <v>215</v>
      </c>
      <c r="D1001" s="3" t="s">
        <v>3911</v>
      </c>
      <c r="E1001" s="3" t="str">
        <f ca="1">INDIRECT(CONCATENATE("AKTES!D",TEXT(MATCH(D1001,AKTES!$A$1:$A$2658,0),0)))</f>
        <v>GRBW149290171101</v>
      </c>
      <c r="F1001" s="3" t="str">
        <f ca="1">INDIRECT(CONCATENATE("AKTES!B",TEXT(MATCH(D1001,AKTES!$A$1:$A$2658,0),0)))</f>
        <v xml:space="preserve"> Μέσον ακτής</v>
      </c>
      <c r="G1001" s="20">
        <v>42968</v>
      </c>
      <c r="H1001" s="21">
        <v>0.64444444444444449</v>
      </c>
      <c r="I1001" s="2">
        <v>42969</v>
      </c>
      <c r="J1001" s="2">
        <v>42969</v>
      </c>
      <c r="K1001" s="3">
        <v>0</v>
      </c>
      <c r="L1001" s="3">
        <v>0</v>
      </c>
      <c r="M1001" s="3" t="s">
        <v>39</v>
      </c>
      <c r="N1001" s="3" t="s">
        <v>39</v>
      </c>
      <c r="O1001" s="3" t="s">
        <v>39</v>
      </c>
      <c r="P1001" s="3" t="s">
        <v>39</v>
      </c>
      <c r="Q1001" s="3" t="s">
        <v>39</v>
      </c>
      <c r="R1001" s="3" t="s">
        <v>34</v>
      </c>
      <c r="S1001" s="3" t="s">
        <v>1037</v>
      </c>
      <c r="T1001" s="3" t="s">
        <v>39</v>
      </c>
      <c r="U1001" s="3" t="s">
        <v>39</v>
      </c>
      <c r="V1001" s="3" t="s">
        <v>1316</v>
      </c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</row>
    <row r="1002" spans="1:32">
      <c r="A1002" s="3" t="s">
        <v>90</v>
      </c>
      <c r="B1002" s="3" t="s">
        <v>166</v>
      </c>
      <c r="C1002" s="3" t="s">
        <v>215</v>
      </c>
      <c r="D1002" s="3" t="s">
        <v>3945</v>
      </c>
      <c r="E1002" s="3" t="str">
        <f ca="1">INDIRECT(CONCATENATE("AKTES!D",TEXT(MATCH(D1002,AKTES!$A$1:$A$2658,0),0)))</f>
        <v>GRBW149290167101</v>
      </c>
      <c r="F1002" s="3" t="str">
        <f ca="1">INDIRECT(CONCATENATE("AKTES!B",TEXT(MATCH(D1002,AKTES!$A$1:$A$2658,0),0)))</f>
        <v xml:space="preserve"> Μέσον ακτής</v>
      </c>
      <c r="G1002" s="20">
        <v>42968</v>
      </c>
      <c r="H1002" s="21">
        <v>0.7368055555555556</v>
      </c>
      <c r="I1002" s="2">
        <v>42969</v>
      </c>
      <c r="J1002" s="2">
        <v>42969</v>
      </c>
      <c r="K1002" s="3">
        <v>0</v>
      </c>
      <c r="L1002" s="3">
        <v>4</v>
      </c>
      <c r="M1002" s="3" t="s">
        <v>39</v>
      </c>
      <c r="N1002" s="3" t="s">
        <v>39</v>
      </c>
      <c r="O1002" s="3" t="s">
        <v>39</v>
      </c>
      <c r="P1002" s="3" t="s">
        <v>39</v>
      </c>
      <c r="Q1002" s="3" t="s">
        <v>39</v>
      </c>
      <c r="R1002" s="3" t="s">
        <v>34</v>
      </c>
      <c r="S1002" s="3" t="s">
        <v>1037</v>
      </c>
      <c r="T1002" s="3" t="s">
        <v>39</v>
      </c>
      <c r="U1002" s="3" t="s">
        <v>39</v>
      </c>
      <c r="V1002" s="3" t="s">
        <v>1316</v>
      </c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</row>
    <row r="1003" spans="1:32">
      <c r="A1003" s="3" t="s">
        <v>90</v>
      </c>
      <c r="B1003" s="3" t="s">
        <v>166</v>
      </c>
      <c r="C1003" s="3" t="s">
        <v>215</v>
      </c>
      <c r="D1003" s="3" t="s">
        <v>3967</v>
      </c>
      <c r="E1003" s="3" t="str">
        <f ca="1">INDIRECT(CONCATENATE("AKTES!D",TEXT(MATCH(D1003,AKTES!$A$1:$A$2658,0),0)))</f>
        <v>GRBW149290164101</v>
      </c>
      <c r="F1003" s="3" t="str">
        <f ca="1">INDIRECT(CONCATENATE("AKTES!B",TEXT(MATCH(D1003,AKTES!$A$1:$A$2658,0),0)))</f>
        <v xml:space="preserve"> Μέσον ακτής</v>
      </c>
      <c r="G1003" s="20">
        <v>42968</v>
      </c>
      <c r="H1003" s="21">
        <v>0.74791666666666667</v>
      </c>
      <c r="I1003" s="2">
        <v>42969</v>
      </c>
      <c r="J1003" s="2">
        <v>42969</v>
      </c>
      <c r="K1003" s="3">
        <v>8</v>
      </c>
      <c r="L1003" s="3">
        <v>11</v>
      </c>
      <c r="M1003" s="3" t="s">
        <v>39</v>
      </c>
      <c r="N1003" s="3" t="s">
        <v>39</v>
      </c>
      <c r="O1003" s="3" t="s">
        <v>39</v>
      </c>
      <c r="P1003" s="3" t="s">
        <v>39</v>
      </c>
      <c r="Q1003" s="3" t="s">
        <v>39</v>
      </c>
      <c r="R1003" s="3" t="s">
        <v>34</v>
      </c>
      <c r="S1003" s="3" t="s">
        <v>1037</v>
      </c>
      <c r="T1003" s="3" t="s">
        <v>39</v>
      </c>
      <c r="U1003" s="3" t="s">
        <v>39</v>
      </c>
      <c r="V1003" s="3" t="s">
        <v>1316</v>
      </c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</row>
    <row r="1004" spans="1:32">
      <c r="A1004" s="3" t="s">
        <v>90</v>
      </c>
      <c r="B1004" s="3" t="s">
        <v>166</v>
      </c>
      <c r="C1004" s="3" t="s">
        <v>215</v>
      </c>
      <c r="D1004" s="3" t="s">
        <v>3958</v>
      </c>
      <c r="E1004" s="3" t="str">
        <f ca="1">INDIRECT(CONCATENATE("AKTES!D",TEXT(MATCH(D1004,AKTES!$A$1:$A$2658,0),0)))</f>
        <v>GRBW149290163101</v>
      </c>
      <c r="F1004" s="3" t="str">
        <f ca="1">INDIRECT(CONCATENATE("AKTES!B",TEXT(MATCH(D1004,AKTES!$A$1:$A$2658,0),0)))</f>
        <v xml:space="preserve"> Μέσον ακτής</v>
      </c>
      <c r="G1004" s="20">
        <v>42968</v>
      </c>
      <c r="H1004" s="21">
        <v>0.76458333333333339</v>
      </c>
      <c r="I1004" s="2">
        <v>42969</v>
      </c>
      <c r="J1004" s="2">
        <v>42969</v>
      </c>
      <c r="K1004" s="3">
        <v>0</v>
      </c>
      <c r="L1004" s="3">
        <v>0</v>
      </c>
      <c r="M1004" s="3" t="s">
        <v>39</v>
      </c>
      <c r="N1004" s="3" t="s">
        <v>39</v>
      </c>
      <c r="O1004" s="3" t="s">
        <v>39</v>
      </c>
      <c r="P1004" s="3" t="s">
        <v>39</v>
      </c>
      <c r="Q1004" s="3" t="s">
        <v>39</v>
      </c>
      <c r="R1004" s="3" t="s">
        <v>34</v>
      </c>
      <c r="S1004" s="3" t="s">
        <v>1037</v>
      </c>
      <c r="T1004" s="3" t="s">
        <v>39</v>
      </c>
      <c r="U1004" s="3" t="s">
        <v>39</v>
      </c>
      <c r="V1004" s="3" t="s">
        <v>1316</v>
      </c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</row>
    <row r="1005" spans="1:32">
      <c r="A1005" s="3" t="s">
        <v>90</v>
      </c>
      <c r="B1005" s="3" t="s">
        <v>166</v>
      </c>
      <c r="C1005" s="3" t="s">
        <v>215</v>
      </c>
      <c r="D1005" s="3" t="s">
        <v>3946</v>
      </c>
      <c r="E1005" s="3" t="str">
        <f ca="1">INDIRECT(CONCATENATE("AKTES!D",TEXT(MATCH(D1005,AKTES!$A$1:$A$2658,0),0)))</f>
        <v>GRBW149290165101</v>
      </c>
      <c r="F1005" s="3" t="str">
        <f ca="1">INDIRECT(CONCATENATE("AKTES!B",TEXT(MATCH(D1005,AKTES!$A$1:$A$2658,0),0)))</f>
        <v xml:space="preserve"> Μέσον ακτής</v>
      </c>
      <c r="G1005" s="20">
        <v>42968</v>
      </c>
      <c r="H1005" s="21">
        <v>0.78055555555555556</v>
      </c>
      <c r="I1005" s="2">
        <v>42969</v>
      </c>
      <c r="J1005" s="2">
        <v>42969</v>
      </c>
      <c r="K1005" s="3">
        <v>3</v>
      </c>
      <c r="L1005" s="3">
        <v>6</v>
      </c>
      <c r="M1005" s="3" t="s">
        <v>39</v>
      </c>
      <c r="N1005" s="3" t="s">
        <v>39</v>
      </c>
      <c r="O1005" s="3" t="s">
        <v>39</v>
      </c>
      <c r="P1005" s="3" t="s">
        <v>39</v>
      </c>
      <c r="Q1005" s="3" t="s">
        <v>39</v>
      </c>
      <c r="R1005" s="3" t="s">
        <v>34</v>
      </c>
      <c r="S1005" s="3" t="s">
        <v>1037</v>
      </c>
      <c r="T1005" s="3" t="s">
        <v>39</v>
      </c>
      <c r="U1005" s="3" t="s">
        <v>39</v>
      </c>
      <c r="V1005" s="3" t="s">
        <v>1316</v>
      </c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</row>
    <row r="1006" spans="1:32">
      <c r="A1006" s="3" t="s">
        <v>90</v>
      </c>
      <c r="B1006" s="3" t="s">
        <v>166</v>
      </c>
      <c r="C1006" s="3" t="s">
        <v>215</v>
      </c>
      <c r="D1006" s="3" t="s">
        <v>3961</v>
      </c>
      <c r="E1006" s="3" t="str">
        <f ca="1">INDIRECT(CONCATENATE("AKTES!D",TEXT(MATCH(D1006,AKTES!$A$1:$A$2658,0),0)))</f>
        <v>GRBW149290173101</v>
      </c>
      <c r="F1006" s="3" t="str">
        <f ca="1">INDIRECT(CONCATENATE("AKTES!B",TEXT(MATCH(D1006,AKTES!$A$1:$A$2658,0),0)))</f>
        <v xml:space="preserve"> Μέσον ακτής</v>
      </c>
      <c r="G1006" s="20">
        <v>42968</v>
      </c>
      <c r="H1006" s="21">
        <v>0.7909722222222223</v>
      </c>
      <c r="I1006" s="2">
        <v>42969</v>
      </c>
      <c r="J1006" s="2">
        <v>42969</v>
      </c>
      <c r="K1006" s="3">
        <v>0</v>
      </c>
      <c r="L1006" s="3">
        <v>1</v>
      </c>
      <c r="M1006" s="3" t="s">
        <v>39</v>
      </c>
      <c r="N1006" s="3" t="s">
        <v>39</v>
      </c>
      <c r="O1006" s="3" t="s">
        <v>39</v>
      </c>
      <c r="P1006" s="3" t="s">
        <v>39</v>
      </c>
      <c r="Q1006" s="3" t="s">
        <v>39</v>
      </c>
      <c r="R1006" s="3" t="s">
        <v>34</v>
      </c>
      <c r="S1006" s="3" t="s">
        <v>1037</v>
      </c>
      <c r="T1006" s="3" t="s">
        <v>39</v>
      </c>
      <c r="U1006" s="3" t="s">
        <v>39</v>
      </c>
      <c r="V1006" s="3" t="s">
        <v>1316</v>
      </c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</row>
    <row r="1007" spans="1:32">
      <c r="A1007" s="3" t="s">
        <v>90</v>
      </c>
      <c r="B1007" s="3" t="s">
        <v>166</v>
      </c>
      <c r="C1007" s="3" t="s">
        <v>215</v>
      </c>
      <c r="D1007" s="3" t="s">
        <v>3955</v>
      </c>
      <c r="E1007" s="3" t="str">
        <f ca="1">INDIRECT(CONCATENATE("AKTES!D",TEXT(MATCH(D1007,AKTES!$A$1:$A$2658,0),0)))</f>
        <v>GRBW149290169101</v>
      </c>
      <c r="F1007" s="3" t="str">
        <f ca="1">INDIRECT(CONCATENATE("AKTES!B",TEXT(MATCH(D1007,AKTES!$A$1:$A$2658,0),0)))</f>
        <v xml:space="preserve"> Μέσον ακτής</v>
      </c>
      <c r="G1007" s="20">
        <v>42968</v>
      </c>
      <c r="H1007" s="21">
        <v>0.79513888888888884</v>
      </c>
      <c r="I1007" s="2">
        <v>42969</v>
      </c>
      <c r="J1007" s="2">
        <v>42969</v>
      </c>
      <c r="K1007" s="3">
        <v>8</v>
      </c>
      <c r="L1007" s="3">
        <v>4</v>
      </c>
      <c r="M1007" s="3" t="s">
        <v>39</v>
      </c>
      <c r="N1007" s="3" t="s">
        <v>39</v>
      </c>
      <c r="O1007" s="3" t="s">
        <v>39</v>
      </c>
      <c r="P1007" s="3" t="s">
        <v>39</v>
      </c>
      <c r="Q1007" s="3" t="s">
        <v>39</v>
      </c>
      <c r="R1007" s="3" t="s">
        <v>34</v>
      </c>
      <c r="S1007" s="3" t="s">
        <v>1037</v>
      </c>
      <c r="T1007" s="3" t="s">
        <v>39</v>
      </c>
      <c r="U1007" s="3" t="s">
        <v>39</v>
      </c>
      <c r="V1007" s="3" t="s">
        <v>1316</v>
      </c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</row>
    <row r="1008" spans="1:32">
      <c r="A1008" s="3" t="s">
        <v>90</v>
      </c>
      <c r="B1008" s="3" t="s">
        <v>178</v>
      </c>
      <c r="C1008" s="3" t="s">
        <v>225</v>
      </c>
      <c r="D1008" s="3" t="s">
        <v>4352</v>
      </c>
      <c r="E1008" s="3" t="str">
        <f ca="1">INDIRECT(CONCATENATE("AKTES!D",TEXT(MATCH(D1008,AKTES!$A$1:$A$2658,0),0)))</f>
        <v>GRBW149300323101</v>
      </c>
      <c r="F1008" s="3" t="str">
        <f ca="1">INDIRECT(CONCATENATE("AKTES!B",TEXT(MATCH(D1008,AKTES!$A$1:$A$2658,0),0)))</f>
        <v xml:space="preserve"> Στο νότιο άκρο της ακτής</v>
      </c>
      <c r="G1008" s="20">
        <v>42968</v>
      </c>
      <c r="H1008" s="21">
        <v>0.34722222222222227</v>
      </c>
      <c r="I1008" s="20">
        <v>42969</v>
      </c>
      <c r="J1008" s="20">
        <v>42969</v>
      </c>
      <c r="K1008" s="3">
        <v>2</v>
      </c>
      <c r="L1008" s="3">
        <v>2</v>
      </c>
      <c r="M1008" s="3" t="s">
        <v>39</v>
      </c>
      <c r="N1008" s="3" t="s">
        <v>39</v>
      </c>
      <c r="O1008" s="3" t="s">
        <v>39</v>
      </c>
      <c r="P1008" s="3" t="s">
        <v>39</v>
      </c>
      <c r="Q1008" s="3" t="s">
        <v>39</v>
      </c>
      <c r="R1008" s="3" t="s">
        <v>70</v>
      </c>
      <c r="S1008" s="3" t="s">
        <v>1310</v>
      </c>
      <c r="T1008" s="3" t="s">
        <v>39</v>
      </c>
      <c r="U1008" s="3" t="s">
        <v>39</v>
      </c>
      <c r="V1008" s="3" t="s">
        <v>5862</v>
      </c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</row>
    <row r="1009" spans="1:32">
      <c r="A1009" s="3" t="s">
        <v>90</v>
      </c>
      <c r="B1009" s="3" t="s">
        <v>178</v>
      </c>
      <c r="C1009" s="3" t="s">
        <v>225</v>
      </c>
      <c r="D1009" s="3" t="s">
        <v>4336</v>
      </c>
      <c r="E1009" s="3" t="str">
        <f ca="1">INDIRECT(CONCATENATE("AKTES!D",TEXT(MATCH(D1009,AKTES!$A$1:$A$2658,0),0)))</f>
        <v>GRBW149300320101</v>
      </c>
      <c r="F1009" s="3" t="str">
        <f ca="1">INDIRECT(CONCATENATE("AKTES!B",TEXT(MATCH(D1009,AKTES!$A$1:$A$2658,0),0)))</f>
        <v xml:space="preserve"> 80 μ. από το ανατολικό άκρο της ακτής</v>
      </c>
      <c r="G1009" s="20">
        <v>42968</v>
      </c>
      <c r="H1009" s="21">
        <v>0.3888888888888889</v>
      </c>
      <c r="I1009" s="20">
        <v>42969</v>
      </c>
      <c r="J1009" s="20">
        <v>42969</v>
      </c>
      <c r="K1009" s="3">
        <v>0</v>
      </c>
      <c r="L1009" s="3">
        <v>13</v>
      </c>
      <c r="M1009" s="3" t="s">
        <v>39</v>
      </c>
      <c r="N1009" s="3" t="s">
        <v>39</v>
      </c>
      <c r="O1009" s="3" t="s">
        <v>39</v>
      </c>
      <c r="P1009" s="3" t="s">
        <v>39</v>
      </c>
      <c r="Q1009" s="3" t="s">
        <v>39</v>
      </c>
      <c r="R1009" s="3" t="s">
        <v>70</v>
      </c>
      <c r="S1009" s="3" t="s">
        <v>1310</v>
      </c>
      <c r="T1009" s="3" t="s">
        <v>39</v>
      </c>
      <c r="U1009" s="3" t="s">
        <v>39</v>
      </c>
      <c r="V1009" s="3" t="s">
        <v>5863</v>
      </c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</row>
    <row r="1010" spans="1:32">
      <c r="A1010" s="3" t="s">
        <v>90</v>
      </c>
      <c r="B1010" s="3" t="s">
        <v>178</v>
      </c>
      <c r="C1010" s="3" t="s">
        <v>225</v>
      </c>
      <c r="D1010" s="3" t="s">
        <v>4364</v>
      </c>
      <c r="E1010" s="3" t="str">
        <f ca="1">INDIRECT(CONCATENATE("AKTES!D",TEXT(MATCH(D1010,AKTES!$A$1:$A$2658,0),0)))</f>
        <v>GRBW149300413101</v>
      </c>
      <c r="F1010" s="3" t="str">
        <f ca="1">INDIRECT(CONCATENATE("AKTES!B",TEXT(MATCH(D1010,AKTES!$A$1:$A$2658,0),0)))</f>
        <v xml:space="preserve"> Μέσον ακτής</v>
      </c>
      <c r="G1010" s="20">
        <v>42968</v>
      </c>
      <c r="H1010" s="21">
        <v>0.70833333333333337</v>
      </c>
      <c r="I1010" s="20">
        <v>42969</v>
      </c>
      <c r="J1010" s="20">
        <v>42969</v>
      </c>
      <c r="K1010" s="3">
        <v>1</v>
      </c>
      <c r="L1010" s="3">
        <v>1</v>
      </c>
      <c r="M1010" s="3" t="s">
        <v>39</v>
      </c>
      <c r="N1010" s="3" t="s">
        <v>39</v>
      </c>
      <c r="O1010" s="3" t="s">
        <v>39</v>
      </c>
      <c r="P1010" s="3" t="s">
        <v>39</v>
      </c>
      <c r="Q1010" s="3" t="s">
        <v>39</v>
      </c>
      <c r="R1010" s="3" t="s">
        <v>63</v>
      </c>
      <c r="S1010" s="3" t="s">
        <v>1310</v>
      </c>
      <c r="T1010" s="3" t="s">
        <v>39</v>
      </c>
      <c r="U1010" s="3" t="s">
        <v>39</v>
      </c>
      <c r="V1010" s="3" t="s">
        <v>5768</v>
      </c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</row>
    <row r="1011" spans="1:32">
      <c r="A1011" s="3" t="s">
        <v>90</v>
      </c>
      <c r="B1011" s="3" t="s">
        <v>178</v>
      </c>
      <c r="C1011" s="3" t="s">
        <v>225</v>
      </c>
      <c r="D1011" s="3" t="s">
        <v>4371</v>
      </c>
      <c r="E1011" s="3" t="str">
        <f ca="1">INDIRECT(CONCATENATE("AKTES!D",TEXT(MATCH(D1011,AKTES!$A$1:$A$2658,0),0)))</f>
        <v>GRBW149300328101</v>
      </c>
      <c r="F1011" s="3" t="str">
        <f ca="1">INDIRECT(CONCATENATE("AKTES!B",TEXT(MATCH(D1011,AKTES!$A$1:$A$2658,0),0)))</f>
        <v xml:space="preserve"> 60 μ. από το βόρειο άκρο της ακτής</v>
      </c>
      <c r="G1011" s="20">
        <v>42968</v>
      </c>
      <c r="H1011" s="21">
        <v>0.75</v>
      </c>
      <c r="I1011" s="20">
        <v>42969</v>
      </c>
      <c r="J1011" s="20">
        <v>42969</v>
      </c>
      <c r="K1011" s="3">
        <v>2</v>
      </c>
      <c r="L1011" s="3">
        <v>5</v>
      </c>
      <c r="M1011" s="3" t="s">
        <v>39</v>
      </c>
      <c r="N1011" s="3" t="s">
        <v>39</v>
      </c>
      <c r="O1011" s="3" t="s">
        <v>39</v>
      </c>
      <c r="P1011" s="3" t="s">
        <v>39</v>
      </c>
      <c r="Q1011" s="3" t="s">
        <v>39</v>
      </c>
      <c r="R1011" s="3" t="s">
        <v>63</v>
      </c>
      <c r="S1011" s="3" t="s">
        <v>1310</v>
      </c>
      <c r="T1011" s="3" t="s">
        <v>39</v>
      </c>
      <c r="U1011" s="3" t="s">
        <v>39</v>
      </c>
      <c r="V1011" s="3" t="s">
        <v>5768</v>
      </c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</row>
    <row r="1012" spans="1:32">
      <c r="A1012" s="3" t="s">
        <v>90</v>
      </c>
      <c r="B1012" s="3" t="s">
        <v>178</v>
      </c>
      <c r="C1012" s="3" t="s">
        <v>225</v>
      </c>
      <c r="D1012" s="3" t="s">
        <v>4345</v>
      </c>
      <c r="E1012" s="3" t="str">
        <f ca="1">INDIRECT(CONCATENATE("AKTES!D",TEXT(MATCH(D1012,AKTES!$A$1:$A$2658,0),0)))</f>
        <v>GRBW149300329101</v>
      </c>
      <c r="F1012" s="3" t="str">
        <f ca="1">INDIRECT(CONCATENATE("AKTES!B",TEXT(MATCH(D1012,AKTES!$A$1:$A$2658,0),0)))</f>
        <v xml:space="preserve"> Μέσον ακτής</v>
      </c>
      <c r="G1012" s="20">
        <v>42968</v>
      </c>
      <c r="H1012" s="21">
        <v>0.75347222222222221</v>
      </c>
      <c r="I1012" s="20">
        <v>42969</v>
      </c>
      <c r="J1012" s="20">
        <v>42969</v>
      </c>
      <c r="K1012" s="3">
        <v>4</v>
      </c>
      <c r="L1012" s="3">
        <v>10</v>
      </c>
      <c r="M1012" s="3" t="s">
        <v>39</v>
      </c>
      <c r="N1012" s="3" t="s">
        <v>39</v>
      </c>
      <c r="O1012" s="3" t="s">
        <v>39</v>
      </c>
      <c r="P1012" s="3" t="s">
        <v>39</v>
      </c>
      <c r="Q1012" s="3" t="s">
        <v>39</v>
      </c>
      <c r="R1012" s="3" t="s">
        <v>70</v>
      </c>
      <c r="S1012" s="3" t="s">
        <v>1310</v>
      </c>
      <c r="T1012" s="3" t="s">
        <v>39</v>
      </c>
      <c r="U1012" s="3" t="s">
        <v>39</v>
      </c>
      <c r="V1012" s="3" t="s">
        <v>5864</v>
      </c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</row>
    <row r="1013" spans="1:32">
      <c r="A1013" s="3" t="s">
        <v>90</v>
      </c>
      <c r="B1013" s="3" t="s">
        <v>178</v>
      </c>
      <c r="C1013" s="3" t="s">
        <v>225</v>
      </c>
      <c r="D1013" s="3" t="s">
        <v>4355</v>
      </c>
      <c r="E1013" s="3" t="str">
        <f ca="1">INDIRECT(CONCATENATE("AKTES!D",TEXT(MATCH(D1013,AKTES!$A$1:$A$2658,0),0)))</f>
        <v>GRBW149300326101</v>
      </c>
      <c r="F1013" s="3" t="str">
        <f ca="1">INDIRECT(CONCATENATE("AKTES!B",TEXT(MATCH(D1013,AKTES!$A$1:$A$2658,0),0)))</f>
        <v xml:space="preserve"> Μέσον ακτής</v>
      </c>
      <c r="G1013" s="20">
        <v>42968</v>
      </c>
      <c r="H1013" s="21">
        <v>0.79166666666666663</v>
      </c>
      <c r="I1013" s="20">
        <v>42969</v>
      </c>
      <c r="J1013" s="20">
        <v>42969</v>
      </c>
      <c r="K1013" s="3">
        <v>0</v>
      </c>
      <c r="L1013" s="3">
        <v>5</v>
      </c>
      <c r="M1013" s="3" t="s">
        <v>39</v>
      </c>
      <c r="N1013" s="3" t="s">
        <v>39</v>
      </c>
      <c r="O1013" s="3" t="s">
        <v>39</v>
      </c>
      <c r="P1013" s="3" t="s">
        <v>39</v>
      </c>
      <c r="Q1013" s="3" t="s">
        <v>39</v>
      </c>
      <c r="R1013" s="3" t="s">
        <v>70</v>
      </c>
      <c r="S1013" s="3" t="s">
        <v>1310</v>
      </c>
      <c r="T1013" s="3" t="s">
        <v>39</v>
      </c>
      <c r="U1013" s="3" t="s">
        <v>39</v>
      </c>
      <c r="V1013" s="3" t="s">
        <v>5865</v>
      </c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</row>
    <row r="1014" spans="1:32">
      <c r="A1014" s="3" t="s">
        <v>90</v>
      </c>
      <c r="B1014" s="3" t="s">
        <v>178</v>
      </c>
      <c r="C1014" s="3" t="s">
        <v>225</v>
      </c>
      <c r="D1014" s="3" t="s">
        <v>4348</v>
      </c>
      <c r="E1014" s="3" t="str">
        <f ca="1">INDIRECT(CONCATENATE("AKTES!D",TEXT(MATCH(D1014,AKTES!$A$1:$A$2658,0),0)))</f>
        <v>GRBW149300318101</v>
      </c>
      <c r="F1014" s="3" t="str">
        <f ca="1">INDIRECT(CONCATENATE("AKTES!B",TEXT(MATCH(D1014,AKTES!$A$1:$A$2658,0),0)))</f>
        <v xml:space="preserve"> Μέσον  ακτής</v>
      </c>
      <c r="G1014" s="20">
        <v>42968</v>
      </c>
      <c r="H1014" s="21">
        <v>0.79513888888888884</v>
      </c>
      <c r="I1014" s="20">
        <v>42969</v>
      </c>
      <c r="J1014" s="20">
        <v>42969</v>
      </c>
      <c r="K1014" s="3">
        <v>1</v>
      </c>
      <c r="L1014" s="3">
        <v>0</v>
      </c>
      <c r="M1014" s="3" t="s">
        <v>39</v>
      </c>
      <c r="N1014" s="3" t="s">
        <v>39</v>
      </c>
      <c r="O1014" s="3" t="s">
        <v>39</v>
      </c>
      <c r="P1014" s="3" t="s">
        <v>39</v>
      </c>
      <c r="Q1014" s="3" t="s">
        <v>39</v>
      </c>
      <c r="R1014" s="3" t="s">
        <v>70</v>
      </c>
      <c r="S1014" s="3" t="s">
        <v>1310</v>
      </c>
      <c r="T1014" s="3" t="s">
        <v>39</v>
      </c>
      <c r="U1014" s="3" t="s">
        <v>39</v>
      </c>
      <c r="V1014" s="3" t="s">
        <v>5866</v>
      </c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</row>
    <row r="1015" spans="1:32">
      <c r="A1015" s="3" t="s">
        <v>90</v>
      </c>
      <c r="B1015" s="3" t="s">
        <v>180</v>
      </c>
      <c r="C1015" s="3" t="s">
        <v>226</v>
      </c>
      <c r="D1015" s="3" t="s">
        <v>4401</v>
      </c>
      <c r="E1015" s="3" t="str">
        <f ca="1">INDIRECT(CONCATENATE("AKTES!D",TEXT(MATCH(D1015,AKTES!$A$1:$A$2658,0),0)))</f>
        <v>GRBW149301378101</v>
      </c>
      <c r="F1015" s="3" t="str">
        <f ca="1">INDIRECT(CONCATENATE("AKTES!B",TEXT(MATCH(D1015,AKTES!$A$1:$A$2658,0),0)))</f>
        <v xml:space="preserve"> Μέσον ακτής</v>
      </c>
      <c r="G1015" s="20">
        <v>42968</v>
      </c>
      <c r="H1015" s="21">
        <v>0.68333333333333324</v>
      </c>
      <c r="I1015" s="20">
        <v>42969</v>
      </c>
      <c r="J1015" s="20">
        <v>42969</v>
      </c>
      <c r="K1015" s="3">
        <v>0</v>
      </c>
      <c r="L1015" s="3">
        <v>0</v>
      </c>
      <c r="M1015" s="3" t="s">
        <v>39</v>
      </c>
      <c r="N1015" s="3" t="s">
        <v>39</v>
      </c>
      <c r="O1015" s="3" t="s">
        <v>39</v>
      </c>
      <c r="P1015" s="3" t="s">
        <v>39</v>
      </c>
      <c r="Q1015" s="3" t="s">
        <v>2493</v>
      </c>
      <c r="R1015" s="3" t="s">
        <v>63</v>
      </c>
      <c r="S1015" s="3" t="s">
        <v>1037</v>
      </c>
      <c r="T1015" s="3" t="s">
        <v>39</v>
      </c>
      <c r="U1015" s="3" t="s">
        <v>39</v>
      </c>
      <c r="V1015" s="3" t="s">
        <v>5867</v>
      </c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</row>
    <row r="1016" spans="1:32">
      <c r="A1016" s="3" t="s">
        <v>90</v>
      </c>
      <c r="B1016" s="3" t="s">
        <v>180</v>
      </c>
      <c r="C1016" s="3" t="s">
        <v>226</v>
      </c>
      <c r="D1016" s="3" t="s">
        <v>4389</v>
      </c>
      <c r="E1016" s="3" t="str">
        <f ca="1">INDIRECT(CONCATENATE("AKTES!D",TEXT(MATCH(D1016,AKTES!$A$1:$A$2658,0),0)))</f>
        <v>GRBW149301372101</v>
      </c>
      <c r="F1016" s="3" t="str">
        <f ca="1">INDIRECT(CONCATENATE("AKTES!B",TEXT(MATCH(D1016,AKTES!$A$1:$A$2658,0),0)))</f>
        <v xml:space="preserve"> Μέσον ακτής</v>
      </c>
      <c r="G1016" s="20">
        <v>42968</v>
      </c>
      <c r="H1016" s="21">
        <v>0.71527777777777779</v>
      </c>
      <c r="I1016" s="20">
        <v>42969</v>
      </c>
      <c r="J1016" s="20">
        <v>42969</v>
      </c>
      <c r="K1016" s="3">
        <v>1</v>
      </c>
      <c r="L1016" s="3">
        <v>3</v>
      </c>
      <c r="M1016" s="3" t="s">
        <v>39</v>
      </c>
      <c r="N1016" s="3" t="s">
        <v>39</v>
      </c>
      <c r="O1016" s="3" t="s">
        <v>2493</v>
      </c>
      <c r="P1016" s="3" t="s">
        <v>39</v>
      </c>
      <c r="Q1016" s="3" t="s">
        <v>2493</v>
      </c>
      <c r="R1016" s="3" t="s">
        <v>63</v>
      </c>
      <c r="S1016" s="3" t="s">
        <v>1037</v>
      </c>
      <c r="T1016" s="3" t="s">
        <v>39</v>
      </c>
      <c r="U1016" s="3" t="s">
        <v>39</v>
      </c>
      <c r="V1016" s="3" t="s">
        <v>5773</v>
      </c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</row>
    <row r="1017" spans="1:32">
      <c r="A1017" s="3" t="s">
        <v>90</v>
      </c>
      <c r="B1017" s="3" t="s">
        <v>180</v>
      </c>
      <c r="C1017" s="3" t="s">
        <v>226</v>
      </c>
      <c r="D1017" s="3" t="s">
        <v>4407</v>
      </c>
      <c r="E1017" s="3" t="str">
        <f ca="1">INDIRECT(CONCATENATE("AKTES!D",TEXT(MATCH(D1017,AKTES!$A$1:$A$2658,0),0)))</f>
        <v>GRBW149301375101</v>
      </c>
      <c r="F1017" s="3" t="str">
        <f ca="1">INDIRECT(CONCATENATE("AKTES!B",TEXT(MATCH(D1017,AKTES!$A$1:$A$2658,0),0)))</f>
        <v xml:space="preserve"> Μέσον ακτής</v>
      </c>
      <c r="G1017" s="20">
        <v>42968</v>
      </c>
      <c r="H1017" s="21">
        <v>0.74236111111111114</v>
      </c>
      <c r="I1017" s="20">
        <v>42969</v>
      </c>
      <c r="J1017" s="20">
        <v>42969</v>
      </c>
      <c r="K1017" s="3">
        <v>0</v>
      </c>
      <c r="L1017" s="3">
        <v>1</v>
      </c>
      <c r="M1017" s="3" t="s">
        <v>39</v>
      </c>
      <c r="N1017" s="3" t="s">
        <v>39</v>
      </c>
      <c r="O1017" s="3" t="s">
        <v>2493</v>
      </c>
      <c r="P1017" s="3" t="s">
        <v>39</v>
      </c>
      <c r="Q1017" s="3" t="s">
        <v>2493</v>
      </c>
      <c r="R1017" s="3" t="s">
        <v>34</v>
      </c>
      <c r="S1017" s="3" t="s">
        <v>1037</v>
      </c>
      <c r="T1017" s="3" t="s">
        <v>39</v>
      </c>
      <c r="U1017" s="3" t="s">
        <v>39</v>
      </c>
      <c r="V1017" s="3" t="s">
        <v>5868</v>
      </c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</row>
    <row r="1018" spans="1:32">
      <c r="A1018" s="3" t="s">
        <v>90</v>
      </c>
      <c r="B1018" s="3" t="s">
        <v>180</v>
      </c>
      <c r="C1018" s="3" t="s">
        <v>226</v>
      </c>
      <c r="D1018" s="3" t="s">
        <v>4404</v>
      </c>
      <c r="E1018" s="3" t="str">
        <f ca="1">INDIRECT(CONCATENATE("AKTES!D",TEXT(MATCH(D1018,AKTES!$A$1:$A$2658,0),0)))</f>
        <v>GRBW149301382101</v>
      </c>
      <c r="F1018" s="3" t="str">
        <f ca="1">INDIRECT(CONCATENATE("AKTES!B",TEXT(MATCH(D1018,AKTES!$A$1:$A$2658,0),0)))</f>
        <v xml:space="preserve"> Στο βορειοδυτικό τμήμα της ακτής</v>
      </c>
      <c r="G1018" s="20">
        <v>42968</v>
      </c>
      <c r="H1018" s="21">
        <v>0.75694444444444453</v>
      </c>
      <c r="I1018" s="20">
        <v>42969</v>
      </c>
      <c r="J1018" s="20">
        <v>42969</v>
      </c>
      <c r="K1018" s="3">
        <v>13</v>
      </c>
      <c r="L1018" s="3">
        <v>52</v>
      </c>
      <c r="M1018" s="3" t="s">
        <v>39</v>
      </c>
      <c r="N1018" s="3" t="s">
        <v>39</v>
      </c>
      <c r="O1018" s="3" t="s">
        <v>39</v>
      </c>
      <c r="P1018" s="3" t="s">
        <v>39</v>
      </c>
      <c r="Q1018" s="3" t="s">
        <v>2493</v>
      </c>
      <c r="R1018" s="3" t="s">
        <v>34</v>
      </c>
      <c r="S1018" s="3" t="s">
        <v>1037</v>
      </c>
      <c r="T1018" s="3" t="s">
        <v>39</v>
      </c>
      <c r="U1018" s="3" t="s">
        <v>39</v>
      </c>
      <c r="V1018" s="3" t="s">
        <v>5792</v>
      </c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</row>
    <row r="1019" spans="1:32">
      <c r="A1019" s="3" t="s">
        <v>90</v>
      </c>
      <c r="B1019" s="3" t="s">
        <v>180</v>
      </c>
      <c r="C1019" s="3" t="s">
        <v>226</v>
      </c>
      <c r="D1019" s="3" t="s">
        <v>4395</v>
      </c>
      <c r="E1019" s="3" t="str">
        <f ca="1">INDIRECT(CONCATENATE("AKTES!D",TEXT(MATCH(D1019,AKTES!$A$1:$A$2658,0),0)))</f>
        <v>GRBW149301386101</v>
      </c>
      <c r="F1019" s="3" t="str">
        <f ca="1">INDIRECT(CONCATENATE("AKTES!B",TEXT(MATCH(D1019,AKTES!$A$1:$A$2658,0),0)))</f>
        <v xml:space="preserve"> Μέσον ακτής</v>
      </c>
      <c r="G1019" s="20">
        <v>42968</v>
      </c>
      <c r="H1019" s="21">
        <v>0.76180555555555562</v>
      </c>
      <c r="I1019" s="20">
        <v>42969</v>
      </c>
      <c r="J1019" s="20">
        <v>42969</v>
      </c>
      <c r="K1019" s="3">
        <v>10</v>
      </c>
      <c r="L1019" s="3">
        <v>4</v>
      </c>
      <c r="M1019" s="3" t="s">
        <v>39</v>
      </c>
      <c r="N1019" s="3" t="s">
        <v>39</v>
      </c>
      <c r="O1019" s="3" t="s">
        <v>39</v>
      </c>
      <c r="P1019" s="3" t="s">
        <v>39</v>
      </c>
      <c r="Q1019" s="3" t="s">
        <v>39</v>
      </c>
      <c r="R1019" s="3" t="s">
        <v>34</v>
      </c>
      <c r="S1019" s="3" t="s">
        <v>1037</v>
      </c>
      <c r="T1019" s="3" t="s">
        <v>39</v>
      </c>
      <c r="U1019" s="3" t="s">
        <v>39</v>
      </c>
      <c r="V1019" s="3" t="s">
        <v>5761</v>
      </c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</row>
    <row r="1020" spans="1:32">
      <c r="A1020" s="3" t="s">
        <v>90</v>
      </c>
      <c r="B1020" s="3" t="s">
        <v>180</v>
      </c>
      <c r="C1020" s="3" t="s">
        <v>226</v>
      </c>
      <c r="D1020" s="3" t="s">
        <v>4377</v>
      </c>
      <c r="E1020" s="3" t="str">
        <f ca="1">INDIRECT(CONCATENATE("AKTES!D",TEXT(MATCH(D1020,AKTES!$A$1:$A$2658,0),0)))</f>
        <v>GRBW149301377101</v>
      </c>
      <c r="F1020" s="3" t="str">
        <f ca="1">INDIRECT(CONCATENATE("AKTES!B",TEXT(MATCH(D1020,AKTES!$A$1:$A$2658,0),0)))</f>
        <v xml:space="preserve"> 280 μ. από το ΝΑ άκρο της ακτής</v>
      </c>
      <c r="G1020" s="20">
        <v>42968</v>
      </c>
      <c r="H1020" s="21">
        <v>0.77361111111111114</v>
      </c>
      <c r="I1020" s="20">
        <v>42969</v>
      </c>
      <c r="J1020" s="20">
        <v>42969</v>
      </c>
      <c r="K1020" s="3">
        <v>0</v>
      </c>
      <c r="L1020" s="3">
        <v>0</v>
      </c>
      <c r="M1020" s="3" t="s">
        <v>39</v>
      </c>
      <c r="N1020" s="3" t="s">
        <v>39</v>
      </c>
      <c r="O1020" s="3" t="s">
        <v>39</v>
      </c>
      <c r="P1020" s="3" t="s">
        <v>39</v>
      </c>
      <c r="Q1020" s="3" t="s">
        <v>39</v>
      </c>
      <c r="R1020" s="3" t="s">
        <v>34</v>
      </c>
      <c r="S1020" s="3" t="s">
        <v>1037</v>
      </c>
      <c r="T1020" s="3" t="s">
        <v>39</v>
      </c>
      <c r="U1020" s="3" t="s">
        <v>39</v>
      </c>
      <c r="V1020" s="3" t="s">
        <v>5761</v>
      </c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</row>
    <row r="1021" spans="1:32">
      <c r="A1021" s="3" t="s">
        <v>90</v>
      </c>
      <c r="B1021" s="3" t="s">
        <v>180</v>
      </c>
      <c r="C1021" s="3" t="s">
        <v>226</v>
      </c>
      <c r="D1021" s="3" t="s">
        <v>4380</v>
      </c>
      <c r="E1021" s="3" t="str">
        <f ca="1">INDIRECT(CONCATENATE("AKTES!D",TEXT(MATCH(D1021,AKTES!$A$1:$A$2658,0),0)))</f>
        <v>GRBW149301384101</v>
      </c>
      <c r="F1021" s="3" t="str">
        <f ca="1">INDIRECT(CONCATENATE("AKTES!B",TEXT(MATCH(D1021,AKTES!$A$1:$A$2658,0),0)))</f>
        <v xml:space="preserve"> Στο βορειοδυτικό άκρο της ακτής</v>
      </c>
      <c r="G1021" s="20">
        <v>42968</v>
      </c>
      <c r="H1021" s="21">
        <v>0.81319444444444444</v>
      </c>
      <c r="I1021" s="20">
        <v>42969</v>
      </c>
      <c r="J1021" s="20">
        <v>42969</v>
      </c>
      <c r="K1021" s="3">
        <v>7</v>
      </c>
      <c r="L1021" s="3">
        <v>5</v>
      </c>
      <c r="M1021" s="3" t="s">
        <v>39</v>
      </c>
      <c r="N1021" s="3" t="s">
        <v>39</v>
      </c>
      <c r="O1021" s="3" t="s">
        <v>39</v>
      </c>
      <c r="P1021" s="3" t="s">
        <v>39</v>
      </c>
      <c r="Q1021" s="3" t="s">
        <v>2493</v>
      </c>
      <c r="R1021" s="3" t="s">
        <v>34</v>
      </c>
      <c r="S1021" s="3" t="s">
        <v>1037</v>
      </c>
      <c r="T1021" s="3" t="s">
        <v>39</v>
      </c>
      <c r="U1021" s="3" t="s">
        <v>39</v>
      </c>
      <c r="V1021" s="3" t="s">
        <v>5867</v>
      </c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</row>
    <row r="1022" spans="1:32">
      <c r="A1022" s="3" t="s">
        <v>90</v>
      </c>
      <c r="B1022" s="3" t="s">
        <v>180</v>
      </c>
      <c r="C1022" s="3" t="s">
        <v>226</v>
      </c>
      <c r="D1022" s="3" t="s">
        <v>4398</v>
      </c>
      <c r="E1022" s="3" t="str">
        <f ca="1">INDIRECT(CONCATENATE("AKTES!D",TEXT(MATCH(D1022,AKTES!$A$1:$A$2658,0),0)))</f>
        <v>GRBW149301388101</v>
      </c>
      <c r="F1022" s="3" t="str">
        <f ca="1">INDIRECT(CONCATENATE("AKTES!B",TEXT(MATCH(D1022,AKTES!$A$1:$A$2658,0),0)))</f>
        <v xml:space="preserve"> 350 μ. από το ΒΔ άκρο της ακτής</v>
      </c>
      <c r="G1022" s="20">
        <v>42968</v>
      </c>
      <c r="H1022" s="21">
        <v>0.82430555555555562</v>
      </c>
      <c r="I1022" s="20">
        <v>42969</v>
      </c>
      <c r="J1022" s="20">
        <v>42969</v>
      </c>
      <c r="K1022" s="3">
        <v>1</v>
      </c>
      <c r="L1022" s="3">
        <v>4</v>
      </c>
      <c r="M1022" s="3" t="s">
        <v>39</v>
      </c>
      <c r="N1022" s="3" t="s">
        <v>39</v>
      </c>
      <c r="O1022" s="3" t="s">
        <v>39</v>
      </c>
      <c r="P1022" s="3" t="s">
        <v>39</v>
      </c>
      <c r="Q1022" s="3" t="s">
        <v>39</v>
      </c>
      <c r="R1022" s="3" t="s">
        <v>63</v>
      </c>
      <c r="S1022" s="3" t="s">
        <v>1037</v>
      </c>
      <c r="T1022" s="3" t="s">
        <v>39</v>
      </c>
      <c r="U1022" s="3" t="s">
        <v>39</v>
      </c>
      <c r="V1022" s="3" t="s">
        <v>5761</v>
      </c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</row>
    <row r="1023" spans="1:32">
      <c r="A1023" s="3" t="s">
        <v>90</v>
      </c>
      <c r="B1023" s="3" t="s">
        <v>180</v>
      </c>
      <c r="C1023" s="3" t="s">
        <v>226</v>
      </c>
      <c r="D1023" s="3" t="s">
        <v>4410</v>
      </c>
      <c r="E1023" s="3" t="str">
        <f ca="1">INDIRECT(CONCATENATE("AKTES!D",TEXT(MATCH(D1023,AKTES!$A$1:$A$2658,0),0)))</f>
        <v>GRBW149301383101</v>
      </c>
      <c r="F1023" s="3" t="str">
        <f ca="1">INDIRECT(CONCATENATE("AKTES!B",TEXT(MATCH(D1023,AKTES!$A$1:$A$2658,0),0)))</f>
        <v xml:space="preserve"> Μέσον ακτής</v>
      </c>
      <c r="G1023" s="20">
        <v>42968</v>
      </c>
      <c r="H1023" s="21">
        <v>0.82986111111111116</v>
      </c>
      <c r="I1023" s="20">
        <v>42969</v>
      </c>
      <c r="J1023" s="20">
        <v>42969</v>
      </c>
      <c r="K1023" s="3">
        <v>0</v>
      </c>
      <c r="L1023" s="3">
        <v>0</v>
      </c>
      <c r="M1023" s="3" t="s">
        <v>2493</v>
      </c>
      <c r="N1023" s="3" t="s">
        <v>39</v>
      </c>
      <c r="O1023" s="3" t="s">
        <v>2493</v>
      </c>
      <c r="P1023" s="3" t="s">
        <v>39</v>
      </c>
      <c r="Q1023" s="3" t="s">
        <v>2493</v>
      </c>
      <c r="R1023" s="3" t="s">
        <v>63</v>
      </c>
      <c r="S1023" s="3" t="s">
        <v>1037</v>
      </c>
      <c r="T1023" s="3" t="s">
        <v>39</v>
      </c>
      <c r="U1023" s="3" t="s">
        <v>39</v>
      </c>
      <c r="V1023" s="3" t="s">
        <v>5869</v>
      </c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</row>
    <row r="1024" spans="1:32">
      <c r="A1024" s="3" t="s">
        <v>90</v>
      </c>
      <c r="B1024" s="3" t="s">
        <v>180</v>
      </c>
      <c r="C1024" s="3" t="s">
        <v>226</v>
      </c>
      <c r="D1024" s="3" t="s">
        <v>4392</v>
      </c>
      <c r="E1024" s="3" t="str">
        <f ca="1">INDIRECT(CONCATENATE("AKTES!D",TEXT(MATCH(D1024,AKTES!$A$1:$A$2658,0),0)))</f>
        <v>GRBW149301389101</v>
      </c>
      <c r="F1024" s="3" t="str">
        <f ca="1">INDIRECT(CONCATENATE("AKTES!B",TEXT(MATCH(D1024,AKTES!$A$1:$A$2658,0),0)))</f>
        <v xml:space="preserve"> 120 μ. από το ΒΔ άκρο της ακτής</v>
      </c>
      <c r="G1024" s="20">
        <v>42968</v>
      </c>
      <c r="H1024" s="21">
        <v>0.83263888888888893</v>
      </c>
      <c r="I1024" s="20">
        <v>42969</v>
      </c>
      <c r="J1024" s="20">
        <v>42969</v>
      </c>
      <c r="K1024" s="3">
        <v>1</v>
      </c>
      <c r="L1024" s="3">
        <v>9</v>
      </c>
      <c r="M1024" s="3" t="s">
        <v>39</v>
      </c>
      <c r="N1024" s="3" t="s">
        <v>39</v>
      </c>
      <c r="O1024" s="3" t="s">
        <v>39</v>
      </c>
      <c r="P1024" s="3" t="s">
        <v>39</v>
      </c>
      <c r="Q1024" s="3" t="s">
        <v>2493</v>
      </c>
      <c r="R1024" s="3" t="s">
        <v>34</v>
      </c>
      <c r="S1024" s="3" t="s">
        <v>1037</v>
      </c>
      <c r="T1024" s="3" t="s">
        <v>39</v>
      </c>
      <c r="U1024" s="3" t="s">
        <v>39</v>
      </c>
      <c r="V1024" s="3" t="s">
        <v>5870</v>
      </c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</row>
    <row r="1025" spans="1:32">
      <c r="A1025" s="3" t="s">
        <v>90</v>
      </c>
      <c r="B1025" s="3" t="s">
        <v>180</v>
      </c>
      <c r="C1025" s="3" t="s">
        <v>226</v>
      </c>
      <c r="D1025" s="3" t="s">
        <v>4386</v>
      </c>
      <c r="E1025" s="3" t="str">
        <f ca="1">INDIRECT(CONCATENATE("AKTES!D",TEXT(MATCH(D1025,AKTES!$A$1:$A$2658,0),0)))</f>
        <v>GRBW149301381101</v>
      </c>
      <c r="F1025" s="3" t="str">
        <f ca="1">INDIRECT(CONCATENATE("AKTES!B",TEXT(MATCH(D1025,AKTES!$A$1:$A$2658,0),0)))</f>
        <v xml:space="preserve"> Μέσον ακτής</v>
      </c>
      <c r="G1025" s="20">
        <v>42968</v>
      </c>
      <c r="H1025" s="21">
        <v>0.83750000000000002</v>
      </c>
      <c r="I1025" s="20">
        <v>42969</v>
      </c>
      <c r="J1025" s="20">
        <v>42969</v>
      </c>
      <c r="K1025" s="3">
        <v>2</v>
      </c>
      <c r="L1025" s="3">
        <v>0</v>
      </c>
      <c r="M1025" s="3" t="s">
        <v>39</v>
      </c>
      <c r="N1025" s="3" t="s">
        <v>39</v>
      </c>
      <c r="O1025" s="3" t="s">
        <v>39</v>
      </c>
      <c r="P1025" s="3" t="s">
        <v>39</v>
      </c>
      <c r="Q1025" s="3" t="s">
        <v>39</v>
      </c>
      <c r="R1025" s="3" t="s">
        <v>34</v>
      </c>
      <c r="S1025" s="3" t="s">
        <v>1037</v>
      </c>
      <c r="T1025" s="3" t="s">
        <v>39</v>
      </c>
      <c r="U1025" s="3" t="s">
        <v>39</v>
      </c>
      <c r="V1025" s="3" t="s">
        <v>1914</v>
      </c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</row>
    <row r="1026" spans="1:32">
      <c r="A1026" s="3" t="s">
        <v>90</v>
      </c>
      <c r="B1026" s="3" t="s">
        <v>180</v>
      </c>
      <c r="C1026" s="3" t="s">
        <v>226</v>
      </c>
      <c r="D1026" s="3" t="s">
        <v>4383</v>
      </c>
      <c r="E1026" s="3" t="str">
        <f ca="1">INDIRECT(CONCATENATE("AKTES!D",TEXT(MATCH(D1026,AKTES!$A$1:$A$2658,0),0)))</f>
        <v>GRBW149301380101</v>
      </c>
      <c r="F1026" s="3" t="str">
        <f ca="1">INDIRECT(CONCATENATE("AKTES!B",TEXT(MATCH(D1026,AKTES!$A$1:$A$2658,0),0)))</f>
        <v xml:space="preserve"> Στο νοτιοδυτικό άκρο της ακτής</v>
      </c>
      <c r="G1026" s="20">
        <v>42968</v>
      </c>
      <c r="H1026" s="21">
        <v>0.84444444444444444</v>
      </c>
      <c r="I1026" s="20">
        <v>42969</v>
      </c>
      <c r="J1026" s="20">
        <v>42969</v>
      </c>
      <c r="K1026" s="3">
        <v>0</v>
      </c>
      <c r="L1026" s="3">
        <v>0</v>
      </c>
      <c r="M1026" s="3" t="s">
        <v>39</v>
      </c>
      <c r="N1026" s="3" t="s">
        <v>39</v>
      </c>
      <c r="O1026" s="3" t="s">
        <v>39</v>
      </c>
      <c r="P1026" s="3" t="s">
        <v>39</v>
      </c>
      <c r="Q1026" s="3" t="s">
        <v>39</v>
      </c>
      <c r="R1026" s="3" t="s">
        <v>63</v>
      </c>
      <c r="S1026" s="3" t="s">
        <v>1037</v>
      </c>
      <c r="T1026" s="3" t="s">
        <v>39</v>
      </c>
      <c r="U1026" s="3" t="s">
        <v>39</v>
      </c>
      <c r="V1026" s="3" t="s">
        <v>5867</v>
      </c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</row>
    <row r="1027" spans="1:32">
      <c r="A1027" s="3" t="s">
        <v>90</v>
      </c>
      <c r="B1027" s="3" t="s">
        <v>180</v>
      </c>
      <c r="C1027" s="3" t="s">
        <v>226</v>
      </c>
      <c r="D1027" s="3" t="s">
        <v>4374</v>
      </c>
      <c r="E1027" s="3" t="str">
        <f ca="1">INDIRECT(CONCATENATE("AKTES!D",TEXT(MATCH(D1027,AKTES!$A$1:$A$2658,0),0)))</f>
        <v>GRBW149301387101</v>
      </c>
      <c r="F1027" s="3" t="str">
        <f ca="1">INDIRECT(CONCATENATE("AKTES!B",TEXT(MATCH(D1027,AKTES!$A$1:$A$2658,0),0)))</f>
        <v xml:space="preserve"> Στο νοτιοδυτικό άκρο της ακτής</v>
      </c>
      <c r="G1027" s="20">
        <v>42968</v>
      </c>
      <c r="H1027" s="21">
        <v>0.85</v>
      </c>
      <c r="I1027" s="20">
        <v>42969</v>
      </c>
      <c r="J1027" s="20">
        <v>42969</v>
      </c>
      <c r="K1027" s="3">
        <v>4</v>
      </c>
      <c r="L1027" s="3">
        <v>16</v>
      </c>
      <c r="M1027" s="3" t="s">
        <v>39</v>
      </c>
      <c r="N1027" s="3" t="s">
        <v>39</v>
      </c>
      <c r="O1027" s="3" t="s">
        <v>39</v>
      </c>
      <c r="P1027" s="3" t="s">
        <v>39</v>
      </c>
      <c r="Q1027" s="3" t="s">
        <v>39</v>
      </c>
      <c r="R1027" s="3" t="s">
        <v>34</v>
      </c>
      <c r="S1027" s="3" t="s">
        <v>1037</v>
      </c>
      <c r="T1027" s="3" t="s">
        <v>39</v>
      </c>
      <c r="U1027" s="3" t="s">
        <v>39</v>
      </c>
      <c r="V1027" s="3" t="s">
        <v>5773</v>
      </c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</row>
    <row r="1028" spans="1:32">
      <c r="A1028" s="3" t="s">
        <v>90</v>
      </c>
      <c r="B1028" s="3" t="s">
        <v>128</v>
      </c>
      <c r="C1028" s="3" t="s">
        <v>198</v>
      </c>
      <c r="D1028" s="3" t="s">
        <v>3614</v>
      </c>
      <c r="E1028" s="3" t="str">
        <f ca="1">INDIRECT(CONCATENATE("AKTES!D",TEXT(MATCH(D1028,AKTES!$A$1:$A$2658,0),0)))</f>
        <v>GRBW149273336101</v>
      </c>
      <c r="F1028" s="3" t="str">
        <f ca="1">INDIRECT(CONCATENATE("AKTES!B",TEXT(MATCH(D1028,AKTES!$A$1:$A$2658,0),0)))</f>
        <v xml:space="preserve"> Στο νοτιοανατολικό άκρο της ακτής</v>
      </c>
      <c r="G1028" s="20">
        <v>42969</v>
      </c>
      <c r="H1028" s="21">
        <v>0.83333333333333337</v>
      </c>
      <c r="I1028" s="2">
        <v>42970</v>
      </c>
      <c r="J1028" s="2">
        <v>42970</v>
      </c>
      <c r="K1028" s="3">
        <v>4</v>
      </c>
      <c r="L1028" s="3">
        <v>2</v>
      </c>
      <c r="M1028" s="3" t="s">
        <v>2493</v>
      </c>
      <c r="N1028" s="3" t="s">
        <v>2493</v>
      </c>
      <c r="O1028" s="3" t="s">
        <v>2493</v>
      </c>
      <c r="P1028" s="3" t="s">
        <v>2493</v>
      </c>
      <c r="Q1028" s="3" t="s">
        <v>2493</v>
      </c>
      <c r="R1028" s="3" t="s">
        <v>34</v>
      </c>
      <c r="S1028" s="3" t="s">
        <v>1037</v>
      </c>
      <c r="T1028" s="3" t="s">
        <v>39</v>
      </c>
      <c r="U1028" s="3" t="s">
        <v>39</v>
      </c>
      <c r="V1028" s="3" t="s">
        <v>5797</v>
      </c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</row>
    <row r="1029" spans="1:32">
      <c r="A1029" s="3" t="s">
        <v>90</v>
      </c>
      <c r="B1029" s="3" t="s">
        <v>128</v>
      </c>
      <c r="C1029" s="3" t="s">
        <v>198</v>
      </c>
      <c r="D1029" s="3" t="s">
        <v>3617</v>
      </c>
      <c r="E1029" s="3" t="str">
        <f ca="1">INDIRECT(CONCATENATE("AKTES!D",TEXT(MATCH(D1029,AKTES!$A$1:$A$2658,0),0)))</f>
        <v>GRBW149273335101</v>
      </c>
      <c r="F1029" s="3" t="str">
        <f ca="1">INDIRECT(CONCATENATE("AKTES!B",TEXT(MATCH(D1029,AKTES!$A$1:$A$2658,0),0)))</f>
        <v xml:space="preserve"> 50 μ. από το ΒΑ άκρο της ακτής</v>
      </c>
      <c r="G1029" s="20">
        <v>42969</v>
      </c>
      <c r="H1029" s="21">
        <v>0.79166666666666663</v>
      </c>
      <c r="I1029" s="2">
        <v>42970</v>
      </c>
      <c r="J1029" s="2">
        <v>42970</v>
      </c>
      <c r="K1029" s="3">
        <v>2</v>
      </c>
      <c r="L1029" s="3">
        <v>3</v>
      </c>
      <c r="M1029" s="3" t="s">
        <v>2493</v>
      </c>
      <c r="N1029" s="3" t="s">
        <v>2493</v>
      </c>
      <c r="O1029" s="3" t="s">
        <v>2493</v>
      </c>
      <c r="P1029" s="3" t="s">
        <v>2493</v>
      </c>
      <c r="Q1029" s="3" t="s">
        <v>2493</v>
      </c>
      <c r="R1029" s="3" t="s">
        <v>34</v>
      </c>
      <c r="S1029" s="3" t="s">
        <v>1037</v>
      </c>
      <c r="T1029" s="3" t="s">
        <v>39</v>
      </c>
      <c r="U1029" s="3" t="s">
        <v>39</v>
      </c>
      <c r="V1029" s="3" t="s">
        <v>5797</v>
      </c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</row>
    <row r="1030" spans="1:32">
      <c r="A1030" s="3" t="s">
        <v>90</v>
      </c>
      <c r="B1030" s="3" t="s">
        <v>159</v>
      </c>
      <c r="C1030" s="3" t="s">
        <v>207</v>
      </c>
      <c r="D1030" s="3" t="s">
        <v>3759</v>
      </c>
      <c r="E1030" s="3" t="str">
        <f ca="1">INDIRECT(CONCATENATE("AKTES!D",TEXT(MATCH(D1030,AKTES!$A$1:$A$2658,0),0)))</f>
        <v>GRBW149283409101</v>
      </c>
      <c r="F1030" s="3" t="str">
        <f ca="1">INDIRECT(CONCATENATE("AKTES!B",TEXT(MATCH(D1030,AKTES!$A$1:$A$2658,0),0)))</f>
        <v xml:space="preserve"> Στο δυτικό άκρο της ακτής</v>
      </c>
      <c r="G1030" s="20">
        <v>42969</v>
      </c>
      <c r="H1030" s="21">
        <v>0.40069444444444446</v>
      </c>
      <c r="I1030" s="20">
        <v>42970</v>
      </c>
      <c r="J1030" s="20">
        <v>42970</v>
      </c>
      <c r="K1030" s="3">
        <v>8</v>
      </c>
      <c r="L1030" s="3">
        <v>0</v>
      </c>
      <c r="M1030" s="3" t="s">
        <v>39</v>
      </c>
      <c r="N1030" s="3" t="s">
        <v>39</v>
      </c>
      <c r="O1030" s="3" t="s">
        <v>39</v>
      </c>
      <c r="P1030" s="3" t="s">
        <v>39</v>
      </c>
      <c r="Q1030" s="3" t="s">
        <v>39</v>
      </c>
      <c r="R1030" s="3" t="s">
        <v>34</v>
      </c>
      <c r="S1030" s="3" t="s">
        <v>1037</v>
      </c>
      <c r="T1030" s="3" t="s">
        <v>39</v>
      </c>
      <c r="U1030" s="3" t="s">
        <v>39</v>
      </c>
      <c r="V1030" s="3" t="s">
        <v>1914</v>
      </c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</row>
    <row r="1031" spans="1:32">
      <c r="A1031" s="3" t="s">
        <v>90</v>
      </c>
      <c r="B1031" s="3" t="s">
        <v>159</v>
      </c>
      <c r="C1031" s="3" t="s">
        <v>207</v>
      </c>
      <c r="D1031" s="3" t="s">
        <v>3753</v>
      </c>
      <c r="E1031" s="3" t="str">
        <f ca="1">INDIRECT(CONCATENATE("AKTES!D",TEXT(MATCH(D1031,AKTES!$A$1:$A$2658,0),0)))</f>
        <v>GRBW149283084101</v>
      </c>
      <c r="F1031" s="3" t="str">
        <f ca="1">INDIRECT(CONCATENATE("AKTES!B",TEXT(MATCH(D1031,AKTES!$A$1:$A$2658,0),0)))</f>
        <v xml:space="preserve"> Μέσον ακτής</v>
      </c>
      <c r="G1031" s="20">
        <v>42969</v>
      </c>
      <c r="H1031" s="21">
        <v>0.42083333333333334</v>
      </c>
      <c r="I1031" s="20">
        <v>42970</v>
      </c>
      <c r="J1031" s="20">
        <v>42970</v>
      </c>
      <c r="K1031" s="3">
        <v>0</v>
      </c>
      <c r="L1031" s="3">
        <v>0</v>
      </c>
      <c r="M1031" s="3" t="s">
        <v>39</v>
      </c>
      <c r="N1031" s="3" t="s">
        <v>39</v>
      </c>
      <c r="O1031" s="3" t="s">
        <v>39</v>
      </c>
      <c r="P1031" s="3" t="s">
        <v>39</v>
      </c>
      <c r="Q1031" s="3" t="s">
        <v>39</v>
      </c>
      <c r="R1031" s="3" t="s">
        <v>34</v>
      </c>
      <c r="S1031" s="3" t="s">
        <v>1037</v>
      </c>
      <c r="T1031" s="3" t="s">
        <v>39</v>
      </c>
      <c r="U1031" s="3" t="s">
        <v>39</v>
      </c>
      <c r="V1031" s="3" t="s">
        <v>1914</v>
      </c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</row>
    <row r="1032" spans="1:32">
      <c r="A1032" s="3" t="s">
        <v>90</v>
      </c>
      <c r="B1032" s="3" t="s">
        <v>159</v>
      </c>
      <c r="C1032" s="3" t="s">
        <v>207</v>
      </c>
      <c r="D1032" s="3" t="s">
        <v>3768</v>
      </c>
      <c r="E1032" s="3" t="str">
        <f ca="1">INDIRECT(CONCATENATE("AKTES!D",TEXT(MATCH(D1032,AKTES!$A$1:$A$2658,0),0)))</f>
        <v>GRBW149283080101</v>
      </c>
      <c r="F1032" s="3" t="str">
        <f ca="1">INDIRECT(CONCATENATE("AKTES!B",TEXT(MATCH(D1032,AKTES!$A$1:$A$2658,0),0)))</f>
        <v xml:space="preserve"> Μέσον ακτής</v>
      </c>
      <c r="G1032" s="20">
        <v>42969</v>
      </c>
      <c r="H1032" s="21">
        <v>0.43055555555555558</v>
      </c>
      <c r="I1032" s="20">
        <v>42970</v>
      </c>
      <c r="J1032" s="20">
        <v>42970</v>
      </c>
      <c r="K1032" s="3">
        <v>7</v>
      </c>
      <c r="L1032" s="3">
        <v>6</v>
      </c>
      <c r="M1032" s="3" t="s">
        <v>39</v>
      </c>
      <c r="N1032" s="3" t="s">
        <v>39</v>
      </c>
      <c r="O1032" s="3" t="s">
        <v>39</v>
      </c>
      <c r="P1032" s="3" t="s">
        <v>39</v>
      </c>
      <c r="Q1032" s="3" t="s">
        <v>39</v>
      </c>
      <c r="R1032" s="3" t="s">
        <v>34</v>
      </c>
      <c r="S1032" s="3" t="s">
        <v>1037</v>
      </c>
      <c r="T1032" s="3" t="s">
        <v>39</v>
      </c>
      <c r="U1032" s="3" t="s">
        <v>39</v>
      </c>
      <c r="V1032" s="3" t="s">
        <v>1914</v>
      </c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</row>
    <row r="1033" spans="1:32">
      <c r="A1033" s="3" t="s">
        <v>90</v>
      </c>
      <c r="B1033" s="3" t="s">
        <v>159</v>
      </c>
      <c r="C1033" s="3" t="s">
        <v>207</v>
      </c>
      <c r="D1033" s="3" t="s">
        <v>3774</v>
      </c>
      <c r="E1033" s="3" t="str">
        <f ca="1">INDIRECT(CONCATENATE("AKTES!D",TEXT(MATCH(D1033,AKTES!$A$1:$A$2658,0),0)))</f>
        <v>GRBW149283083101</v>
      </c>
      <c r="F1033" s="3" t="str">
        <f ca="1">INDIRECT(CONCATENATE("AKTES!B",TEXT(MATCH(D1033,AKTES!$A$1:$A$2658,0),0)))</f>
        <v xml:space="preserve"> Μέσον ακτής</v>
      </c>
      <c r="G1033" s="20">
        <v>42969</v>
      </c>
      <c r="H1033" s="21">
        <v>0.4375</v>
      </c>
      <c r="I1033" s="20">
        <v>42970</v>
      </c>
      <c r="J1033" s="20">
        <v>42970</v>
      </c>
      <c r="K1033" s="3">
        <v>0</v>
      </c>
      <c r="L1033" s="3">
        <v>0</v>
      </c>
      <c r="M1033" s="3" t="s">
        <v>39</v>
      </c>
      <c r="N1033" s="3" t="s">
        <v>39</v>
      </c>
      <c r="O1033" s="3" t="s">
        <v>39</v>
      </c>
      <c r="P1033" s="3" t="s">
        <v>39</v>
      </c>
      <c r="Q1033" s="3" t="s">
        <v>39</v>
      </c>
      <c r="R1033" s="3" t="s">
        <v>34</v>
      </c>
      <c r="S1033" s="3" t="s">
        <v>1037</v>
      </c>
      <c r="T1033" s="3" t="s">
        <v>39</v>
      </c>
      <c r="U1033" s="3" t="s">
        <v>39</v>
      </c>
      <c r="V1033" s="3" t="s">
        <v>1914</v>
      </c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</row>
    <row r="1034" spans="1:32">
      <c r="A1034" s="3" t="s">
        <v>90</v>
      </c>
      <c r="B1034" s="3" t="s">
        <v>159</v>
      </c>
      <c r="C1034" s="3" t="s">
        <v>207</v>
      </c>
      <c r="D1034" s="3" t="s">
        <v>3765</v>
      </c>
      <c r="E1034" s="3" t="str">
        <f ca="1">INDIRECT(CONCATENATE("AKTES!D",TEXT(MATCH(D1034,AKTES!$A$1:$A$2658,0),0)))</f>
        <v>GRBW149283081101</v>
      </c>
      <c r="F1034" s="3" t="str">
        <f ca="1">INDIRECT(CONCATENATE("AKTES!B",TEXT(MATCH(D1034,AKTES!$A$1:$A$2658,0),0)))</f>
        <v xml:space="preserve"> Μέσον ακτής</v>
      </c>
      <c r="G1034" s="20">
        <v>42969</v>
      </c>
      <c r="H1034" s="21">
        <v>0.44027777777777777</v>
      </c>
      <c r="I1034" s="20">
        <v>42970</v>
      </c>
      <c r="J1034" s="20">
        <v>42970</v>
      </c>
      <c r="K1034" s="3">
        <v>6</v>
      </c>
      <c r="L1034" s="3">
        <v>0</v>
      </c>
      <c r="M1034" s="3" t="s">
        <v>39</v>
      </c>
      <c r="N1034" s="3" t="s">
        <v>39</v>
      </c>
      <c r="O1034" s="3" t="s">
        <v>39</v>
      </c>
      <c r="P1034" s="3" t="s">
        <v>39</v>
      </c>
      <c r="Q1034" s="3" t="s">
        <v>39</v>
      </c>
      <c r="R1034" s="3" t="s">
        <v>63</v>
      </c>
      <c r="S1034" s="3" t="s">
        <v>1037</v>
      </c>
      <c r="T1034" s="3" t="s">
        <v>39</v>
      </c>
      <c r="U1034" s="3" t="s">
        <v>39</v>
      </c>
      <c r="V1034" s="3" t="s">
        <v>1914</v>
      </c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</row>
    <row r="1035" spans="1:32">
      <c r="A1035" s="3" t="s">
        <v>90</v>
      </c>
      <c r="B1035" s="3" t="s">
        <v>159</v>
      </c>
      <c r="C1035" s="3" t="s">
        <v>207</v>
      </c>
      <c r="D1035" s="3" t="s">
        <v>3756</v>
      </c>
      <c r="E1035" s="3" t="str">
        <f ca="1">INDIRECT(CONCATENATE("AKTES!D",TEXT(MATCH(D1035,AKTES!$A$1:$A$2658,0),0)))</f>
        <v>GRBW149283101101</v>
      </c>
      <c r="F1035" s="3" t="str">
        <f ca="1">INDIRECT(CONCATENATE("AKTES!B",TEXT(MATCH(D1035,AKTES!$A$1:$A$2658,0),0)))</f>
        <v xml:space="preserve"> Μέσον ακτής</v>
      </c>
      <c r="G1035" s="20">
        <v>42969</v>
      </c>
      <c r="H1035" s="21">
        <v>0.45208333333333334</v>
      </c>
      <c r="I1035" s="20">
        <v>42970</v>
      </c>
      <c r="J1035" s="20">
        <v>42970</v>
      </c>
      <c r="K1035" s="3">
        <v>0</v>
      </c>
      <c r="L1035" s="3">
        <v>5</v>
      </c>
      <c r="M1035" s="3" t="s">
        <v>39</v>
      </c>
      <c r="N1035" s="3" t="s">
        <v>39</v>
      </c>
      <c r="O1035" s="3" t="s">
        <v>39</v>
      </c>
      <c r="P1035" s="3" t="s">
        <v>39</v>
      </c>
      <c r="Q1035" s="3" t="s">
        <v>39</v>
      </c>
      <c r="R1035" s="3" t="s">
        <v>34</v>
      </c>
      <c r="S1035" s="3" t="s">
        <v>1037</v>
      </c>
      <c r="T1035" s="3" t="s">
        <v>39</v>
      </c>
      <c r="U1035" s="3" t="s">
        <v>39</v>
      </c>
      <c r="V1035" s="3" t="s">
        <v>1914</v>
      </c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</row>
    <row r="1036" spans="1:32">
      <c r="A1036" s="3" t="s">
        <v>90</v>
      </c>
      <c r="B1036" s="3" t="s">
        <v>159</v>
      </c>
      <c r="C1036" s="3" t="s">
        <v>207</v>
      </c>
      <c r="D1036" s="3" t="s">
        <v>3762</v>
      </c>
      <c r="E1036" s="3" t="str">
        <f ca="1">INDIRECT(CONCATENATE("AKTES!D",TEXT(MATCH(D1036,AKTES!$A$1:$A$2658,0),0)))</f>
        <v>GRBW149283102101</v>
      </c>
      <c r="F1036" s="3" t="str">
        <f ca="1">INDIRECT(CONCATENATE("AKTES!B",TEXT(MATCH(D1036,AKTES!$A$1:$A$2658,0),0)))</f>
        <v xml:space="preserve"> Μέσον ακτής</v>
      </c>
      <c r="G1036" s="20">
        <v>42969</v>
      </c>
      <c r="H1036" s="21">
        <v>0.4680555555555555</v>
      </c>
      <c r="I1036" s="20">
        <v>42970</v>
      </c>
      <c r="J1036" s="20">
        <v>42970</v>
      </c>
      <c r="K1036" s="3">
        <v>0</v>
      </c>
      <c r="L1036" s="3">
        <v>5</v>
      </c>
      <c r="M1036" s="3" t="s">
        <v>39</v>
      </c>
      <c r="N1036" s="3" t="s">
        <v>39</v>
      </c>
      <c r="O1036" s="3" t="s">
        <v>39</v>
      </c>
      <c r="P1036" s="3" t="s">
        <v>39</v>
      </c>
      <c r="Q1036" s="3" t="s">
        <v>39</v>
      </c>
      <c r="R1036" s="3" t="s">
        <v>34</v>
      </c>
      <c r="S1036" s="3" t="s">
        <v>1037</v>
      </c>
      <c r="T1036" s="3" t="s">
        <v>39</v>
      </c>
      <c r="U1036" s="3" t="s">
        <v>39</v>
      </c>
      <c r="V1036" s="3" t="s">
        <v>1914</v>
      </c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</row>
    <row r="1037" spans="1:32">
      <c r="A1037" s="3" t="s">
        <v>90</v>
      </c>
      <c r="B1037" s="3" t="s">
        <v>159</v>
      </c>
      <c r="C1037" s="3" t="s">
        <v>207</v>
      </c>
      <c r="D1037" s="3" t="s">
        <v>3771</v>
      </c>
      <c r="E1037" s="3" t="str">
        <f ca="1">INDIRECT(CONCATENATE("AKTES!D",TEXT(MATCH(D1037,AKTES!$A$1:$A$2658,0),0)))</f>
        <v>GRBW149283103101</v>
      </c>
      <c r="F1037" s="3" t="str">
        <f ca="1">INDIRECT(CONCATENATE("AKTES!B",TEXT(MATCH(D1037,AKTES!$A$1:$A$2658,0),0)))</f>
        <v xml:space="preserve"> Μέσον ακτής</v>
      </c>
      <c r="G1037" s="20">
        <v>42969</v>
      </c>
      <c r="H1037" s="21">
        <v>0.48819444444444443</v>
      </c>
      <c r="I1037" s="20">
        <v>42970</v>
      </c>
      <c r="J1037" s="20">
        <v>42970</v>
      </c>
      <c r="K1037" s="3">
        <v>11</v>
      </c>
      <c r="L1037" s="3">
        <v>10</v>
      </c>
      <c r="M1037" s="3" t="s">
        <v>39</v>
      </c>
      <c r="N1037" s="3" t="s">
        <v>39</v>
      </c>
      <c r="O1037" s="3" t="s">
        <v>39</v>
      </c>
      <c r="P1037" s="3" t="s">
        <v>39</v>
      </c>
      <c r="Q1037" s="3" t="s">
        <v>39</v>
      </c>
      <c r="R1037" s="3" t="s">
        <v>34</v>
      </c>
      <c r="S1037" s="3" t="s">
        <v>1037</v>
      </c>
      <c r="T1037" s="3" t="s">
        <v>39</v>
      </c>
      <c r="U1037" s="3" t="s">
        <v>39</v>
      </c>
      <c r="V1037" s="3" t="s">
        <v>1914</v>
      </c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</row>
    <row r="1038" spans="1:32">
      <c r="A1038" s="3" t="s">
        <v>90</v>
      </c>
      <c r="B1038" s="3" t="s">
        <v>159</v>
      </c>
      <c r="C1038" s="3" t="s">
        <v>207</v>
      </c>
      <c r="D1038" s="3" t="s">
        <v>3750</v>
      </c>
      <c r="E1038" s="3" t="str">
        <f ca="1">INDIRECT(CONCATENATE("AKTES!D",TEXT(MATCH(D1038,AKTES!$A$1:$A$2658,0),0)))</f>
        <v>GRBW149283408101</v>
      </c>
      <c r="F1038" s="3" t="str">
        <f ca="1">INDIRECT(CONCATENATE("AKTES!B",TEXT(MATCH(D1038,AKTES!$A$1:$A$2658,0),0)))</f>
        <v xml:space="preserve"> Μέσον ακτής</v>
      </c>
      <c r="G1038" s="20">
        <v>42969</v>
      </c>
      <c r="H1038" s="21">
        <v>0.50208333333333333</v>
      </c>
      <c r="I1038" s="20">
        <v>42970</v>
      </c>
      <c r="J1038" s="20">
        <v>42970</v>
      </c>
      <c r="K1038" s="3">
        <v>5</v>
      </c>
      <c r="L1038" s="3">
        <v>9</v>
      </c>
      <c r="M1038" s="3" t="s">
        <v>39</v>
      </c>
      <c r="N1038" s="3" t="s">
        <v>39</v>
      </c>
      <c r="O1038" s="3" t="s">
        <v>39</v>
      </c>
      <c r="P1038" s="3" t="s">
        <v>39</v>
      </c>
      <c r="Q1038" s="3" t="s">
        <v>39</v>
      </c>
      <c r="R1038" s="3" t="s">
        <v>34</v>
      </c>
      <c r="S1038" s="3" t="s">
        <v>1037</v>
      </c>
      <c r="T1038" s="3" t="s">
        <v>39</v>
      </c>
      <c r="U1038" s="3" t="s">
        <v>39</v>
      </c>
      <c r="V1038" s="3" t="s">
        <v>5871</v>
      </c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</row>
    <row r="1039" spans="1:32">
      <c r="A1039" s="3" t="s">
        <v>90</v>
      </c>
      <c r="B1039" s="3" t="s">
        <v>165</v>
      </c>
      <c r="C1039" s="3" t="s">
        <v>210</v>
      </c>
      <c r="D1039" s="3" t="s">
        <v>3862</v>
      </c>
      <c r="E1039" s="3" t="str">
        <f ca="1">INDIRECT(CONCATENATE("AKTES!D",TEXT(MATCH(D1039,AKTES!$A$1:$A$2658,0),0)))</f>
        <v>GRBW149286399101</v>
      </c>
      <c r="F1039" s="3" t="str">
        <f ca="1">INDIRECT(CONCATENATE("AKTES!B",TEXT(MATCH(D1039,AKTES!$A$1:$A$2658,0),0)))</f>
        <v xml:space="preserve"> Μέσον ακτής</v>
      </c>
      <c r="G1039" s="20">
        <v>42969</v>
      </c>
      <c r="H1039" s="21">
        <v>0.6958333333333333</v>
      </c>
      <c r="I1039" s="20">
        <v>42970</v>
      </c>
      <c r="J1039" s="20">
        <v>42970</v>
      </c>
      <c r="K1039" s="3">
        <v>1</v>
      </c>
      <c r="L1039" s="3">
        <v>0</v>
      </c>
      <c r="M1039" s="3" t="s">
        <v>39</v>
      </c>
      <c r="N1039" s="3" t="s">
        <v>39</v>
      </c>
      <c r="O1039" s="3" t="s">
        <v>39</v>
      </c>
      <c r="P1039" s="3" t="s">
        <v>39</v>
      </c>
      <c r="Q1039" s="3" t="s">
        <v>2493</v>
      </c>
      <c r="R1039" s="3" t="s">
        <v>34</v>
      </c>
      <c r="S1039" s="3" t="s">
        <v>1310</v>
      </c>
      <c r="T1039" s="3" t="s">
        <v>39</v>
      </c>
      <c r="U1039" s="3" t="s">
        <v>39</v>
      </c>
      <c r="V1039" s="3" t="s">
        <v>1316</v>
      </c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</row>
    <row r="1040" spans="1:32">
      <c r="A1040" s="3" t="s">
        <v>90</v>
      </c>
      <c r="B1040" s="3" t="s">
        <v>165</v>
      </c>
      <c r="C1040" s="3" t="s">
        <v>210</v>
      </c>
      <c r="D1040" s="3" t="s">
        <v>3868</v>
      </c>
      <c r="E1040" s="3" t="str">
        <f ca="1">INDIRECT(CONCATENATE("AKTES!D",TEXT(MATCH(D1040,AKTES!$A$1:$A$2658,0),0)))</f>
        <v>GRBW149286398101</v>
      </c>
      <c r="F1040" s="3" t="str">
        <f ca="1">INDIRECT(CONCATENATE("AKTES!B",TEXT(MATCH(D1040,AKTES!$A$1:$A$2658,0),0)))</f>
        <v xml:space="preserve"> 150 μ. από το νοτιοδυτικό άκρο της ακτής</v>
      </c>
      <c r="G1040" s="20">
        <v>42969</v>
      </c>
      <c r="H1040" s="21">
        <v>0.7090277777777777</v>
      </c>
      <c r="I1040" s="20">
        <v>42970</v>
      </c>
      <c r="J1040" s="20">
        <v>42970</v>
      </c>
      <c r="K1040" s="3">
        <v>2</v>
      </c>
      <c r="L1040" s="3">
        <v>2</v>
      </c>
      <c r="M1040" s="3" t="s">
        <v>39</v>
      </c>
      <c r="N1040" s="3" t="s">
        <v>39</v>
      </c>
      <c r="O1040" s="3" t="s">
        <v>39</v>
      </c>
      <c r="P1040" s="3" t="s">
        <v>39</v>
      </c>
      <c r="Q1040" s="3" t="s">
        <v>39</v>
      </c>
      <c r="R1040" s="3" t="s">
        <v>34</v>
      </c>
      <c r="S1040" s="3" t="s">
        <v>1310</v>
      </c>
      <c r="T1040" s="3" t="s">
        <v>39</v>
      </c>
      <c r="U1040" s="3" t="s">
        <v>39</v>
      </c>
      <c r="V1040" s="3" t="s">
        <v>1316</v>
      </c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</row>
    <row r="1041" spans="1:32">
      <c r="A1041" s="3" t="s">
        <v>90</v>
      </c>
      <c r="B1041" s="3" t="s">
        <v>165</v>
      </c>
      <c r="C1041" s="3" t="s">
        <v>210</v>
      </c>
      <c r="D1041" s="3" t="s">
        <v>3878</v>
      </c>
      <c r="E1041" s="3" t="str">
        <f ca="1">INDIRECT(CONCATENATE("AKTES!D",TEXT(MATCH(D1041,AKTES!$A$1:$A$2658,0),0)))</f>
        <v>GRBW149286391101</v>
      </c>
      <c r="F1041" s="3" t="str">
        <f ca="1">INDIRECT(CONCATENATE("AKTES!B",TEXT(MATCH(D1041,AKTES!$A$1:$A$2658,0),0)))</f>
        <v xml:space="preserve"> Μέσον ακτής</v>
      </c>
      <c r="G1041" s="20">
        <v>42969</v>
      </c>
      <c r="H1041" s="21">
        <v>0.71388888888888891</v>
      </c>
      <c r="I1041" s="20">
        <v>42970</v>
      </c>
      <c r="J1041" s="20">
        <v>42970</v>
      </c>
      <c r="K1041" s="3">
        <v>5</v>
      </c>
      <c r="L1041" s="3">
        <v>4</v>
      </c>
      <c r="M1041" s="3" t="s">
        <v>39</v>
      </c>
      <c r="N1041" s="3" t="s">
        <v>39</v>
      </c>
      <c r="O1041" s="3" t="s">
        <v>39</v>
      </c>
      <c r="P1041" s="3" t="s">
        <v>39</v>
      </c>
      <c r="Q1041" s="3" t="s">
        <v>39</v>
      </c>
      <c r="R1041" s="3" t="s">
        <v>34</v>
      </c>
      <c r="S1041" s="3" t="s">
        <v>1310</v>
      </c>
      <c r="T1041" s="3" t="s">
        <v>39</v>
      </c>
      <c r="U1041" s="3" t="s">
        <v>39</v>
      </c>
      <c r="V1041" s="3" t="s">
        <v>1316</v>
      </c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</row>
    <row r="1042" spans="1:32">
      <c r="A1042" s="3" t="s">
        <v>90</v>
      </c>
      <c r="B1042" s="3" t="s">
        <v>165</v>
      </c>
      <c r="C1042" s="3" t="s">
        <v>210</v>
      </c>
      <c r="D1042" s="3" t="s">
        <v>3875</v>
      </c>
      <c r="E1042" s="3" t="str">
        <f ca="1">INDIRECT(CONCATENATE("AKTES!D",TEXT(MATCH(D1042,AKTES!$A$1:$A$2658,0),0)))</f>
        <v>GRBW149286395101</v>
      </c>
      <c r="F1042" s="3" t="str">
        <f ca="1">INDIRECT(CONCATENATE("AKTES!B",TEXT(MATCH(D1042,AKTES!$A$1:$A$2658,0),0)))</f>
        <v xml:space="preserve"> 230 μ. από το ΒΑ άκρο της ακτής</v>
      </c>
      <c r="G1042" s="20">
        <v>42969</v>
      </c>
      <c r="H1042" s="21">
        <v>0.72777777777777775</v>
      </c>
      <c r="I1042" s="20">
        <v>42970</v>
      </c>
      <c r="J1042" s="20">
        <v>42970</v>
      </c>
      <c r="K1042" s="3">
        <v>0</v>
      </c>
      <c r="L1042" s="3">
        <v>0</v>
      </c>
      <c r="M1042" s="3" t="s">
        <v>39</v>
      </c>
      <c r="N1042" s="3" t="s">
        <v>39</v>
      </c>
      <c r="O1042" s="3" t="s">
        <v>39</v>
      </c>
      <c r="P1042" s="3" t="s">
        <v>39</v>
      </c>
      <c r="Q1042" s="3" t="s">
        <v>39</v>
      </c>
      <c r="R1042" s="3" t="s">
        <v>34</v>
      </c>
      <c r="S1042" s="3" t="s">
        <v>1310</v>
      </c>
      <c r="T1042" s="3" t="s">
        <v>39</v>
      </c>
      <c r="U1042" s="3" t="s">
        <v>39</v>
      </c>
      <c r="V1042" s="3" t="s">
        <v>1316</v>
      </c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</row>
    <row r="1043" spans="1:32">
      <c r="A1043" s="3" t="s">
        <v>90</v>
      </c>
      <c r="B1043" s="3" t="s">
        <v>165</v>
      </c>
      <c r="C1043" s="3" t="s">
        <v>210</v>
      </c>
      <c r="D1043" s="3" t="s">
        <v>3856</v>
      </c>
      <c r="E1043" s="3" t="str">
        <f ca="1">INDIRECT(CONCATENATE("AKTES!D",TEXT(MATCH(D1043,AKTES!$A$1:$A$2658,0),0)))</f>
        <v>GRBW149286394101</v>
      </c>
      <c r="F1043" s="3" t="str">
        <f ca="1">INDIRECT(CONCATENATE("AKTES!B",TEXT(MATCH(D1043,AKTES!$A$1:$A$2658,0),0)))</f>
        <v xml:space="preserve"> 230 μ. από το ανατολικό άκρο της ακτής</v>
      </c>
      <c r="G1043" s="20">
        <v>42969</v>
      </c>
      <c r="H1043" s="21">
        <v>0.73125000000000007</v>
      </c>
      <c r="I1043" s="20">
        <v>42970</v>
      </c>
      <c r="J1043" s="20">
        <v>42970</v>
      </c>
      <c r="K1043" s="3">
        <v>0</v>
      </c>
      <c r="L1043" s="3">
        <v>0</v>
      </c>
      <c r="M1043" s="3" t="s">
        <v>39</v>
      </c>
      <c r="N1043" s="3" t="s">
        <v>39</v>
      </c>
      <c r="O1043" s="3" t="s">
        <v>39</v>
      </c>
      <c r="P1043" s="3" t="s">
        <v>39</v>
      </c>
      <c r="Q1043" s="3" t="s">
        <v>39</v>
      </c>
      <c r="R1043" s="3" t="s">
        <v>63</v>
      </c>
      <c r="S1043" s="3" t="s">
        <v>1310</v>
      </c>
      <c r="T1043" s="3" t="s">
        <v>39</v>
      </c>
      <c r="U1043" s="3" t="s">
        <v>39</v>
      </c>
      <c r="V1043" s="3" t="s">
        <v>1316</v>
      </c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</row>
    <row r="1044" spans="1:32">
      <c r="A1044" s="3" t="s">
        <v>90</v>
      </c>
      <c r="B1044" s="3" t="s">
        <v>165</v>
      </c>
      <c r="C1044" s="3" t="s">
        <v>210</v>
      </c>
      <c r="D1044" s="3" t="s">
        <v>3872</v>
      </c>
      <c r="E1044" s="3" t="str">
        <f ca="1">INDIRECT(CONCATENATE("AKTES!D",TEXT(MATCH(D1044,AKTES!$A$1:$A$2658,0),0)))</f>
        <v>GRBW149286397101</v>
      </c>
      <c r="F1044" s="3" t="str">
        <f ca="1">INDIRECT(CONCATENATE("AKTES!B",TEXT(MATCH(D1044,AKTES!$A$1:$A$2658,0),0)))</f>
        <v xml:space="preserve"> Μέσον ακτής</v>
      </c>
      <c r="G1044" s="20">
        <v>42969</v>
      </c>
      <c r="H1044" s="21">
        <v>0.76666666666666661</v>
      </c>
      <c r="I1044" s="20">
        <v>42970</v>
      </c>
      <c r="J1044" s="20">
        <v>42970</v>
      </c>
      <c r="K1044" s="3">
        <v>3</v>
      </c>
      <c r="L1044" s="3">
        <v>1</v>
      </c>
      <c r="M1044" s="3" t="s">
        <v>39</v>
      </c>
      <c r="N1044" s="3" t="s">
        <v>39</v>
      </c>
      <c r="O1044" s="3" t="s">
        <v>39</v>
      </c>
      <c r="P1044" s="3" t="s">
        <v>39</v>
      </c>
      <c r="Q1044" s="3" t="s">
        <v>39</v>
      </c>
      <c r="R1044" s="3" t="s">
        <v>70</v>
      </c>
      <c r="S1044" s="3" t="s">
        <v>1310</v>
      </c>
      <c r="T1044" s="3" t="s">
        <v>39</v>
      </c>
      <c r="U1044" s="3" t="s">
        <v>39</v>
      </c>
      <c r="V1044" s="3" t="s">
        <v>5500</v>
      </c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</row>
    <row r="1045" spans="1:32">
      <c r="A1045" s="3" t="s">
        <v>90</v>
      </c>
      <c r="B1045" s="3" t="s">
        <v>165</v>
      </c>
      <c r="C1045" s="3" t="s">
        <v>210</v>
      </c>
      <c r="D1045" s="3" t="s">
        <v>3859</v>
      </c>
      <c r="E1045" s="3" t="str">
        <f ca="1">INDIRECT(CONCATENATE("AKTES!D",TEXT(MATCH(D1045,AKTES!$A$1:$A$2658,0),0)))</f>
        <v>GRBW149286392101</v>
      </c>
      <c r="F1045" s="3" t="str">
        <f ca="1">INDIRECT(CONCATENATE("AKTES!B",TEXT(MATCH(D1045,AKTES!$A$1:$A$2658,0),0)))</f>
        <v xml:space="preserve"> Μέσον ακτής</v>
      </c>
      <c r="G1045" s="20">
        <v>42969</v>
      </c>
      <c r="H1045" s="21">
        <v>0.78263888888888899</v>
      </c>
      <c r="I1045" s="20">
        <v>42970</v>
      </c>
      <c r="J1045" s="20">
        <v>42970</v>
      </c>
      <c r="K1045" s="3">
        <v>0</v>
      </c>
      <c r="L1045" s="3">
        <v>1</v>
      </c>
      <c r="M1045" s="3" t="s">
        <v>39</v>
      </c>
      <c r="N1045" s="3" t="s">
        <v>39</v>
      </c>
      <c r="O1045" s="3" t="s">
        <v>39</v>
      </c>
      <c r="P1045" s="3" t="s">
        <v>39</v>
      </c>
      <c r="Q1045" s="3" t="s">
        <v>39</v>
      </c>
      <c r="R1045" s="3" t="s">
        <v>34</v>
      </c>
      <c r="S1045" s="3" t="s">
        <v>1310</v>
      </c>
      <c r="T1045" s="3" t="s">
        <v>39</v>
      </c>
      <c r="U1045" s="3" t="s">
        <v>39</v>
      </c>
      <c r="V1045" s="3" t="s">
        <v>1316</v>
      </c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</row>
    <row r="1046" spans="1:32">
      <c r="A1046" s="3" t="s">
        <v>90</v>
      </c>
      <c r="B1046" s="3" t="s">
        <v>165</v>
      </c>
      <c r="C1046" s="3" t="s">
        <v>210</v>
      </c>
      <c r="D1046" s="3" t="s">
        <v>3881</v>
      </c>
      <c r="E1046" s="3" t="str">
        <f ca="1">INDIRECT(CONCATENATE("AKTES!D",TEXT(MATCH(D1046,AKTES!$A$1:$A$2658,0),0)))</f>
        <v>GRBW149286396101</v>
      </c>
      <c r="F1046" s="3" t="str">
        <f ca="1">INDIRECT(CONCATENATE("AKTES!B",TEXT(MATCH(D1046,AKTES!$A$1:$A$2658,0),0)))</f>
        <v xml:space="preserve"> 100 μ. από το ΝΔ άκρο της ακτής</v>
      </c>
      <c r="G1046" s="20">
        <v>42969</v>
      </c>
      <c r="H1046" s="21">
        <v>0.79166666666666663</v>
      </c>
      <c r="I1046" s="20">
        <v>42970</v>
      </c>
      <c r="J1046" s="20">
        <v>42970</v>
      </c>
      <c r="K1046" s="3">
        <v>2</v>
      </c>
      <c r="L1046" s="3">
        <v>3</v>
      </c>
      <c r="M1046" s="3" t="s">
        <v>39</v>
      </c>
      <c r="N1046" s="3" t="s">
        <v>39</v>
      </c>
      <c r="O1046" s="3" t="s">
        <v>39</v>
      </c>
      <c r="P1046" s="3" t="s">
        <v>39</v>
      </c>
      <c r="Q1046" s="3" t="s">
        <v>39</v>
      </c>
      <c r="R1046" s="3" t="s">
        <v>34</v>
      </c>
      <c r="S1046" s="3" t="s">
        <v>1310</v>
      </c>
      <c r="T1046" s="3" t="s">
        <v>39</v>
      </c>
      <c r="U1046" s="3" t="s">
        <v>39</v>
      </c>
      <c r="V1046" s="3" t="s">
        <v>1316</v>
      </c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</row>
    <row r="1047" spans="1:32">
      <c r="A1047" s="3" t="s">
        <v>90</v>
      </c>
      <c r="B1047" s="3" t="s">
        <v>165</v>
      </c>
      <c r="C1047" s="3" t="s">
        <v>210</v>
      </c>
      <c r="D1047" s="3" t="s">
        <v>3865</v>
      </c>
      <c r="E1047" s="3" t="str">
        <f ca="1">INDIRECT(CONCATENATE("AKTES!D",TEXT(MATCH(D1047,AKTES!$A$1:$A$2658,0),0)))</f>
        <v>GRBW149286407101</v>
      </c>
      <c r="F1047" s="3" t="str">
        <f ca="1">INDIRECT(CONCATENATE("AKTES!B",TEXT(MATCH(D1047,AKTES!$A$1:$A$2658,0),0)))</f>
        <v xml:space="preserve"> Μέσον ακτής </v>
      </c>
      <c r="G1047" s="20">
        <v>42969</v>
      </c>
      <c r="H1047" s="21">
        <v>0.81111111111111101</v>
      </c>
      <c r="I1047" s="20">
        <v>42970</v>
      </c>
      <c r="J1047" s="20">
        <v>42970</v>
      </c>
      <c r="K1047" s="3">
        <v>0</v>
      </c>
      <c r="L1047" s="3">
        <v>2</v>
      </c>
      <c r="M1047" s="3" t="s">
        <v>39</v>
      </c>
      <c r="N1047" s="3" t="s">
        <v>39</v>
      </c>
      <c r="O1047" s="3" t="s">
        <v>39</v>
      </c>
      <c r="P1047" s="3" t="s">
        <v>39</v>
      </c>
      <c r="Q1047" s="3" t="s">
        <v>2493</v>
      </c>
      <c r="R1047" s="3" t="s">
        <v>63</v>
      </c>
      <c r="S1047" s="3" t="s">
        <v>1310</v>
      </c>
      <c r="T1047" s="3" t="s">
        <v>39</v>
      </c>
      <c r="U1047" s="3" t="s">
        <v>39</v>
      </c>
      <c r="V1047" s="3" t="s">
        <v>1316</v>
      </c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</row>
    <row r="1048" spans="1:32">
      <c r="A1048" s="3" t="s">
        <v>90</v>
      </c>
      <c r="B1048" s="3" t="s">
        <v>169</v>
      </c>
      <c r="C1048" s="3" t="s">
        <v>216</v>
      </c>
      <c r="D1048" s="3" t="s">
        <v>3985</v>
      </c>
      <c r="E1048" s="3" t="str">
        <f ca="1">INDIRECT(CONCATENATE("AKTES!D",TEXT(MATCH(D1048,AKTES!$A$1:$A$2658,0),0)))</f>
        <v>GRBW149291013101</v>
      </c>
      <c r="F1048" s="3" t="str">
        <f ca="1">INDIRECT(CONCATENATE("AKTES!B",TEXT(MATCH(D1048,AKTES!$A$1:$A$2658,0),0)))</f>
        <v xml:space="preserve"> Μέσον ακτής</v>
      </c>
      <c r="G1048" s="20">
        <v>42969</v>
      </c>
      <c r="H1048" s="21">
        <v>0.3520833333333333</v>
      </c>
      <c r="I1048" s="2">
        <v>42970</v>
      </c>
      <c r="J1048" s="2">
        <v>42970</v>
      </c>
      <c r="K1048" s="3">
        <v>0</v>
      </c>
      <c r="L1048" s="3">
        <v>14</v>
      </c>
      <c r="M1048" s="3" t="s">
        <v>39</v>
      </c>
      <c r="N1048" s="3" t="s">
        <v>39</v>
      </c>
      <c r="O1048" s="3" t="s">
        <v>39</v>
      </c>
      <c r="P1048" s="3" t="s">
        <v>39</v>
      </c>
      <c r="Q1048" s="3" t="s">
        <v>39</v>
      </c>
      <c r="R1048" s="3" t="s">
        <v>70</v>
      </c>
      <c r="S1048" s="3" t="s">
        <v>980</v>
      </c>
      <c r="T1048" s="3" t="s">
        <v>39</v>
      </c>
      <c r="U1048" s="3" t="s">
        <v>39</v>
      </c>
      <c r="V1048" s="3" t="s">
        <v>1316</v>
      </c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</row>
    <row r="1049" spans="1:32">
      <c r="A1049" s="3" t="s">
        <v>90</v>
      </c>
      <c r="B1049" s="3" t="s">
        <v>169</v>
      </c>
      <c r="C1049" s="3" t="s">
        <v>216</v>
      </c>
      <c r="D1049" s="3" t="s">
        <v>3970</v>
      </c>
      <c r="E1049" s="3" t="str">
        <f ca="1">INDIRECT(CONCATENATE("AKTES!D",TEXT(MATCH(D1049,AKTES!$A$1:$A$2658,0),0)))</f>
        <v>GRBW149291015101</v>
      </c>
      <c r="F1049" s="3" t="str">
        <f ca="1">INDIRECT(CONCATENATE("AKTES!B",TEXT(MATCH(D1049,AKTES!$A$1:$A$2658,0),0)))</f>
        <v xml:space="preserve"> Μέσον ακτής</v>
      </c>
      <c r="G1049" s="20">
        <v>42969</v>
      </c>
      <c r="H1049" s="21">
        <v>0.43888888888888888</v>
      </c>
      <c r="I1049" s="2">
        <v>42970</v>
      </c>
      <c r="J1049" s="2">
        <v>42970</v>
      </c>
      <c r="K1049" s="3">
        <v>0</v>
      </c>
      <c r="L1049" s="3">
        <v>0</v>
      </c>
      <c r="M1049" s="3" t="s">
        <v>39</v>
      </c>
      <c r="N1049" s="3" t="s">
        <v>39</v>
      </c>
      <c r="O1049" s="3" t="s">
        <v>39</v>
      </c>
      <c r="P1049" s="3" t="s">
        <v>39</v>
      </c>
      <c r="Q1049" s="3" t="s">
        <v>39</v>
      </c>
      <c r="R1049" s="3" t="s">
        <v>63</v>
      </c>
      <c r="S1049" s="3" t="s">
        <v>980</v>
      </c>
      <c r="T1049" s="3" t="s">
        <v>39</v>
      </c>
      <c r="U1049" s="3" t="s">
        <v>39</v>
      </c>
      <c r="V1049" s="3" t="s">
        <v>1316</v>
      </c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</row>
    <row r="1050" spans="1:32">
      <c r="A1050" s="3" t="s">
        <v>90</v>
      </c>
      <c r="B1050" s="3" t="s">
        <v>169</v>
      </c>
      <c r="C1050" s="3" t="s">
        <v>216</v>
      </c>
      <c r="D1050" s="3" t="s">
        <v>3973</v>
      </c>
      <c r="E1050" s="3" t="str">
        <f ca="1">INDIRECT(CONCATENATE("AKTES!D",TEXT(MATCH(D1050,AKTES!$A$1:$A$2658,0),0)))</f>
        <v>GRBW149291021101</v>
      </c>
      <c r="F1050" s="3" t="str">
        <f ca="1">INDIRECT(CONCATENATE("AKTES!B",TEXT(MATCH(D1050,AKTES!$A$1:$A$2658,0),0)))</f>
        <v xml:space="preserve"> Μέσον ακτής</v>
      </c>
      <c r="G1050" s="20">
        <v>42969</v>
      </c>
      <c r="H1050" s="21">
        <v>0.60347222222222219</v>
      </c>
      <c r="I1050" s="2">
        <v>42970</v>
      </c>
      <c r="J1050" s="2">
        <v>42970</v>
      </c>
      <c r="K1050" s="3">
        <v>12</v>
      </c>
      <c r="L1050" s="3">
        <v>5</v>
      </c>
      <c r="M1050" s="3" t="s">
        <v>39</v>
      </c>
      <c r="N1050" s="3" t="s">
        <v>39</v>
      </c>
      <c r="O1050" s="3" t="s">
        <v>39</v>
      </c>
      <c r="P1050" s="3" t="s">
        <v>39</v>
      </c>
      <c r="Q1050" s="3" t="s">
        <v>39</v>
      </c>
      <c r="R1050" s="3" t="s">
        <v>34</v>
      </c>
      <c r="S1050" s="3" t="s">
        <v>1801</v>
      </c>
      <c r="T1050" s="3" t="s">
        <v>39</v>
      </c>
      <c r="U1050" s="3" t="s">
        <v>39</v>
      </c>
      <c r="V1050" s="3" t="s">
        <v>1914</v>
      </c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</row>
    <row r="1051" spans="1:32">
      <c r="A1051" s="3" t="s">
        <v>90</v>
      </c>
      <c r="B1051" s="3" t="s">
        <v>169</v>
      </c>
      <c r="C1051" s="3" t="s">
        <v>216</v>
      </c>
      <c r="D1051" s="3" t="s">
        <v>3979</v>
      </c>
      <c r="E1051" s="3" t="str">
        <f ca="1">INDIRECT(CONCATENATE("AKTES!D",TEXT(MATCH(D1051,AKTES!$A$1:$A$2658,0),0)))</f>
        <v>GRBW149291016101</v>
      </c>
      <c r="F1051" s="3" t="str">
        <f ca="1">INDIRECT(CONCATENATE("AKTES!B",TEXT(MATCH(D1051,AKTES!$A$1:$A$2658,0),0)))</f>
        <v xml:space="preserve"> Στο ΒΔ άκρο της ακτής</v>
      </c>
      <c r="G1051" s="20">
        <v>42969</v>
      </c>
      <c r="H1051" s="21">
        <v>0.63402777777777775</v>
      </c>
      <c r="I1051" s="2">
        <v>42970</v>
      </c>
      <c r="J1051" s="2">
        <v>42970</v>
      </c>
      <c r="K1051" s="3">
        <v>0</v>
      </c>
      <c r="L1051" s="3">
        <v>0</v>
      </c>
      <c r="M1051" s="3" t="s">
        <v>39</v>
      </c>
      <c r="N1051" s="3" t="s">
        <v>39</v>
      </c>
      <c r="O1051" s="3" t="s">
        <v>39</v>
      </c>
      <c r="P1051" s="3" t="s">
        <v>39</v>
      </c>
      <c r="Q1051" s="3" t="s">
        <v>39</v>
      </c>
      <c r="R1051" s="3" t="s">
        <v>34</v>
      </c>
      <c r="S1051" s="3" t="s">
        <v>1801</v>
      </c>
      <c r="T1051" s="3" t="s">
        <v>39</v>
      </c>
      <c r="U1051" s="3" t="s">
        <v>39</v>
      </c>
      <c r="V1051" s="3" t="s">
        <v>1914</v>
      </c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</row>
    <row r="1052" spans="1:32">
      <c r="A1052" s="3" t="s">
        <v>90</v>
      </c>
      <c r="B1052" s="3" t="s">
        <v>169</v>
      </c>
      <c r="C1052" s="3" t="s">
        <v>216</v>
      </c>
      <c r="D1052" s="3" t="s">
        <v>3976</v>
      </c>
      <c r="E1052" s="3" t="str">
        <f ca="1">INDIRECT(CONCATENATE("AKTES!D",TEXT(MATCH(D1052,AKTES!$A$1:$A$2658,0),0)))</f>
        <v>GRBW149291017101</v>
      </c>
      <c r="F1052" s="3" t="str">
        <f ca="1">INDIRECT(CONCATENATE("AKTES!B",TEXT(MATCH(D1052,AKTES!$A$1:$A$2658,0),0)))</f>
        <v xml:space="preserve"> Μέσον ακτής</v>
      </c>
      <c r="G1052" s="20">
        <v>42969</v>
      </c>
      <c r="H1052" s="21">
        <v>0.73819444444444438</v>
      </c>
      <c r="I1052" s="2">
        <v>42970</v>
      </c>
      <c r="J1052" s="2">
        <v>42970</v>
      </c>
      <c r="K1052" s="3">
        <v>1</v>
      </c>
      <c r="L1052" s="3">
        <v>0</v>
      </c>
      <c r="M1052" s="3" t="s">
        <v>39</v>
      </c>
      <c r="N1052" s="3" t="s">
        <v>39</v>
      </c>
      <c r="O1052" s="3" t="s">
        <v>39</v>
      </c>
      <c r="P1052" s="3" t="s">
        <v>39</v>
      </c>
      <c r="Q1052" s="3" t="s">
        <v>39</v>
      </c>
      <c r="R1052" s="3" t="s">
        <v>34</v>
      </c>
      <c r="S1052" s="3" t="s">
        <v>1801</v>
      </c>
      <c r="T1052" s="3" t="s">
        <v>39</v>
      </c>
      <c r="U1052" s="3" t="s">
        <v>39</v>
      </c>
      <c r="V1052" s="3" t="s">
        <v>1914</v>
      </c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</row>
    <row r="1053" spans="1:32">
      <c r="A1053" s="3" t="s">
        <v>90</v>
      </c>
      <c r="B1053" s="3" t="s">
        <v>169</v>
      </c>
      <c r="C1053" s="3" t="s">
        <v>216</v>
      </c>
      <c r="D1053" s="3" t="s">
        <v>3982</v>
      </c>
      <c r="E1053" s="3" t="str">
        <f ca="1">INDIRECT(CONCATENATE("AKTES!D",TEXT(MATCH(D1053,AKTES!$A$1:$A$2658,0),0)))</f>
        <v>GRBW149291014101</v>
      </c>
      <c r="F1053" s="3" t="str">
        <f ca="1">INDIRECT(CONCATENATE("AKTES!B",TEXT(MATCH(D1053,AKTES!$A$1:$A$2658,0),0)))</f>
        <v xml:space="preserve"> 70 μ. από το βόρειο άκρο της ακτής</v>
      </c>
      <c r="G1053" s="20">
        <v>42969</v>
      </c>
      <c r="H1053" s="21">
        <v>0.81319444444444444</v>
      </c>
      <c r="I1053" s="2">
        <v>42970</v>
      </c>
      <c r="J1053" s="2">
        <v>42970</v>
      </c>
      <c r="K1053" s="3">
        <v>0</v>
      </c>
      <c r="L1053" s="3">
        <v>0</v>
      </c>
      <c r="M1053" s="3" t="s">
        <v>39</v>
      </c>
      <c r="N1053" s="3" t="s">
        <v>39</v>
      </c>
      <c r="O1053" s="3" t="s">
        <v>39</v>
      </c>
      <c r="P1053" s="3" t="s">
        <v>39</v>
      </c>
      <c r="Q1053" s="3" t="s">
        <v>39</v>
      </c>
      <c r="R1053" s="3" t="s">
        <v>34</v>
      </c>
      <c r="S1053" s="3" t="s">
        <v>1801</v>
      </c>
      <c r="T1053" s="3" t="s">
        <v>39</v>
      </c>
      <c r="U1053" s="3" t="s">
        <v>39</v>
      </c>
      <c r="V1053" s="3" t="s">
        <v>1914</v>
      </c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</row>
    <row r="1054" spans="1:32">
      <c r="A1054" s="3" t="s">
        <v>90</v>
      </c>
      <c r="B1054" s="3" t="s">
        <v>177</v>
      </c>
      <c r="C1054" s="3" t="s">
        <v>221</v>
      </c>
      <c r="D1054" s="3" t="s">
        <v>4264</v>
      </c>
      <c r="E1054" s="3" t="str">
        <f ca="1">INDIRECT(CONCATENATE("AKTES!D",TEXT(MATCH(D1054,AKTES!$A$1:$A$2658,0),0)))</f>
        <v>GRBW149296236101</v>
      </c>
      <c r="F1054" s="3" t="str">
        <f ca="1">INDIRECT(CONCATENATE("AKTES!B",TEXT(MATCH(D1054,AKTES!$A$1:$A$2658,0),0)))</f>
        <v xml:space="preserve"> 1400 μ. από το νότιο άκρο της ακτής.</v>
      </c>
      <c r="G1054" s="20">
        <v>42969</v>
      </c>
      <c r="H1054" s="21">
        <v>0.42708333333333331</v>
      </c>
      <c r="I1054" s="2">
        <v>42970</v>
      </c>
      <c r="J1054" s="2">
        <v>42970</v>
      </c>
      <c r="K1054" s="3">
        <v>1</v>
      </c>
      <c r="L1054" s="3">
        <v>4</v>
      </c>
      <c r="M1054" s="3" t="s">
        <v>39</v>
      </c>
      <c r="N1054" s="3" t="s">
        <v>39</v>
      </c>
      <c r="O1054" s="3" t="s">
        <v>39</v>
      </c>
      <c r="P1054" s="3" t="s">
        <v>39</v>
      </c>
      <c r="Q1054" s="3" t="s">
        <v>39</v>
      </c>
      <c r="R1054" s="3" t="s">
        <v>34</v>
      </c>
      <c r="S1054" s="3" t="s">
        <v>1801</v>
      </c>
      <c r="T1054" s="3" t="s">
        <v>39</v>
      </c>
      <c r="U1054" s="3" t="s">
        <v>39</v>
      </c>
      <c r="V1054" s="3" t="s">
        <v>1914</v>
      </c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</row>
    <row r="1055" spans="1:32">
      <c r="A1055" s="3" t="s">
        <v>90</v>
      </c>
      <c r="B1055" s="3" t="s">
        <v>177</v>
      </c>
      <c r="C1055" s="3" t="s">
        <v>221</v>
      </c>
      <c r="D1055" s="3" t="s">
        <v>4149</v>
      </c>
      <c r="E1055" s="3" t="str">
        <f ca="1">INDIRECT(CONCATENATE("AKTES!D",TEXT(MATCH(D1055,AKTES!$A$1:$A$2658,0),0)))</f>
        <v>GRBW149296249101</v>
      </c>
      <c r="F1055" s="3" t="str">
        <f ca="1">INDIRECT(CONCATENATE("AKTES!B",TEXT(MATCH(D1055,AKTES!$A$1:$A$2658,0),0)))</f>
        <v xml:space="preserve"> 350 μ. από το ΒΔ άκρο της ακτής</v>
      </c>
      <c r="G1055" s="20">
        <v>42969</v>
      </c>
      <c r="H1055" s="21">
        <v>0.43194444444444446</v>
      </c>
      <c r="I1055" s="2">
        <v>42970</v>
      </c>
      <c r="J1055" s="2">
        <v>42970</v>
      </c>
      <c r="K1055" s="3">
        <v>7</v>
      </c>
      <c r="L1055" s="3">
        <v>23</v>
      </c>
      <c r="M1055" s="3" t="s">
        <v>39</v>
      </c>
      <c r="N1055" s="3" t="s">
        <v>39</v>
      </c>
      <c r="O1055" s="3" t="s">
        <v>39</v>
      </c>
      <c r="P1055" s="3" t="s">
        <v>39</v>
      </c>
      <c r="Q1055" s="3" t="s">
        <v>39</v>
      </c>
      <c r="R1055" s="3" t="s">
        <v>34</v>
      </c>
      <c r="S1055" s="3" t="s">
        <v>1801</v>
      </c>
      <c r="T1055" s="3" t="s">
        <v>39</v>
      </c>
      <c r="U1055" s="3" t="s">
        <v>39</v>
      </c>
      <c r="V1055" s="3" t="s">
        <v>1914</v>
      </c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</row>
    <row r="1056" spans="1:32">
      <c r="A1056" s="3" t="s">
        <v>90</v>
      </c>
      <c r="B1056" s="3" t="s">
        <v>177</v>
      </c>
      <c r="C1056" s="3" t="s">
        <v>221</v>
      </c>
      <c r="D1056" s="3" t="s">
        <v>4245</v>
      </c>
      <c r="E1056" s="3" t="str">
        <f ca="1">INDIRECT(CONCATENATE("AKTES!D",TEXT(MATCH(D1056,AKTES!$A$1:$A$2658,0),0)))</f>
        <v>GRBW149296220101</v>
      </c>
      <c r="F1056" s="3" t="str">
        <f ca="1">INDIRECT(CONCATENATE("AKTES!B",TEXT(MATCH(D1056,AKTES!$A$1:$A$2658,0),0)))</f>
        <v xml:space="preserve"> 100 μ. από το ΒΔ άκρο της ακτής</v>
      </c>
      <c r="G1056" s="20">
        <v>42969</v>
      </c>
      <c r="H1056" s="21">
        <v>0.44375000000000003</v>
      </c>
      <c r="I1056" s="2">
        <v>42970</v>
      </c>
      <c r="J1056" s="2">
        <v>42970</v>
      </c>
      <c r="K1056" s="3">
        <v>3</v>
      </c>
      <c r="L1056" s="3">
        <v>10</v>
      </c>
      <c r="M1056" s="3" t="s">
        <v>39</v>
      </c>
      <c r="N1056" s="3" t="s">
        <v>39</v>
      </c>
      <c r="O1056" s="3" t="s">
        <v>39</v>
      </c>
      <c r="P1056" s="3" t="s">
        <v>39</v>
      </c>
      <c r="Q1056" s="3" t="s">
        <v>39</v>
      </c>
      <c r="R1056" s="3" t="s">
        <v>34</v>
      </c>
      <c r="S1056" s="3" t="s">
        <v>1801</v>
      </c>
      <c r="T1056" s="3" t="s">
        <v>39</v>
      </c>
      <c r="U1056" s="3" t="s">
        <v>39</v>
      </c>
      <c r="V1056" s="3" t="s">
        <v>1914</v>
      </c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</row>
    <row r="1057" spans="1:32">
      <c r="A1057" s="3" t="s">
        <v>90</v>
      </c>
      <c r="B1057" s="3" t="s">
        <v>177</v>
      </c>
      <c r="C1057" s="3" t="s">
        <v>221</v>
      </c>
      <c r="D1057" s="3" t="s">
        <v>4248</v>
      </c>
      <c r="E1057" s="3" t="str">
        <f ca="1">INDIRECT(CONCATENATE("AKTES!D",TEXT(MATCH(D1057,AKTES!$A$1:$A$2658,0),0)))</f>
        <v>GRBW149296244101</v>
      </c>
      <c r="F1057" s="3" t="str">
        <f ca="1">INDIRECT(CONCATENATE("AKTES!B",TEXT(MATCH(D1057,AKTES!$A$1:$A$2658,0),0)))</f>
        <v xml:space="preserve"> Μέσον ακτής</v>
      </c>
      <c r="G1057" s="20">
        <v>42969</v>
      </c>
      <c r="H1057" s="21">
        <v>0.45208333333333334</v>
      </c>
      <c r="I1057" s="2">
        <v>42970</v>
      </c>
      <c r="J1057" s="2">
        <v>42970</v>
      </c>
      <c r="K1057" s="3">
        <v>2</v>
      </c>
      <c r="L1057" s="3">
        <v>11</v>
      </c>
      <c r="M1057" s="3" t="s">
        <v>39</v>
      </c>
      <c r="N1057" s="3" t="s">
        <v>39</v>
      </c>
      <c r="O1057" s="3" t="s">
        <v>39</v>
      </c>
      <c r="P1057" s="3" t="s">
        <v>39</v>
      </c>
      <c r="Q1057" s="3" t="s">
        <v>39</v>
      </c>
      <c r="R1057" s="3" t="s">
        <v>34</v>
      </c>
      <c r="S1057" s="3" t="s">
        <v>1801</v>
      </c>
      <c r="T1057" s="3" t="s">
        <v>39</v>
      </c>
      <c r="U1057" s="3" t="s">
        <v>39</v>
      </c>
      <c r="V1057" s="3" t="s">
        <v>1914</v>
      </c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</row>
    <row r="1058" spans="1:32">
      <c r="A1058" s="3" t="s">
        <v>90</v>
      </c>
      <c r="B1058" s="3" t="s">
        <v>177</v>
      </c>
      <c r="C1058" s="3" t="s">
        <v>221</v>
      </c>
      <c r="D1058" s="3" t="s">
        <v>4251</v>
      </c>
      <c r="E1058" s="3" t="str">
        <f ca="1">INDIRECT(CONCATENATE("AKTES!D",TEXT(MATCH(D1058,AKTES!$A$1:$A$2658,0),0)))</f>
        <v>GRBW149296237101</v>
      </c>
      <c r="F1058" s="3" t="str">
        <f ca="1">INDIRECT(CONCATENATE("AKTES!B",TEXT(MATCH(D1058,AKTES!$A$1:$A$2658,0),0)))</f>
        <v xml:space="preserve"> 250 μ. από το ΒΔ άκρο της ακτής</v>
      </c>
      <c r="G1058" s="20">
        <v>42969</v>
      </c>
      <c r="H1058" s="21">
        <v>0.46111111111111108</v>
      </c>
      <c r="I1058" s="2">
        <v>42970</v>
      </c>
      <c r="J1058" s="2">
        <v>42970</v>
      </c>
      <c r="K1058" s="3">
        <v>0</v>
      </c>
      <c r="L1058" s="3">
        <v>0</v>
      </c>
      <c r="M1058" s="3" t="s">
        <v>39</v>
      </c>
      <c r="N1058" s="3" t="s">
        <v>39</v>
      </c>
      <c r="O1058" s="3" t="s">
        <v>39</v>
      </c>
      <c r="P1058" s="3" t="s">
        <v>39</v>
      </c>
      <c r="Q1058" s="3" t="s">
        <v>39</v>
      </c>
      <c r="R1058" s="3" t="s">
        <v>34</v>
      </c>
      <c r="S1058" s="3" t="s">
        <v>1801</v>
      </c>
      <c r="T1058" s="3" t="s">
        <v>39</v>
      </c>
      <c r="U1058" s="3" t="s">
        <v>39</v>
      </c>
      <c r="V1058" s="3" t="s">
        <v>1914</v>
      </c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</row>
    <row r="1059" spans="1:32">
      <c r="A1059" s="3" t="s">
        <v>90</v>
      </c>
      <c r="B1059" s="3" t="s">
        <v>177</v>
      </c>
      <c r="C1059" s="3" t="s">
        <v>221</v>
      </c>
      <c r="D1059" s="3" t="s">
        <v>4228</v>
      </c>
      <c r="E1059" s="3" t="str">
        <f ca="1">INDIRECT(CONCATENATE("AKTES!D",TEXT(MATCH(D1059,AKTES!$A$1:$A$2658,0),0)))</f>
        <v>GRBW149296224101</v>
      </c>
      <c r="F1059" s="3" t="str">
        <f ca="1">INDIRECT(CONCATENATE("AKTES!B",TEXT(MATCH(D1059,AKTES!$A$1:$A$2658,0),0)))</f>
        <v xml:space="preserve"> 450 μ. από το δυτικό άκρο της ακτής</v>
      </c>
      <c r="G1059" s="20">
        <v>42969</v>
      </c>
      <c r="H1059" s="21">
        <v>0.47083333333333338</v>
      </c>
      <c r="I1059" s="2">
        <v>42970</v>
      </c>
      <c r="J1059" s="2">
        <v>42970</v>
      </c>
      <c r="K1059" s="3">
        <v>5</v>
      </c>
      <c r="L1059" s="3">
        <v>20</v>
      </c>
      <c r="M1059" s="3" t="s">
        <v>39</v>
      </c>
      <c r="N1059" s="3" t="s">
        <v>39</v>
      </c>
      <c r="O1059" s="3" t="s">
        <v>39</v>
      </c>
      <c r="P1059" s="3" t="s">
        <v>39</v>
      </c>
      <c r="Q1059" s="3" t="s">
        <v>39</v>
      </c>
      <c r="R1059" s="3" t="s">
        <v>34</v>
      </c>
      <c r="S1059" s="3" t="s">
        <v>1801</v>
      </c>
      <c r="T1059" s="3" t="s">
        <v>39</v>
      </c>
      <c r="U1059" s="3" t="s">
        <v>39</v>
      </c>
      <c r="V1059" s="3" t="s">
        <v>1914</v>
      </c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</row>
    <row r="1060" spans="1:32">
      <c r="A1060" s="3" t="s">
        <v>90</v>
      </c>
      <c r="B1060" s="3" t="s">
        <v>177</v>
      </c>
      <c r="C1060" s="3" t="s">
        <v>221</v>
      </c>
      <c r="D1060" s="3" t="s">
        <v>4161</v>
      </c>
      <c r="E1060" s="3" t="str">
        <f ca="1">INDIRECT(CONCATENATE("AKTES!D",TEXT(MATCH(D1060,AKTES!$A$1:$A$2658,0),0)))</f>
        <v>GRBW149296227101</v>
      </c>
      <c r="F1060" s="3" t="str">
        <f ca="1">INDIRECT(CONCATENATE("AKTES!B",TEXT(MATCH(D1060,AKTES!$A$1:$A$2658,0),0)))</f>
        <v xml:space="preserve"> Μέσον ακτής</v>
      </c>
      <c r="G1060" s="20">
        <v>42969</v>
      </c>
      <c r="H1060" s="21">
        <v>0.47569444444444442</v>
      </c>
      <c r="I1060" s="2">
        <v>42970</v>
      </c>
      <c r="J1060" s="2">
        <v>42970</v>
      </c>
      <c r="K1060" s="3">
        <v>4</v>
      </c>
      <c r="L1060" s="3">
        <v>8</v>
      </c>
      <c r="M1060" s="3" t="s">
        <v>39</v>
      </c>
      <c r="N1060" s="3" t="s">
        <v>39</v>
      </c>
      <c r="O1060" s="3" t="s">
        <v>39</v>
      </c>
      <c r="P1060" s="3" t="s">
        <v>39</v>
      </c>
      <c r="Q1060" s="3" t="s">
        <v>39</v>
      </c>
      <c r="R1060" s="3" t="s">
        <v>34</v>
      </c>
      <c r="S1060" s="3" t="s">
        <v>1801</v>
      </c>
      <c r="T1060" s="3" t="s">
        <v>39</v>
      </c>
      <c r="U1060" s="3" t="s">
        <v>39</v>
      </c>
      <c r="V1060" s="3" t="s">
        <v>1914</v>
      </c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</row>
    <row r="1061" spans="1:32">
      <c r="A1061" s="3" t="s">
        <v>90</v>
      </c>
      <c r="B1061" s="3" t="s">
        <v>177</v>
      </c>
      <c r="C1061" s="3" t="s">
        <v>221</v>
      </c>
      <c r="D1061" s="3" t="s">
        <v>4225</v>
      </c>
      <c r="E1061" s="3" t="str">
        <f ca="1">INDIRECT(CONCATENATE("AKTES!D",TEXT(MATCH(D1061,AKTES!$A$1:$A$2658,0),0)))</f>
        <v>GRBW149296252101</v>
      </c>
      <c r="F1061" s="3" t="str">
        <f ca="1">INDIRECT(CONCATENATE("AKTES!B",TEXT(MATCH(D1061,AKTES!$A$1:$A$2658,0),0)))</f>
        <v xml:space="preserve"> 80 μ. από το ΒΑ άκρο της ακτής</v>
      </c>
      <c r="G1061" s="20">
        <v>42969</v>
      </c>
      <c r="H1061" s="21">
        <v>0.48125000000000001</v>
      </c>
      <c r="I1061" s="2">
        <v>42970</v>
      </c>
      <c r="J1061" s="2">
        <v>42970</v>
      </c>
      <c r="K1061" s="3">
        <v>1</v>
      </c>
      <c r="L1061" s="3">
        <v>4</v>
      </c>
      <c r="M1061" s="3" t="s">
        <v>39</v>
      </c>
      <c r="N1061" s="3" t="s">
        <v>39</v>
      </c>
      <c r="O1061" s="3" t="s">
        <v>39</v>
      </c>
      <c r="P1061" s="3" t="s">
        <v>39</v>
      </c>
      <c r="Q1061" s="3" t="s">
        <v>39</v>
      </c>
      <c r="R1061" s="3" t="s">
        <v>34</v>
      </c>
      <c r="S1061" s="3" t="s">
        <v>1801</v>
      </c>
      <c r="T1061" s="3" t="s">
        <v>39</v>
      </c>
      <c r="U1061" s="3" t="s">
        <v>39</v>
      </c>
      <c r="V1061" s="3" t="s">
        <v>1914</v>
      </c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</row>
    <row r="1062" spans="1:32">
      <c r="A1062" s="3" t="s">
        <v>90</v>
      </c>
      <c r="B1062" s="3" t="s">
        <v>177</v>
      </c>
      <c r="C1062" s="3" t="s">
        <v>221</v>
      </c>
      <c r="D1062" s="3" t="s">
        <v>4155</v>
      </c>
      <c r="E1062" s="3" t="str">
        <f ca="1">INDIRECT(CONCATENATE("AKTES!D",TEXT(MATCH(D1062,AKTES!$A$1:$A$2658,0),0)))</f>
        <v>GRBW149296268101</v>
      </c>
      <c r="F1062" s="3" t="str">
        <f ca="1">INDIRECT(CONCATENATE("AKTES!B",TEXT(MATCH(D1062,AKTES!$A$1:$A$2658,0),0)))</f>
        <v xml:space="preserve"> 350 μ. από το ΝΔ άκρο της ακτής</v>
      </c>
      <c r="G1062" s="20">
        <v>42969</v>
      </c>
      <c r="H1062" s="21">
        <v>0.49027777777777781</v>
      </c>
      <c r="I1062" s="2">
        <v>42970</v>
      </c>
      <c r="J1062" s="2">
        <v>42970</v>
      </c>
      <c r="K1062" s="3">
        <v>3</v>
      </c>
      <c r="L1062" s="3">
        <v>1</v>
      </c>
      <c r="M1062" s="3" t="s">
        <v>39</v>
      </c>
      <c r="N1062" s="3" t="s">
        <v>39</v>
      </c>
      <c r="O1062" s="3" t="s">
        <v>39</v>
      </c>
      <c r="P1062" s="3" t="s">
        <v>39</v>
      </c>
      <c r="Q1062" s="3" t="s">
        <v>39</v>
      </c>
      <c r="R1062" s="3" t="s">
        <v>34</v>
      </c>
      <c r="S1062" s="3" t="s">
        <v>1801</v>
      </c>
      <c r="T1062" s="3" t="s">
        <v>39</v>
      </c>
      <c r="U1062" s="3" t="s">
        <v>39</v>
      </c>
      <c r="V1062" s="3" t="s">
        <v>1914</v>
      </c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</row>
    <row r="1063" spans="1:32">
      <c r="A1063" s="3" t="s">
        <v>90</v>
      </c>
      <c r="B1063" s="3" t="s">
        <v>177</v>
      </c>
      <c r="C1063" s="3" t="s">
        <v>221</v>
      </c>
      <c r="D1063" s="3" t="s">
        <v>4152</v>
      </c>
      <c r="E1063" s="3" t="str">
        <f ca="1">INDIRECT(CONCATENATE("AKTES!D",TEXT(MATCH(D1063,AKTES!$A$1:$A$2658,0),0)))</f>
        <v>GRBW149296233101</v>
      </c>
      <c r="F1063" s="3" t="str">
        <f ca="1">INDIRECT(CONCATENATE("AKTES!B",TEXT(MATCH(D1063,AKTES!$A$1:$A$2658,0),0)))</f>
        <v xml:space="preserve"> Μέσον ακτής</v>
      </c>
      <c r="G1063" s="20">
        <v>42969</v>
      </c>
      <c r="H1063" s="21">
        <v>0.49513888888888885</v>
      </c>
      <c r="I1063" s="2">
        <v>42970</v>
      </c>
      <c r="J1063" s="2">
        <v>42970</v>
      </c>
      <c r="K1063" s="3">
        <v>2</v>
      </c>
      <c r="L1063" s="3">
        <v>2</v>
      </c>
      <c r="M1063" s="3" t="s">
        <v>39</v>
      </c>
      <c r="N1063" s="3" t="s">
        <v>39</v>
      </c>
      <c r="O1063" s="3" t="s">
        <v>39</v>
      </c>
      <c r="P1063" s="3" t="s">
        <v>39</v>
      </c>
      <c r="Q1063" s="3" t="s">
        <v>39</v>
      </c>
      <c r="R1063" s="3" t="s">
        <v>34</v>
      </c>
      <c r="S1063" s="3" t="s">
        <v>1801</v>
      </c>
      <c r="T1063" s="3" t="s">
        <v>39</v>
      </c>
      <c r="U1063" s="3" t="s">
        <v>39</v>
      </c>
      <c r="V1063" s="3" t="s">
        <v>1914</v>
      </c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</row>
    <row r="1064" spans="1:32">
      <c r="A1064" s="3" t="s">
        <v>90</v>
      </c>
      <c r="B1064" s="3" t="s">
        <v>177</v>
      </c>
      <c r="C1064" s="3" t="s">
        <v>221</v>
      </c>
      <c r="D1064" s="3" t="s">
        <v>4194</v>
      </c>
      <c r="E1064" s="3" t="str">
        <f ca="1">INDIRECT(CONCATENATE("AKTES!D",TEXT(MATCH(D1064,AKTES!$A$1:$A$2658,0),0)))</f>
        <v>GRBW149296221101</v>
      </c>
      <c r="F1064" s="3" t="str">
        <f ca="1">INDIRECT(CONCATENATE("AKTES!B",TEXT(MATCH(D1064,AKTES!$A$1:$A$2658,0),0)))</f>
        <v xml:space="preserve"> 250 μ. από το ΝΔ άκρο της ακτής</v>
      </c>
      <c r="G1064" s="20">
        <v>42969</v>
      </c>
      <c r="H1064" s="21">
        <v>0.49861111111111112</v>
      </c>
      <c r="I1064" s="2">
        <v>42970</v>
      </c>
      <c r="J1064" s="2">
        <v>42970</v>
      </c>
      <c r="K1064" s="3">
        <v>0</v>
      </c>
      <c r="L1064" s="3">
        <v>0</v>
      </c>
      <c r="M1064" s="3" t="s">
        <v>39</v>
      </c>
      <c r="N1064" s="3" t="s">
        <v>39</v>
      </c>
      <c r="O1064" s="3" t="s">
        <v>39</v>
      </c>
      <c r="P1064" s="3" t="s">
        <v>39</v>
      </c>
      <c r="Q1064" s="3" t="s">
        <v>39</v>
      </c>
      <c r="R1064" s="3" t="s">
        <v>34</v>
      </c>
      <c r="S1064" s="3" t="s">
        <v>1801</v>
      </c>
      <c r="T1064" s="3" t="s">
        <v>39</v>
      </c>
      <c r="U1064" s="3" t="s">
        <v>39</v>
      </c>
      <c r="V1064" s="3" t="s">
        <v>1914</v>
      </c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</row>
    <row r="1065" spans="1:32">
      <c r="A1065" s="3" t="s">
        <v>90</v>
      </c>
      <c r="B1065" s="3" t="s">
        <v>177</v>
      </c>
      <c r="C1065" s="3" t="s">
        <v>221</v>
      </c>
      <c r="D1065" s="3" t="s">
        <v>4158</v>
      </c>
      <c r="E1065" s="3" t="str">
        <f ca="1">INDIRECT(CONCATENATE("AKTES!D",TEXT(MATCH(D1065,AKTES!$A$1:$A$2658,0),0)))</f>
        <v>GRBW149296256101</v>
      </c>
      <c r="F1065" s="3" t="str">
        <f ca="1">INDIRECT(CONCATENATE("AKTES!B",TEXT(MATCH(D1065,AKTES!$A$1:$A$2658,0),0)))</f>
        <v xml:space="preserve"> Στο βορειοανατολικό άκρο της ακτής</v>
      </c>
      <c r="G1065" s="20">
        <v>42969</v>
      </c>
      <c r="H1065" s="21">
        <v>0.50416666666666665</v>
      </c>
      <c r="I1065" s="2">
        <v>42970</v>
      </c>
      <c r="J1065" s="2">
        <v>42970</v>
      </c>
      <c r="K1065" s="3">
        <v>0</v>
      </c>
      <c r="L1065" s="3">
        <v>0</v>
      </c>
      <c r="M1065" s="3" t="s">
        <v>39</v>
      </c>
      <c r="N1065" s="3" t="s">
        <v>39</v>
      </c>
      <c r="O1065" s="3" t="s">
        <v>39</v>
      </c>
      <c r="P1065" s="3" t="s">
        <v>39</v>
      </c>
      <c r="Q1065" s="3" t="s">
        <v>39</v>
      </c>
      <c r="R1065" s="3" t="s">
        <v>34</v>
      </c>
      <c r="S1065" s="3" t="s">
        <v>1801</v>
      </c>
      <c r="T1065" s="3" t="s">
        <v>39</v>
      </c>
      <c r="U1065" s="3" t="s">
        <v>39</v>
      </c>
      <c r="V1065" s="3" t="s">
        <v>1914</v>
      </c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</row>
    <row r="1066" spans="1:32">
      <c r="A1066" s="3" t="s">
        <v>90</v>
      </c>
      <c r="B1066" s="3" t="s">
        <v>177</v>
      </c>
      <c r="C1066" s="3" t="s">
        <v>221</v>
      </c>
      <c r="D1066" s="3" t="s">
        <v>4231</v>
      </c>
      <c r="E1066" s="3" t="str">
        <f ca="1">INDIRECT(CONCATENATE("AKTES!D",TEXT(MATCH(D1066,AKTES!$A$1:$A$2658,0),0)))</f>
        <v>GRBW149296240101</v>
      </c>
      <c r="F1066" s="3" t="str">
        <f ca="1">INDIRECT(CONCATENATE("AKTES!B",TEXT(MATCH(D1066,AKTES!$A$1:$A$2658,0),0)))</f>
        <v xml:space="preserve"> 420 μ. από το ΒΑ άκρο της ακτής</v>
      </c>
      <c r="G1066" s="20">
        <v>42969</v>
      </c>
      <c r="H1066" s="21">
        <v>0.50972222222222219</v>
      </c>
      <c r="I1066" s="2">
        <v>42970</v>
      </c>
      <c r="J1066" s="2">
        <v>42970</v>
      </c>
      <c r="K1066" s="3">
        <v>10</v>
      </c>
      <c r="L1066" s="3">
        <v>7</v>
      </c>
      <c r="M1066" s="3" t="s">
        <v>39</v>
      </c>
      <c r="N1066" s="3" t="s">
        <v>39</v>
      </c>
      <c r="O1066" s="3" t="s">
        <v>39</v>
      </c>
      <c r="P1066" s="3" t="s">
        <v>39</v>
      </c>
      <c r="Q1066" s="3" t="s">
        <v>39</v>
      </c>
      <c r="R1066" s="3" t="s">
        <v>34</v>
      </c>
      <c r="S1066" s="3" t="s">
        <v>1801</v>
      </c>
      <c r="T1066" s="3" t="s">
        <v>39</v>
      </c>
      <c r="U1066" s="3" t="s">
        <v>39</v>
      </c>
      <c r="V1066" s="3" t="s">
        <v>1914</v>
      </c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</row>
    <row r="1067" spans="1:32">
      <c r="A1067" s="3" t="s">
        <v>90</v>
      </c>
      <c r="B1067" s="3" t="s">
        <v>177</v>
      </c>
      <c r="C1067" s="3" t="s">
        <v>221</v>
      </c>
      <c r="D1067" s="3" t="s">
        <v>4235</v>
      </c>
      <c r="E1067" s="3" t="str">
        <f ca="1">INDIRECT(CONCATENATE("AKTES!D",TEXT(MATCH(D1067,AKTES!$A$1:$A$2658,0),0)))</f>
        <v>GRBW149296412101</v>
      </c>
      <c r="F1067" s="3" t="str">
        <f ca="1">INDIRECT(CONCATENATE("AKTES!B",TEXT(MATCH(D1067,AKTES!$A$1:$A$2658,0),0)))</f>
        <v xml:space="preserve"> Στο νότιο τμήμα της ακτής</v>
      </c>
      <c r="G1067" s="20">
        <v>42969</v>
      </c>
      <c r="H1067" s="21">
        <v>0.52777777777777779</v>
      </c>
      <c r="I1067" s="2">
        <v>42970</v>
      </c>
      <c r="J1067" s="2">
        <v>42970</v>
      </c>
      <c r="K1067" s="3">
        <v>0</v>
      </c>
      <c r="L1067" s="3">
        <v>0</v>
      </c>
      <c r="M1067" s="3" t="s">
        <v>39</v>
      </c>
      <c r="N1067" s="3" t="s">
        <v>39</v>
      </c>
      <c r="O1067" s="3" t="s">
        <v>39</v>
      </c>
      <c r="P1067" s="3" t="s">
        <v>39</v>
      </c>
      <c r="Q1067" s="3" t="s">
        <v>39</v>
      </c>
      <c r="R1067" s="3" t="s">
        <v>34</v>
      </c>
      <c r="S1067" s="3" t="s">
        <v>1801</v>
      </c>
      <c r="T1067" s="3" t="s">
        <v>39</v>
      </c>
      <c r="U1067" s="3" t="s">
        <v>39</v>
      </c>
      <c r="V1067" s="3" t="s">
        <v>1914</v>
      </c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</row>
    <row r="1068" spans="1:32">
      <c r="A1068" s="3" t="s">
        <v>90</v>
      </c>
      <c r="B1068" s="3" t="s">
        <v>177</v>
      </c>
      <c r="C1068" s="3" t="s">
        <v>221</v>
      </c>
      <c r="D1068" s="3" t="s">
        <v>4254</v>
      </c>
      <c r="E1068" s="3" t="str">
        <f ca="1">INDIRECT(CONCATENATE("AKTES!D",TEXT(MATCH(D1068,AKTES!$A$1:$A$2658,0),0)))</f>
        <v>GRBW149296222101</v>
      </c>
      <c r="F1068" s="3" t="str">
        <f ca="1">INDIRECT(CONCATENATE("AKTES!B",TEXT(MATCH(D1068,AKTES!$A$1:$A$2658,0),0)))</f>
        <v xml:space="preserve"> 550 μ. από το ΝΔ άκρο της ακτής</v>
      </c>
      <c r="G1068" s="20">
        <v>42969</v>
      </c>
      <c r="H1068" s="21">
        <v>0.54166666666666663</v>
      </c>
      <c r="I1068" s="2">
        <v>42970</v>
      </c>
      <c r="J1068" s="2">
        <v>42970</v>
      </c>
      <c r="K1068" s="3">
        <v>0</v>
      </c>
      <c r="L1068" s="3">
        <v>0</v>
      </c>
      <c r="M1068" s="3" t="s">
        <v>39</v>
      </c>
      <c r="N1068" s="3" t="s">
        <v>39</v>
      </c>
      <c r="O1068" s="3" t="s">
        <v>39</v>
      </c>
      <c r="P1068" s="3" t="s">
        <v>39</v>
      </c>
      <c r="Q1068" s="3" t="s">
        <v>39</v>
      </c>
      <c r="R1068" s="3" t="s">
        <v>34</v>
      </c>
      <c r="S1068" s="3" t="s">
        <v>1801</v>
      </c>
      <c r="T1068" s="3" t="s">
        <v>39</v>
      </c>
      <c r="U1068" s="3" t="s">
        <v>39</v>
      </c>
      <c r="V1068" s="3" t="s">
        <v>1914</v>
      </c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</row>
    <row r="1069" spans="1:32">
      <c r="A1069" s="3" t="s">
        <v>90</v>
      </c>
      <c r="B1069" s="3" t="s">
        <v>177</v>
      </c>
      <c r="C1069" s="3" t="s">
        <v>221</v>
      </c>
      <c r="D1069" s="3" t="s">
        <v>4258</v>
      </c>
      <c r="E1069" s="3" t="str">
        <f ca="1">INDIRECT(CONCATENATE("AKTES!D",TEXT(MATCH(D1069,AKTES!$A$1:$A$2658,0),0)))</f>
        <v>GRBW149296246101</v>
      </c>
      <c r="F1069" s="3" t="str">
        <f ca="1">INDIRECT(CONCATENATE("AKTES!B",TEXT(MATCH(D1069,AKTES!$A$1:$A$2658,0),0)))</f>
        <v xml:space="preserve"> 260 μ. από το ΒΑ άκρο της ακτής</v>
      </c>
      <c r="G1069" s="20">
        <v>42969</v>
      </c>
      <c r="H1069" s="21">
        <v>0.55833333333333335</v>
      </c>
      <c r="I1069" s="2">
        <v>42970</v>
      </c>
      <c r="J1069" s="2">
        <v>42970</v>
      </c>
      <c r="K1069" s="3">
        <v>0</v>
      </c>
      <c r="L1069" s="3">
        <v>0</v>
      </c>
      <c r="M1069" s="3" t="s">
        <v>39</v>
      </c>
      <c r="N1069" s="3" t="s">
        <v>39</v>
      </c>
      <c r="O1069" s="3" t="s">
        <v>39</v>
      </c>
      <c r="P1069" s="3" t="s">
        <v>39</v>
      </c>
      <c r="Q1069" s="3" t="s">
        <v>39</v>
      </c>
      <c r="R1069" s="3" t="s">
        <v>34</v>
      </c>
      <c r="S1069" s="3" t="s">
        <v>1801</v>
      </c>
      <c r="T1069" s="3" t="s">
        <v>39</v>
      </c>
      <c r="U1069" s="3" t="s">
        <v>39</v>
      </c>
      <c r="V1069" s="3" t="s">
        <v>1914</v>
      </c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</row>
    <row r="1070" spans="1:32">
      <c r="A1070" s="3" t="s">
        <v>90</v>
      </c>
      <c r="B1070" s="3" t="s">
        <v>177</v>
      </c>
      <c r="C1070" s="3" t="s">
        <v>221</v>
      </c>
      <c r="D1070" s="3" t="s">
        <v>4294</v>
      </c>
      <c r="E1070" s="3" t="str">
        <f ca="1">INDIRECT(CONCATENATE("AKTES!D",TEXT(MATCH(D1070,AKTES!$A$1:$A$2658,0),0)))</f>
        <v>GRBW149296235101</v>
      </c>
      <c r="F1070" s="3" t="str">
        <f ca="1">INDIRECT(CONCATENATE("AKTES!B",TEXT(MATCH(D1070,AKTES!$A$1:$A$2658,0),0)))</f>
        <v xml:space="preserve"> 100 μ. από το νότιο άκρο της ακτής</v>
      </c>
      <c r="G1070" s="20">
        <v>42969</v>
      </c>
      <c r="H1070" s="21">
        <v>0.60347222222222219</v>
      </c>
      <c r="I1070" s="2">
        <v>42970</v>
      </c>
      <c r="J1070" s="2">
        <v>42970</v>
      </c>
      <c r="K1070" s="3">
        <v>0</v>
      </c>
      <c r="L1070" s="3">
        <v>1</v>
      </c>
      <c r="M1070" s="3" t="s">
        <v>39</v>
      </c>
      <c r="N1070" s="3" t="s">
        <v>39</v>
      </c>
      <c r="O1070" s="3" t="s">
        <v>39</v>
      </c>
      <c r="P1070" s="3" t="s">
        <v>39</v>
      </c>
      <c r="Q1070" s="3" t="s">
        <v>39</v>
      </c>
      <c r="R1070" s="3" t="s">
        <v>34</v>
      </c>
      <c r="S1070" s="3" t="s">
        <v>1801</v>
      </c>
      <c r="T1070" s="3" t="s">
        <v>39</v>
      </c>
      <c r="U1070" s="3" t="s">
        <v>39</v>
      </c>
      <c r="V1070" s="3" t="s">
        <v>1914</v>
      </c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</row>
    <row r="1071" spans="1:32">
      <c r="A1071" s="3" t="s">
        <v>90</v>
      </c>
      <c r="B1071" s="3" t="s">
        <v>177</v>
      </c>
      <c r="C1071" s="3" t="s">
        <v>221</v>
      </c>
      <c r="D1071" s="3" t="s">
        <v>4123</v>
      </c>
      <c r="E1071" s="3" t="str">
        <f ca="1">INDIRECT(CONCATENATE("AKTES!D",TEXT(MATCH(D1071,AKTES!$A$1:$A$2658,0),0)))</f>
        <v>GRBW149296259101</v>
      </c>
      <c r="F1071" s="3" t="str">
        <f ca="1">INDIRECT(CONCATENATE("AKTES!B",TEXT(MATCH(D1071,AKTES!$A$1:$A$2658,0),0)))</f>
        <v xml:space="preserve"> 90 μ. από το ΝΔ άκρο της ακτής</v>
      </c>
      <c r="G1071" s="20">
        <v>42969</v>
      </c>
      <c r="H1071" s="21">
        <v>0.60833333333333328</v>
      </c>
      <c r="I1071" s="2">
        <v>42970</v>
      </c>
      <c r="J1071" s="2">
        <v>42970</v>
      </c>
      <c r="K1071" s="3">
        <v>0</v>
      </c>
      <c r="L1071" s="3">
        <v>0</v>
      </c>
      <c r="M1071" s="3" t="s">
        <v>39</v>
      </c>
      <c r="N1071" s="3" t="s">
        <v>39</v>
      </c>
      <c r="O1071" s="3" t="s">
        <v>39</v>
      </c>
      <c r="P1071" s="3" t="s">
        <v>39</v>
      </c>
      <c r="Q1071" s="3" t="s">
        <v>39</v>
      </c>
      <c r="R1071" s="3" t="s">
        <v>34</v>
      </c>
      <c r="S1071" s="3" t="s">
        <v>1801</v>
      </c>
      <c r="T1071" s="3" t="s">
        <v>39</v>
      </c>
      <c r="U1071" s="3" t="s">
        <v>39</v>
      </c>
      <c r="V1071" s="3" t="s">
        <v>1914</v>
      </c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</row>
    <row r="1072" spans="1:32">
      <c r="A1072" s="3" t="s">
        <v>90</v>
      </c>
      <c r="B1072" s="3" t="s">
        <v>177</v>
      </c>
      <c r="C1072" s="3" t="s">
        <v>221</v>
      </c>
      <c r="D1072" s="3" t="s">
        <v>4274</v>
      </c>
      <c r="E1072" s="3" t="str">
        <f ca="1">INDIRECT(CONCATENATE("AKTES!D",TEXT(MATCH(D1072,AKTES!$A$1:$A$2658,0),0)))</f>
        <v>GRBW149296228101</v>
      </c>
      <c r="F1072" s="3" t="str">
        <f ca="1">INDIRECT(CONCATENATE("AKTES!B",TEXT(MATCH(D1072,AKTES!$A$1:$A$2658,0),0)))</f>
        <v xml:space="preserve"> 200 μ. από το νότιο άκρο της ακτής</v>
      </c>
      <c r="G1072" s="20">
        <v>42969</v>
      </c>
      <c r="H1072" s="21">
        <v>0.62361111111111112</v>
      </c>
      <c r="I1072" s="2">
        <v>42970</v>
      </c>
      <c r="J1072" s="2">
        <v>42970</v>
      </c>
      <c r="K1072" s="3">
        <v>0</v>
      </c>
      <c r="L1072" s="3">
        <v>0</v>
      </c>
      <c r="M1072" s="3" t="s">
        <v>39</v>
      </c>
      <c r="N1072" s="3" t="s">
        <v>39</v>
      </c>
      <c r="O1072" s="3" t="s">
        <v>39</v>
      </c>
      <c r="P1072" s="3" t="s">
        <v>39</v>
      </c>
      <c r="Q1072" s="3" t="s">
        <v>39</v>
      </c>
      <c r="R1072" s="3" t="s">
        <v>34</v>
      </c>
      <c r="S1072" s="3" t="s">
        <v>1801</v>
      </c>
      <c r="T1072" s="3" t="s">
        <v>39</v>
      </c>
      <c r="U1072" s="3" t="s">
        <v>39</v>
      </c>
      <c r="V1072" s="3" t="s">
        <v>1914</v>
      </c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</row>
    <row r="1073" spans="1:32">
      <c r="A1073" s="3" t="s">
        <v>90</v>
      </c>
      <c r="B1073" s="3" t="s">
        <v>177</v>
      </c>
      <c r="C1073" s="3" t="s">
        <v>221</v>
      </c>
      <c r="D1073" s="3" t="s">
        <v>4280</v>
      </c>
      <c r="E1073" s="3" t="str">
        <f ca="1">INDIRECT(CONCATENATE("AKTES!D",TEXT(MATCH(D1073,AKTES!$A$1:$A$2658,0),0)))</f>
        <v>GRBW149296248101</v>
      </c>
      <c r="F1073" s="3" t="str">
        <f ca="1">INDIRECT(CONCATENATE("AKTES!B",TEXT(MATCH(D1073,AKTES!$A$1:$A$2658,0),0)))</f>
        <v xml:space="preserve"> 650 μ. από το ΝΔ άκρο της ακτής</v>
      </c>
      <c r="G1073" s="20">
        <v>42969</v>
      </c>
      <c r="H1073" s="21">
        <v>0.63888888888888895</v>
      </c>
      <c r="I1073" s="2">
        <v>42970</v>
      </c>
      <c r="J1073" s="2">
        <v>42970</v>
      </c>
      <c r="K1073" s="3">
        <v>0</v>
      </c>
      <c r="L1073" s="3">
        <v>0</v>
      </c>
      <c r="M1073" s="3" t="s">
        <v>39</v>
      </c>
      <c r="N1073" s="3" t="s">
        <v>39</v>
      </c>
      <c r="O1073" s="3" t="s">
        <v>39</v>
      </c>
      <c r="P1073" s="3" t="s">
        <v>39</v>
      </c>
      <c r="Q1073" s="3" t="s">
        <v>39</v>
      </c>
      <c r="R1073" s="3" t="s">
        <v>34</v>
      </c>
      <c r="S1073" s="3" t="s">
        <v>1801</v>
      </c>
      <c r="T1073" s="3" t="s">
        <v>39</v>
      </c>
      <c r="U1073" s="3" t="s">
        <v>39</v>
      </c>
      <c r="V1073" s="3" t="s">
        <v>1914</v>
      </c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</row>
    <row r="1074" spans="1:32">
      <c r="A1074" s="3" t="s">
        <v>90</v>
      </c>
      <c r="B1074" s="3" t="s">
        <v>177</v>
      </c>
      <c r="C1074" s="3" t="s">
        <v>221</v>
      </c>
      <c r="D1074" s="3" t="s">
        <v>4261</v>
      </c>
      <c r="E1074" s="3" t="str">
        <f ca="1">INDIRECT(CONCATENATE("AKTES!D",TEXT(MATCH(D1074,AKTES!$A$1:$A$2658,0),0)))</f>
        <v>GRBW149296262101</v>
      </c>
      <c r="F1074" s="3" t="str">
        <f ca="1">INDIRECT(CONCATENATE("AKTES!B",TEXT(MATCH(D1074,AKTES!$A$1:$A$2658,0),0)))</f>
        <v xml:space="preserve"> Μέσον ακτής</v>
      </c>
      <c r="G1074" s="20">
        <v>42969</v>
      </c>
      <c r="H1074" s="21">
        <v>0.65347222222222223</v>
      </c>
      <c r="I1074" s="2">
        <v>42970</v>
      </c>
      <c r="J1074" s="2">
        <v>42970</v>
      </c>
      <c r="K1074" s="3">
        <v>6</v>
      </c>
      <c r="L1074" s="3">
        <v>15</v>
      </c>
      <c r="M1074" s="3" t="s">
        <v>39</v>
      </c>
      <c r="N1074" s="3" t="s">
        <v>39</v>
      </c>
      <c r="O1074" s="3" t="s">
        <v>39</v>
      </c>
      <c r="P1074" s="3" t="s">
        <v>39</v>
      </c>
      <c r="Q1074" s="3" t="s">
        <v>39</v>
      </c>
      <c r="R1074" s="3" t="s">
        <v>34</v>
      </c>
      <c r="S1074" s="3" t="s">
        <v>1801</v>
      </c>
      <c r="T1074" s="3" t="s">
        <v>39</v>
      </c>
      <c r="U1074" s="3" t="s">
        <v>39</v>
      </c>
      <c r="V1074" s="3" t="s">
        <v>1914</v>
      </c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</row>
    <row r="1075" spans="1:32">
      <c r="A1075" s="3" t="s">
        <v>90</v>
      </c>
      <c r="B1075" s="3" t="s">
        <v>177</v>
      </c>
      <c r="C1075" s="3" t="s">
        <v>221</v>
      </c>
      <c r="D1075" s="3" t="s">
        <v>4268</v>
      </c>
      <c r="E1075" s="3" t="str">
        <f ca="1">INDIRECT(CONCATENATE("AKTES!D",TEXT(MATCH(D1075,AKTES!$A$1:$A$2658,0),0)))</f>
        <v>GRBW149296247101</v>
      </c>
      <c r="F1075" s="3" t="str">
        <f ca="1">INDIRECT(CONCATENATE("AKTES!B",TEXT(MATCH(D1075,AKTES!$A$1:$A$2658,0),0)))</f>
        <v xml:space="preserve"> Μέσον ακτής</v>
      </c>
      <c r="G1075" s="20">
        <v>42969</v>
      </c>
      <c r="H1075" s="21">
        <v>0.65833333333333333</v>
      </c>
      <c r="I1075" s="2">
        <v>42970</v>
      </c>
      <c r="J1075" s="2">
        <v>42970</v>
      </c>
      <c r="K1075" s="3">
        <v>15</v>
      </c>
      <c r="L1075" s="3">
        <v>3</v>
      </c>
      <c r="M1075" s="3" t="s">
        <v>39</v>
      </c>
      <c r="N1075" s="3" t="s">
        <v>39</v>
      </c>
      <c r="O1075" s="3" t="s">
        <v>39</v>
      </c>
      <c r="P1075" s="3" t="s">
        <v>39</v>
      </c>
      <c r="Q1075" s="3" t="s">
        <v>39</v>
      </c>
      <c r="R1075" s="3" t="s">
        <v>34</v>
      </c>
      <c r="S1075" s="3" t="s">
        <v>1801</v>
      </c>
      <c r="T1075" s="3" t="s">
        <v>39</v>
      </c>
      <c r="U1075" s="3" t="s">
        <v>39</v>
      </c>
      <c r="V1075" s="3" t="s">
        <v>1914</v>
      </c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</row>
    <row r="1076" spans="1:32">
      <c r="A1076" s="3" t="s">
        <v>90</v>
      </c>
      <c r="B1076" s="3" t="s">
        <v>178</v>
      </c>
      <c r="C1076" s="3" t="s">
        <v>225</v>
      </c>
      <c r="D1076" s="3" t="s">
        <v>4333</v>
      </c>
      <c r="E1076" s="3" t="str">
        <f ca="1">INDIRECT(CONCATENATE("AKTES!D",TEXT(MATCH(D1076,AKTES!$A$1:$A$2658,0),0)))</f>
        <v>GRBW149300321101</v>
      </c>
      <c r="F1076" s="3" t="str">
        <f ca="1">INDIRECT(CONCATENATE("AKTES!B",TEXT(MATCH(D1076,AKTES!$A$1:$A$2658,0),0)))</f>
        <v xml:space="preserve"> Μέσον ακτής</v>
      </c>
      <c r="G1076" s="20">
        <v>42969</v>
      </c>
      <c r="H1076" s="21">
        <v>0.29166666666666669</v>
      </c>
      <c r="I1076" s="2">
        <v>42970</v>
      </c>
      <c r="J1076" s="2">
        <v>42970</v>
      </c>
      <c r="K1076" s="3">
        <v>0</v>
      </c>
      <c r="L1076" s="3">
        <v>2</v>
      </c>
      <c r="M1076" s="3" t="s">
        <v>39</v>
      </c>
      <c r="N1076" s="3" t="s">
        <v>39</v>
      </c>
      <c r="O1076" s="3" t="s">
        <v>39</v>
      </c>
      <c r="P1076" s="3" t="s">
        <v>39</v>
      </c>
      <c r="Q1076" s="3" t="s">
        <v>39</v>
      </c>
      <c r="R1076" s="3" t="s">
        <v>63</v>
      </c>
      <c r="S1076" s="3" t="s">
        <v>1310</v>
      </c>
      <c r="T1076" s="3" t="s">
        <v>39</v>
      </c>
      <c r="U1076" s="3" t="s">
        <v>39</v>
      </c>
      <c r="V1076" s="3" t="s">
        <v>5872</v>
      </c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</row>
    <row r="1077" spans="1:32">
      <c r="A1077" s="3" t="s">
        <v>90</v>
      </c>
      <c r="B1077" s="3" t="s">
        <v>178</v>
      </c>
      <c r="C1077" s="3" t="s">
        <v>225</v>
      </c>
      <c r="D1077" s="3" t="s">
        <v>4330</v>
      </c>
      <c r="E1077" s="3" t="str">
        <f ca="1">INDIRECT(CONCATENATE("AKTES!D",TEXT(MATCH(D1077,AKTES!$A$1:$A$2658,0),0)))</f>
        <v>GRBW149300319101</v>
      </c>
      <c r="F1077" s="3" t="str">
        <f ca="1">INDIRECT(CONCATENATE("AKTES!B",TEXT(MATCH(D1077,AKTES!$A$1:$A$2658,0),0)))</f>
        <v xml:space="preserve"> 60 μ. από το ΝΑ άκρο της ακτής</v>
      </c>
      <c r="G1077" s="20">
        <v>42969</v>
      </c>
      <c r="H1077" s="21">
        <v>0.30902777777777779</v>
      </c>
      <c r="I1077" s="2">
        <v>42970</v>
      </c>
      <c r="J1077" s="2">
        <v>42970</v>
      </c>
      <c r="K1077" s="3">
        <v>3</v>
      </c>
      <c r="L1077" s="3">
        <v>0</v>
      </c>
      <c r="M1077" s="3" t="s">
        <v>39</v>
      </c>
      <c r="N1077" s="3" t="s">
        <v>39</v>
      </c>
      <c r="O1077" s="3" t="s">
        <v>39</v>
      </c>
      <c r="P1077" s="3" t="s">
        <v>39</v>
      </c>
      <c r="Q1077" s="3" t="s">
        <v>39</v>
      </c>
      <c r="R1077" s="3" t="s">
        <v>70</v>
      </c>
      <c r="S1077" s="3" t="s">
        <v>1310</v>
      </c>
      <c r="T1077" s="3" t="s">
        <v>39</v>
      </c>
      <c r="U1077" s="3" t="s">
        <v>39</v>
      </c>
      <c r="V1077" s="3" t="s">
        <v>5873</v>
      </c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</row>
    <row r="1078" spans="1:32">
      <c r="A1078" s="3" t="s">
        <v>90</v>
      </c>
      <c r="B1078" s="3" t="s">
        <v>178</v>
      </c>
      <c r="C1078" s="3" t="s">
        <v>225</v>
      </c>
      <c r="D1078" s="3" t="s">
        <v>4358</v>
      </c>
      <c r="E1078" s="3" t="str">
        <f ca="1">INDIRECT(CONCATENATE("AKTES!D",TEXT(MATCH(D1078,AKTES!$A$1:$A$2658,0),0)))</f>
        <v>GRBW149300327101</v>
      </c>
      <c r="F1078" s="3" t="str">
        <f ca="1">INDIRECT(CONCATENATE("AKTES!B",TEXT(MATCH(D1078,AKTES!$A$1:$A$2658,0),0)))</f>
        <v xml:space="preserve"> Μέσον ακτής</v>
      </c>
      <c r="G1078" s="20">
        <v>42969</v>
      </c>
      <c r="H1078" s="21">
        <v>0.31944444444444448</v>
      </c>
      <c r="I1078" s="2">
        <v>42970</v>
      </c>
      <c r="J1078" s="2">
        <v>42970</v>
      </c>
      <c r="K1078" s="3">
        <v>0</v>
      </c>
      <c r="L1078" s="3">
        <v>0</v>
      </c>
      <c r="M1078" s="3" t="s">
        <v>39</v>
      </c>
      <c r="N1078" s="3" t="s">
        <v>39</v>
      </c>
      <c r="O1078" s="3" t="s">
        <v>39</v>
      </c>
      <c r="P1078" s="3" t="s">
        <v>39</v>
      </c>
      <c r="Q1078" s="3" t="s">
        <v>39</v>
      </c>
      <c r="R1078" s="3" t="s">
        <v>70</v>
      </c>
      <c r="S1078" s="3" t="s">
        <v>1310</v>
      </c>
      <c r="T1078" s="3" t="s">
        <v>39</v>
      </c>
      <c r="U1078" s="3" t="s">
        <v>39</v>
      </c>
      <c r="V1078" s="3" t="s">
        <v>5874</v>
      </c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</row>
    <row r="1079" spans="1:32">
      <c r="A1079" s="3" t="s">
        <v>90</v>
      </c>
      <c r="B1079" s="3" t="s">
        <v>178</v>
      </c>
      <c r="C1079" s="3" t="s">
        <v>225</v>
      </c>
      <c r="D1079" s="3" t="s">
        <v>4361</v>
      </c>
      <c r="E1079" s="3" t="str">
        <f ca="1">INDIRECT(CONCATENATE("AKTES!D",TEXT(MATCH(D1079,AKTES!$A$1:$A$2658,0),0)))</f>
        <v>GRBW149300322101</v>
      </c>
      <c r="F1079" s="3" t="str">
        <f ca="1">INDIRECT(CONCATENATE("AKTES!B",TEXT(MATCH(D1079,AKTES!$A$1:$A$2658,0),0)))</f>
        <v xml:space="preserve"> Μέσον ακτής</v>
      </c>
      <c r="G1079" s="20">
        <v>42969</v>
      </c>
      <c r="H1079" s="21">
        <v>0.33333333333333331</v>
      </c>
      <c r="I1079" s="2">
        <v>42970</v>
      </c>
      <c r="J1079" s="2">
        <v>42970</v>
      </c>
      <c r="K1079" s="3">
        <v>0</v>
      </c>
      <c r="L1079" s="3">
        <v>0</v>
      </c>
      <c r="M1079" s="3" t="s">
        <v>39</v>
      </c>
      <c r="N1079" s="3" t="s">
        <v>39</v>
      </c>
      <c r="O1079" s="3" t="s">
        <v>39</v>
      </c>
      <c r="P1079" s="3" t="s">
        <v>39</v>
      </c>
      <c r="Q1079" s="3" t="s">
        <v>39</v>
      </c>
      <c r="R1079" s="3" t="s">
        <v>70</v>
      </c>
      <c r="S1079" s="3" t="s">
        <v>1310</v>
      </c>
      <c r="T1079" s="3" t="s">
        <v>39</v>
      </c>
      <c r="U1079" s="3" t="s">
        <v>39</v>
      </c>
      <c r="V1079" s="3" t="s">
        <v>5875</v>
      </c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</row>
    <row r="1080" spans="1:32">
      <c r="A1080" s="3" t="s">
        <v>90</v>
      </c>
      <c r="B1080" s="3" t="s">
        <v>178</v>
      </c>
      <c r="C1080" s="3" t="s">
        <v>225</v>
      </c>
      <c r="D1080" s="3" t="s">
        <v>4342</v>
      </c>
      <c r="E1080" s="3" t="str">
        <f ca="1">INDIRECT(CONCATENATE("AKTES!D",TEXT(MATCH(D1080,AKTES!$A$1:$A$2658,0),0)))</f>
        <v>GRBW149300324101</v>
      </c>
      <c r="F1080" s="3" t="str">
        <f ca="1">INDIRECT(CONCATENATE("AKTES!B",TEXT(MATCH(D1080,AKTES!$A$1:$A$2658,0),0)))</f>
        <v xml:space="preserve"> Στο νότιο άκρο της ακτής</v>
      </c>
      <c r="G1080" s="20">
        <v>42969</v>
      </c>
      <c r="H1080" s="21">
        <v>0.34722222222222227</v>
      </c>
      <c r="I1080" s="2">
        <v>42970</v>
      </c>
      <c r="J1080" s="2">
        <v>42970</v>
      </c>
      <c r="K1080" s="3">
        <v>7</v>
      </c>
      <c r="L1080" s="3">
        <v>0</v>
      </c>
      <c r="M1080" s="3" t="s">
        <v>39</v>
      </c>
      <c r="N1080" s="3" t="s">
        <v>39</v>
      </c>
      <c r="O1080" s="3" t="s">
        <v>39</v>
      </c>
      <c r="P1080" s="3" t="s">
        <v>39</v>
      </c>
      <c r="Q1080" s="3" t="s">
        <v>39</v>
      </c>
      <c r="R1080" s="3" t="s">
        <v>63</v>
      </c>
      <c r="S1080" s="3" t="s">
        <v>1310</v>
      </c>
      <c r="T1080" s="3" t="s">
        <v>39</v>
      </c>
      <c r="U1080" s="3" t="s">
        <v>39</v>
      </c>
      <c r="V1080" s="3" t="s">
        <v>5876</v>
      </c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</row>
    <row r="1081" spans="1:32">
      <c r="A1081" s="3" t="s">
        <v>90</v>
      </c>
      <c r="B1081" s="3" t="s">
        <v>178</v>
      </c>
      <c r="C1081" s="3" t="s">
        <v>225</v>
      </c>
      <c r="D1081" s="3" t="s">
        <v>4339</v>
      </c>
      <c r="E1081" s="3" t="str">
        <f ca="1">INDIRECT(CONCATENATE("AKTES!D",TEXT(MATCH(D1081,AKTES!$A$1:$A$2658,0),0)))</f>
        <v>GRBW149300325101</v>
      </c>
      <c r="F1081" s="3" t="str">
        <f ca="1">INDIRECT(CONCATENATE("AKTES!B",TEXT(MATCH(D1081,AKTES!$A$1:$A$2658,0),0)))</f>
        <v xml:space="preserve"> Μέσον ακτής</v>
      </c>
      <c r="G1081" s="20">
        <v>42969</v>
      </c>
      <c r="H1081" s="21">
        <v>0.35416666666666669</v>
      </c>
      <c r="I1081" s="2">
        <v>42970</v>
      </c>
      <c r="J1081" s="2">
        <v>42970</v>
      </c>
      <c r="K1081" s="3">
        <v>2</v>
      </c>
      <c r="L1081" s="3">
        <v>0</v>
      </c>
      <c r="M1081" s="3" t="s">
        <v>39</v>
      </c>
      <c r="N1081" s="3" t="s">
        <v>39</v>
      </c>
      <c r="O1081" s="3" t="s">
        <v>39</v>
      </c>
      <c r="P1081" s="3" t="s">
        <v>39</v>
      </c>
      <c r="Q1081" s="3" t="s">
        <v>39</v>
      </c>
      <c r="R1081" s="3" t="s">
        <v>63</v>
      </c>
      <c r="S1081" s="3" t="s">
        <v>1310</v>
      </c>
      <c r="T1081" s="3" t="s">
        <v>39</v>
      </c>
      <c r="U1081" s="3" t="s">
        <v>39</v>
      </c>
      <c r="V1081" s="3" t="s">
        <v>5876</v>
      </c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</row>
    <row r="1082" spans="1:32">
      <c r="A1082" s="3" t="s">
        <v>90</v>
      </c>
      <c r="B1082" s="3" t="s">
        <v>178</v>
      </c>
      <c r="C1082" s="3" t="s">
        <v>225</v>
      </c>
      <c r="D1082" s="3" t="s">
        <v>4367</v>
      </c>
      <c r="E1082" s="3" t="str">
        <f ca="1">INDIRECT(CONCATENATE("AKTES!D",TEXT(MATCH(D1082,AKTES!$A$1:$A$2658,0),0)))</f>
        <v>GRBW149300330101</v>
      </c>
      <c r="F1082" s="3" t="str">
        <f ca="1">INDIRECT(CONCATENATE("AKTES!B",TEXT(MATCH(D1082,AKTES!$A$1:$A$2658,0),0)))</f>
        <v xml:space="preserve"> 115 μ. από το νοτιοανατολικό άκρο της ακτής</v>
      </c>
      <c r="G1082" s="20">
        <v>42969</v>
      </c>
      <c r="H1082" s="21">
        <v>0.375</v>
      </c>
      <c r="I1082" s="2">
        <v>42970</v>
      </c>
      <c r="J1082" s="2">
        <v>42970</v>
      </c>
      <c r="K1082" s="3">
        <v>0</v>
      </c>
      <c r="L1082" s="3">
        <v>0</v>
      </c>
      <c r="M1082" s="3" t="s">
        <v>39</v>
      </c>
      <c r="N1082" s="3" t="s">
        <v>39</v>
      </c>
      <c r="O1082" s="3" t="s">
        <v>39</v>
      </c>
      <c r="P1082" s="3" t="s">
        <v>39</v>
      </c>
      <c r="Q1082" s="3" t="s">
        <v>39</v>
      </c>
      <c r="R1082" s="3" t="s">
        <v>70</v>
      </c>
      <c r="S1082" s="3" t="s">
        <v>1310</v>
      </c>
      <c r="T1082" s="3" t="s">
        <v>39</v>
      </c>
      <c r="U1082" s="3" t="s">
        <v>39</v>
      </c>
      <c r="V1082" s="3" t="s">
        <v>5877</v>
      </c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</row>
    <row r="1083" spans="1:32">
      <c r="A1083" s="3" t="s">
        <v>90</v>
      </c>
      <c r="B1083" s="3" t="s">
        <v>139</v>
      </c>
      <c r="C1083" s="3" t="s">
        <v>203</v>
      </c>
      <c r="D1083" s="3" t="s">
        <v>3696</v>
      </c>
      <c r="E1083" s="3" t="str">
        <f ca="1">INDIRECT(CONCATENATE("AKTES!D",TEXT(MATCH(D1083,AKTES!$A$1:$A$2658,0),0)))</f>
        <v>GRBW149279217101</v>
      </c>
      <c r="F1083" s="3" t="str">
        <f ca="1">INDIRECT(CONCATENATE("AKTES!B",TEXT(MATCH(D1083,AKTES!$A$1:$A$2658,0),0)))</f>
        <v xml:space="preserve"> Μέσον ακτής</v>
      </c>
      <c r="G1083" s="20">
        <v>42970</v>
      </c>
      <c r="H1083" s="21">
        <v>0.4861111111111111</v>
      </c>
      <c r="I1083" s="20">
        <v>42971</v>
      </c>
      <c r="J1083" s="20">
        <v>42971</v>
      </c>
      <c r="K1083" s="3">
        <v>0</v>
      </c>
      <c r="L1083" s="3">
        <v>0</v>
      </c>
      <c r="M1083" s="3" t="s">
        <v>39</v>
      </c>
      <c r="N1083" s="3" t="s">
        <v>39</v>
      </c>
      <c r="O1083" s="3" t="s">
        <v>39</v>
      </c>
      <c r="P1083" s="3" t="s">
        <v>39</v>
      </c>
      <c r="Q1083" s="3" t="s">
        <v>39</v>
      </c>
      <c r="R1083" s="3" t="s">
        <v>34</v>
      </c>
      <c r="S1083" s="3" t="s">
        <v>1037</v>
      </c>
      <c r="T1083" s="3" t="s">
        <v>39</v>
      </c>
      <c r="U1083" s="3" t="s">
        <v>39</v>
      </c>
      <c r="V1083" s="3" t="s">
        <v>1914</v>
      </c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</row>
    <row r="1084" spans="1:32">
      <c r="A1084" s="3" t="s">
        <v>90</v>
      </c>
      <c r="B1084" s="3" t="s">
        <v>139</v>
      </c>
      <c r="C1084" s="3" t="s">
        <v>203</v>
      </c>
      <c r="D1084" s="3" t="s">
        <v>3702</v>
      </c>
      <c r="E1084" s="3" t="str">
        <f ca="1">INDIRECT(CONCATENATE("AKTES!D",TEXT(MATCH(D1084,AKTES!$A$1:$A$2658,0),0)))</f>
        <v>GRBW149279215101</v>
      </c>
      <c r="F1084" s="3" t="str">
        <f ca="1">INDIRECT(CONCATENATE("AKTES!B",TEXT(MATCH(D1084,AKTES!$A$1:$A$2658,0),0)))</f>
        <v xml:space="preserve"> Μέσον ακτής</v>
      </c>
      <c r="G1084" s="20">
        <v>42970</v>
      </c>
      <c r="H1084" s="21">
        <v>0.49305555555555558</v>
      </c>
      <c r="I1084" s="20">
        <v>42971</v>
      </c>
      <c r="J1084" s="20">
        <v>42971</v>
      </c>
      <c r="K1084" s="3">
        <v>0</v>
      </c>
      <c r="L1084" s="3">
        <v>6</v>
      </c>
      <c r="M1084" s="3" t="s">
        <v>39</v>
      </c>
      <c r="N1084" s="3" t="s">
        <v>39</v>
      </c>
      <c r="O1084" s="3" t="s">
        <v>39</v>
      </c>
      <c r="P1084" s="3" t="s">
        <v>39</v>
      </c>
      <c r="Q1084" s="3" t="s">
        <v>39</v>
      </c>
      <c r="R1084" s="3" t="s">
        <v>34</v>
      </c>
      <c r="S1084" s="3" t="s">
        <v>1037</v>
      </c>
      <c r="T1084" s="3" t="s">
        <v>39</v>
      </c>
      <c r="U1084" s="3" t="s">
        <v>39</v>
      </c>
      <c r="V1084" s="3" t="s">
        <v>1914</v>
      </c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</row>
    <row r="1085" spans="1:32">
      <c r="A1085" s="3" t="s">
        <v>90</v>
      </c>
      <c r="B1085" s="3" t="s">
        <v>139</v>
      </c>
      <c r="C1085" s="3" t="s">
        <v>203</v>
      </c>
      <c r="D1085" s="3" t="s">
        <v>3692</v>
      </c>
      <c r="E1085" s="3" t="str">
        <f ca="1">INDIRECT(CONCATENATE("AKTES!D",TEXT(MATCH(D1085,AKTES!$A$1:$A$2658,0),0)))</f>
        <v>GRBW149279211101</v>
      </c>
      <c r="F1085" s="3" t="str">
        <f ca="1">INDIRECT(CONCATENATE("AKTES!B",TEXT(MATCH(D1085,AKTES!$A$1:$A$2658,0),0)))</f>
        <v xml:space="preserve"> 60 μ. από το ΝΔ άκρο της ακτής</v>
      </c>
      <c r="G1085" s="20">
        <v>42970</v>
      </c>
      <c r="H1085" s="21">
        <v>0.50347222222222221</v>
      </c>
      <c r="I1085" s="20">
        <v>42971</v>
      </c>
      <c r="J1085" s="20">
        <v>42971</v>
      </c>
      <c r="K1085" s="3">
        <v>0</v>
      </c>
      <c r="L1085" s="3">
        <v>5</v>
      </c>
      <c r="M1085" s="3" t="s">
        <v>39</v>
      </c>
      <c r="N1085" s="3" t="s">
        <v>39</v>
      </c>
      <c r="O1085" s="3" t="s">
        <v>39</v>
      </c>
      <c r="P1085" s="3" t="s">
        <v>39</v>
      </c>
      <c r="Q1085" s="3" t="s">
        <v>39</v>
      </c>
      <c r="R1085" s="3" t="s">
        <v>34</v>
      </c>
      <c r="S1085" s="3" t="s">
        <v>1037</v>
      </c>
      <c r="T1085" s="3" t="s">
        <v>39</v>
      </c>
      <c r="U1085" s="3" t="s">
        <v>39</v>
      </c>
      <c r="V1085" s="3" t="s">
        <v>1914</v>
      </c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</row>
    <row r="1086" spans="1:32">
      <c r="A1086" s="3" t="s">
        <v>90</v>
      </c>
      <c r="B1086" s="3" t="s">
        <v>139</v>
      </c>
      <c r="C1086" s="3" t="s">
        <v>203</v>
      </c>
      <c r="D1086" s="3" t="s">
        <v>3705</v>
      </c>
      <c r="E1086" s="3" t="str">
        <f ca="1">INDIRECT(CONCATENATE("AKTES!D",TEXT(MATCH(D1086,AKTES!$A$1:$A$2658,0),0)))</f>
        <v>GRBW149279212101</v>
      </c>
      <c r="F1086" s="3" t="str">
        <f ca="1">INDIRECT(CONCATENATE("AKTES!B",TEXT(MATCH(D1086,AKTES!$A$1:$A$2658,0),0)))</f>
        <v xml:space="preserve"> Στο νότιο άκρο της ακτής</v>
      </c>
      <c r="G1086" s="20">
        <v>42970</v>
      </c>
      <c r="H1086" s="21">
        <v>0.51041666666666663</v>
      </c>
      <c r="I1086" s="20">
        <v>42971</v>
      </c>
      <c r="J1086" s="20">
        <v>42971</v>
      </c>
      <c r="K1086" s="3">
        <v>0</v>
      </c>
      <c r="L1086" s="3">
        <v>9</v>
      </c>
      <c r="M1086" s="3" t="s">
        <v>39</v>
      </c>
      <c r="N1086" s="3" t="s">
        <v>39</v>
      </c>
      <c r="O1086" s="3" t="s">
        <v>39</v>
      </c>
      <c r="P1086" s="3" t="s">
        <v>39</v>
      </c>
      <c r="Q1086" s="3" t="s">
        <v>39</v>
      </c>
      <c r="R1086" s="3" t="s">
        <v>34</v>
      </c>
      <c r="S1086" s="3" t="s">
        <v>1037</v>
      </c>
      <c r="T1086" s="3" t="s">
        <v>39</v>
      </c>
      <c r="U1086" s="3" t="s">
        <v>39</v>
      </c>
      <c r="V1086" s="3" t="s">
        <v>1914</v>
      </c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</row>
    <row r="1087" spans="1:32">
      <c r="A1087" s="3" t="s">
        <v>90</v>
      </c>
      <c r="B1087" s="3" t="s">
        <v>139</v>
      </c>
      <c r="C1087" s="3" t="s">
        <v>203</v>
      </c>
      <c r="D1087" s="3" t="s">
        <v>3715</v>
      </c>
      <c r="E1087" s="3" t="str">
        <f ca="1">INDIRECT(CONCATENATE("AKTES!D",TEXT(MATCH(D1087,AKTES!$A$1:$A$2658,0),0)))</f>
        <v>GRBW149279214101</v>
      </c>
      <c r="F1087" s="3" t="str">
        <f ca="1">INDIRECT(CONCATENATE("AKTES!B",TEXT(MATCH(D1087,AKTES!$A$1:$A$2658,0),0)))</f>
        <v xml:space="preserve"> Μέσον ακτής</v>
      </c>
      <c r="G1087" s="20">
        <v>42970</v>
      </c>
      <c r="H1087" s="21">
        <v>0.51736111111111105</v>
      </c>
      <c r="I1087" s="20">
        <v>42971</v>
      </c>
      <c r="J1087" s="20">
        <v>42971</v>
      </c>
      <c r="K1087" s="3">
        <v>1</v>
      </c>
      <c r="L1087" s="3">
        <v>0</v>
      </c>
      <c r="M1087" s="3" t="s">
        <v>39</v>
      </c>
      <c r="N1087" s="3" t="s">
        <v>39</v>
      </c>
      <c r="O1087" s="3" t="s">
        <v>39</v>
      </c>
      <c r="P1087" s="3" t="s">
        <v>39</v>
      </c>
      <c r="Q1087" s="3" t="s">
        <v>39</v>
      </c>
      <c r="R1087" s="3" t="s">
        <v>34</v>
      </c>
      <c r="S1087" s="3" t="s">
        <v>1037</v>
      </c>
      <c r="T1087" s="3" t="s">
        <v>39</v>
      </c>
      <c r="U1087" s="3" t="s">
        <v>39</v>
      </c>
      <c r="V1087" s="3" t="s">
        <v>1914</v>
      </c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</row>
    <row r="1088" spans="1:32">
      <c r="A1088" s="3" t="s">
        <v>90</v>
      </c>
      <c r="B1088" s="3" t="s">
        <v>139</v>
      </c>
      <c r="C1088" s="3" t="s">
        <v>203</v>
      </c>
      <c r="D1088" s="3" t="s">
        <v>3699</v>
      </c>
      <c r="E1088" s="3" t="str">
        <f ca="1">INDIRECT(CONCATENATE("AKTES!D",TEXT(MATCH(D1088,AKTES!$A$1:$A$2658,0),0)))</f>
        <v>GRBW149279218101</v>
      </c>
      <c r="F1088" s="3" t="str">
        <f ca="1">INDIRECT(CONCATENATE("AKTES!B",TEXT(MATCH(D1088,AKTES!$A$1:$A$2658,0),0)))</f>
        <v xml:space="preserve"> 100 μ. από το ΝΔ άκρο της ακτής</v>
      </c>
      <c r="G1088" s="20">
        <v>42970</v>
      </c>
      <c r="H1088" s="21">
        <v>0.52777777777777779</v>
      </c>
      <c r="I1088" s="20">
        <v>42971</v>
      </c>
      <c r="J1088" s="20">
        <v>42971</v>
      </c>
      <c r="K1088" s="3">
        <v>2</v>
      </c>
      <c r="L1088" s="3">
        <v>0</v>
      </c>
      <c r="M1088" s="3" t="s">
        <v>39</v>
      </c>
      <c r="N1088" s="3" t="s">
        <v>39</v>
      </c>
      <c r="O1088" s="3" t="s">
        <v>39</v>
      </c>
      <c r="P1088" s="3" t="s">
        <v>39</v>
      </c>
      <c r="Q1088" s="3" t="s">
        <v>39</v>
      </c>
      <c r="R1088" s="3" t="s">
        <v>34</v>
      </c>
      <c r="S1088" s="3" t="s">
        <v>1037</v>
      </c>
      <c r="T1088" s="3" t="s">
        <v>39</v>
      </c>
      <c r="U1088" s="3" t="s">
        <v>39</v>
      </c>
      <c r="V1088" s="3" t="s">
        <v>1914</v>
      </c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</row>
    <row r="1089" spans="1:32">
      <c r="A1089" s="3" t="s">
        <v>90</v>
      </c>
      <c r="B1089" s="3" t="s">
        <v>139</v>
      </c>
      <c r="C1089" s="3" t="s">
        <v>203</v>
      </c>
      <c r="D1089" s="3" t="s">
        <v>3712</v>
      </c>
      <c r="E1089" s="3" t="str">
        <f ca="1">INDIRECT(CONCATENATE("AKTES!D",TEXT(MATCH(D1089,AKTES!$A$1:$A$2658,0),0)))</f>
        <v>GRBW149279213101</v>
      </c>
      <c r="F1089" s="3" t="str">
        <f ca="1">INDIRECT(CONCATENATE("AKTES!B",TEXT(MATCH(D1089,AKTES!$A$1:$A$2658,0),0)))</f>
        <v xml:space="preserve"> 100 μ. από το ΝΔ άκρο της ακτής</v>
      </c>
      <c r="G1089" s="20">
        <v>42970</v>
      </c>
      <c r="H1089" s="21">
        <v>0.53125</v>
      </c>
      <c r="I1089" s="20">
        <v>42971</v>
      </c>
      <c r="J1089" s="20">
        <v>42971</v>
      </c>
      <c r="K1089" s="3">
        <v>0</v>
      </c>
      <c r="L1089" s="3">
        <v>0</v>
      </c>
      <c r="M1089" s="3" t="s">
        <v>39</v>
      </c>
      <c r="N1089" s="3" t="s">
        <v>39</v>
      </c>
      <c r="O1089" s="3" t="s">
        <v>39</v>
      </c>
      <c r="P1089" s="3" t="s">
        <v>39</v>
      </c>
      <c r="Q1089" s="3" t="s">
        <v>39</v>
      </c>
      <c r="R1089" s="3" t="s">
        <v>34</v>
      </c>
      <c r="S1089" s="3" t="s">
        <v>1037</v>
      </c>
      <c r="T1089" s="3" t="s">
        <v>39</v>
      </c>
      <c r="U1089" s="3" t="s">
        <v>39</v>
      </c>
      <c r="V1089" s="3" t="s">
        <v>5878</v>
      </c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</row>
    <row r="1090" spans="1:32">
      <c r="A1090" s="3" t="s">
        <v>90</v>
      </c>
      <c r="B1090" s="3" t="s">
        <v>139</v>
      </c>
      <c r="C1090" s="3" t="s">
        <v>203</v>
      </c>
      <c r="D1090" s="3" t="s">
        <v>3718</v>
      </c>
      <c r="E1090" s="3" t="str">
        <f ca="1">INDIRECT(CONCATENATE("AKTES!D",TEXT(MATCH(D1090,AKTES!$A$1:$A$2658,0),0)))</f>
        <v>GRBW149279221101</v>
      </c>
      <c r="F1090" s="3" t="str">
        <f ca="1">INDIRECT(CONCATENATE("AKTES!B",TEXT(MATCH(D1090,AKTES!$A$1:$A$2658,0),0)))</f>
        <v xml:space="preserve"> 25 μ. από το βόρειο άκρο της ακτής</v>
      </c>
      <c r="G1090" s="20">
        <v>42970</v>
      </c>
      <c r="H1090" s="21">
        <v>0.66666666666666663</v>
      </c>
      <c r="I1090" s="20">
        <v>42971</v>
      </c>
      <c r="J1090" s="20">
        <v>42971</v>
      </c>
      <c r="K1090" s="3">
        <v>6</v>
      </c>
      <c r="L1090" s="3">
        <v>0</v>
      </c>
      <c r="M1090" s="3" t="s">
        <v>39</v>
      </c>
      <c r="N1090" s="3" t="s">
        <v>39</v>
      </c>
      <c r="O1090" s="3" t="s">
        <v>39</v>
      </c>
      <c r="P1090" s="3" t="s">
        <v>39</v>
      </c>
      <c r="Q1090" s="3" t="s">
        <v>39</v>
      </c>
      <c r="R1090" s="3" t="s">
        <v>63</v>
      </c>
      <c r="S1090" s="3" t="s">
        <v>1037</v>
      </c>
      <c r="T1090" s="3" t="s">
        <v>39</v>
      </c>
      <c r="U1090" s="3" t="s">
        <v>39</v>
      </c>
      <c r="V1090" s="3" t="s">
        <v>1316</v>
      </c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</row>
    <row r="1091" spans="1:32">
      <c r="A1091" s="3" t="s">
        <v>90</v>
      </c>
      <c r="B1091" s="3" t="s">
        <v>139</v>
      </c>
      <c r="C1091" s="3" t="s">
        <v>203</v>
      </c>
      <c r="D1091" s="3" t="s">
        <v>3708</v>
      </c>
      <c r="E1091" s="3" t="str">
        <f ca="1">INDIRECT(CONCATENATE("AKTES!D",TEXT(MATCH(D1091,AKTES!$A$1:$A$2658,0),0)))</f>
        <v>GRBW149279220101</v>
      </c>
      <c r="F1091" s="3" t="str">
        <f ca="1">INDIRECT(CONCATENATE("AKTES!B",TEXT(MATCH(D1091,AKTES!$A$1:$A$2658,0),0)))</f>
        <v xml:space="preserve"> Μέσον ακτής. Ανάμεσα στις δύο προβλήτες.</v>
      </c>
      <c r="G1091" s="20">
        <v>42970</v>
      </c>
      <c r="H1091" s="21">
        <v>0.6875</v>
      </c>
      <c r="I1091" s="20">
        <v>42971</v>
      </c>
      <c r="J1091" s="20">
        <v>42971</v>
      </c>
      <c r="K1091" s="3">
        <v>0</v>
      </c>
      <c r="L1091" s="3">
        <v>0</v>
      </c>
      <c r="M1091" s="3" t="s">
        <v>39</v>
      </c>
      <c r="N1091" s="3" t="s">
        <v>39</v>
      </c>
      <c r="O1091" s="3" t="s">
        <v>39</v>
      </c>
      <c r="P1091" s="3" t="s">
        <v>39</v>
      </c>
      <c r="Q1091" s="3" t="s">
        <v>39</v>
      </c>
      <c r="R1091" s="3" t="s">
        <v>34</v>
      </c>
      <c r="S1091" s="3" t="s">
        <v>1037</v>
      </c>
      <c r="T1091" s="3" t="s">
        <v>39</v>
      </c>
      <c r="U1091" s="3" t="s">
        <v>39</v>
      </c>
      <c r="V1091" s="3" t="s">
        <v>1914</v>
      </c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</row>
    <row r="1092" spans="1:32">
      <c r="A1092" s="3" t="s">
        <v>90</v>
      </c>
      <c r="B1092" s="3" t="s">
        <v>164</v>
      </c>
      <c r="C1092" s="3" t="s">
        <v>209</v>
      </c>
      <c r="D1092" s="3" t="s">
        <v>3853</v>
      </c>
      <c r="E1092" s="3" t="str">
        <f ca="1">INDIRECT(CONCATENATE("AKTES!D",TEXT(MATCH(D1092,AKTES!$A$1:$A$2658,0),0)))</f>
        <v>GRBW149285194101</v>
      </c>
      <c r="F1092" s="3" t="str">
        <f ca="1">INDIRECT(CONCATENATE("AKTES!B",TEXT(MATCH(D1092,AKTES!$A$1:$A$2658,0),0)))</f>
        <v xml:space="preserve"> Μέσον ακτής</v>
      </c>
      <c r="G1092" s="20">
        <v>42970</v>
      </c>
      <c r="H1092" s="21">
        <v>0.63958333333333328</v>
      </c>
      <c r="I1092" s="20">
        <v>42971</v>
      </c>
      <c r="J1092" s="20">
        <v>42971</v>
      </c>
      <c r="K1092" s="3">
        <v>0</v>
      </c>
      <c r="L1092" s="3">
        <v>0</v>
      </c>
      <c r="M1092" s="3" t="s">
        <v>39</v>
      </c>
      <c r="N1092" s="3" t="s">
        <v>39</v>
      </c>
      <c r="O1092" s="3" t="s">
        <v>39</v>
      </c>
      <c r="P1092" s="3" t="s">
        <v>39</v>
      </c>
      <c r="Q1092" s="3" t="s">
        <v>39</v>
      </c>
      <c r="R1092" s="3" t="s">
        <v>63</v>
      </c>
      <c r="S1092" s="3" t="s">
        <v>980</v>
      </c>
      <c r="T1092" s="3" t="s">
        <v>39</v>
      </c>
      <c r="U1092" s="3" t="s">
        <v>39</v>
      </c>
      <c r="V1092" s="3" t="s">
        <v>1316</v>
      </c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</row>
    <row r="1093" spans="1:32">
      <c r="A1093" s="3" t="s">
        <v>90</v>
      </c>
      <c r="B1093" s="3" t="s">
        <v>164</v>
      </c>
      <c r="C1093" s="3" t="s">
        <v>209</v>
      </c>
      <c r="D1093" s="3" t="s">
        <v>3844</v>
      </c>
      <c r="E1093" s="3" t="str">
        <f ca="1">INDIRECT(CONCATENATE("AKTES!D",TEXT(MATCH(D1093,AKTES!$A$1:$A$2658,0),0)))</f>
        <v>GRBW149285191101</v>
      </c>
      <c r="F1093" s="3" t="str">
        <f ca="1">INDIRECT(CONCATENATE("AKTES!B",TEXT(MATCH(D1093,AKTES!$A$1:$A$2658,0),0)))</f>
        <v xml:space="preserve"> 300 μ. από το ΝΑ άκρο της ακτής</v>
      </c>
      <c r="G1093" s="20">
        <v>42970</v>
      </c>
      <c r="H1093" s="21">
        <v>0.65763888888888888</v>
      </c>
      <c r="I1093" s="20">
        <v>42971</v>
      </c>
      <c r="J1093" s="20">
        <v>42971</v>
      </c>
      <c r="K1093" s="3">
        <v>0</v>
      </c>
      <c r="L1093" s="3">
        <v>6</v>
      </c>
      <c r="M1093" s="3" t="s">
        <v>39</v>
      </c>
      <c r="N1093" s="3" t="s">
        <v>39</v>
      </c>
      <c r="O1093" s="3" t="s">
        <v>39</v>
      </c>
      <c r="P1093" s="3" t="s">
        <v>39</v>
      </c>
      <c r="Q1093" s="3" t="s">
        <v>39</v>
      </c>
      <c r="R1093" s="3" t="s">
        <v>34</v>
      </c>
      <c r="S1093" s="3" t="s">
        <v>1801</v>
      </c>
      <c r="T1093" s="3" t="s">
        <v>39</v>
      </c>
      <c r="U1093" s="3" t="s">
        <v>39</v>
      </c>
      <c r="V1093" s="3" t="s">
        <v>1914</v>
      </c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</row>
    <row r="1094" spans="1:32">
      <c r="A1094" s="3" t="s">
        <v>90</v>
      </c>
      <c r="B1094" s="3" t="s">
        <v>164</v>
      </c>
      <c r="C1094" s="3" t="s">
        <v>209</v>
      </c>
      <c r="D1094" s="3" t="s">
        <v>3850</v>
      </c>
      <c r="E1094" s="3" t="str">
        <f ca="1">INDIRECT(CONCATENATE("AKTES!D",TEXT(MATCH(D1094,AKTES!$A$1:$A$2658,0),0)))</f>
        <v>GRBW149285189101</v>
      </c>
      <c r="F1094" s="3" t="str">
        <f ca="1">INDIRECT(CONCATENATE("AKTES!B",TEXT(MATCH(D1094,AKTES!$A$1:$A$2658,0),0)))</f>
        <v xml:space="preserve"> Μέσον ακτής</v>
      </c>
      <c r="G1094" s="20">
        <v>42970</v>
      </c>
      <c r="H1094" s="21">
        <v>0.65902777777777777</v>
      </c>
      <c r="I1094" s="20">
        <v>42971</v>
      </c>
      <c r="J1094" s="20">
        <v>42971</v>
      </c>
      <c r="K1094" s="3">
        <v>0</v>
      </c>
      <c r="L1094" s="3">
        <v>8</v>
      </c>
      <c r="M1094" s="3" t="s">
        <v>39</v>
      </c>
      <c r="N1094" s="3" t="s">
        <v>39</v>
      </c>
      <c r="O1094" s="3" t="s">
        <v>39</v>
      </c>
      <c r="P1094" s="3" t="s">
        <v>39</v>
      </c>
      <c r="Q1094" s="3" t="s">
        <v>39</v>
      </c>
      <c r="R1094" s="3" t="s">
        <v>34</v>
      </c>
      <c r="S1094" s="3" t="s">
        <v>1801</v>
      </c>
      <c r="T1094" s="3" t="s">
        <v>39</v>
      </c>
      <c r="U1094" s="3" t="s">
        <v>39</v>
      </c>
      <c r="V1094" s="3" t="s">
        <v>1914</v>
      </c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</row>
    <row r="1095" spans="1:32">
      <c r="A1095" s="3" t="s">
        <v>90</v>
      </c>
      <c r="B1095" s="3" t="s">
        <v>164</v>
      </c>
      <c r="C1095" s="3" t="s">
        <v>209</v>
      </c>
      <c r="D1095" s="3" t="s">
        <v>3847</v>
      </c>
      <c r="E1095" s="3" t="str">
        <f ca="1">INDIRECT(CONCATENATE("AKTES!D",TEXT(MATCH(D1095,AKTES!$A$1:$A$2658,0),0)))</f>
        <v>GRBW149285193101</v>
      </c>
      <c r="F1095" s="3" t="str">
        <f ca="1">INDIRECT(CONCATENATE("AKTES!B",TEXT(MATCH(D1095,AKTES!$A$1:$A$2658,0),0)))</f>
        <v xml:space="preserve"> 100 μ. από το δυτικό άκρο της ακτής</v>
      </c>
      <c r="G1095" s="20">
        <v>42970</v>
      </c>
      <c r="H1095" s="21">
        <v>0.6645833333333333</v>
      </c>
      <c r="I1095" s="20">
        <v>42971</v>
      </c>
      <c r="J1095" s="20">
        <v>42971</v>
      </c>
      <c r="K1095" s="3">
        <v>0</v>
      </c>
      <c r="L1095" s="3">
        <v>0</v>
      </c>
      <c r="M1095" s="3" t="s">
        <v>39</v>
      </c>
      <c r="N1095" s="3" t="s">
        <v>39</v>
      </c>
      <c r="O1095" s="3" t="s">
        <v>39</v>
      </c>
      <c r="P1095" s="3" t="s">
        <v>39</v>
      </c>
      <c r="Q1095" s="3" t="s">
        <v>39</v>
      </c>
      <c r="R1095" s="3" t="s">
        <v>34</v>
      </c>
      <c r="S1095" s="3" t="s">
        <v>1801</v>
      </c>
      <c r="T1095" s="3" t="s">
        <v>39</v>
      </c>
      <c r="U1095" s="3" t="s">
        <v>39</v>
      </c>
      <c r="V1095" s="3" t="s">
        <v>5879</v>
      </c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</row>
    <row r="1096" spans="1:32">
      <c r="A1096" s="3" t="s">
        <v>90</v>
      </c>
      <c r="B1096" s="3" t="s">
        <v>169</v>
      </c>
      <c r="C1096" s="3" t="s">
        <v>217</v>
      </c>
      <c r="D1096" s="3" t="s">
        <v>4017</v>
      </c>
      <c r="E1096" s="3" t="str">
        <f ca="1">INDIRECT(CONCATENATE("AKTES!D",TEXT(MATCH(D1096,AKTES!$A$1:$A$2658,0),0)))</f>
        <v>GRBW149292175101</v>
      </c>
      <c r="F1096" s="3" t="str">
        <f ca="1">INDIRECT(CONCATENATE("AKTES!B",TEXT(MATCH(D1096,AKTES!$A$1:$A$2658,0),0)))</f>
        <v xml:space="preserve"> Μέσον ακτής</v>
      </c>
      <c r="G1096" s="20">
        <v>42970</v>
      </c>
      <c r="H1096" s="21">
        <v>0.38194444444444442</v>
      </c>
      <c r="I1096" s="20">
        <v>42971</v>
      </c>
      <c r="J1096" s="20">
        <v>42971</v>
      </c>
      <c r="K1096" s="3">
        <v>6</v>
      </c>
      <c r="L1096" s="3">
        <v>19</v>
      </c>
      <c r="M1096" s="3" t="s">
        <v>39</v>
      </c>
      <c r="N1096" s="3" t="s">
        <v>39</v>
      </c>
      <c r="O1096" s="3" t="s">
        <v>39</v>
      </c>
      <c r="P1096" s="3" t="s">
        <v>39</v>
      </c>
      <c r="Q1096" s="3" t="s">
        <v>39</v>
      </c>
      <c r="R1096" s="3" t="s">
        <v>34</v>
      </c>
      <c r="S1096" s="3" t="s">
        <v>1037</v>
      </c>
      <c r="T1096" s="3" t="s">
        <v>39</v>
      </c>
      <c r="U1096" s="3" t="s">
        <v>39</v>
      </c>
      <c r="V1096" s="3" t="s">
        <v>1914</v>
      </c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</row>
    <row r="1097" spans="1:32">
      <c r="A1097" s="3" t="s">
        <v>90</v>
      </c>
      <c r="B1097" s="3" t="s">
        <v>169</v>
      </c>
      <c r="C1097" s="3" t="s">
        <v>217</v>
      </c>
      <c r="D1097" s="3" t="s">
        <v>4002</v>
      </c>
      <c r="E1097" s="3" t="str">
        <f ca="1">INDIRECT(CONCATENATE("AKTES!D",TEXT(MATCH(D1097,AKTES!$A$1:$A$2658,0),0)))</f>
        <v>GRBW149292173101</v>
      </c>
      <c r="F1097" s="3" t="str">
        <f ca="1">INDIRECT(CONCATENATE("AKTES!B",TEXT(MATCH(D1097,AKTES!$A$1:$A$2658,0),0)))</f>
        <v xml:space="preserve"> 240 μ. από το ΒΔ άκρο της ακτής</v>
      </c>
      <c r="G1097" s="20">
        <v>42970</v>
      </c>
      <c r="H1097" s="21">
        <v>0.3923611111111111</v>
      </c>
      <c r="I1097" s="20">
        <v>42971</v>
      </c>
      <c r="J1097" s="20">
        <v>42971</v>
      </c>
      <c r="K1097" s="3">
        <v>6</v>
      </c>
      <c r="L1097" s="3">
        <v>9</v>
      </c>
      <c r="M1097" s="3" t="s">
        <v>39</v>
      </c>
      <c r="N1097" s="3" t="s">
        <v>39</v>
      </c>
      <c r="O1097" s="3" t="s">
        <v>39</v>
      </c>
      <c r="P1097" s="3" t="s">
        <v>39</v>
      </c>
      <c r="Q1097" s="3" t="s">
        <v>39</v>
      </c>
      <c r="R1097" s="3" t="s">
        <v>34</v>
      </c>
      <c r="S1097" s="3" t="s">
        <v>1037</v>
      </c>
      <c r="T1097" s="3" t="s">
        <v>39</v>
      </c>
      <c r="U1097" s="3" t="s">
        <v>39</v>
      </c>
      <c r="V1097" s="3" t="s">
        <v>1914</v>
      </c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</row>
    <row r="1098" spans="1:32">
      <c r="A1098" s="3" t="s">
        <v>90</v>
      </c>
      <c r="B1098" s="3" t="s">
        <v>169</v>
      </c>
      <c r="C1098" s="3" t="s">
        <v>217</v>
      </c>
      <c r="D1098" s="3" t="s">
        <v>4033</v>
      </c>
      <c r="E1098" s="3" t="str">
        <f ca="1">INDIRECT(CONCATENATE("AKTES!D",TEXT(MATCH(D1098,AKTES!$A$1:$A$2658,0),0)))</f>
        <v>GRBW149292190101</v>
      </c>
      <c r="F1098" s="3" t="str">
        <f ca="1">INDIRECT(CONCATENATE("AKTES!B",TEXT(MATCH(D1098,AKTES!$A$1:$A$2658,0),0)))</f>
        <v xml:space="preserve"> Μέσον ακτής</v>
      </c>
      <c r="G1098" s="20">
        <v>42970</v>
      </c>
      <c r="H1098" s="21">
        <v>0.4375</v>
      </c>
      <c r="I1098" s="20">
        <v>42971</v>
      </c>
      <c r="J1098" s="20">
        <v>42971</v>
      </c>
      <c r="K1098" s="3">
        <v>1</v>
      </c>
      <c r="L1098" s="3">
        <v>25</v>
      </c>
      <c r="M1098" s="3" t="s">
        <v>39</v>
      </c>
      <c r="N1098" s="3" t="s">
        <v>39</v>
      </c>
      <c r="O1098" s="3" t="s">
        <v>39</v>
      </c>
      <c r="P1098" s="3" t="s">
        <v>39</v>
      </c>
      <c r="Q1098" s="3" t="s">
        <v>39</v>
      </c>
      <c r="R1098" s="3" t="s">
        <v>34</v>
      </c>
      <c r="S1098" s="3" t="s">
        <v>1037</v>
      </c>
      <c r="T1098" s="3" t="s">
        <v>39</v>
      </c>
      <c r="U1098" s="3" t="s">
        <v>39</v>
      </c>
      <c r="V1098" s="3" t="s">
        <v>1914</v>
      </c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</row>
    <row r="1099" spans="1:32">
      <c r="A1099" s="3" t="s">
        <v>90</v>
      </c>
      <c r="B1099" s="3" t="s">
        <v>169</v>
      </c>
      <c r="C1099" s="3" t="s">
        <v>217</v>
      </c>
      <c r="D1099" s="3" t="s">
        <v>4013</v>
      </c>
      <c r="E1099" s="3" t="str">
        <f ca="1">INDIRECT(CONCATENATE("AKTES!D",TEXT(MATCH(D1099,AKTES!$A$1:$A$2658,0),0)))</f>
        <v>GRBW149292182101</v>
      </c>
      <c r="F1099" s="3" t="str">
        <f ca="1">INDIRECT(CONCATENATE("AKTES!B",TEXT(MATCH(D1099,AKTES!$A$1:$A$2658,0),0)))</f>
        <v xml:space="preserve"> 270 μ. από το ΒΔ άκρο της ακτής</v>
      </c>
      <c r="G1099" s="20">
        <v>42970</v>
      </c>
      <c r="H1099" s="21">
        <v>0.5</v>
      </c>
      <c r="I1099" s="20">
        <v>42971</v>
      </c>
      <c r="J1099" s="20">
        <v>42971</v>
      </c>
      <c r="K1099" s="3">
        <v>0</v>
      </c>
      <c r="L1099" s="3">
        <v>0</v>
      </c>
      <c r="M1099" s="3" t="s">
        <v>39</v>
      </c>
      <c r="N1099" s="3" t="s">
        <v>39</v>
      </c>
      <c r="O1099" s="3" t="s">
        <v>39</v>
      </c>
      <c r="P1099" s="3" t="s">
        <v>39</v>
      </c>
      <c r="Q1099" s="3" t="s">
        <v>39</v>
      </c>
      <c r="R1099" s="3" t="s">
        <v>34</v>
      </c>
      <c r="S1099" s="3" t="s">
        <v>1037</v>
      </c>
      <c r="T1099" s="3" t="s">
        <v>39</v>
      </c>
      <c r="U1099" s="3" t="s">
        <v>39</v>
      </c>
      <c r="V1099" s="3" t="s">
        <v>1914</v>
      </c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</row>
    <row r="1100" spans="1:32">
      <c r="A1100" s="3" t="s">
        <v>90</v>
      </c>
      <c r="B1100" s="3" t="s">
        <v>169</v>
      </c>
      <c r="C1100" s="3" t="s">
        <v>217</v>
      </c>
      <c r="D1100" s="3" t="s">
        <v>3996</v>
      </c>
      <c r="E1100" s="3" t="str">
        <f ca="1">INDIRECT(CONCATENATE("AKTES!D",TEXT(MATCH(D1100,AKTES!$A$1:$A$2658,0),0)))</f>
        <v>GRBW149292188101</v>
      </c>
      <c r="F1100" s="3" t="str">
        <f ca="1">INDIRECT(CONCATENATE("AKTES!B",TEXT(MATCH(D1100,AKTES!$A$1:$A$2658,0),0)))</f>
        <v xml:space="preserve"> Μέσον ακτής</v>
      </c>
      <c r="G1100" s="20">
        <v>42970</v>
      </c>
      <c r="H1100" s="21">
        <v>0.70833333333333337</v>
      </c>
      <c r="I1100" s="20">
        <v>42971</v>
      </c>
      <c r="J1100" s="20">
        <v>42971</v>
      </c>
      <c r="K1100" s="3">
        <v>0</v>
      </c>
      <c r="L1100" s="3">
        <v>0</v>
      </c>
      <c r="M1100" s="3" t="s">
        <v>39</v>
      </c>
      <c r="N1100" s="3" t="s">
        <v>39</v>
      </c>
      <c r="O1100" s="3" t="s">
        <v>39</v>
      </c>
      <c r="P1100" s="3" t="s">
        <v>39</v>
      </c>
      <c r="Q1100" s="3" t="s">
        <v>39</v>
      </c>
      <c r="R1100" s="3" t="s">
        <v>34</v>
      </c>
      <c r="S1100" s="3" t="s">
        <v>1037</v>
      </c>
      <c r="T1100" s="3" t="s">
        <v>39</v>
      </c>
      <c r="U1100" s="3" t="s">
        <v>39</v>
      </c>
      <c r="V1100" s="3" t="s">
        <v>1914</v>
      </c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</row>
    <row r="1101" spans="1:32">
      <c r="A1101" s="3" t="s">
        <v>90</v>
      </c>
      <c r="B1101" s="3" t="s">
        <v>169</v>
      </c>
      <c r="C1101" s="3" t="s">
        <v>217</v>
      </c>
      <c r="D1101" s="3" t="s">
        <v>4026</v>
      </c>
      <c r="E1101" s="3" t="str">
        <f ca="1">INDIRECT(CONCATENATE("AKTES!D",TEXT(MATCH(D1101,AKTES!$A$1:$A$2658,0),0)))</f>
        <v>GRBW149292189101</v>
      </c>
      <c r="F1101" s="3" t="str">
        <f ca="1">INDIRECT(CONCATENATE("AKTES!B",TEXT(MATCH(D1101,AKTES!$A$1:$A$2658,0),0)))</f>
        <v xml:space="preserve"> 140 μ. από το βορειοδυτικό άκρο της ακτής</v>
      </c>
      <c r="G1101" s="20">
        <v>42970</v>
      </c>
      <c r="H1101" s="21">
        <v>0.75</v>
      </c>
      <c r="I1101" s="20">
        <v>42971</v>
      </c>
      <c r="J1101" s="20">
        <v>42971</v>
      </c>
      <c r="K1101" s="3">
        <v>6</v>
      </c>
      <c r="L1101" s="3">
        <v>6</v>
      </c>
      <c r="M1101" s="3" t="s">
        <v>39</v>
      </c>
      <c r="N1101" s="3" t="s">
        <v>39</v>
      </c>
      <c r="O1101" s="3" t="s">
        <v>39</v>
      </c>
      <c r="P1101" s="3" t="s">
        <v>39</v>
      </c>
      <c r="Q1101" s="3" t="s">
        <v>39</v>
      </c>
      <c r="R1101" s="3" t="s">
        <v>34</v>
      </c>
      <c r="S1101" s="3" t="s">
        <v>1037</v>
      </c>
      <c r="T1101" s="3" t="s">
        <v>39</v>
      </c>
      <c r="U1101" s="3" t="s">
        <v>39</v>
      </c>
      <c r="V1101" s="3" t="s">
        <v>1914</v>
      </c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</row>
    <row r="1102" spans="1:32">
      <c r="A1102" s="3" t="s">
        <v>90</v>
      </c>
      <c r="B1102" s="3" t="s">
        <v>169</v>
      </c>
      <c r="C1102" s="3" t="s">
        <v>217</v>
      </c>
      <c r="D1102" s="3" t="s">
        <v>4030</v>
      </c>
      <c r="E1102" s="3" t="str">
        <f ca="1">INDIRECT(CONCATENATE("AKTES!D",TEXT(MATCH(D1102,AKTES!$A$1:$A$2658,0),0)))</f>
        <v>GRBW149292180101</v>
      </c>
      <c r="F1102" s="3" t="str">
        <f ca="1">INDIRECT(CONCATENATE("AKTES!B",TEXT(MATCH(D1102,AKTES!$A$1:$A$2658,0),0)))</f>
        <v xml:space="preserve"> 240 μ. από το ΝΔ άκρο της ακτής</v>
      </c>
      <c r="G1102" s="20">
        <v>42970</v>
      </c>
      <c r="H1102" s="21">
        <v>0.76041666666666663</v>
      </c>
      <c r="I1102" s="20">
        <v>42971</v>
      </c>
      <c r="J1102" s="20">
        <v>42971</v>
      </c>
      <c r="K1102" s="3">
        <v>0</v>
      </c>
      <c r="L1102" s="3">
        <v>3</v>
      </c>
      <c r="M1102" s="3" t="s">
        <v>39</v>
      </c>
      <c r="N1102" s="3" t="s">
        <v>39</v>
      </c>
      <c r="O1102" s="3" t="s">
        <v>39</v>
      </c>
      <c r="P1102" s="3" t="s">
        <v>39</v>
      </c>
      <c r="Q1102" s="3" t="s">
        <v>39</v>
      </c>
      <c r="R1102" s="3" t="s">
        <v>63</v>
      </c>
      <c r="S1102" s="3" t="s">
        <v>1037</v>
      </c>
      <c r="T1102" s="3" t="s">
        <v>39</v>
      </c>
      <c r="U1102" s="3" t="s">
        <v>39</v>
      </c>
      <c r="V1102" s="3" t="s">
        <v>1914</v>
      </c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</row>
    <row r="1103" spans="1:32">
      <c r="A1103" s="3" t="s">
        <v>90</v>
      </c>
      <c r="B1103" s="3" t="s">
        <v>169</v>
      </c>
      <c r="C1103" s="3" t="s">
        <v>217</v>
      </c>
      <c r="D1103" s="3" t="s">
        <v>3988</v>
      </c>
      <c r="E1103" s="3" t="str">
        <f ca="1">INDIRECT(CONCATENATE("AKTES!D",TEXT(MATCH(D1103,AKTES!$A$1:$A$2658,0),0)))</f>
        <v>GRBW149292410101</v>
      </c>
      <c r="F1103" s="3" t="str">
        <f ca="1">INDIRECT(CONCATENATE("AKTES!B",TEXT(MATCH(D1103,AKTES!$A$1:$A$2658,0),0)))</f>
        <v xml:space="preserve"> Στο βορειοδυτικό τμήμα της ακτής</v>
      </c>
      <c r="G1103" s="20">
        <v>42970</v>
      </c>
      <c r="H1103" s="21">
        <v>0.77777777777777779</v>
      </c>
      <c r="I1103" s="20">
        <v>42971</v>
      </c>
      <c r="J1103" s="20">
        <v>42971</v>
      </c>
      <c r="K1103" s="3">
        <v>0</v>
      </c>
      <c r="L1103" s="3">
        <v>0</v>
      </c>
      <c r="M1103" s="3" t="s">
        <v>39</v>
      </c>
      <c r="N1103" s="3" t="s">
        <v>39</v>
      </c>
      <c r="O1103" s="3" t="s">
        <v>39</v>
      </c>
      <c r="P1103" s="3" t="s">
        <v>39</v>
      </c>
      <c r="Q1103" s="3" t="s">
        <v>39</v>
      </c>
      <c r="R1103" s="3" t="s">
        <v>34</v>
      </c>
      <c r="S1103" s="3" t="s">
        <v>1037</v>
      </c>
      <c r="T1103" s="3" t="s">
        <v>39</v>
      </c>
      <c r="U1103" s="3" t="s">
        <v>39</v>
      </c>
      <c r="V1103" s="3" t="s">
        <v>1914</v>
      </c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</row>
    <row r="1104" spans="1:32">
      <c r="A1104" s="3" t="s">
        <v>90</v>
      </c>
      <c r="B1104" s="3" t="s">
        <v>169</v>
      </c>
      <c r="C1104" s="3" t="s">
        <v>217</v>
      </c>
      <c r="D1104" s="3" t="s">
        <v>3992</v>
      </c>
      <c r="E1104" s="3" t="str">
        <f ca="1">INDIRECT(CONCATENATE("AKTES!D",TEXT(MATCH(D1104,AKTES!$A$1:$A$2658,0),0)))</f>
        <v>GRBW149292183101</v>
      </c>
      <c r="F1104" s="3" t="str">
        <f ca="1">INDIRECT(CONCATENATE("AKTES!B",TEXT(MATCH(D1104,AKTES!$A$1:$A$2658,0),0)))</f>
        <v xml:space="preserve"> 120 μ. βόρεια από το αγκυροβόλιο</v>
      </c>
      <c r="G1104" s="20">
        <v>42970</v>
      </c>
      <c r="H1104" s="21">
        <v>0.78472222222222221</v>
      </c>
      <c r="I1104" s="20">
        <v>42971</v>
      </c>
      <c r="J1104" s="20">
        <v>42971</v>
      </c>
      <c r="K1104" s="3">
        <v>4</v>
      </c>
      <c r="L1104" s="3">
        <v>9</v>
      </c>
      <c r="M1104" s="3" t="s">
        <v>39</v>
      </c>
      <c r="N1104" s="3" t="s">
        <v>39</v>
      </c>
      <c r="O1104" s="3" t="s">
        <v>39</v>
      </c>
      <c r="P1104" s="3" t="s">
        <v>39</v>
      </c>
      <c r="Q1104" s="3" t="s">
        <v>39</v>
      </c>
      <c r="R1104" s="3" t="s">
        <v>34</v>
      </c>
      <c r="S1104" s="3" t="s">
        <v>1037</v>
      </c>
      <c r="T1104" s="3" t="s">
        <v>39</v>
      </c>
      <c r="U1104" s="3" t="s">
        <v>39</v>
      </c>
      <c r="V1104" s="3" t="s">
        <v>1914</v>
      </c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</row>
    <row r="1105" spans="1:32">
      <c r="A1105" s="3" t="s">
        <v>90</v>
      </c>
      <c r="B1105" s="3" t="s">
        <v>169</v>
      </c>
      <c r="C1105" s="3" t="s">
        <v>217</v>
      </c>
      <c r="D1105" s="3" t="s">
        <v>4006</v>
      </c>
      <c r="E1105" s="3" t="str">
        <f ca="1">INDIRECT(CONCATENATE("AKTES!D",TEXT(MATCH(D1105,AKTES!$A$1:$A$2658,0),0)))</f>
        <v>GRBW149292181101</v>
      </c>
      <c r="F1105" s="3" t="str">
        <f ca="1">INDIRECT(CONCATENATE("AKTES!B",TEXT(MATCH(D1105,AKTES!$A$1:$A$2658,0),0)))</f>
        <v xml:space="preserve"> 140 μ. από το ΝΑ άκρο της ακτής</v>
      </c>
      <c r="G1105" s="20">
        <v>42970</v>
      </c>
      <c r="H1105" s="21">
        <v>0.80208333333333337</v>
      </c>
      <c r="I1105" s="20">
        <v>42971</v>
      </c>
      <c r="J1105" s="20">
        <v>42971</v>
      </c>
      <c r="K1105" s="3">
        <v>3</v>
      </c>
      <c r="L1105" s="3">
        <v>2</v>
      </c>
      <c r="M1105" s="3" t="s">
        <v>39</v>
      </c>
      <c r="N1105" s="3" t="s">
        <v>39</v>
      </c>
      <c r="O1105" s="3" t="s">
        <v>39</v>
      </c>
      <c r="P1105" s="3" t="s">
        <v>39</v>
      </c>
      <c r="Q1105" s="3" t="s">
        <v>39</v>
      </c>
      <c r="R1105" s="3" t="s">
        <v>34</v>
      </c>
      <c r="S1105" s="3" t="s">
        <v>1037</v>
      </c>
      <c r="T1105" s="3" t="s">
        <v>39</v>
      </c>
      <c r="U1105" s="3" t="s">
        <v>39</v>
      </c>
      <c r="V1105" s="3" t="s">
        <v>1914</v>
      </c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</row>
    <row r="1106" spans="1:32">
      <c r="A1106" s="3" t="s">
        <v>90</v>
      </c>
      <c r="B1106" s="3" t="s">
        <v>169</v>
      </c>
      <c r="C1106" s="3" t="s">
        <v>217</v>
      </c>
      <c r="D1106" s="3" t="s">
        <v>4049</v>
      </c>
      <c r="E1106" s="3" t="str">
        <f ca="1">INDIRECT(CONCATENATE("AKTES!D",TEXT(MATCH(D1106,AKTES!$A$1:$A$2658,0),0)))</f>
        <v>GRBW149292184101</v>
      </c>
      <c r="F1106" s="3" t="str">
        <f ca="1">INDIRECT(CONCATENATE("AKTES!B",TEXT(MATCH(D1106,AKTES!$A$1:$A$2658,0),0)))</f>
        <v xml:space="preserve"> 150 μ. από το ΒΔ άκρο της ακτής</v>
      </c>
      <c r="G1106" s="20">
        <v>42970</v>
      </c>
      <c r="H1106" s="21">
        <v>0.5</v>
      </c>
      <c r="I1106" s="20">
        <v>42971</v>
      </c>
      <c r="J1106" s="20">
        <v>42971</v>
      </c>
      <c r="K1106" s="3">
        <v>84</v>
      </c>
      <c r="L1106" s="3">
        <v>84</v>
      </c>
      <c r="M1106" s="3" t="s">
        <v>39</v>
      </c>
      <c r="N1106" s="3" t="s">
        <v>39</v>
      </c>
      <c r="O1106" s="3" t="s">
        <v>39</v>
      </c>
      <c r="P1106" s="3" t="s">
        <v>39</v>
      </c>
      <c r="Q1106" s="3" t="s">
        <v>39</v>
      </c>
      <c r="R1106" s="3" t="s">
        <v>34</v>
      </c>
      <c r="S1106" s="3" t="s">
        <v>1801</v>
      </c>
      <c r="T1106" s="3" t="s">
        <v>39</v>
      </c>
      <c r="U1106" s="3" t="s">
        <v>39</v>
      </c>
      <c r="V1106" s="3" t="s">
        <v>1914</v>
      </c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</row>
    <row r="1107" spans="1:32">
      <c r="A1107" s="3" t="s">
        <v>90</v>
      </c>
      <c r="B1107" s="3" t="s">
        <v>169</v>
      </c>
      <c r="C1107" s="3" t="s">
        <v>217</v>
      </c>
      <c r="D1107" s="3" t="s">
        <v>4036</v>
      </c>
      <c r="E1107" s="3" t="str">
        <f ca="1">INDIRECT(CONCATENATE("AKTES!D",TEXT(MATCH(D1107,AKTES!$A$1:$A$2658,0),0)))</f>
        <v>GRBW149292191101</v>
      </c>
      <c r="F1107" s="3" t="str">
        <f ca="1">INDIRECT(CONCATENATE("AKTES!B",TEXT(MATCH(D1107,AKTES!$A$1:$A$2658,0),0)))</f>
        <v xml:space="preserve"> Μέσον ακτής</v>
      </c>
      <c r="G1107" s="20">
        <v>42970</v>
      </c>
      <c r="H1107" s="21">
        <v>0.52083333333333337</v>
      </c>
      <c r="I1107" s="20">
        <v>42971</v>
      </c>
      <c r="J1107" s="20">
        <v>42971</v>
      </c>
      <c r="K1107" s="3">
        <v>95</v>
      </c>
      <c r="L1107" s="3">
        <v>136</v>
      </c>
      <c r="M1107" s="3" t="s">
        <v>39</v>
      </c>
      <c r="N1107" s="3" t="s">
        <v>39</v>
      </c>
      <c r="O1107" s="3" t="s">
        <v>39</v>
      </c>
      <c r="P1107" s="3" t="s">
        <v>39</v>
      </c>
      <c r="Q1107" s="3" t="s">
        <v>39</v>
      </c>
      <c r="R1107" s="3" t="s">
        <v>34</v>
      </c>
      <c r="S1107" s="3" t="s">
        <v>1801</v>
      </c>
      <c r="T1107" s="3" t="s">
        <v>39</v>
      </c>
      <c r="U1107" s="3" t="s">
        <v>39</v>
      </c>
      <c r="V1107" s="3" t="s">
        <v>1914</v>
      </c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</row>
    <row r="1108" spans="1:32">
      <c r="A1108" s="3" t="s">
        <v>90</v>
      </c>
      <c r="B1108" s="3" t="s">
        <v>169</v>
      </c>
      <c r="C1108" s="3" t="s">
        <v>217</v>
      </c>
      <c r="D1108" s="3" t="s">
        <v>3999</v>
      </c>
      <c r="E1108" s="3" t="str">
        <f ca="1">INDIRECT(CONCATENATE("AKTES!D",TEXT(MATCH(D1108,AKTES!$A$1:$A$2658,0),0)))</f>
        <v>GRBW149292186101</v>
      </c>
      <c r="F1108" s="3" t="str">
        <f ca="1">INDIRECT(CONCATENATE("AKTES!B",TEXT(MATCH(D1108,AKTES!$A$1:$A$2658,0),0)))</f>
        <v xml:space="preserve"> Μέσον ακτής</v>
      </c>
      <c r="G1108" s="20">
        <v>42970</v>
      </c>
      <c r="H1108" s="21">
        <v>0.36736111111111108</v>
      </c>
      <c r="I1108" s="20">
        <v>42971</v>
      </c>
      <c r="J1108" s="20">
        <v>42971</v>
      </c>
      <c r="K1108" s="3">
        <v>7</v>
      </c>
      <c r="L1108" s="3">
        <v>41</v>
      </c>
      <c r="M1108" s="3" t="s">
        <v>39</v>
      </c>
      <c r="N1108" s="3" t="s">
        <v>39</v>
      </c>
      <c r="O1108" s="3" t="s">
        <v>39</v>
      </c>
      <c r="P1108" s="3" t="s">
        <v>39</v>
      </c>
      <c r="Q1108" s="3" t="s">
        <v>39</v>
      </c>
      <c r="R1108" s="3" t="s">
        <v>34</v>
      </c>
      <c r="S1108" s="3" t="s">
        <v>1801</v>
      </c>
      <c r="T1108" s="3" t="s">
        <v>39</v>
      </c>
      <c r="U1108" s="3" t="s">
        <v>39</v>
      </c>
      <c r="V1108" s="3" t="s">
        <v>1914</v>
      </c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</row>
    <row r="1109" spans="1:32">
      <c r="A1109" s="3" t="s">
        <v>90</v>
      </c>
      <c r="B1109" s="3" t="s">
        <v>169</v>
      </c>
      <c r="C1109" s="3" t="s">
        <v>217</v>
      </c>
      <c r="D1109" s="3" t="s">
        <v>4052</v>
      </c>
      <c r="E1109" s="3" t="str">
        <f ca="1">INDIRECT(CONCATENATE("AKTES!D",TEXT(MATCH(D1109,AKTES!$A$1:$A$2658,0),0)))</f>
        <v>GRBW149292179101</v>
      </c>
      <c r="F1109" s="3" t="str">
        <f ca="1">INDIRECT(CONCATENATE("AKTES!B",TEXT(MATCH(D1109,AKTES!$A$1:$A$2658,0),0)))</f>
        <v xml:space="preserve"> 50 μ. από το ΒΔ άκρο της ακτής</v>
      </c>
      <c r="G1109" s="20">
        <v>42970</v>
      </c>
      <c r="H1109" s="21">
        <v>0.35416666666666669</v>
      </c>
      <c r="I1109" s="20">
        <v>42971</v>
      </c>
      <c r="J1109" s="20">
        <v>42971</v>
      </c>
      <c r="K1109" s="3">
        <v>0</v>
      </c>
      <c r="L1109" s="3">
        <v>0</v>
      </c>
      <c r="M1109" s="3" t="s">
        <v>39</v>
      </c>
      <c r="N1109" s="3" t="s">
        <v>39</v>
      </c>
      <c r="O1109" s="3" t="s">
        <v>39</v>
      </c>
      <c r="P1109" s="3" t="s">
        <v>39</v>
      </c>
      <c r="Q1109" s="3" t="s">
        <v>39</v>
      </c>
      <c r="R1109" s="3" t="s">
        <v>34</v>
      </c>
      <c r="S1109" s="3" t="s">
        <v>980</v>
      </c>
      <c r="T1109" s="3" t="s">
        <v>39</v>
      </c>
      <c r="U1109" s="3" t="s">
        <v>39</v>
      </c>
      <c r="V1109" s="3" t="s">
        <v>1316</v>
      </c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</row>
    <row r="1110" spans="1:32">
      <c r="A1110" s="3" t="s">
        <v>90</v>
      </c>
      <c r="B1110" s="3" t="s">
        <v>169</v>
      </c>
      <c r="C1110" s="3" t="s">
        <v>217</v>
      </c>
      <c r="D1110" s="3" t="s">
        <v>4042</v>
      </c>
      <c r="E1110" s="3" t="str">
        <f ca="1">INDIRECT(CONCATENATE("AKTES!D",TEXT(MATCH(D1110,AKTES!$A$1:$A$2658,0),0)))</f>
        <v>GRBW149292187101</v>
      </c>
      <c r="F1110" s="3" t="str">
        <f ca="1">INDIRECT(CONCATENATE("AKTES!B",TEXT(MATCH(D1110,AKTES!$A$1:$A$2658,0),0)))</f>
        <v xml:space="preserve"> 190 μ. από το βόρειο άκρο της ακτής</v>
      </c>
      <c r="G1110" s="20">
        <v>42970</v>
      </c>
      <c r="H1110" s="21">
        <v>0.3611111111111111</v>
      </c>
      <c r="I1110" s="20">
        <v>42971</v>
      </c>
      <c r="J1110" s="20">
        <v>42971</v>
      </c>
      <c r="K1110" s="3">
        <v>2</v>
      </c>
      <c r="L1110" s="3">
        <v>0</v>
      </c>
      <c r="M1110" s="3" t="s">
        <v>39</v>
      </c>
      <c r="N1110" s="3" t="s">
        <v>39</v>
      </c>
      <c r="O1110" s="3" t="s">
        <v>39</v>
      </c>
      <c r="P1110" s="3" t="s">
        <v>39</v>
      </c>
      <c r="Q1110" s="3" t="s">
        <v>39</v>
      </c>
      <c r="R1110" s="3" t="s">
        <v>34</v>
      </c>
      <c r="S1110" s="3" t="s">
        <v>980</v>
      </c>
      <c r="T1110" s="3" t="s">
        <v>39</v>
      </c>
      <c r="U1110" s="3" t="s">
        <v>39</v>
      </c>
      <c r="V1110" s="3" t="s">
        <v>1316</v>
      </c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</row>
    <row r="1111" spans="1:32">
      <c r="A1111" s="3" t="s">
        <v>90</v>
      </c>
      <c r="B1111" s="3" t="s">
        <v>169</v>
      </c>
      <c r="C1111" s="3" t="s">
        <v>217</v>
      </c>
      <c r="D1111" s="3" t="s">
        <v>4010</v>
      </c>
      <c r="E1111" s="3" t="str">
        <f ca="1">INDIRECT(CONCATENATE("AKTES!D",TEXT(MATCH(D1111,AKTES!$A$1:$A$2658,0),0)))</f>
        <v>GRBW149292176101</v>
      </c>
      <c r="F1111" s="3" t="str">
        <f ca="1">INDIRECT(CONCATENATE("AKTES!B",TEXT(MATCH(D1111,AKTES!$A$1:$A$2658,0),0)))</f>
        <v xml:space="preserve"> Στο ανατολικό τμήμα της ακτής</v>
      </c>
      <c r="G1111" s="20">
        <v>42970</v>
      </c>
      <c r="H1111" s="21">
        <v>0.61458333333333337</v>
      </c>
      <c r="I1111" s="20">
        <v>42971</v>
      </c>
      <c r="J1111" s="20">
        <v>42971</v>
      </c>
      <c r="K1111" s="3">
        <v>1</v>
      </c>
      <c r="L1111" s="3">
        <v>0</v>
      </c>
      <c r="M1111" s="3" t="s">
        <v>39</v>
      </c>
      <c r="N1111" s="3" t="s">
        <v>39</v>
      </c>
      <c r="O1111" s="3" t="s">
        <v>39</v>
      </c>
      <c r="P1111" s="3" t="s">
        <v>39</v>
      </c>
      <c r="Q1111" s="3" t="s">
        <v>39</v>
      </c>
      <c r="R1111" s="3" t="s">
        <v>63</v>
      </c>
      <c r="S1111" s="3" t="s">
        <v>980</v>
      </c>
      <c r="T1111" s="3" t="s">
        <v>39</v>
      </c>
      <c r="U1111" s="3" t="s">
        <v>39</v>
      </c>
      <c r="V1111" s="3" t="s">
        <v>1316</v>
      </c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</row>
    <row r="1112" spans="1:32">
      <c r="A1112" s="3" t="s">
        <v>90</v>
      </c>
      <c r="B1112" s="3" t="s">
        <v>169</v>
      </c>
      <c r="C1112" s="3" t="s">
        <v>217</v>
      </c>
      <c r="D1112" s="3" t="s">
        <v>4023</v>
      </c>
      <c r="E1112" s="3" t="str">
        <f ca="1">INDIRECT(CONCATENATE("AKTES!D",TEXT(MATCH(D1112,AKTES!$A$1:$A$2658,0),0)))</f>
        <v>GRBW149292178101</v>
      </c>
      <c r="F1112" s="3" t="str">
        <f ca="1">INDIRECT(CONCATENATE("AKTES!B",TEXT(MATCH(D1112,AKTES!$A$1:$A$2658,0),0)))</f>
        <v xml:space="preserve"> Στο ανατολικό τμήμα της ακτής</v>
      </c>
      <c r="G1112" s="20">
        <v>42970</v>
      </c>
      <c r="H1112" s="21">
        <v>0.625</v>
      </c>
      <c r="I1112" s="20">
        <v>42971</v>
      </c>
      <c r="J1112" s="20">
        <v>42971</v>
      </c>
      <c r="K1112" s="3">
        <v>0</v>
      </c>
      <c r="L1112" s="3">
        <v>0</v>
      </c>
      <c r="M1112" s="3" t="s">
        <v>39</v>
      </c>
      <c r="N1112" s="3" t="s">
        <v>39</v>
      </c>
      <c r="O1112" s="3" t="s">
        <v>39</v>
      </c>
      <c r="P1112" s="3" t="s">
        <v>39</v>
      </c>
      <c r="Q1112" s="3" t="s">
        <v>39</v>
      </c>
      <c r="R1112" s="3" t="s">
        <v>63</v>
      </c>
      <c r="S1112" s="3" t="s">
        <v>980</v>
      </c>
      <c r="T1112" s="3" t="s">
        <v>39</v>
      </c>
      <c r="U1112" s="3" t="s">
        <v>39</v>
      </c>
      <c r="V1112" s="3" t="s">
        <v>1316</v>
      </c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</row>
    <row r="1113" spans="1:32">
      <c r="A1113" s="3" t="s">
        <v>90</v>
      </c>
      <c r="B1113" s="3" t="s">
        <v>169</v>
      </c>
      <c r="C1113" s="3" t="s">
        <v>217</v>
      </c>
      <c r="D1113" s="3" t="s">
        <v>4039</v>
      </c>
      <c r="E1113" s="3" t="str">
        <f ca="1">INDIRECT(CONCATENATE("AKTES!D",TEXT(MATCH(D1113,AKTES!$A$1:$A$2658,0),0)))</f>
        <v>GRBW149292174101</v>
      </c>
      <c r="F1113" s="3" t="str">
        <f ca="1">INDIRECT(CONCATENATE("AKTES!B",TEXT(MATCH(D1113,AKTES!$A$1:$A$2658,0),0)))</f>
        <v xml:space="preserve"> Μέσον ακτής</v>
      </c>
      <c r="G1113" s="20">
        <v>42970</v>
      </c>
      <c r="H1113" s="21">
        <v>0.77083333333333337</v>
      </c>
      <c r="I1113" s="20">
        <v>42971</v>
      </c>
      <c r="J1113" s="20">
        <v>42971</v>
      </c>
      <c r="K1113" s="3">
        <v>0</v>
      </c>
      <c r="L1113" s="3">
        <v>0</v>
      </c>
      <c r="M1113" s="3" t="s">
        <v>39</v>
      </c>
      <c r="N1113" s="3" t="s">
        <v>39</v>
      </c>
      <c r="O1113" s="3" t="s">
        <v>39</v>
      </c>
      <c r="P1113" s="3" t="s">
        <v>39</v>
      </c>
      <c r="Q1113" s="3" t="s">
        <v>39</v>
      </c>
      <c r="R1113" s="3" t="s">
        <v>34</v>
      </c>
      <c r="S1113" s="3" t="s">
        <v>1801</v>
      </c>
      <c r="T1113" s="3" t="s">
        <v>39</v>
      </c>
      <c r="U1113" s="3" t="s">
        <v>39</v>
      </c>
      <c r="V1113" s="3" t="s">
        <v>1914</v>
      </c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</row>
    <row r="1114" spans="1:32">
      <c r="A1114" s="3" t="s">
        <v>90</v>
      </c>
      <c r="B1114" s="3" t="s">
        <v>177</v>
      </c>
      <c r="C1114" s="3" t="s">
        <v>221</v>
      </c>
      <c r="D1114" s="3" t="s">
        <v>4126</v>
      </c>
      <c r="E1114" s="3" t="str">
        <f ca="1">INDIRECT(CONCATENATE("AKTES!D",TEXT(MATCH(D1114,AKTES!$A$1:$A$2658,0),0)))</f>
        <v>GRBW149296253101</v>
      </c>
      <c r="F1114" s="3" t="str">
        <f ca="1">INDIRECT(CONCATENATE("AKTES!B",TEXT(MATCH(D1114,AKTES!$A$1:$A$2658,0),0)))</f>
        <v xml:space="preserve"> 100μ. Νοτιοδυτικό άκρο ακτής</v>
      </c>
      <c r="G1114" s="20">
        <v>42970</v>
      </c>
      <c r="H1114" s="21">
        <v>0.40486111111111112</v>
      </c>
      <c r="I1114" s="20">
        <v>42971</v>
      </c>
      <c r="J1114" s="20">
        <v>42971</v>
      </c>
      <c r="K1114" s="3">
        <v>1</v>
      </c>
      <c r="L1114" s="3">
        <v>1</v>
      </c>
      <c r="M1114" s="3" t="s">
        <v>39</v>
      </c>
      <c r="N1114" s="3" t="s">
        <v>39</v>
      </c>
      <c r="O1114" s="3" t="s">
        <v>39</v>
      </c>
      <c r="P1114" s="3" t="s">
        <v>39</v>
      </c>
      <c r="Q1114" s="3" t="s">
        <v>39</v>
      </c>
      <c r="R1114" s="3" t="s">
        <v>63</v>
      </c>
      <c r="S1114" s="3" t="s">
        <v>980</v>
      </c>
      <c r="T1114" s="3" t="s">
        <v>39</v>
      </c>
      <c r="U1114" s="3" t="s">
        <v>39</v>
      </c>
      <c r="V1114" s="3" t="s">
        <v>1316</v>
      </c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</row>
    <row r="1115" spans="1:32">
      <c r="A1115" s="3" t="s">
        <v>90</v>
      </c>
      <c r="B1115" s="3" t="s">
        <v>177</v>
      </c>
      <c r="C1115" s="3" t="s">
        <v>221</v>
      </c>
      <c r="D1115" s="3" t="s">
        <v>4130</v>
      </c>
      <c r="E1115" s="3" t="str">
        <f ca="1">INDIRECT(CONCATENATE("AKTES!D",TEXT(MATCH(D1115,AKTES!$A$1:$A$2658,0),0)))</f>
        <v>GRBW149296265101</v>
      </c>
      <c r="F1115" s="3" t="str">
        <f ca="1">INDIRECT(CONCATENATE("AKTES!B",TEXT(MATCH(D1115,AKTES!$A$1:$A$2658,0),0)))</f>
        <v xml:space="preserve"> Στο βορειοδυτικό άκρο της ακτής</v>
      </c>
      <c r="G1115" s="20">
        <v>42970</v>
      </c>
      <c r="H1115" s="21">
        <v>0.46736111111111112</v>
      </c>
      <c r="I1115" s="20">
        <v>42971</v>
      </c>
      <c r="J1115" s="20">
        <v>42971</v>
      </c>
      <c r="K1115" s="3">
        <v>0</v>
      </c>
      <c r="L1115" s="3">
        <v>0</v>
      </c>
      <c r="M1115" s="3" t="s">
        <v>39</v>
      </c>
      <c r="N1115" s="3" t="s">
        <v>39</v>
      </c>
      <c r="O1115" s="3" t="s">
        <v>39</v>
      </c>
      <c r="P1115" s="3" t="s">
        <v>39</v>
      </c>
      <c r="Q1115" s="3" t="s">
        <v>39</v>
      </c>
      <c r="R1115" s="3" t="s">
        <v>34</v>
      </c>
      <c r="S1115" s="3" t="s">
        <v>1801</v>
      </c>
      <c r="T1115" s="3" t="s">
        <v>39</v>
      </c>
      <c r="U1115" s="3" t="s">
        <v>39</v>
      </c>
      <c r="V1115" s="3" t="s">
        <v>1914</v>
      </c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</row>
    <row r="1116" spans="1:32">
      <c r="A1116" s="3" t="s">
        <v>90</v>
      </c>
      <c r="B1116" s="3" t="s">
        <v>177</v>
      </c>
      <c r="C1116" s="3" t="s">
        <v>221</v>
      </c>
      <c r="D1116" s="3" t="s">
        <v>4145</v>
      </c>
      <c r="E1116" s="3" t="str">
        <f ca="1">INDIRECT(CONCATENATE("AKTES!D",TEXT(MATCH(D1116,AKTES!$A$1:$A$2658,0),0)))</f>
        <v>GRBW149296223101</v>
      </c>
      <c r="F1116" s="3" t="str">
        <f ca="1">INDIRECT(CONCATENATE("AKTES!B",TEXT(MATCH(D1116,AKTES!$A$1:$A$2658,0),0)))</f>
        <v xml:space="preserve"> 130 μ. από το ΝΔ άκρο της ακτής</v>
      </c>
      <c r="G1116" s="20">
        <v>42970</v>
      </c>
      <c r="H1116" s="21">
        <v>0.5083333333333333</v>
      </c>
      <c r="I1116" s="20">
        <v>42971</v>
      </c>
      <c r="J1116" s="20">
        <v>42971</v>
      </c>
      <c r="K1116" s="3">
        <v>0</v>
      </c>
      <c r="L1116" s="3">
        <v>0</v>
      </c>
      <c r="M1116" s="3" t="s">
        <v>39</v>
      </c>
      <c r="N1116" s="3" t="s">
        <v>39</v>
      </c>
      <c r="O1116" s="3" t="s">
        <v>39</v>
      </c>
      <c r="P1116" s="3" t="s">
        <v>39</v>
      </c>
      <c r="Q1116" s="3" t="s">
        <v>39</v>
      </c>
      <c r="R1116" s="3" t="s">
        <v>34</v>
      </c>
      <c r="S1116" s="3" t="s">
        <v>1801</v>
      </c>
      <c r="T1116" s="3" t="s">
        <v>39</v>
      </c>
      <c r="U1116" s="3" t="s">
        <v>39</v>
      </c>
      <c r="V1116" s="3" t="s">
        <v>1914</v>
      </c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</row>
    <row r="1117" spans="1:32">
      <c r="A1117" s="3" t="s">
        <v>90</v>
      </c>
      <c r="B1117" s="3" t="s">
        <v>177</v>
      </c>
      <c r="C1117" s="3" t="s">
        <v>221</v>
      </c>
      <c r="D1117" s="3" t="s">
        <v>4188</v>
      </c>
      <c r="E1117" s="3" t="str">
        <f ca="1">INDIRECT(CONCATENATE("AKTES!D",TEXT(MATCH(D1117,AKTES!$A$1:$A$2658,0),0)))</f>
        <v>GRBW149296226101</v>
      </c>
      <c r="F1117" s="3" t="str">
        <f ca="1">INDIRECT(CONCATENATE("AKTES!B",TEXT(MATCH(D1117,AKTES!$A$1:$A$2658,0),0)))</f>
        <v xml:space="preserve"> 120 μ. από το βόρειο άκρο της ακτής</v>
      </c>
      <c r="G1117" s="20">
        <v>42970</v>
      </c>
      <c r="H1117" s="21">
        <v>0.4458333333333333</v>
      </c>
      <c r="I1117" s="20">
        <v>42971</v>
      </c>
      <c r="J1117" s="20">
        <v>42971</v>
      </c>
      <c r="K1117" s="3">
        <v>0</v>
      </c>
      <c r="L1117" s="3">
        <v>0</v>
      </c>
      <c r="M1117" s="3" t="s">
        <v>39</v>
      </c>
      <c r="N1117" s="3" t="s">
        <v>39</v>
      </c>
      <c r="O1117" s="3" t="s">
        <v>39</v>
      </c>
      <c r="P1117" s="3" t="s">
        <v>39</v>
      </c>
      <c r="Q1117" s="3" t="s">
        <v>39</v>
      </c>
      <c r="R1117" s="3" t="s">
        <v>34</v>
      </c>
      <c r="S1117" s="3" t="s">
        <v>1801</v>
      </c>
      <c r="T1117" s="3" t="s">
        <v>39</v>
      </c>
      <c r="U1117" s="3" t="s">
        <v>39</v>
      </c>
      <c r="V1117" s="3" t="s">
        <v>1914</v>
      </c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</row>
    <row r="1118" spans="1:32">
      <c r="A1118" s="3" t="s">
        <v>90</v>
      </c>
      <c r="B1118" s="3" t="s">
        <v>177</v>
      </c>
      <c r="C1118" s="3" t="s">
        <v>221</v>
      </c>
      <c r="D1118" s="3" t="s">
        <v>4191</v>
      </c>
      <c r="E1118" s="3" t="str">
        <f ca="1">INDIRECT(CONCATENATE("AKTES!D",TEXT(MATCH(D1118,AKTES!$A$1:$A$2658,0),0)))</f>
        <v>GRBW149296263101</v>
      </c>
      <c r="F1118" s="3" t="str">
        <f ca="1">INDIRECT(CONCATENATE("AKTES!B",TEXT(MATCH(D1118,AKTES!$A$1:$A$2658,0),0)))</f>
        <v xml:space="preserve"> Μέσον ακτής</v>
      </c>
      <c r="G1118" s="20">
        <v>42970</v>
      </c>
      <c r="H1118" s="21">
        <v>0.3833333333333333</v>
      </c>
      <c r="I1118" s="20">
        <v>42971</v>
      </c>
      <c r="J1118" s="20">
        <v>42971</v>
      </c>
      <c r="K1118" s="3">
        <v>6</v>
      </c>
      <c r="L1118" s="3">
        <v>36</v>
      </c>
      <c r="M1118" s="3" t="s">
        <v>39</v>
      </c>
      <c r="N1118" s="3" t="s">
        <v>39</v>
      </c>
      <c r="O1118" s="3" t="s">
        <v>39</v>
      </c>
      <c r="P1118" s="3" t="s">
        <v>39</v>
      </c>
      <c r="Q1118" s="3" t="s">
        <v>39</v>
      </c>
      <c r="R1118" s="3" t="s">
        <v>34</v>
      </c>
      <c r="S1118" s="3" t="s">
        <v>1801</v>
      </c>
      <c r="T1118" s="3" t="s">
        <v>39</v>
      </c>
      <c r="U1118" s="3" t="s">
        <v>39</v>
      </c>
      <c r="V1118" s="3" t="s">
        <v>1914</v>
      </c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</row>
    <row r="1119" spans="1:32">
      <c r="A1119" s="3" t="s">
        <v>90</v>
      </c>
      <c r="B1119" s="3" t="s">
        <v>177</v>
      </c>
      <c r="C1119" s="3" t="s">
        <v>221</v>
      </c>
      <c r="D1119" s="3" t="s">
        <v>4197</v>
      </c>
      <c r="E1119" s="3" t="str">
        <f ca="1">INDIRECT(CONCATENATE("AKTES!D",TEXT(MATCH(D1119,AKTES!$A$1:$A$2658,0),0)))</f>
        <v>GRBW149296230101</v>
      </c>
      <c r="F1119" s="3" t="str">
        <f ca="1">INDIRECT(CONCATENATE("AKTES!B",TEXT(MATCH(D1119,AKTES!$A$1:$A$2658,0),0)))</f>
        <v xml:space="preserve"> Μέσον ακτής</v>
      </c>
      <c r="G1119" s="20">
        <v>42970</v>
      </c>
      <c r="H1119" s="21">
        <v>0.39305555555555555</v>
      </c>
      <c r="I1119" s="20">
        <v>42971</v>
      </c>
      <c r="J1119" s="20">
        <v>42971</v>
      </c>
      <c r="K1119" s="3">
        <v>4</v>
      </c>
      <c r="L1119" s="3">
        <v>0</v>
      </c>
      <c r="M1119" s="3" t="s">
        <v>39</v>
      </c>
      <c r="N1119" s="3" t="s">
        <v>39</v>
      </c>
      <c r="O1119" s="3" t="s">
        <v>39</v>
      </c>
      <c r="P1119" s="3" t="s">
        <v>39</v>
      </c>
      <c r="Q1119" s="3" t="s">
        <v>39</v>
      </c>
      <c r="R1119" s="3" t="s">
        <v>34</v>
      </c>
      <c r="S1119" s="3" t="s">
        <v>1801</v>
      </c>
      <c r="T1119" s="3" t="s">
        <v>39</v>
      </c>
      <c r="U1119" s="3" t="s">
        <v>39</v>
      </c>
      <c r="V1119" s="3" t="s">
        <v>1914</v>
      </c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</row>
    <row r="1120" spans="1:32">
      <c r="A1120" s="3" t="s">
        <v>90</v>
      </c>
      <c r="B1120" s="3" t="s">
        <v>177</v>
      </c>
      <c r="C1120" s="3" t="s">
        <v>221</v>
      </c>
      <c r="D1120" s="3" t="s">
        <v>4222</v>
      </c>
      <c r="E1120" s="3" t="str">
        <f ca="1">INDIRECT(CONCATENATE("AKTES!D",TEXT(MATCH(D1120,AKTES!$A$1:$A$2658,0),0)))</f>
        <v>GRBW149296266101</v>
      </c>
      <c r="F1120" s="3" t="str">
        <f ca="1">INDIRECT(CONCATENATE("AKTES!B",TEXT(MATCH(D1120,AKTES!$A$1:$A$2658,0),0)))</f>
        <v xml:space="preserve"> Μέσον ακτής</v>
      </c>
      <c r="G1120" s="20">
        <v>42970</v>
      </c>
      <c r="H1120" s="21">
        <v>0.46249999999999997</v>
      </c>
      <c r="I1120" s="20">
        <v>42971</v>
      </c>
      <c r="J1120" s="20">
        <v>42971</v>
      </c>
      <c r="K1120" s="3">
        <v>0</v>
      </c>
      <c r="L1120" s="3">
        <v>4</v>
      </c>
      <c r="M1120" s="3" t="s">
        <v>39</v>
      </c>
      <c r="N1120" s="3" t="s">
        <v>39</v>
      </c>
      <c r="O1120" s="3" t="s">
        <v>39</v>
      </c>
      <c r="P1120" s="3" t="s">
        <v>39</v>
      </c>
      <c r="Q1120" s="3" t="s">
        <v>39</v>
      </c>
      <c r="R1120" s="3" t="s">
        <v>34</v>
      </c>
      <c r="S1120" s="3" t="s">
        <v>1801</v>
      </c>
      <c r="T1120" s="3" t="s">
        <v>39</v>
      </c>
      <c r="U1120" s="3" t="s">
        <v>39</v>
      </c>
      <c r="V1120" s="3" t="s">
        <v>1914</v>
      </c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</row>
    <row r="1121" spans="1:32">
      <c r="A1121" s="3" t="s">
        <v>90</v>
      </c>
      <c r="B1121" s="3" t="s">
        <v>177</v>
      </c>
      <c r="C1121" s="3" t="s">
        <v>221</v>
      </c>
      <c r="D1121" s="3" t="s">
        <v>4239</v>
      </c>
      <c r="E1121" s="3" t="str">
        <f ca="1">INDIRECT(CONCATENATE("AKTES!D",TEXT(MATCH(D1121,AKTES!$A$1:$A$2658,0),0)))</f>
        <v>GRBW149296239101</v>
      </c>
      <c r="F1121" s="3" t="str">
        <f ca="1">INDIRECT(CONCATENATE("AKTES!B",TEXT(MATCH(D1121,AKTES!$A$1:$A$2658,0),0)))</f>
        <v xml:space="preserve"> Στο βορειοδυτικό άκρο της ακτής</v>
      </c>
      <c r="G1121" s="20">
        <v>42970</v>
      </c>
      <c r="H1121" s="21">
        <v>0.45069444444444445</v>
      </c>
      <c r="I1121" s="20">
        <v>42971</v>
      </c>
      <c r="J1121" s="20">
        <v>42971</v>
      </c>
      <c r="K1121" s="3">
        <v>0</v>
      </c>
      <c r="L1121" s="3">
        <v>0</v>
      </c>
      <c r="M1121" s="3" t="s">
        <v>39</v>
      </c>
      <c r="N1121" s="3" t="s">
        <v>39</v>
      </c>
      <c r="O1121" s="3" t="s">
        <v>39</v>
      </c>
      <c r="P1121" s="3" t="s">
        <v>39</v>
      </c>
      <c r="Q1121" s="3" t="s">
        <v>39</v>
      </c>
      <c r="R1121" s="3" t="s">
        <v>34</v>
      </c>
      <c r="S1121" s="3" t="s">
        <v>1801</v>
      </c>
      <c r="T1121" s="3" t="s">
        <v>39</v>
      </c>
      <c r="U1121" s="3" t="s">
        <v>39</v>
      </c>
      <c r="V1121" s="3" t="s">
        <v>1914</v>
      </c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</row>
    <row r="1122" spans="1:32">
      <c r="A1122" s="3" t="s">
        <v>90</v>
      </c>
      <c r="B1122" s="3" t="s">
        <v>177</v>
      </c>
      <c r="C1122" s="3" t="s">
        <v>221</v>
      </c>
      <c r="D1122" s="3" t="s">
        <v>4242</v>
      </c>
      <c r="E1122" s="3" t="str">
        <f ca="1">INDIRECT(CONCATENATE("AKTES!D",TEXT(MATCH(D1122,AKTES!$A$1:$A$2658,0),0)))</f>
        <v>GRBW149296260101</v>
      </c>
      <c r="F1122" s="3" t="str">
        <f ca="1">INDIRECT(CONCATENATE("AKTES!B",TEXT(MATCH(D1122,AKTES!$A$1:$A$2658,0),0)))</f>
        <v xml:space="preserve"> 200 μ. από το ΝΑ άκρο της ακτής</v>
      </c>
      <c r="G1122" s="20">
        <v>42970</v>
      </c>
      <c r="H1122" s="21">
        <v>0.39861111111111108</v>
      </c>
      <c r="I1122" s="20">
        <v>42971</v>
      </c>
      <c r="J1122" s="20">
        <v>42971</v>
      </c>
      <c r="K1122" s="3">
        <v>0</v>
      </c>
      <c r="L1122" s="3">
        <v>0</v>
      </c>
      <c r="M1122" s="3" t="s">
        <v>39</v>
      </c>
      <c r="N1122" s="3" t="s">
        <v>39</v>
      </c>
      <c r="O1122" s="3" t="s">
        <v>39</v>
      </c>
      <c r="P1122" s="3" t="s">
        <v>39</v>
      </c>
      <c r="Q1122" s="3" t="s">
        <v>39</v>
      </c>
      <c r="R1122" s="3" t="s">
        <v>34</v>
      </c>
      <c r="S1122" s="3" t="s">
        <v>1801</v>
      </c>
      <c r="T1122" s="3" t="s">
        <v>39</v>
      </c>
      <c r="U1122" s="3" t="s">
        <v>39</v>
      </c>
      <c r="V1122" s="3" t="s">
        <v>1914</v>
      </c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</row>
    <row r="1123" spans="1:32">
      <c r="A1123" s="3" t="s">
        <v>90</v>
      </c>
      <c r="B1123" s="3" t="s">
        <v>177</v>
      </c>
      <c r="C1123" s="3" t="s">
        <v>221</v>
      </c>
      <c r="D1123" s="3" t="s">
        <v>4277</v>
      </c>
      <c r="E1123" s="3" t="str">
        <f ca="1">INDIRECT(CONCATENATE("AKTES!D",TEXT(MATCH(D1123,AKTES!$A$1:$A$2658,0),0)))</f>
        <v>GRBW149296250101</v>
      </c>
      <c r="F1123" s="3" t="str">
        <f ca="1">INDIRECT(CONCATENATE("AKTES!B",TEXT(MATCH(D1123,AKTES!$A$1:$A$2658,0),0)))</f>
        <v xml:space="preserve"> Μέσον ακτής</v>
      </c>
      <c r="G1123" s="20">
        <v>42970</v>
      </c>
      <c r="H1123" s="21">
        <v>0.50069444444444444</v>
      </c>
      <c r="I1123" s="20">
        <v>42971</v>
      </c>
      <c r="J1123" s="20">
        <v>42971</v>
      </c>
      <c r="K1123" s="3">
        <v>3</v>
      </c>
      <c r="L1123" s="3">
        <v>5</v>
      </c>
      <c r="M1123" s="3" t="s">
        <v>39</v>
      </c>
      <c r="N1123" s="3" t="s">
        <v>39</v>
      </c>
      <c r="O1123" s="3" t="s">
        <v>39</v>
      </c>
      <c r="P1123" s="3" t="s">
        <v>39</v>
      </c>
      <c r="Q1123" s="3" t="s">
        <v>39</v>
      </c>
      <c r="R1123" s="3" t="s">
        <v>34</v>
      </c>
      <c r="S1123" s="3" t="s">
        <v>1801</v>
      </c>
      <c r="T1123" s="3" t="s">
        <v>39</v>
      </c>
      <c r="U1123" s="3" t="s">
        <v>39</v>
      </c>
      <c r="V1123" s="3" t="s">
        <v>1914</v>
      </c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</row>
    <row r="1124" spans="1:32">
      <c r="A1124" s="3" t="s">
        <v>90</v>
      </c>
      <c r="B1124" s="3" t="s">
        <v>177</v>
      </c>
      <c r="C1124" s="3" t="s">
        <v>221</v>
      </c>
      <c r="D1124" s="3" t="s">
        <v>4283</v>
      </c>
      <c r="E1124" s="3" t="str">
        <f ca="1">INDIRECT(CONCATENATE("AKTES!D",TEXT(MATCH(D1124,AKTES!$A$1:$A$2658,0),0)))</f>
        <v>GRBW149296261101</v>
      </c>
      <c r="F1124" s="3" t="str">
        <f ca="1">INDIRECT(CONCATENATE("AKTES!B",TEXT(MATCH(D1124,AKTES!$A$1:$A$2658,0),0)))</f>
        <v xml:space="preserve"> 1000 μ. από το νότιο άκρο της ακτής</v>
      </c>
      <c r="G1124" s="20">
        <v>42970</v>
      </c>
      <c r="H1124" s="21">
        <v>0.43541666666666662</v>
      </c>
      <c r="I1124" s="20">
        <v>42971</v>
      </c>
      <c r="J1124" s="20">
        <v>42971</v>
      </c>
      <c r="K1124" s="3">
        <v>0</v>
      </c>
      <c r="L1124" s="3">
        <v>12</v>
      </c>
      <c r="M1124" s="3" t="s">
        <v>39</v>
      </c>
      <c r="N1124" s="3" t="s">
        <v>39</v>
      </c>
      <c r="O1124" s="3" t="s">
        <v>39</v>
      </c>
      <c r="P1124" s="3" t="s">
        <v>39</v>
      </c>
      <c r="Q1124" s="3" t="s">
        <v>39</v>
      </c>
      <c r="R1124" s="3" t="s">
        <v>34</v>
      </c>
      <c r="S1124" s="3" t="s">
        <v>1801</v>
      </c>
      <c r="T1124" s="3" t="s">
        <v>39</v>
      </c>
      <c r="U1124" s="3" t="s">
        <v>39</v>
      </c>
      <c r="V1124" s="3" t="s">
        <v>1914</v>
      </c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</row>
    <row r="1125" spans="1:32">
      <c r="A1125" s="3" t="s">
        <v>90</v>
      </c>
      <c r="B1125" s="3" t="s">
        <v>177</v>
      </c>
      <c r="C1125" s="3" t="s">
        <v>221</v>
      </c>
      <c r="D1125" s="3" t="s">
        <v>4286</v>
      </c>
      <c r="E1125" s="3" t="str">
        <f ca="1">INDIRECT(CONCATENATE("AKTES!D",TEXT(MATCH(D1125,AKTES!$A$1:$A$2658,0),0)))</f>
        <v>GRBW149296225101</v>
      </c>
      <c r="F1125" s="3" t="str">
        <f ca="1">INDIRECT(CONCATENATE("AKTES!B",TEXT(MATCH(D1125,AKTES!$A$1:$A$2658,0),0)))</f>
        <v xml:space="preserve"> 140μ. Νοτιοδυτικό άκρο ακτής</v>
      </c>
      <c r="G1125" s="20">
        <v>42970</v>
      </c>
      <c r="H1125" s="21">
        <v>0.41041666666666665</v>
      </c>
      <c r="I1125" s="20">
        <v>42971</v>
      </c>
      <c r="J1125" s="20">
        <v>42971</v>
      </c>
      <c r="K1125" s="3">
        <v>0</v>
      </c>
      <c r="L1125" s="3">
        <v>0</v>
      </c>
      <c r="M1125" s="3" t="s">
        <v>39</v>
      </c>
      <c r="N1125" s="3" t="s">
        <v>39</v>
      </c>
      <c r="O1125" s="3" t="s">
        <v>39</v>
      </c>
      <c r="P1125" s="3" t="s">
        <v>39</v>
      </c>
      <c r="Q1125" s="3" t="s">
        <v>39</v>
      </c>
      <c r="R1125" s="3" t="s">
        <v>34</v>
      </c>
      <c r="S1125" s="3" t="s">
        <v>1801</v>
      </c>
      <c r="T1125" s="3" t="s">
        <v>39</v>
      </c>
      <c r="U1125" s="3" t="s">
        <v>39</v>
      </c>
      <c r="V1125" s="3" t="s">
        <v>1914</v>
      </c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</row>
    <row r="1126" spans="1:32">
      <c r="A1126" s="3" t="s">
        <v>90</v>
      </c>
      <c r="B1126" s="3" t="s">
        <v>177</v>
      </c>
      <c r="C1126" s="3" t="s">
        <v>221</v>
      </c>
      <c r="D1126" s="3" t="s">
        <v>4290</v>
      </c>
      <c r="E1126" s="3" t="str">
        <f ca="1">INDIRECT(CONCATENATE("AKTES!D",TEXT(MATCH(D1126,AKTES!$A$1:$A$2658,0),0)))</f>
        <v>GRBW149296272101</v>
      </c>
      <c r="F1126" s="3" t="str">
        <f ca="1">INDIRECT(CONCATENATE("AKTES!B",TEXT(MATCH(D1126,AKTES!$A$1:$A$2658,0),0)))</f>
        <v xml:space="preserve"> 500 μ. από το βόρειο άκρο της ακτής</v>
      </c>
      <c r="G1126" s="20">
        <v>42970</v>
      </c>
      <c r="H1126" s="21">
        <v>0.42708333333333331</v>
      </c>
      <c r="I1126" s="20">
        <v>42971</v>
      </c>
      <c r="J1126" s="20">
        <v>42971</v>
      </c>
      <c r="K1126" s="3">
        <v>0</v>
      </c>
      <c r="L1126" s="3">
        <v>1</v>
      </c>
      <c r="M1126" s="3" t="s">
        <v>39</v>
      </c>
      <c r="N1126" s="3" t="s">
        <v>39</v>
      </c>
      <c r="O1126" s="3" t="s">
        <v>39</v>
      </c>
      <c r="P1126" s="3" t="s">
        <v>39</v>
      </c>
      <c r="Q1126" s="3" t="s">
        <v>39</v>
      </c>
      <c r="R1126" s="3" t="s">
        <v>34</v>
      </c>
      <c r="S1126" s="3" t="s">
        <v>1801</v>
      </c>
      <c r="T1126" s="3" t="s">
        <v>39</v>
      </c>
      <c r="U1126" s="3" t="s">
        <v>39</v>
      </c>
      <c r="V1126" s="3" t="s">
        <v>1914</v>
      </c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</row>
    <row r="1127" spans="1:32">
      <c r="A1127" s="3" t="s">
        <v>90</v>
      </c>
      <c r="B1127" s="3" t="s">
        <v>177</v>
      </c>
      <c r="C1127" s="3" t="s">
        <v>221</v>
      </c>
      <c r="D1127" s="3" t="s">
        <v>4271</v>
      </c>
      <c r="E1127" s="3" t="str">
        <f ca="1">INDIRECT(CONCATENATE("AKTES!D",TEXT(MATCH(D1127,AKTES!$A$1:$A$2658,0),0)))</f>
        <v>GRBW149296254101</v>
      </c>
      <c r="F1127" s="3" t="str">
        <f ca="1">INDIRECT(CONCATENATE("AKTES!B",TEXT(MATCH(D1127,AKTES!$A$1:$A$2658,0),0)))</f>
        <v xml:space="preserve"> 1300 μ. από το δυτικό άκρο της ακτής</v>
      </c>
      <c r="G1127" s="20">
        <v>42970</v>
      </c>
      <c r="H1127" s="21">
        <v>0.35486111111111113</v>
      </c>
      <c r="I1127" s="20">
        <v>42971</v>
      </c>
      <c r="J1127" s="20">
        <v>42971</v>
      </c>
      <c r="K1127" s="3">
        <v>0</v>
      </c>
      <c r="L1127" s="3">
        <v>1</v>
      </c>
      <c r="M1127" s="3" t="s">
        <v>39</v>
      </c>
      <c r="N1127" s="3" t="s">
        <v>39</v>
      </c>
      <c r="O1127" s="3" t="s">
        <v>39</v>
      </c>
      <c r="P1127" s="3" t="s">
        <v>39</v>
      </c>
      <c r="Q1127" s="3" t="s">
        <v>39</v>
      </c>
      <c r="R1127" s="3" t="s">
        <v>63</v>
      </c>
      <c r="S1127" s="3" t="s">
        <v>980</v>
      </c>
      <c r="T1127" s="3" t="s">
        <v>39</v>
      </c>
      <c r="U1127" s="3" t="s">
        <v>39</v>
      </c>
      <c r="V1127" s="3" t="s">
        <v>1316</v>
      </c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</row>
    <row r="1128" spans="1:32">
      <c r="A1128" s="3" t="s">
        <v>90</v>
      </c>
      <c r="B1128" s="3" t="s">
        <v>177</v>
      </c>
      <c r="C1128" s="3" t="s">
        <v>221</v>
      </c>
      <c r="D1128" s="3" t="s">
        <v>4203</v>
      </c>
      <c r="E1128" s="3" t="str">
        <f ca="1">INDIRECT(CONCATENATE("AKTES!D",TEXT(MATCH(D1128,AKTES!$A$1:$A$2658,0),0)))</f>
        <v>GRBW149296411101</v>
      </c>
      <c r="F1128" s="3" t="str">
        <f ca="1">INDIRECT(CONCATENATE("AKTES!B",TEXT(MATCH(D1128,AKTES!$A$1:$A$2658,0),0)))</f>
        <v xml:space="preserve"> Μέσον ακτής</v>
      </c>
      <c r="G1128" s="20">
        <v>42970</v>
      </c>
      <c r="H1128" s="21">
        <v>0.32916666666666666</v>
      </c>
      <c r="I1128" s="20">
        <v>42971</v>
      </c>
      <c r="J1128" s="20">
        <v>42971</v>
      </c>
      <c r="K1128" s="3">
        <v>0</v>
      </c>
      <c r="L1128" s="3">
        <v>25</v>
      </c>
      <c r="M1128" s="3" t="s">
        <v>39</v>
      </c>
      <c r="N1128" s="3" t="s">
        <v>39</v>
      </c>
      <c r="O1128" s="3" t="s">
        <v>39</v>
      </c>
      <c r="P1128" s="3" t="s">
        <v>39</v>
      </c>
      <c r="Q1128" s="3" t="s">
        <v>39</v>
      </c>
      <c r="R1128" s="3" t="s">
        <v>34</v>
      </c>
      <c r="S1128" s="3" t="s">
        <v>1801</v>
      </c>
      <c r="T1128" s="3" t="s">
        <v>39</v>
      </c>
      <c r="U1128" s="3" t="s">
        <v>39</v>
      </c>
      <c r="V1128" s="3" t="s">
        <v>1914</v>
      </c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</row>
    <row r="1129" spans="1:32">
      <c r="A1129" s="3" t="s">
        <v>90</v>
      </c>
      <c r="B1129" s="3" t="s">
        <v>177</v>
      </c>
      <c r="C1129" s="3" t="s">
        <v>222</v>
      </c>
      <c r="D1129" s="3" t="s">
        <v>4297</v>
      </c>
      <c r="E1129" s="3" t="str">
        <f ca="1">INDIRECT(CONCATENATE("AKTES!D",TEXT(MATCH(D1129,AKTES!$A$1:$A$2658,0),0)))</f>
        <v>GRBW149297312101</v>
      </c>
      <c r="F1129" s="3" t="str">
        <f ca="1">INDIRECT(CONCATENATE("AKTES!B",TEXT(MATCH(D1129,AKTES!$A$1:$A$2658,0),0)))</f>
        <v xml:space="preserve"> 70 μ. από το βόρειο άκρο της ακτής</v>
      </c>
      <c r="G1129" s="20">
        <v>42970</v>
      </c>
      <c r="H1129" s="21">
        <v>0.51111111111111118</v>
      </c>
      <c r="I1129" s="20">
        <v>42971</v>
      </c>
      <c r="J1129" s="20">
        <v>42971</v>
      </c>
      <c r="K1129" s="3">
        <v>0</v>
      </c>
      <c r="L1129" s="3">
        <v>0</v>
      </c>
      <c r="M1129" s="3" t="s">
        <v>39</v>
      </c>
      <c r="N1129" s="3" t="s">
        <v>39</v>
      </c>
      <c r="O1129" s="3" t="s">
        <v>39</v>
      </c>
      <c r="P1129" s="3" t="s">
        <v>39</v>
      </c>
      <c r="Q1129" s="3" t="s">
        <v>39</v>
      </c>
      <c r="R1129" s="3" t="s">
        <v>34</v>
      </c>
      <c r="S1129" s="3" t="s">
        <v>1801</v>
      </c>
      <c r="T1129" s="3" t="s">
        <v>39</v>
      </c>
      <c r="U1129" s="3" t="s">
        <v>39</v>
      </c>
      <c r="V1129" s="3" t="s">
        <v>1914</v>
      </c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</row>
    <row r="1130" spans="1:32">
      <c r="A1130" s="3" t="s">
        <v>90</v>
      </c>
      <c r="B1130" s="3" t="s">
        <v>177</v>
      </c>
      <c r="C1130" s="3" t="s">
        <v>222</v>
      </c>
      <c r="D1130" s="3" t="s">
        <v>4300</v>
      </c>
      <c r="E1130" s="3" t="str">
        <f ca="1">INDIRECT(CONCATENATE("AKTES!D",TEXT(MATCH(D1130,AKTES!$A$1:$A$2658,0),0)))</f>
        <v>GRBW149297316101</v>
      </c>
      <c r="F1130" s="3" t="str">
        <f ca="1">INDIRECT(CONCATENATE("AKTES!B",TEXT(MATCH(D1130,AKTES!$A$1:$A$2658,0),0)))</f>
        <v xml:space="preserve"> Μέσον ακτής</v>
      </c>
      <c r="G1130" s="20">
        <v>42970</v>
      </c>
      <c r="H1130" s="21">
        <v>0.51874999999999993</v>
      </c>
      <c r="I1130" s="20">
        <v>42971</v>
      </c>
      <c r="J1130" s="20">
        <v>42971</v>
      </c>
      <c r="K1130" s="3">
        <v>0</v>
      </c>
      <c r="L1130" s="3">
        <v>0</v>
      </c>
      <c r="M1130" s="3" t="s">
        <v>39</v>
      </c>
      <c r="N1130" s="3" t="s">
        <v>39</v>
      </c>
      <c r="O1130" s="3" t="s">
        <v>39</v>
      </c>
      <c r="P1130" s="3" t="s">
        <v>39</v>
      </c>
      <c r="Q1130" s="3" t="s">
        <v>39</v>
      </c>
      <c r="R1130" s="3" t="s">
        <v>34</v>
      </c>
      <c r="S1130" s="3" t="s">
        <v>1801</v>
      </c>
      <c r="T1130" s="3" t="s">
        <v>39</v>
      </c>
      <c r="U1130" s="3" t="s">
        <v>39</v>
      </c>
      <c r="V1130" s="3" t="s">
        <v>1914</v>
      </c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</row>
    <row r="1131" spans="1:32">
      <c r="A1131" s="3" t="s">
        <v>90</v>
      </c>
      <c r="B1131" s="3" t="s">
        <v>177</v>
      </c>
      <c r="C1131" s="3" t="s">
        <v>222</v>
      </c>
      <c r="D1131" s="3" t="s">
        <v>4303</v>
      </c>
      <c r="E1131" s="3" t="str">
        <f ca="1">INDIRECT(CONCATENATE("AKTES!D",TEXT(MATCH(D1131,AKTES!$A$1:$A$2658,0),0)))</f>
        <v>GRBW149297314101</v>
      </c>
      <c r="F1131" s="3" t="str">
        <f ca="1">INDIRECT(CONCATENATE("AKTES!B",TEXT(MATCH(D1131,AKTES!$A$1:$A$2658,0),0)))</f>
        <v xml:space="preserve"> 70 μ. από το ΝΑ άκρο της ακτής</v>
      </c>
      <c r="G1131" s="20">
        <v>42970</v>
      </c>
      <c r="H1131" s="21">
        <v>0.47361111111111115</v>
      </c>
      <c r="I1131" s="20">
        <v>42971</v>
      </c>
      <c r="J1131" s="20">
        <v>42971</v>
      </c>
      <c r="K1131" s="3">
        <v>0</v>
      </c>
      <c r="L1131" s="3">
        <v>1</v>
      </c>
      <c r="M1131" s="3" t="s">
        <v>39</v>
      </c>
      <c r="N1131" s="3" t="s">
        <v>39</v>
      </c>
      <c r="O1131" s="3" t="s">
        <v>39</v>
      </c>
      <c r="P1131" s="3" t="s">
        <v>39</v>
      </c>
      <c r="Q1131" s="3" t="s">
        <v>39</v>
      </c>
      <c r="R1131" s="3" t="s">
        <v>34</v>
      </c>
      <c r="S1131" s="3" t="s">
        <v>1801</v>
      </c>
      <c r="T1131" s="3" t="s">
        <v>39</v>
      </c>
      <c r="U1131" s="3" t="s">
        <v>39</v>
      </c>
      <c r="V1131" s="3" t="s">
        <v>1914</v>
      </c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</row>
    <row r="1132" spans="1:32">
      <c r="A1132" s="3" t="s">
        <v>90</v>
      </c>
      <c r="B1132" s="3" t="s">
        <v>177</v>
      </c>
      <c r="C1132" s="3" t="s">
        <v>222</v>
      </c>
      <c r="D1132" s="3" t="s">
        <v>4306</v>
      </c>
      <c r="E1132" s="3" t="str">
        <f ca="1">INDIRECT(CONCATENATE("AKTES!D",TEXT(MATCH(D1132,AKTES!$A$1:$A$2658,0),0)))</f>
        <v>GRBW149297310101</v>
      </c>
      <c r="F1132" s="3" t="str">
        <f ca="1">INDIRECT(CONCATENATE("AKTES!B",TEXT(MATCH(D1132,AKTES!$A$1:$A$2658,0),0)))</f>
        <v xml:space="preserve"> Μέσον ακτής</v>
      </c>
      <c r="G1132" s="20">
        <v>42970</v>
      </c>
      <c r="H1132" s="21">
        <v>0.46736111111111112</v>
      </c>
      <c r="I1132" s="20">
        <v>42971</v>
      </c>
      <c r="J1132" s="20">
        <v>42971</v>
      </c>
      <c r="K1132" s="3">
        <v>0</v>
      </c>
      <c r="L1132" s="3">
        <v>1</v>
      </c>
      <c r="M1132" s="3" t="s">
        <v>39</v>
      </c>
      <c r="N1132" s="3" t="s">
        <v>39</v>
      </c>
      <c r="O1132" s="3" t="s">
        <v>39</v>
      </c>
      <c r="P1132" s="3" t="s">
        <v>39</v>
      </c>
      <c r="Q1132" s="3" t="s">
        <v>39</v>
      </c>
      <c r="R1132" s="3" t="s">
        <v>34</v>
      </c>
      <c r="S1132" s="3" t="s">
        <v>1801</v>
      </c>
      <c r="T1132" s="3" t="s">
        <v>39</v>
      </c>
      <c r="U1132" s="3" t="s">
        <v>39</v>
      </c>
      <c r="V1132" s="3" t="s">
        <v>1914</v>
      </c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</row>
    <row r="1133" spans="1:32">
      <c r="A1133" s="3" t="s">
        <v>90</v>
      </c>
      <c r="B1133" s="3" t="s">
        <v>177</v>
      </c>
      <c r="C1133" s="3" t="s">
        <v>222</v>
      </c>
      <c r="D1133" s="3" t="s">
        <v>4309</v>
      </c>
      <c r="E1133" s="3" t="str">
        <f ca="1">INDIRECT(CONCATENATE("AKTES!D",TEXT(MATCH(D1133,AKTES!$A$1:$A$2658,0),0)))</f>
        <v>GRBW149297313101</v>
      </c>
      <c r="F1133" s="3" t="str">
        <f ca="1">INDIRECT(CONCATENATE("AKTES!B",TEXT(MATCH(D1133,AKTES!$A$1:$A$2658,0),0)))</f>
        <v xml:space="preserve"> Στο νοτιοανατολικό άκρο της ακτής</v>
      </c>
      <c r="G1133" s="20">
        <v>42970</v>
      </c>
      <c r="H1133" s="21">
        <v>0.67291666666666661</v>
      </c>
      <c r="I1133" s="20">
        <v>42971</v>
      </c>
      <c r="J1133" s="20">
        <v>42971</v>
      </c>
      <c r="K1133" s="3">
        <v>0</v>
      </c>
      <c r="L1133" s="3">
        <v>5</v>
      </c>
      <c r="M1133" s="3" t="s">
        <v>39</v>
      </c>
      <c r="N1133" s="3" t="s">
        <v>39</v>
      </c>
      <c r="O1133" s="3" t="s">
        <v>39</v>
      </c>
      <c r="P1133" s="3" t="s">
        <v>39</v>
      </c>
      <c r="Q1133" s="3" t="s">
        <v>39</v>
      </c>
      <c r="R1133" s="3" t="s">
        <v>34</v>
      </c>
      <c r="S1133" s="3" t="s">
        <v>1801</v>
      </c>
      <c r="T1133" s="3" t="s">
        <v>39</v>
      </c>
      <c r="U1133" s="3" t="s">
        <v>39</v>
      </c>
      <c r="V1133" s="3" t="s">
        <v>1914</v>
      </c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</row>
    <row r="1134" spans="1:32">
      <c r="A1134" s="3" t="s">
        <v>90</v>
      </c>
      <c r="B1134" s="3" t="s">
        <v>177</v>
      </c>
      <c r="C1134" s="3" t="s">
        <v>222</v>
      </c>
      <c r="D1134" s="3" t="s">
        <v>4312</v>
      </c>
      <c r="E1134" s="3" t="str">
        <f ca="1">INDIRECT(CONCATENATE("AKTES!D",TEXT(MATCH(D1134,AKTES!$A$1:$A$2658,0),0)))</f>
        <v>GRBW149297315101</v>
      </c>
      <c r="F1134" s="3" t="str">
        <f ca="1">INDIRECT(CONCATENATE("AKTES!B",TEXT(MATCH(D1134,AKTES!$A$1:$A$2658,0),0)))</f>
        <v xml:space="preserve"> Μέσον ακτής</v>
      </c>
      <c r="G1134" s="20">
        <v>42970</v>
      </c>
      <c r="H1134" s="21">
        <v>0.53055555555555556</v>
      </c>
      <c r="I1134" s="20">
        <v>42971</v>
      </c>
      <c r="J1134" s="20">
        <v>42971</v>
      </c>
      <c r="K1134" s="3">
        <v>8</v>
      </c>
      <c r="L1134" s="3">
        <v>0</v>
      </c>
      <c r="M1134" s="3" t="s">
        <v>39</v>
      </c>
      <c r="N1134" s="3" t="s">
        <v>39</v>
      </c>
      <c r="O1134" s="3" t="s">
        <v>39</v>
      </c>
      <c r="P1134" s="3" t="s">
        <v>39</v>
      </c>
      <c r="Q1134" s="3" t="s">
        <v>39</v>
      </c>
      <c r="R1134" s="3" t="s">
        <v>34</v>
      </c>
      <c r="S1134" s="3" t="s">
        <v>1801</v>
      </c>
      <c r="T1134" s="3" t="s">
        <v>39</v>
      </c>
      <c r="U1134" s="3" t="s">
        <v>39</v>
      </c>
      <c r="V1134" s="3" t="s">
        <v>1914</v>
      </c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</row>
    <row r="1135" spans="1:32">
      <c r="A1135" s="3" t="s">
        <v>90</v>
      </c>
      <c r="B1135" s="3" t="s">
        <v>177</v>
      </c>
      <c r="C1135" s="3" t="s">
        <v>222</v>
      </c>
      <c r="D1135" s="3" t="s">
        <v>4315</v>
      </c>
      <c r="E1135" s="3" t="str">
        <f ca="1">INDIRECT(CONCATENATE("AKTES!D",TEXT(MATCH(D1135,AKTES!$A$1:$A$2658,0),0)))</f>
        <v>GRBW149297317101</v>
      </c>
      <c r="F1135" s="3" t="str">
        <f ca="1">INDIRECT(CONCATENATE("AKTES!B",TEXT(MATCH(D1135,AKTES!$A$1:$A$2658,0),0)))</f>
        <v xml:space="preserve"> Μέσον ακτής</v>
      </c>
      <c r="G1135" s="20">
        <v>42970</v>
      </c>
      <c r="H1135" s="21">
        <v>0.4861111111111111</v>
      </c>
      <c r="I1135" s="20">
        <v>42971</v>
      </c>
      <c r="J1135" s="20">
        <v>42971</v>
      </c>
      <c r="K1135" s="3">
        <v>0</v>
      </c>
      <c r="L1135" s="3">
        <v>0</v>
      </c>
      <c r="M1135" s="3" t="s">
        <v>39</v>
      </c>
      <c r="N1135" s="3" t="s">
        <v>39</v>
      </c>
      <c r="O1135" s="3" t="s">
        <v>39</v>
      </c>
      <c r="P1135" s="3" t="s">
        <v>39</v>
      </c>
      <c r="Q1135" s="3" t="s">
        <v>39</v>
      </c>
      <c r="R1135" s="3" t="s">
        <v>34</v>
      </c>
      <c r="S1135" s="3" t="s">
        <v>1801</v>
      </c>
      <c r="T1135" s="3" t="s">
        <v>39</v>
      </c>
      <c r="U1135" s="3" t="s">
        <v>39</v>
      </c>
      <c r="V1135" s="3" t="s">
        <v>1914</v>
      </c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</row>
    <row r="1136" spans="1:32">
      <c r="A1136" s="3" t="s">
        <v>90</v>
      </c>
      <c r="B1136" s="3" t="s">
        <v>177</v>
      </c>
      <c r="C1136" s="3" t="s">
        <v>222</v>
      </c>
      <c r="D1136" s="3" t="s">
        <v>4318</v>
      </c>
      <c r="E1136" s="3" t="str">
        <f ca="1">INDIRECT(CONCATENATE("AKTES!D",TEXT(MATCH(D1136,AKTES!$A$1:$A$2658,0),0)))</f>
        <v>GRBW149297309101</v>
      </c>
      <c r="F1136" s="3" t="str">
        <f ca="1">INDIRECT(CONCATENATE("AKTES!B",TEXT(MATCH(D1136,AKTES!$A$1:$A$2658,0),0)))</f>
        <v xml:space="preserve"> Μέσον ακτής</v>
      </c>
      <c r="G1136" s="20">
        <v>42970</v>
      </c>
      <c r="H1136" s="21">
        <v>0.63611111111111118</v>
      </c>
      <c r="I1136" s="20">
        <v>42971</v>
      </c>
      <c r="J1136" s="20">
        <v>42971</v>
      </c>
      <c r="K1136" s="3">
        <v>0</v>
      </c>
      <c r="L1136" s="3">
        <v>8</v>
      </c>
      <c r="M1136" s="3" t="s">
        <v>39</v>
      </c>
      <c r="N1136" s="3" t="s">
        <v>39</v>
      </c>
      <c r="O1136" s="3" t="s">
        <v>39</v>
      </c>
      <c r="P1136" s="3" t="s">
        <v>39</v>
      </c>
      <c r="Q1136" s="3" t="s">
        <v>39</v>
      </c>
      <c r="R1136" s="3" t="s">
        <v>34</v>
      </c>
      <c r="S1136" s="3" t="s">
        <v>1801</v>
      </c>
      <c r="T1136" s="3" t="s">
        <v>39</v>
      </c>
      <c r="U1136" s="3" t="s">
        <v>39</v>
      </c>
      <c r="V1136" s="3" t="s">
        <v>1914</v>
      </c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</row>
    <row r="1137" spans="1:32">
      <c r="A1137" s="3" t="s">
        <v>90</v>
      </c>
      <c r="B1137" s="3" t="s">
        <v>169</v>
      </c>
      <c r="C1137" s="3" t="s">
        <v>217</v>
      </c>
      <c r="D1137" s="3" t="s">
        <v>4020</v>
      </c>
      <c r="E1137" s="3" t="str">
        <f ca="1">INDIRECT(CONCATENATE("AKTES!D",TEXT(MATCH(D1137,AKTES!$A$1:$A$2658,0),0)))</f>
        <v>GRBW149292185101</v>
      </c>
      <c r="F1137" s="3" t="str">
        <f ca="1">INDIRECT(CONCATENATE("AKTES!B",TEXT(MATCH(D1137,AKTES!$A$1:$A$2658,0),0)))</f>
        <v xml:space="preserve"> Μέσον ακτής</v>
      </c>
      <c r="G1137" s="20">
        <v>42971</v>
      </c>
      <c r="H1137" s="21">
        <v>0.28125</v>
      </c>
      <c r="I1137" s="2">
        <v>42972</v>
      </c>
      <c r="J1137" s="2">
        <v>42972</v>
      </c>
      <c r="K1137" s="3">
        <v>0</v>
      </c>
      <c r="L1137" s="3">
        <v>0</v>
      </c>
      <c r="M1137" s="3" t="s">
        <v>39</v>
      </c>
      <c r="N1137" s="3" t="s">
        <v>39</v>
      </c>
      <c r="O1137" s="3" t="s">
        <v>39</v>
      </c>
      <c r="P1137" s="3" t="s">
        <v>39</v>
      </c>
      <c r="Q1137" s="3" t="s">
        <v>39</v>
      </c>
      <c r="R1137" s="3" t="s">
        <v>34</v>
      </c>
      <c r="S1137" s="3" t="s">
        <v>1037</v>
      </c>
      <c r="T1137" s="3" t="s">
        <v>39</v>
      </c>
      <c r="U1137" s="3" t="s">
        <v>39</v>
      </c>
      <c r="V1137" s="3" t="s">
        <v>1914</v>
      </c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</row>
    <row r="1138" spans="1:32">
      <c r="A1138" s="3" t="s">
        <v>90</v>
      </c>
      <c r="B1138" s="3" t="s">
        <v>169</v>
      </c>
      <c r="C1138" s="3" t="s">
        <v>217</v>
      </c>
      <c r="D1138" s="3" t="s">
        <v>4046</v>
      </c>
      <c r="E1138" s="3" t="str">
        <f ca="1">INDIRECT(CONCATENATE("AKTES!D",TEXT(MATCH(D1138,AKTES!$A$1:$A$2658,0),0)))</f>
        <v>GRBW149292177101</v>
      </c>
      <c r="F1138" s="3" t="str">
        <f ca="1">INDIRECT(CONCATENATE("AKTES!B",TEXT(MATCH(D1138,AKTES!$A$1:$A$2658,0),0)))</f>
        <v xml:space="preserve"> Μέσον ακτής</v>
      </c>
      <c r="G1138" s="20">
        <v>42971</v>
      </c>
      <c r="H1138" s="21">
        <v>0.29166666666666669</v>
      </c>
      <c r="I1138" s="2">
        <v>42972</v>
      </c>
      <c r="J1138" s="2">
        <v>42972</v>
      </c>
      <c r="K1138" s="3">
        <v>3</v>
      </c>
      <c r="L1138" s="3">
        <v>0</v>
      </c>
      <c r="M1138" s="3" t="s">
        <v>39</v>
      </c>
      <c r="N1138" s="3" t="s">
        <v>39</v>
      </c>
      <c r="O1138" s="3" t="s">
        <v>39</v>
      </c>
      <c r="P1138" s="3" t="s">
        <v>39</v>
      </c>
      <c r="Q1138" s="3" t="s">
        <v>39</v>
      </c>
      <c r="R1138" s="3" t="s">
        <v>34</v>
      </c>
      <c r="S1138" s="3" t="s">
        <v>1037</v>
      </c>
      <c r="T1138" s="3" t="s">
        <v>39</v>
      </c>
      <c r="U1138" s="3" t="s">
        <v>39</v>
      </c>
      <c r="V1138" s="3" t="s">
        <v>1914</v>
      </c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</row>
    <row r="1139" spans="1:32">
      <c r="A1139" s="3" t="s">
        <v>90</v>
      </c>
      <c r="B1139" s="3" t="s">
        <v>128</v>
      </c>
      <c r="C1139" s="3" t="s">
        <v>194</v>
      </c>
      <c r="D1139" s="3" t="s">
        <v>3571</v>
      </c>
      <c r="E1139" s="3" t="str">
        <f ca="1">INDIRECT(CONCATENATE("AKTES!D",TEXT(MATCH(D1139,AKTES!$A$1:$A$2658,0),0)))</f>
        <v>GRBW149270033101</v>
      </c>
      <c r="F1139" s="3" t="str">
        <f ca="1">INDIRECT(CONCATENATE("AKTES!B",TEXT(MATCH(D1139,AKTES!$A$1:$A$2658,0),0)))</f>
        <v xml:space="preserve"> Στο βορειοανατολικό άκρο της ακτής</v>
      </c>
      <c r="G1139" s="20">
        <v>42971</v>
      </c>
      <c r="H1139" s="21">
        <v>0.75</v>
      </c>
      <c r="I1139" s="2">
        <v>42972</v>
      </c>
      <c r="J1139" s="2">
        <v>42972</v>
      </c>
      <c r="K1139" s="3">
        <v>7</v>
      </c>
      <c r="L1139" s="3">
        <v>10</v>
      </c>
      <c r="M1139" s="3" t="s">
        <v>39</v>
      </c>
      <c r="N1139" s="3" t="s">
        <v>39</v>
      </c>
      <c r="O1139" s="3" t="s">
        <v>39</v>
      </c>
      <c r="P1139" s="3" t="s">
        <v>39</v>
      </c>
      <c r="Q1139" s="3" t="s">
        <v>2493</v>
      </c>
      <c r="R1139" s="3" t="s">
        <v>63</v>
      </c>
      <c r="S1139" s="3" t="s">
        <v>1310</v>
      </c>
      <c r="T1139" s="3" t="s">
        <v>39</v>
      </c>
      <c r="U1139" s="3" t="s">
        <v>39</v>
      </c>
      <c r="V1139" s="3" t="s">
        <v>5820</v>
      </c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</row>
    <row r="1140" spans="1:32">
      <c r="A1140" s="3" t="s">
        <v>90</v>
      </c>
      <c r="B1140" s="3" t="s">
        <v>139</v>
      </c>
      <c r="C1140" s="3" t="s">
        <v>200</v>
      </c>
      <c r="D1140" s="3" t="s">
        <v>3643</v>
      </c>
      <c r="E1140" s="3" t="str">
        <f ca="1">INDIRECT(CONCATENATE("AKTES!D",TEXT(MATCH(D1140,AKTES!$A$1:$A$2658,0),0)))</f>
        <v>GRBW149276068101</v>
      </c>
      <c r="F1140" s="3" t="str">
        <f ca="1">INDIRECT(CONCATENATE("AKTES!B",TEXT(MATCH(D1140,AKTES!$A$1:$A$2658,0),0)))</f>
        <v xml:space="preserve"> Μέσον ακτής</v>
      </c>
      <c r="G1140" s="20">
        <v>42971</v>
      </c>
      <c r="H1140" s="21">
        <v>0.52083333333333337</v>
      </c>
      <c r="I1140" s="2">
        <v>42972</v>
      </c>
      <c r="J1140" s="2">
        <v>42972</v>
      </c>
      <c r="K1140" s="3">
        <v>20</v>
      </c>
      <c r="L1140" s="3">
        <v>0</v>
      </c>
      <c r="M1140" s="3" t="s">
        <v>39</v>
      </c>
      <c r="N1140" s="3" t="s">
        <v>39</v>
      </c>
      <c r="O1140" s="3" t="s">
        <v>39</v>
      </c>
      <c r="P1140" s="3" t="s">
        <v>39</v>
      </c>
      <c r="Q1140" s="3" t="s">
        <v>39</v>
      </c>
      <c r="R1140" s="3" t="s">
        <v>63</v>
      </c>
      <c r="S1140" s="3" t="s">
        <v>980</v>
      </c>
      <c r="T1140" s="3" t="s">
        <v>39</v>
      </c>
      <c r="U1140" s="3" t="s">
        <v>39</v>
      </c>
      <c r="V1140" s="3" t="s">
        <v>5821</v>
      </c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</row>
    <row r="1141" spans="1:32">
      <c r="A1141" s="3" t="s">
        <v>90</v>
      </c>
      <c r="B1141" s="3" t="s">
        <v>139</v>
      </c>
      <c r="C1141" s="3" t="s">
        <v>200</v>
      </c>
      <c r="D1141" s="3" t="s">
        <v>3646</v>
      </c>
      <c r="E1141" s="3" t="str">
        <f ca="1">INDIRECT(CONCATENATE("AKTES!D",TEXT(MATCH(D1141,AKTES!$A$1:$A$2658,0),0)))</f>
        <v>GRBW149276072101</v>
      </c>
      <c r="F1141" s="3" t="str">
        <f ca="1">INDIRECT(CONCATENATE("AKTES!B",TEXT(MATCH(D1141,AKTES!$A$1:$A$2658,0),0)))</f>
        <v xml:space="preserve"> Μέσον ακτής</v>
      </c>
      <c r="G1141" s="20">
        <v>42971</v>
      </c>
      <c r="H1141" s="21">
        <v>0.52986111111111112</v>
      </c>
      <c r="I1141" s="2">
        <v>42972</v>
      </c>
      <c r="J1141" s="2">
        <v>42972</v>
      </c>
      <c r="K1141" s="3">
        <v>34</v>
      </c>
      <c r="L1141" s="3">
        <v>2</v>
      </c>
      <c r="M1141" s="3" t="s">
        <v>39</v>
      </c>
      <c r="N1141" s="3" t="s">
        <v>39</v>
      </c>
      <c r="O1141" s="3" t="s">
        <v>39</v>
      </c>
      <c r="P1141" s="3" t="s">
        <v>39</v>
      </c>
      <c r="Q1141" s="3" t="s">
        <v>39</v>
      </c>
      <c r="R1141" s="3" t="s">
        <v>63</v>
      </c>
      <c r="S1141" s="3" t="s">
        <v>980</v>
      </c>
      <c r="T1141" s="3" t="s">
        <v>39</v>
      </c>
      <c r="U1141" s="3" t="s">
        <v>39</v>
      </c>
      <c r="V1141" s="3" t="s">
        <v>1316</v>
      </c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</row>
    <row r="1142" spans="1:32">
      <c r="A1142" s="3" t="s">
        <v>90</v>
      </c>
      <c r="B1142" s="3" t="s">
        <v>139</v>
      </c>
      <c r="C1142" s="3" t="s">
        <v>200</v>
      </c>
      <c r="D1142" s="3" t="s">
        <v>3649</v>
      </c>
      <c r="E1142" s="3" t="str">
        <f ca="1">INDIRECT(CONCATENATE("AKTES!D",TEXT(MATCH(D1142,AKTES!$A$1:$A$2658,0),0)))</f>
        <v>GRBW149276070101</v>
      </c>
      <c r="F1142" s="3" t="str">
        <f ca="1">INDIRECT(CONCATENATE("AKTES!B",TEXT(MATCH(D1142,AKTES!$A$1:$A$2658,0),0)))</f>
        <v xml:space="preserve"> 50 μ. από το νότιο άκρο της ακτής</v>
      </c>
      <c r="G1142" s="20">
        <v>42971</v>
      </c>
      <c r="H1142" s="21">
        <v>0.57222222222222219</v>
      </c>
      <c r="I1142" s="2">
        <v>42972</v>
      </c>
      <c r="J1142" s="2">
        <v>42972</v>
      </c>
      <c r="K1142" s="3">
        <v>0</v>
      </c>
      <c r="L1142" s="3">
        <v>6</v>
      </c>
      <c r="M1142" s="3" t="s">
        <v>39</v>
      </c>
      <c r="N1142" s="3" t="s">
        <v>39</v>
      </c>
      <c r="O1142" s="3" t="s">
        <v>39</v>
      </c>
      <c r="P1142" s="3" t="s">
        <v>39</v>
      </c>
      <c r="Q1142" s="3" t="s">
        <v>39</v>
      </c>
      <c r="R1142" s="3" t="s">
        <v>63</v>
      </c>
      <c r="S1142" s="3" t="s">
        <v>980</v>
      </c>
      <c r="T1142" s="3" t="s">
        <v>39</v>
      </c>
      <c r="U1142" s="3" t="s">
        <v>39</v>
      </c>
      <c r="V1142" s="3" t="s">
        <v>1316</v>
      </c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</row>
    <row r="1143" spans="1:32">
      <c r="A1143" s="3" t="s">
        <v>90</v>
      </c>
      <c r="B1143" s="3" t="s">
        <v>139</v>
      </c>
      <c r="C1143" s="3" t="s">
        <v>200</v>
      </c>
      <c r="D1143" s="3" t="s">
        <v>3653</v>
      </c>
      <c r="E1143" s="3" t="str">
        <f ca="1">INDIRECT(CONCATENATE("AKTES!D",TEXT(MATCH(D1143,AKTES!$A$1:$A$2658,0),0)))</f>
        <v>GRBW149276067101</v>
      </c>
      <c r="F1143" s="3" t="str">
        <f ca="1">INDIRECT(CONCATENATE("AKTES!B",TEXT(MATCH(D1143,AKTES!$A$1:$A$2658,0),0)))</f>
        <v xml:space="preserve"> Μέσον ακτής</v>
      </c>
      <c r="G1143" s="20">
        <v>42971</v>
      </c>
      <c r="H1143" s="21">
        <v>0.55972222222222223</v>
      </c>
      <c r="I1143" s="2">
        <v>42972</v>
      </c>
      <c r="J1143" s="2">
        <v>42972</v>
      </c>
      <c r="K1143" s="3">
        <v>0</v>
      </c>
      <c r="L1143" s="3">
        <v>4</v>
      </c>
      <c r="M1143" s="3" t="s">
        <v>39</v>
      </c>
      <c r="N1143" s="3" t="s">
        <v>39</v>
      </c>
      <c r="O1143" s="3" t="s">
        <v>39</v>
      </c>
      <c r="P1143" s="3" t="s">
        <v>39</v>
      </c>
      <c r="Q1143" s="3" t="s">
        <v>39</v>
      </c>
      <c r="R1143" s="3" t="s">
        <v>70</v>
      </c>
      <c r="S1143" s="3" t="s">
        <v>980</v>
      </c>
      <c r="T1143" s="3" t="s">
        <v>39</v>
      </c>
      <c r="U1143" s="3" t="s">
        <v>39</v>
      </c>
      <c r="V1143" s="3" t="s">
        <v>5500</v>
      </c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</row>
    <row r="1144" spans="1:32">
      <c r="A1144" s="3" t="s">
        <v>90</v>
      </c>
      <c r="B1144" s="3" t="s">
        <v>139</v>
      </c>
      <c r="C1144" s="3" t="s">
        <v>200</v>
      </c>
      <c r="D1144" s="3" t="s">
        <v>3656</v>
      </c>
      <c r="E1144" s="3" t="str">
        <f ca="1">INDIRECT(CONCATENATE("AKTES!D",TEXT(MATCH(D1144,AKTES!$A$1:$A$2658,0),0)))</f>
        <v>GRBW149276071101</v>
      </c>
      <c r="F1144" s="3" t="str">
        <f ca="1">INDIRECT(CONCATENATE("AKTES!B",TEXT(MATCH(D1144,AKTES!$A$1:$A$2658,0),0)))</f>
        <v xml:space="preserve"> 80 μ. από το ΒΑ άκρο της ακτής</v>
      </c>
      <c r="G1144" s="20">
        <v>42971</v>
      </c>
      <c r="H1144" s="21">
        <v>0.5493055555555556</v>
      </c>
      <c r="I1144" s="2">
        <v>42972</v>
      </c>
      <c r="J1144" s="2">
        <v>42972</v>
      </c>
      <c r="K1144" s="3">
        <v>2</v>
      </c>
      <c r="L1144" s="3">
        <v>5</v>
      </c>
      <c r="M1144" s="3" t="s">
        <v>39</v>
      </c>
      <c r="N1144" s="3" t="s">
        <v>39</v>
      </c>
      <c r="O1144" s="3" t="s">
        <v>39</v>
      </c>
      <c r="P1144" s="3" t="s">
        <v>39</v>
      </c>
      <c r="Q1144" s="3" t="s">
        <v>39</v>
      </c>
      <c r="R1144" s="3" t="s">
        <v>63</v>
      </c>
      <c r="S1144" s="3" t="s">
        <v>980</v>
      </c>
      <c r="T1144" s="3" t="s">
        <v>39</v>
      </c>
      <c r="U1144" s="3" t="s">
        <v>39</v>
      </c>
      <c r="V1144" s="3" t="s">
        <v>1316</v>
      </c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</row>
    <row r="1145" spans="1:32">
      <c r="A1145" s="3" t="s">
        <v>90</v>
      </c>
      <c r="B1145" s="3" t="s">
        <v>139</v>
      </c>
      <c r="C1145" s="3" t="s">
        <v>200</v>
      </c>
      <c r="D1145" s="3" t="s">
        <v>3660</v>
      </c>
      <c r="E1145" s="3" t="str">
        <f ca="1">INDIRECT(CONCATENATE("AKTES!D",TEXT(MATCH(D1145,AKTES!$A$1:$A$2658,0),0)))</f>
        <v>GRBW149276066101</v>
      </c>
      <c r="F1145" s="3" t="str">
        <f ca="1">INDIRECT(CONCATENATE("AKTES!B",TEXT(MATCH(D1145,AKTES!$A$1:$A$2658,0),0)))</f>
        <v xml:space="preserve"> 100 μ. από το νότιο άκρο της ακτής</v>
      </c>
      <c r="G1145" s="20">
        <v>42971</v>
      </c>
      <c r="H1145" s="21">
        <v>0.55208333333333337</v>
      </c>
      <c r="I1145" s="2">
        <v>42972</v>
      </c>
      <c r="J1145" s="2">
        <v>42972</v>
      </c>
      <c r="K1145" s="3">
        <v>0</v>
      </c>
      <c r="L1145" s="3">
        <v>0</v>
      </c>
      <c r="M1145" s="3" t="s">
        <v>39</v>
      </c>
      <c r="N1145" s="3" t="s">
        <v>39</v>
      </c>
      <c r="O1145" s="3" t="s">
        <v>39</v>
      </c>
      <c r="P1145" s="3" t="s">
        <v>39</v>
      </c>
      <c r="Q1145" s="3" t="s">
        <v>39</v>
      </c>
      <c r="R1145" s="3" t="s">
        <v>63</v>
      </c>
      <c r="S1145" s="3" t="s">
        <v>980</v>
      </c>
      <c r="T1145" s="3" t="s">
        <v>39</v>
      </c>
      <c r="U1145" s="3" t="s">
        <v>39</v>
      </c>
      <c r="V1145" s="3" t="s">
        <v>5500</v>
      </c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</row>
    <row r="1146" spans="1:32">
      <c r="A1146" s="3" t="s">
        <v>90</v>
      </c>
      <c r="B1146" s="3" t="s">
        <v>139</v>
      </c>
      <c r="C1146" s="3" t="s">
        <v>200</v>
      </c>
      <c r="D1146" s="3" t="s">
        <v>3663</v>
      </c>
      <c r="E1146" s="3" t="str">
        <f ca="1">INDIRECT(CONCATENATE("AKTES!D",TEXT(MATCH(D1146,AKTES!$A$1:$A$2658,0),0)))</f>
        <v>GRBW149276073101</v>
      </c>
      <c r="F1146" s="3" t="str">
        <f ca="1">INDIRECT(CONCATENATE("AKTES!B",TEXT(MATCH(D1146,AKTES!$A$1:$A$2658,0),0)))</f>
        <v xml:space="preserve"> Μέσον ακτής. Ανάμεσα στις δύο προβλήτες.</v>
      </c>
      <c r="G1146" s="20">
        <v>42971</v>
      </c>
      <c r="H1146" s="21">
        <v>0.78402777777777777</v>
      </c>
      <c r="I1146" s="2">
        <v>42972</v>
      </c>
      <c r="J1146" s="2">
        <v>42972</v>
      </c>
      <c r="K1146" s="3">
        <v>1</v>
      </c>
      <c r="L1146" s="3">
        <v>2</v>
      </c>
      <c r="M1146" s="3" t="s">
        <v>39</v>
      </c>
      <c r="N1146" s="3" t="s">
        <v>39</v>
      </c>
      <c r="O1146" s="3" t="s">
        <v>39</v>
      </c>
      <c r="P1146" s="3" t="s">
        <v>39</v>
      </c>
      <c r="Q1146" s="3" t="s">
        <v>39</v>
      </c>
      <c r="R1146" s="3" t="s">
        <v>34</v>
      </c>
      <c r="S1146" s="3" t="s">
        <v>980</v>
      </c>
      <c r="T1146" s="3" t="s">
        <v>39</v>
      </c>
      <c r="U1146" s="3" t="s">
        <v>39</v>
      </c>
      <c r="V1146" s="3" t="s">
        <v>5820</v>
      </c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</row>
    <row r="1147" spans="1:32">
      <c r="A1147" s="3" t="s">
        <v>90</v>
      </c>
      <c r="B1147" s="3" t="s">
        <v>139</v>
      </c>
      <c r="C1147" s="3" t="s">
        <v>200</v>
      </c>
      <c r="D1147" s="3" t="s">
        <v>3667</v>
      </c>
      <c r="E1147" s="3" t="str">
        <f ca="1">INDIRECT(CONCATENATE("AKTES!D",TEXT(MATCH(D1147,AKTES!$A$1:$A$2658,0),0)))</f>
        <v>GRBW149276074101</v>
      </c>
      <c r="F1147" s="3" t="str">
        <f ca="1">INDIRECT(CONCATENATE("AKTES!B",TEXT(MATCH(D1147,AKTES!$A$1:$A$2658,0),0)))</f>
        <v xml:space="preserve"> Μέσον ακτής</v>
      </c>
      <c r="G1147" s="20">
        <v>42971</v>
      </c>
      <c r="H1147" s="21">
        <v>0.66111111111111109</v>
      </c>
      <c r="I1147" s="2">
        <v>42972</v>
      </c>
      <c r="J1147" s="2">
        <v>42972</v>
      </c>
      <c r="K1147" s="3">
        <v>4</v>
      </c>
      <c r="L1147" s="3">
        <v>1</v>
      </c>
      <c r="M1147" s="3" t="s">
        <v>39</v>
      </c>
      <c r="N1147" s="3" t="s">
        <v>39</v>
      </c>
      <c r="O1147" s="3" t="s">
        <v>39</v>
      </c>
      <c r="P1147" s="3" t="s">
        <v>39</v>
      </c>
      <c r="Q1147" s="3" t="s">
        <v>39</v>
      </c>
      <c r="R1147" s="3" t="s">
        <v>34</v>
      </c>
      <c r="S1147" s="3" t="s">
        <v>980</v>
      </c>
      <c r="T1147" s="3" t="s">
        <v>39</v>
      </c>
      <c r="U1147" s="3" t="s">
        <v>39</v>
      </c>
      <c r="V1147" s="3" t="s">
        <v>1316</v>
      </c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</row>
    <row r="1148" spans="1:32">
      <c r="A1148" s="3" t="s">
        <v>90</v>
      </c>
      <c r="B1148" s="3" t="s">
        <v>139</v>
      </c>
      <c r="C1148" s="3" t="s">
        <v>201</v>
      </c>
      <c r="D1148" s="3" t="s">
        <v>3670</v>
      </c>
      <c r="E1148" s="3" t="str">
        <f ca="1">INDIRECT(CONCATENATE("AKTES!D",TEXT(MATCH(D1148,AKTES!$A$1:$A$2658,0),0)))</f>
        <v>GRBW149277001101</v>
      </c>
      <c r="F1148" s="3" t="str">
        <f ca="1">INDIRECT(CONCATENATE("AKTES!B",TEXT(MATCH(D1148,AKTES!$A$1:$A$2658,0),0)))</f>
        <v xml:space="preserve"> Μέσον ακτής</v>
      </c>
      <c r="G1148" s="20">
        <v>42971</v>
      </c>
      <c r="H1148" s="21">
        <v>0.81874999999999998</v>
      </c>
      <c r="I1148" s="2">
        <v>42972</v>
      </c>
      <c r="J1148" s="2">
        <v>42972</v>
      </c>
      <c r="K1148" s="3">
        <v>0</v>
      </c>
      <c r="L1148" s="3">
        <v>0</v>
      </c>
      <c r="M1148" s="3" t="s">
        <v>39</v>
      </c>
      <c r="N1148" s="3" t="s">
        <v>39</v>
      </c>
      <c r="O1148" s="3" t="s">
        <v>39</v>
      </c>
      <c r="P1148" s="3" t="s">
        <v>39</v>
      </c>
      <c r="Q1148" s="3" t="s">
        <v>39</v>
      </c>
      <c r="R1148" s="3" t="s">
        <v>34</v>
      </c>
      <c r="S1148" s="3" t="s">
        <v>1801</v>
      </c>
      <c r="T1148" s="3" t="s">
        <v>39</v>
      </c>
      <c r="U1148" s="3" t="s">
        <v>39</v>
      </c>
      <c r="V1148" s="3" t="s">
        <v>1914</v>
      </c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</row>
    <row r="1149" spans="1:32">
      <c r="A1149" s="3" t="s">
        <v>90</v>
      </c>
      <c r="B1149" s="3" t="s">
        <v>164</v>
      </c>
      <c r="C1149" s="3" t="s">
        <v>208</v>
      </c>
      <c r="D1149" s="3" t="s">
        <v>3814</v>
      </c>
      <c r="E1149" s="3" t="str">
        <f ca="1">INDIRECT(CONCATENATE("AKTES!D",TEXT(MATCH(D1149,AKTES!$A$1:$A$2658,0),0)))</f>
        <v>GRBW149284099101</v>
      </c>
      <c r="F1149" s="3" t="str">
        <f ca="1">INDIRECT(CONCATENATE("AKTES!B",TEXT(MATCH(D1149,AKTES!$A$1:$A$2658,0),0)))</f>
        <v xml:space="preserve"> Μέσον ακτής</v>
      </c>
      <c r="G1149" s="20">
        <v>42971</v>
      </c>
      <c r="H1149" s="21">
        <v>0.32500000000000001</v>
      </c>
      <c r="I1149" s="20">
        <v>42972</v>
      </c>
      <c r="J1149" s="20">
        <v>42972</v>
      </c>
      <c r="K1149" s="3">
        <v>0</v>
      </c>
      <c r="L1149" s="3">
        <v>6</v>
      </c>
      <c r="M1149" s="3" t="s">
        <v>39</v>
      </c>
      <c r="N1149" s="3" t="s">
        <v>39</v>
      </c>
      <c r="O1149" s="3" t="s">
        <v>39</v>
      </c>
      <c r="P1149" s="3" t="s">
        <v>39</v>
      </c>
      <c r="Q1149" s="3" t="s">
        <v>39</v>
      </c>
      <c r="R1149" s="3" t="s">
        <v>34</v>
      </c>
      <c r="S1149" s="3" t="s">
        <v>1037</v>
      </c>
      <c r="T1149" s="3" t="s">
        <v>39</v>
      </c>
      <c r="U1149" s="3" t="s">
        <v>39</v>
      </c>
      <c r="V1149" s="3" t="s">
        <v>1316</v>
      </c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</row>
    <row r="1150" spans="1:32">
      <c r="A1150" s="3" t="s">
        <v>90</v>
      </c>
      <c r="B1150" s="3" t="s">
        <v>164</v>
      </c>
      <c r="C1150" s="3" t="s">
        <v>208</v>
      </c>
      <c r="D1150" s="3" t="s">
        <v>3810</v>
      </c>
      <c r="E1150" s="3" t="str">
        <f ca="1">INDIRECT(CONCATENATE("AKTES!D",TEXT(MATCH(D1150,AKTES!$A$1:$A$2658,0),0)))</f>
        <v>GRBW149284093101</v>
      </c>
      <c r="F1150" s="3" t="str">
        <f ca="1">INDIRECT(CONCATENATE("AKTES!B",TEXT(MATCH(D1150,AKTES!$A$1:$A$2658,0),0)))</f>
        <v xml:space="preserve"> 800 μ. από το ΝΔ άκρο της ακτής</v>
      </c>
      <c r="G1150" s="20">
        <v>42971</v>
      </c>
      <c r="H1150" s="21">
        <v>0.3347222222222222</v>
      </c>
      <c r="I1150" s="20">
        <v>42972</v>
      </c>
      <c r="J1150" s="20">
        <v>42972</v>
      </c>
      <c r="K1150" s="3">
        <v>0</v>
      </c>
      <c r="L1150" s="3">
        <v>9</v>
      </c>
      <c r="M1150" s="3" t="s">
        <v>39</v>
      </c>
      <c r="N1150" s="3" t="s">
        <v>39</v>
      </c>
      <c r="O1150" s="3" t="s">
        <v>39</v>
      </c>
      <c r="P1150" s="3" t="s">
        <v>39</v>
      </c>
      <c r="Q1150" s="3" t="s">
        <v>39</v>
      </c>
      <c r="R1150" s="3" t="s">
        <v>34</v>
      </c>
      <c r="S1150" s="3" t="s">
        <v>1037</v>
      </c>
      <c r="T1150" s="3" t="s">
        <v>39</v>
      </c>
      <c r="U1150" s="3" t="s">
        <v>39</v>
      </c>
      <c r="V1150" s="3" t="s">
        <v>5880</v>
      </c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</row>
    <row r="1151" spans="1:32">
      <c r="A1151" s="3" t="s">
        <v>90</v>
      </c>
      <c r="B1151" s="3" t="s">
        <v>164</v>
      </c>
      <c r="C1151" s="3" t="s">
        <v>208</v>
      </c>
      <c r="D1151" s="3" t="s">
        <v>3836</v>
      </c>
      <c r="E1151" s="3" t="str">
        <f ca="1">INDIRECT(CONCATENATE("AKTES!D",TEXT(MATCH(D1151,AKTES!$A$1:$A$2658,0),0)))</f>
        <v>GRBW149284085101</v>
      </c>
      <c r="F1151" s="3" t="str">
        <f ca="1">INDIRECT(CONCATENATE("AKTES!B",TEXT(MATCH(D1151,AKTES!$A$1:$A$2658,0),0)))</f>
        <v xml:space="preserve"> 1700 μ. από το ΝΔ άκρο της ακτής</v>
      </c>
      <c r="G1151" s="20">
        <v>42971</v>
      </c>
      <c r="H1151" s="21">
        <v>0.36388888888888887</v>
      </c>
      <c r="I1151" s="20">
        <v>42972</v>
      </c>
      <c r="J1151" s="20">
        <v>42972</v>
      </c>
      <c r="K1151" s="3">
        <v>2</v>
      </c>
      <c r="L1151" s="3">
        <v>37</v>
      </c>
      <c r="M1151" s="3" t="s">
        <v>39</v>
      </c>
      <c r="N1151" s="3" t="s">
        <v>39</v>
      </c>
      <c r="O1151" s="3" t="s">
        <v>39</v>
      </c>
      <c r="P1151" s="3" t="s">
        <v>39</v>
      </c>
      <c r="Q1151" s="3" t="s">
        <v>39</v>
      </c>
      <c r="R1151" s="3" t="s">
        <v>63</v>
      </c>
      <c r="S1151" s="3" t="s">
        <v>1037</v>
      </c>
      <c r="T1151" s="3" t="s">
        <v>39</v>
      </c>
      <c r="U1151" s="3" t="s">
        <v>39</v>
      </c>
      <c r="V1151" s="3" t="s">
        <v>1316</v>
      </c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</row>
    <row r="1152" spans="1:32">
      <c r="A1152" s="3" t="s">
        <v>90</v>
      </c>
      <c r="B1152" s="3" t="s">
        <v>164</v>
      </c>
      <c r="C1152" s="3" t="s">
        <v>208</v>
      </c>
      <c r="D1152" s="3" t="s">
        <v>3817</v>
      </c>
      <c r="E1152" s="3" t="str">
        <f ca="1">INDIRECT(CONCATENATE("AKTES!D",TEXT(MATCH(D1152,AKTES!$A$1:$A$2658,0),0)))</f>
        <v>GRBW149284101101</v>
      </c>
      <c r="F1152" s="3" t="str">
        <f ca="1">INDIRECT(CONCATENATE("AKTES!B",TEXT(MATCH(D1152,AKTES!$A$1:$A$2658,0),0)))</f>
        <v xml:space="preserve"> 320 μ. από το βορειοανατολικό άκρο της ακτής</v>
      </c>
      <c r="G1152" s="20">
        <v>42971</v>
      </c>
      <c r="H1152" s="21">
        <v>0.38125000000000003</v>
      </c>
      <c r="I1152" s="20">
        <v>42972</v>
      </c>
      <c r="J1152" s="20">
        <v>42972</v>
      </c>
      <c r="K1152" s="3">
        <v>2</v>
      </c>
      <c r="L1152" s="3">
        <v>31</v>
      </c>
      <c r="M1152" s="3" t="s">
        <v>39</v>
      </c>
      <c r="N1152" s="3" t="s">
        <v>39</v>
      </c>
      <c r="O1152" s="3" t="s">
        <v>39</v>
      </c>
      <c r="P1152" s="3" t="s">
        <v>39</v>
      </c>
      <c r="Q1152" s="3" t="s">
        <v>39</v>
      </c>
      <c r="R1152" s="3" t="s">
        <v>63</v>
      </c>
      <c r="S1152" s="3" t="s">
        <v>980</v>
      </c>
      <c r="T1152" s="3" t="s">
        <v>39</v>
      </c>
      <c r="U1152" s="3" t="s">
        <v>39</v>
      </c>
      <c r="V1152" s="3" t="s">
        <v>5881</v>
      </c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</row>
    <row r="1153" spans="1:32">
      <c r="A1153" s="3" t="s">
        <v>90</v>
      </c>
      <c r="B1153" s="3" t="s">
        <v>164</v>
      </c>
      <c r="C1153" s="3" t="s">
        <v>208</v>
      </c>
      <c r="D1153" s="3" t="s">
        <v>3803</v>
      </c>
      <c r="E1153" s="3" t="str">
        <f ca="1">INDIRECT(CONCATENATE("AKTES!D",TEXT(MATCH(D1153,AKTES!$A$1:$A$2658,0),0)))</f>
        <v>GRBW149284088101</v>
      </c>
      <c r="F1153" s="3" t="str">
        <f ca="1">INDIRECT(CONCATENATE("AKTES!B",TEXT(MATCH(D1153,AKTES!$A$1:$A$2658,0),0)))</f>
        <v xml:space="preserve"> 700 μ. από το βόρειο άκρο της ακτής (Μύλος)</v>
      </c>
      <c r="G1153" s="20">
        <v>42971</v>
      </c>
      <c r="H1153" s="21">
        <v>0.40069444444444446</v>
      </c>
      <c r="I1153" s="20">
        <v>42972</v>
      </c>
      <c r="J1153" s="20">
        <v>42972</v>
      </c>
      <c r="K1153" s="3">
        <v>0</v>
      </c>
      <c r="L1153" s="3">
        <v>5</v>
      </c>
      <c r="M1153" s="3" t="s">
        <v>39</v>
      </c>
      <c r="N1153" s="3" t="s">
        <v>39</v>
      </c>
      <c r="O1153" s="3" t="s">
        <v>39</v>
      </c>
      <c r="P1153" s="3" t="s">
        <v>39</v>
      </c>
      <c r="Q1153" s="3" t="s">
        <v>39</v>
      </c>
      <c r="R1153" s="3" t="s">
        <v>34</v>
      </c>
      <c r="S1153" s="3" t="s">
        <v>1037</v>
      </c>
      <c r="T1153" s="3" t="s">
        <v>39</v>
      </c>
      <c r="U1153" s="3" t="s">
        <v>39</v>
      </c>
      <c r="V1153" s="3" t="s">
        <v>1316</v>
      </c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</row>
    <row r="1154" spans="1:32">
      <c r="A1154" s="3" t="s">
        <v>90</v>
      </c>
      <c r="B1154" s="3" t="s">
        <v>164</v>
      </c>
      <c r="C1154" s="3" t="s">
        <v>208</v>
      </c>
      <c r="D1154" s="3" t="s">
        <v>3807</v>
      </c>
      <c r="E1154" s="3" t="str">
        <f ca="1">INDIRECT(CONCATENATE("AKTES!D",TEXT(MATCH(D1154,AKTES!$A$1:$A$2658,0),0)))</f>
        <v>GRBW149284098101</v>
      </c>
      <c r="F1154" s="3" t="str">
        <f ca="1">INDIRECT(CONCATENATE("AKTES!B",TEXT(MATCH(D1154,AKTES!$A$1:$A$2658,0),0)))</f>
        <v xml:space="preserve"> 500 μ. από το νότιο άκρο της ακτής</v>
      </c>
      <c r="G1154" s="20">
        <v>42971</v>
      </c>
      <c r="H1154" s="21">
        <v>0.40833333333333338</v>
      </c>
      <c r="I1154" s="20">
        <v>42972</v>
      </c>
      <c r="J1154" s="20">
        <v>42972</v>
      </c>
      <c r="K1154" s="3">
        <v>0</v>
      </c>
      <c r="L1154" s="3">
        <v>17</v>
      </c>
      <c r="M1154" s="3" t="s">
        <v>39</v>
      </c>
      <c r="N1154" s="3" t="s">
        <v>39</v>
      </c>
      <c r="O1154" s="3" t="s">
        <v>39</v>
      </c>
      <c r="P1154" s="3" t="s">
        <v>39</v>
      </c>
      <c r="Q1154" s="3" t="s">
        <v>39</v>
      </c>
      <c r="R1154" s="3" t="s">
        <v>34</v>
      </c>
      <c r="S1154" s="3" t="s">
        <v>1037</v>
      </c>
      <c r="T1154" s="3" t="s">
        <v>39</v>
      </c>
      <c r="U1154" s="3" t="s">
        <v>39</v>
      </c>
      <c r="V1154" s="3" t="s">
        <v>5882</v>
      </c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</row>
    <row r="1155" spans="1:32">
      <c r="A1155" s="3" t="s">
        <v>90</v>
      </c>
      <c r="B1155" s="3" t="s">
        <v>164</v>
      </c>
      <c r="C1155" s="3" t="s">
        <v>208</v>
      </c>
      <c r="D1155" s="3" t="s">
        <v>3786</v>
      </c>
      <c r="E1155" s="3" t="str">
        <f ca="1">INDIRECT(CONCATENATE("AKTES!D",TEXT(MATCH(D1155,AKTES!$A$1:$A$2658,0),0)))</f>
        <v>GRBW149284095101</v>
      </c>
      <c r="F1155" s="3" t="str">
        <f ca="1">INDIRECT(CONCATENATE("AKTES!B",TEXT(MATCH(D1155,AKTES!$A$1:$A$2658,0),0)))</f>
        <v xml:space="preserve"> Στο ανατολικό άκρο της ακτής</v>
      </c>
      <c r="G1155" s="20">
        <v>42971</v>
      </c>
      <c r="H1155" s="21">
        <v>0.41805555555555557</v>
      </c>
      <c r="I1155" s="20">
        <v>42972</v>
      </c>
      <c r="J1155" s="20">
        <v>42972</v>
      </c>
      <c r="K1155" s="3">
        <v>0</v>
      </c>
      <c r="L1155" s="3">
        <v>0</v>
      </c>
      <c r="M1155" s="3" t="s">
        <v>39</v>
      </c>
      <c r="N1155" s="3" t="s">
        <v>39</v>
      </c>
      <c r="O1155" s="3" t="s">
        <v>39</v>
      </c>
      <c r="P1155" s="3" t="s">
        <v>39</v>
      </c>
      <c r="Q1155" s="3" t="s">
        <v>39</v>
      </c>
      <c r="R1155" s="3" t="s">
        <v>34</v>
      </c>
      <c r="S1155" s="3" t="s">
        <v>980</v>
      </c>
      <c r="T1155" s="3" t="s">
        <v>39</v>
      </c>
      <c r="U1155" s="3" t="s">
        <v>39</v>
      </c>
      <c r="V1155" s="3" t="s">
        <v>1316</v>
      </c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</row>
    <row r="1156" spans="1:32">
      <c r="A1156" s="3" t="s">
        <v>90</v>
      </c>
      <c r="B1156" s="3" t="s">
        <v>164</v>
      </c>
      <c r="C1156" s="3" t="s">
        <v>208</v>
      </c>
      <c r="D1156" s="3" t="s">
        <v>3789</v>
      </c>
      <c r="E1156" s="3" t="str">
        <f ca="1">INDIRECT(CONCATENATE("AKTES!D",TEXT(MATCH(D1156,AKTES!$A$1:$A$2658,0),0)))</f>
        <v>GRBW149284094101</v>
      </c>
      <c r="F1156" s="3" t="str">
        <f ca="1">INDIRECT(CONCATENATE("AKTES!B",TEXT(MATCH(D1156,AKTES!$A$1:$A$2658,0),0)))</f>
        <v xml:space="preserve"> 200 μ. από το ΒΔ άκρο της ακτής, στο μέσον της ακτής</v>
      </c>
      <c r="G1156" s="20">
        <v>42971</v>
      </c>
      <c r="H1156" s="21">
        <v>0.42291666666666666</v>
      </c>
      <c r="I1156" s="20">
        <v>42972</v>
      </c>
      <c r="J1156" s="20">
        <v>42972</v>
      </c>
      <c r="K1156" s="3">
        <v>0</v>
      </c>
      <c r="L1156" s="3">
        <v>5</v>
      </c>
      <c r="M1156" s="3" t="s">
        <v>39</v>
      </c>
      <c r="N1156" s="3" t="s">
        <v>39</v>
      </c>
      <c r="O1156" s="3" t="s">
        <v>39</v>
      </c>
      <c r="P1156" s="3" t="s">
        <v>39</v>
      </c>
      <c r="Q1156" s="3" t="s">
        <v>39</v>
      </c>
      <c r="R1156" s="3" t="s">
        <v>34</v>
      </c>
      <c r="S1156" s="3" t="s">
        <v>1037</v>
      </c>
      <c r="T1156" s="3" t="s">
        <v>39</v>
      </c>
      <c r="U1156" s="3" t="s">
        <v>39</v>
      </c>
      <c r="V1156" s="3" t="s">
        <v>5883</v>
      </c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</row>
    <row r="1157" spans="1:32">
      <c r="A1157" s="3" t="s">
        <v>90</v>
      </c>
      <c r="B1157" s="3" t="s">
        <v>164</v>
      </c>
      <c r="C1157" s="3" t="s">
        <v>208</v>
      </c>
      <c r="D1157" s="3" t="s">
        <v>3840</v>
      </c>
      <c r="E1157" s="3" t="str">
        <f ca="1">INDIRECT(CONCATENATE("AKTES!D",TEXT(MATCH(D1157,AKTES!$A$1:$A$2658,0),0)))</f>
        <v>GRBW149284102101</v>
      </c>
      <c r="F1157" s="3" t="str">
        <f ca="1">INDIRECT(CONCATENATE("AKTES!B",TEXT(MATCH(D1157,AKTES!$A$1:$A$2658,0),0)))</f>
        <v xml:space="preserve"> 100 μ. από το νοτιοδυτικό άκρο της ακτής</v>
      </c>
      <c r="G1157" s="20">
        <v>42971</v>
      </c>
      <c r="H1157" s="21">
        <v>0.4284722222222222</v>
      </c>
      <c r="I1157" s="20">
        <v>42972</v>
      </c>
      <c r="J1157" s="20">
        <v>42972</v>
      </c>
      <c r="K1157" s="3">
        <v>0</v>
      </c>
      <c r="L1157" s="3">
        <v>0</v>
      </c>
      <c r="M1157" s="3" t="s">
        <v>39</v>
      </c>
      <c r="N1157" s="3" t="s">
        <v>39</v>
      </c>
      <c r="O1157" s="3" t="s">
        <v>39</v>
      </c>
      <c r="P1157" s="3" t="s">
        <v>39</v>
      </c>
      <c r="Q1157" s="3" t="s">
        <v>39</v>
      </c>
      <c r="R1157" s="3" t="s">
        <v>63</v>
      </c>
      <c r="S1157" s="3" t="s">
        <v>1037</v>
      </c>
      <c r="T1157" s="3" t="s">
        <v>39</v>
      </c>
      <c r="U1157" s="3" t="s">
        <v>39</v>
      </c>
      <c r="V1157" s="3" t="s">
        <v>5884</v>
      </c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</row>
    <row r="1158" spans="1:32">
      <c r="A1158" s="3" t="s">
        <v>90</v>
      </c>
      <c r="B1158" s="3" t="s">
        <v>164</v>
      </c>
      <c r="C1158" s="3" t="s">
        <v>208</v>
      </c>
      <c r="D1158" s="3" t="s">
        <v>3829</v>
      </c>
      <c r="E1158" s="3" t="str">
        <f ca="1">INDIRECT(CONCATENATE("AKTES!D",TEXT(MATCH(D1158,AKTES!$A$1:$A$2658,0),0)))</f>
        <v>GRBW149284100101</v>
      </c>
      <c r="F1158" s="3" t="str">
        <f ca="1">INDIRECT(CONCATENATE("AKTES!B",TEXT(MATCH(D1158,AKTES!$A$1:$A$2658,0),0)))</f>
        <v xml:space="preserve"> 150 μ. από το βόρειο άκρο της ακτής</v>
      </c>
      <c r="G1158" s="20">
        <v>42971</v>
      </c>
      <c r="H1158" s="21">
        <v>0.43263888888888885</v>
      </c>
      <c r="I1158" s="20">
        <v>42972</v>
      </c>
      <c r="J1158" s="20">
        <v>42972</v>
      </c>
      <c r="K1158" s="3">
        <v>0</v>
      </c>
      <c r="L1158" s="3">
        <v>0</v>
      </c>
      <c r="M1158" s="3" t="s">
        <v>39</v>
      </c>
      <c r="N1158" s="3" t="s">
        <v>39</v>
      </c>
      <c r="O1158" s="3" t="s">
        <v>39</v>
      </c>
      <c r="P1158" s="3" t="s">
        <v>39</v>
      </c>
      <c r="Q1158" s="3" t="s">
        <v>39</v>
      </c>
      <c r="R1158" s="3" t="s">
        <v>34</v>
      </c>
      <c r="S1158" s="3" t="s">
        <v>1037</v>
      </c>
      <c r="T1158" s="3" t="s">
        <v>39</v>
      </c>
      <c r="U1158" s="3" t="s">
        <v>39</v>
      </c>
      <c r="V1158" s="3" t="s">
        <v>1316</v>
      </c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</row>
    <row r="1159" spans="1:32">
      <c r="A1159" s="3" t="s">
        <v>90</v>
      </c>
      <c r="B1159" s="3" t="s">
        <v>164</v>
      </c>
      <c r="C1159" s="3" t="s">
        <v>208</v>
      </c>
      <c r="D1159" s="3" t="s">
        <v>3825</v>
      </c>
      <c r="E1159" s="3" t="str">
        <f ca="1">INDIRECT(CONCATENATE("AKTES!D",TEXT(MATCH(D1159,AKTES!$A$1:$A$2658,0),0)))</f>
        <v>GRBW149284096101</v>
      </c>
      <c r="F1159" s="3" t="str">
        <f ca="1">INDIRECT(CONCATENATE("AKTES!B",TEXT(MATCH(D1159,AKTES!$A$1:$A$2658,0),0)))</f>
        <v xml:space="preserve"> Στο βόρειο άκρο της ακτής</v>
      </c>
      <c r="G1159" s="20">
        <v>42971</v>
      </c>
      <c r="H1159" s="21">
        <v>0.4368055555555555</v>
      </c>
      <c r="I1159" s="20">
        <v>42972</v>
      </c>
      <c r="J1159" s="20">
        <v>42972</v>
      </c>
      <c r="K1159" s="3">
        <v>0</v>
      </c>
      <c r="L1159" s="3">
        <v>0</v>
      </c>
      <c r="M1159" s="3" t="s">
        <v>39</v>
      </c>
      <c r="N1159" s="3" t="s">
        <v>39</v>
      </c>
      <c r="O1159" s="3" t="s">
        <v>39</v>
      </c>
      <c r="P1159" s="3" t="s">
        <v>39</v>
      </c>
      <c r="Q1159" s="3" t="s">
        <v>39</v>
      </c>
      <c r="R1159" s="3" t="s">
        <v>34</v>
      </c>
      <c r="S1159" s="3" t="s">
        <v>1037</v>
      </c>
      <c r="T1159" s="3" t="s">
        <v>39</v>
      </c>
      <c r="U1159" s="3" t="s">
        <v>39</v>
      </c>
      <c r="V1159" s="3" t="s">
        <v>1316</v>
      </c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</row>
    <row r="1160" spans="1:32">
      <c r="A1160" s="3" t="s">
        <v>90</v>
      </c>
      <c r="B1160" s="3" t="s">
        <v>164</v>
      </c>
      <c r="C1160" s="3" t="s">
        <v>208</v>
      </c>
      <c r="D1160" s="3" t="s">
        <v>3778</v>
      </c>
      <c r="E1160" s="3" t="str">
        <f ca="1">INDIRECT(CONCATENATE("AKTES!D",TEXT(MATCH(D1160,AKTES!$A$1:$A$2658,0),0)))</f>
        <v>GRBW149284091101</v>
      </c>
      <c r="F1160" s="3" t="str">
        <f ca="1">INDIRECT(CONCATENATE("AKTES!B",TEXT(MATCH(D1160,AKTES!$A$1:$A$2658,0),0)))</f>
        <v xml:space="preserve"> 110 μ. από το ανατολικό άκρο της ακτής</v>
      </c>
      <c r="G1160" s="20">
        <v>42971</v>
      </c>
      <c r="H1160" s="21">
        <v>0.44513888888888892</v>
      </c>
      <c r="I1160" s="20">
        <v>42972</v>
      </c>
      <c r="J1160" s="20">
        <v>42972</v>
      </c>
      <c r="K1160" s="3">
        <v>0</v>
      </c>
      <c r="L1160" s="3">
        <v>4</v>
      </c>
      <c r="M1160" s="3" t="s">
        <v>39</v>
      </c>
      <c r="N1160" s="3" t="s">
        <v>39</v>
      </c>
      <c r="O1160" s="3" t="s">
        <v>39</v>
      </c>
      <c r="P1160" s="3" t="s">
        <v>39</v>
      </c>
      <c r="Q1160" s="3" t="s">
        <v>39</v>
      </c>
      <c r="R1160" s="3" t="s">
        <v>34</v>
      </c>
      <c r="S1160" s="3" t="s">
        <v>1037</v>
      </c>
      <c r="T1160" s="3" t="s">
        <v>39</v>
      </c>
      <c r="U1160" s="3" t="s">
        <v>39</v>
      </c>
      <c r="V1160" s="3" t="s">
        <v>1316</v>
      </c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</row>
    <row r="1161" spans="1:32">
      <c r="A1161" s="3" t="s">
        <v>90</v>
      </c>
      <c r="B1161" s="3" t="s">
        <v>164</v>
      </c>
      <c r="C1161" s="3" t="s">
        <v>208</v>
      </c>
      <c r="D1161" s="3" t="s">
        <v>3833</v>
      </c>
      <c r="E1161" s="3" t="str">
        <f ca="1">INDIRECT(CONCATENATE("AKTES!D",TEXT(MATCH(D1161,AKTES!$A$1:$A$2658,0),0)))</f>
        <v>GRBW149284087101</v>
      </c>
      <c r="F1161" s="3" t="str">
        <f ca="1">INDIRECT(CONCATENATE("AKTES!B",TEXT(MATCH(D1161,AKTES!$A$1:$A$2658,0),0)))</f>
        <v xml:space="preserve"> Μέσον ακτής</v>
      </c>
      <c r="G1161" s="20">
        <v>42971</v>
      </c>
      <c r="H1161" s="21">
        <v>0.48749999999999999</v>
      </c>
      <c r="I1161" s="20">
        <v>42972</v>
      </c>
      <c r="J1161" s="20">
        <v>42972</v>
      </c>
      <c r="K1161" s="3">
        <v>0</v>
      </c>
      <c r="L1161" s="3">
        <v>25</v>
      </c>
      <c r="M1161" s="3" t="s">
        <v>39</v>
      </c>
      <c r="N1161" s="3" t="s">
        <v>39</v>
      </c>
      <c r="O1161" s="3" t="s">
        <v>39</v>
      </c>
      <c r="P1161" s="3" t="s">
        <v>39</v>
      </c>
      <c r="Q1161" s="3" t="s">
        <v>39</v>
      </c>
      <c r="R1161" s="3" t="s">
        <v>34</v>
      </c>
      <c r="S1161" s="3" t="s">
        <v>1037</v>
      </c>
      <c r="T1161" s="3" t="s">
        <v>39</v>
      </c>
      <c r="U1161" s="3" t="s">
        <v>39</v>
      </c>
      <c r="V1161" s="3" t="s">
        <v>1316</v>
      </c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</row>
    <row r="1162" spans="1:32">
      <c r="A1162" s="3" t="s">
        <v>90</v>
      </c>
      <c r="B1162" s="3" t="s">
        <v>164</v>
      </c>
      <c r="C1162" s="3" t="s">
        <v>208</v>
      </c>
      <c r="D1162" s="3" t="s">
        <v>3821</v>
      </c>
      <c r="E1162" s="3" t="str">
        <f ca="1">INDIRECT(CONCATENATE("AKTES!D",TEXT(MATCH(D1162,AKTES!$A$1:$A$2658,0),0)))</f>
        <v>GRBW149284089101</v>
      </c>
      <c r="F1162" s="3" t="str">
        <f ca="1">INDIRECT(CONCATENATE("AKTES!B",TEXT(MATCH(D1162,AKTES!$A$1:$A$2658,0),0)))</f>
        <v xml:space="preserve"> 100 μ. από το ΒΑ άκρο της ακτής</v>
      </c>
      <c r="G1162" s="20">
        <v>42971</v>
      </c>
      <c r="H1162" s="21">
        <v>0.50972222222222219</v>
      </c>
      <c r="I1162" s="20">
        <v>42972</v>
      </c>
      <c r="J1162" s="20">
        <v>42972</v>
      </c>
      <c r="K1162" s="3">
        <v>0</v>
      </c>
      <c r="L1162" s="3">
        <v>6</v>
      </c>
      <c r="M1162" s="3" t="s">
        <v>39</v>
      </c>
      <c r="N1162" s="3" t="s">
        <v>39</v>
      </c>
      <c r="O1162" s="3" t="s">
        <v>39</v>
      </c>
      <c r="P1162" s="3" t="s">
        <v>39</v>
      </c>
      <c r="Q1162" s="3" t="s">
        <v>39</v>
      </c>
      <c r="R1162" s="3" t="s">
        <v>34</v>
      </c>
      <c r="S1162" s="3" t="s">
        <v>980</v>
      </c>
      <c r="T1162" s="3" t="s">
        <v>39</v>
      </c>
      <c r="U1162" s="3" t="s">
        <v>39</v>
      </c>
      <c r="V1162" s="3" t="s">
        <v>1316</v>
      </c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</row>
    <row r="1163" spans="1:32">
      <c r="A1163" s="3" t="s">
        <v>90</v>
      </c>
      <c r="B1163" s="3" t="s">
        <v>164</v>
      </c>
      <c r="C1163" s="3" t="s">
        <v>208</v>
      </c>
      <c r="D1163" s="3" t="s">
        <v>3783</v>
      </c>
      <c r="E1163" s="3" t="str">
        <f ca="1">INDIRECT(CONCATENATE("AKTES!D",TEXT(MATCH(D1163,AKTES!$A$1:$A$2658,0),0)))</f>
        <v>GRBW149284086101</v>
      </c>
      <c r="F1163" s="3" t="str">
        <f ca="1">INDIRECT(CONCATENATE("AKTES!B",TEXT(MATCH(D1163,AKTES!$A$1:$A$2658,0),0)))</f>
        <v xml:space="preserve"> Μέσον ακτής</v>
      </c>
      <c r="G1163" s="20">
        <v>42971</v>
      </c>
      <c r="H1163" s="21">
        <v>0.5229166666666667</v>
      </c>
      <c r="I1163" s="20">
        <v>42972</v>
      </c>
      <c r="J1163" s="20">
        <v>42972</v>
      </c>
      <c r="K1163" s="3">
        <v>0</v>
      </c>
      <c r="L1163" s="3">
        <v>44</v>
      </c>
      <c r="M1163" s="3" t="s">
        <v>39</v>
      </c>
      <c r="N1163" s="3" t="s">
        <v>39</v>
      </c>
      <c r="O1163" s="3" t="s">
        <v>39</v>
      </c>
      <c r="P1163" s="3" t="s">
        <v>39</v>
      </c>
      <c r="Q1163" s="3" t="s">
        <v>39</v>
      </c>
      <c r="R1163" s="3" t="s">
        <v>34</v>
      </c>
      <c r="S1163" s="3" t="s">
        <v>980</v>
      </c>
      <c r="T1163" s="3" t="s">
        <v>39</v>
      </c>
      <c r="U1163" s="3" t="s">
        <v>39</v>
      </c>
      <c r="V1163" s="3" t="s">
        <v>1316</v>
      </c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</row>
    <row r="1164" spans="1:32">
      <c r="A1164" s="3" t="s">
        <v>90</v>
      </c>
      <c r="B1164" s="3" t="s">
        <v>164</v>
      </c>
      <c r="C1164" s="3" t="s">
        <v>208</v>
      </c>
      <c r="D1164" s="3" t="s">
        <v>3797</v>
      </c>
      <c r="E1164" s="3" t="str">
        <f ca="1">INDIRECT(CONCATENATE("AKTES!D",TEXT(MATCH(D1164,AKTES!$A$1:$A$2658,0),0)))</f>
        <v>GRBW149284092101</v>
      </c>
      <c r="F1164" s="3" t="str">
        <f ca="1">INDIRECT(CONCATENATE("AKTES!B",TEXT(MATCH(D1164,AKTES!$A$1:$A$2658,0),0)))</f>
        <v xml:space="preserve"> Μέσον ακτής</v>
      </c>
      <c r="G1164" s="20">
        <v>42971</v>
      </c>
      <c r="H1164" s="21">
        <v>0.53125</v>
      </c>
      <c r="I1164" s="20">
        <v>42972</v>
      </c>
      <c r="J1164" s="20">
        <v>42972</v>
      </c>
      <c r="K1164" s="3">
        <v>0</v>
      </c>
      <c r="L1164" s="3">
        <v>2</v>
      </c>
      <c r="M1164" s="3" t="s">
        <v>39</v>
      </c>
      <c r="N1164" s="3" t="s">
        <v>39</v>
      </c>
      <c r="O1164" s="3" t="s">
        <v>39</v>
      </c>
      <c r="P1164" s="3" t="s">
        <v>39</v>
      </c>
      <c r="Q1164" s="3" t="s">
        <v>39</v>
      </c>
      <c r="R1164" s="3" t="s">
        <v>34</v>
      </c>
      <c r="S1164" s="3" t="s">
        <v>1037</v>
      </c>
      <c r="T1164" s="3" t="s">
        <v>39</v>
      </c>
      <c r="U1164" s="3" t="s">
        <v>39</v>
      </c>
      <c r="V1164" s="3" t="s">
        <v>1316</v>
      </c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</row>
    <row r="1165" spans="1:32">
      <c r="A1165" s="3" t="s">
        <v>90</v>
      </c>
      <c r="B1165" s="3" t="s">
        <v>164</v>
      </c>
      <c r="C1165" s="3" t="s">
        <v>208</v>
      </c>
      <c r="D1165" s="3" t="s">
        <v>3800</v>
      </c>
      <c r="E1165" s="3" t="str">
        <f ca="1">INDIRECT(CONCATENATE("AKTES!D",TEXT(MATCH(D1165,AKTES!$A$1:$A$2658,0),0)))</f>
        <v>GRBW149284097101</v>
      </c>
      <c r="F1165" s="3" t="str">
        <f ca="1">INDIRECT(CONCATENATE("AKTES!B",TEXT(MATCH(D1165,AKTES!$A$1:$A$2658,0),0)))</f>
        <v xml:space="preserve"> 130 μ. από το ΒΑ άκρο της ακτής</v>
      </c>
      <c r="G1165" s="20">
        <v>42971</v>
      </c>
      <c r="H1165" s="21">
        <v>0.54236111111111118</v>
      </c>
      <c r="I1165" s="20">
        <v>42972</v>
      </c>
      <c r="J1165" s="20">
        <v>42972</v>
      </c>
      <c r="K1165" s="3">
        <v>0</v>
      </c>
      <c r="L1165" s="3">
        <v>6</v>
      </c>
      <c r="M1165" s="3" t="s">
        <v>39</v>
      </c>
      <c r="N1165" s="3" t="s">
        <v>39</v>
      </c>
      <c r="O1165" s="3" t="s">
        <v>39</v>
      </c>
      <c r="P1165" s="3" t="s">
        <v>39</v>
      </c>
      <c r="Q1165" s="3" t="s">
        <v>39</v>
      </c>
      <c r="R1165" s="3" t="s">
        <v>34</v>
      </c>
      <c r="S1165" s="3" t="s">
        <v>1037</v>
      </c>
      <c r="T1165" s="3" t="s">
        <v>39</v>
      </c>
      <c r="U1165" s="3" t="s">
        <v>39</v>
      </c>
      <c r="V1165" s="3" t="s">
        <v>1316</v>
      </c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</row>
    <row r="1166" spans="1:32">
      <c r="A1166" s="3" t="s">
        <v>90</v>
      </c>
      <c r="B1166" s="3" t="s">
        <v>164</v>
      </c>
      <c r="C1166" s="3" t="s">
        <v>208</v>
      </c>
      <c r="D1166" s="3" t="s">
        <v>3793</v>
      </c>
      <c r="E1166" s="3" t="str">
        <f ca="1">INDIRECT(CONCATENATE("AKTES!D",TEXT(MATCH(D1166,AKTES!$A$1:$A$2658,0),0)))</f>
        <v>GRBW149284090101</v>
      </c>
      <c r="F1166" s="3" t="str">
        <f ca="1">INDIRECT(CONCATENATE("AKTES!B",TEXT(MATCH(D1166,AKTES!$A$1:$A$2658,0),0)))</f>
        <v xml:space="preserve"> 260 μ. από το ΒΑ άκρο της ακτής</v>
      </c>
      <c r="G1166" s="20">
        <v>42971</v>
      </c>
      <c r="H1166" s="21">
        <v>0.55277777777777781</v>
      </c>
      <c r="I1166" s="20">
        <v>42972</v>
      </c>
      <c r="J1166" s="20">
        <v>42972</v>
      </c>
      <c r="K1166" s="3">
        <v>0</v>
      </c>
      <c r="L1166" s="3">
        <v>44</v>
      </c>
      <c r="M1166" s="3" t="s">
        <v>39</v>
      </c>
      <c r="N1166" s="3" t="s">
        <v>39</v>
      </c>
      <c r="O1166" s="3" t="s">
        <v>39</v>
      </c>
      <c r="P1166" s="3" t="s">
        <v>39</v>
      </c>
      <c r="Q1166" s="3" t="s">
        <v>39</v>
      </c>
      <c r="R1166" s="3" t="s">
        <v>34</v>
      </c>
      <c r="S1166" s="3" t="s">
        <v>1037</v>
      </c>
      <c r="T1166" s="3" t="s">
        <v>39</v>
      </c>
      <c r="U1166" s="3" t="s">
        <v>39</v>
      </c>
      <c r="V1166" s="3" t="s">
        <v>1316</v>
      </c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</row>
    <row r="1167" spans="1:32">
      <c r="A1167" s="3" t="s">
        <v>90</v>
      </c>
      <c r="B1167" s="3" t="s">
        <v>177</v>
      </c>
      <c r="C1167" s="3" t="s">
        <v>220</v>
      </c>
      <c r="D1167" s="3" t="s">
        <v>4109</v>
      </c>
      <c r="E1167" s="3" t="str">
        <f ca="1">INDIRECT(CONCATENATE("AKTES!D",TEXT(MATCH(D1167,AKTES!$A$1:$A$2658,0),0)))</f>
        <v>GRBW149295159101</v>
      </c>
      <c r="F1167" s="3" t="str">
        <f ca="1">INDIRECT(CONCATENATE("AKTES!B",TEXT(MATCH(D1167,AKTES!$A$1:$A$2658,0),0)))</f>
        <v xml:space="preserve"> 80 μ. από το ΒΑ άκρο της ακτής</v>
      </c>
      <c r="G1167" s="20">
        <v>42971</v>
      </c>
      <c r="H1167" s="21">
        <v>0.56874999999999998</v>
      </c>
      <c r="I1167" s="20">
        <v>42972</v>
      </c>
      <c r="J1167" s="20">
        <v>42972</v>
      </c>
      <c r="K1167" s="3">
        <v>0</v>
      </c>
      <c r="L1167" s="3">
        <v>0</v>
      </c>
      <c r="M1167" s="3" t="s">
        <v>39</v>
      </c>
      <c r="N1167" s="3" t="s">
        <v>39</v>
      </c>
      <c r="O1167" s="3" t="s">
        <v>39</v>
      </c>
      <c r="P1167" s="3" t="s">
        <v>39</v>
      </c>
      <c r="Q1167" s="3" t="s">
        <v>39</v>
      </c>
      <c r="R1167" s="3" t="s">
        <v>34</v>
      </c>
      <c r="S1167" s="3" t="s">
        <v>1801</v>
      </c>
      <c r="T1167" s="3" t="s">
        <v>39</v>
      </c>
      <c r="U1167" s="3" t="s">
        <v>39</v>
      </c>
      <c r="V1167" s="3" t="s">
        <v>1914</v>
      </c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</row>
    <row r="1168" spans="1:32">
      <c r="A1168" s="3" t="s">
        <v>90</v>
      </c>
      <c r="B1168" s="3" t="s">
        <v>177</v>
      </c>
      <c r="C1168" s="3" t="s">
        <v>220</v>
      </c>
      <c r="D1168" s="3" t="s">
        <v>4112</v>
      </c>
      <c r="E1168" s="3" t="str">
        <f ca="1">INDIRECT(CONCATENATE("AKTES!D",TEXT(MATCH(D1168,AKTES!$A$1:$A$2658,0),0)))</f>
        <v>GRBW149295160101</v>
      </c>
      <c r="F1168" s="3" t="str">
        <f ca="1">INDIRECT(CONCATENATE("AKTES!B",TEXT(MATCH(D1168,AKTES!$A$1:$A$2658,0),0)))</f>
        <v xml:space="preserve"> Στο νοτιοανατολικό τμήμα της ακτής</v>
      </c>
      <c r="G1168" s="20">
        <v>42971</v>
      </c>
      <c r="H1168" s="21">
        <v>0.57708333333333328</v>
      </c>
      <c r="I1168" s="20">
        <v>42972</v>
      </c>
      <c r="J1168" s="20">
        <v>42972</v>
      </c>
      <c r="K1168" s="3">
        <v>0</v>
      </c>
      <c r="L1168" s="3">
        <v>2</v>
      </c>
      <c r="M1168" s="3" t="s">
        <v>39</v>
      </c>
      <c r="N1168" s="3" t="s">
        <v>39</v>
      </c>
      <c r="O1168" s="3" t="s">
        <v>39</v>
      </c>
      <c r="P1168" s="3" t="s">
        <v>39</v>
      </c>
      <c r="Q1168" s="3" t="s">
        <v>39</v>
      </c>
      <c r="R1168" s="3" t="s">
        <v>34</v>
      </c>
      <c r="S1168" s="3" t="s">
        <v>1801</v>
      </c>
      <c r="T1168" s="3" t="s">
        <v>39</v>
      </c>
      <c r="U1168" s="3" t="s">
        <v>39</v>
      </c>
      <c r="V1168" s="3" t="s">
        <v>1914</v>
      </c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</row>
    <row r="1169" spans="1:32">
      <c r="A1169" s="3" t="s">
        <v>90</v>
      </c>
      <c r="B1169" s="3" t="s">
        <v>177</v>
      </c>
      <c r="C1169" s="3" t="s">
        <v>220</v>
      </c>
      <c r="D1169" s="3" t="s">
        <v>4116</v>
      </c>
      <c r="E1169" s="3" t="str">
        <f ca="1">INDIRECT(CONCATENATE("AKTES!D",TEXT(MATCH(D1169,AKTES!$A$1:$A$2658,0),0)))</f>
        <v>GRBW149295158101</v>
      </c>
      <c r="F1169" s="3" t="str">
        <f ca="1">INDIRECT(CONCATENATE("AKTES!B",TEXT(MATCH(D1169,AKTES!$A$1:$A$2658,0),0)))</f>
        <v xml:space="preserve"> Μέσον ακτής</v>
      </c>
      <c r="G1169" s="20">
        <v>42971</v>
      </c>
      <c r="H1169" s="21">
        <v>0.59583333333333333</v>
      </c>
      <c r="I1169" s="20">
        <v>42972</v>
      </c>
      <c r="J1169" s="20">
        <v>42972</v>
      </c>
      <c r="K1169" s="3">
        <v>0</v>
      </c>
      <c r="L1169" s="3">
        <v>0</v>
      </c>
      <c r="M1169" s="3" t="s">
        <v>39</v>
      </c>
      <c r="N1169" s="3" t="s">
        <v>39</v>
      </c>
      <c r="O1169" s="3" t="s">
        <v>39</v>
      </c>
      <c r="P1169" s="3" t="s">
        <v>39</v>
      </c>
      <c r="Q1169" s="3" t="s">
        <v>39</v>
      </c>
      <c r="R1169" s="3" t="s">
        <v>34</v>
      </c>
      <c r="S1169" s="3" t="s">
        <v>1801</v>
      </c>
      <c r="T1169" s="3" t="s">
        <v>39</v>
      </c>
      <c r="U1169" s="3" t="s">
        <v>39</v>
      </c>
      <c r="V1169" s="3" t="s">
        <v>1914</v>
      </c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</row>
    <row r="1170" spans="1:32">
      <c r="A1170" s="3" t="s">
        <v>90</v>
      </c>
      <c r="B1170" s="3" t="s">
        <v>177</v>
      </c>
      <c r="C1170" s="3" t="s">
        <v>220</v>
      </c>
      <c r="D1170" s="3" t="s">
        <v>4119</v>
      </c>
      <c r="E1170" s="3" t="str">
        <f ca="1">INDIRECT(CONCATENATE("AKTES!D",TEXT(MATCH(D1170,AKTES!$A$1:$A$2658,0),0)))</f>
        <v>GRBW149295161101</v>
      </c>
      <c r="F1170" s="3" t="str">
        <f ca="1">INDIRECT(CONCATENATE("AKTES!B",TEXT(MATCH(D1170,AKTES!$A$1:$A$2658,0),0)))</f>
        <v xml:space="preserve"> 80 μ. από το ΝΔ άκρο της ακτής</v>
      </c>
      <c r="G1170" s="20">
        <v>42971</v>
      </c>
      <c r="H1170" s="21">
        <v>0.56041666666666667</v>
      </c>
      <c r="I1170" s="20">
        <v>42972</v>
      </c>
      <c r="J1170" s="20">
        <v>42972</v>
      </c>
      <c r="K1170" s="3">
        <v>0</v>
      </c>
      <c r="L1170" s="3">
        <v>0</v>
      </c>
      <c r="M1170" s="3" t="s">
        <v>39</v>
      </c>
      <c r="N1170" s="3" t="s">
        <v>39</v>
      </c>
      <c r="O1170" s="3" t="s">
        <v>39</v>
      </c>
      <c r="P1170" s="3" t="s">
        <v>39</v>
      </c>
      <c r="Q1170" s="3" t="s">
        <v>39</v>
      </c>
      <c r="R1170" s="3" t="s">
        <v>34</v>
      </c>
      <c r="S1170" s="3" t="s">
        <v>1801</v>
      </c>
      <c r="T1170" s="3" t="s">
        <v>39</v>
      </c>
      <c r="U1170" s="3" t="s">
        <v>39</v>
      </c>
      <c r="V1170" s="3" t="s">
        <v>1914</v>
      </c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</row>
    <row r="1171" spans="1:32">
      <c r="A1171" s="3" t="s">
        <v>90</v>
      </c>
      <c r="B1171" s="3" t="s">
        <v>177</v>
      </c>
      <c r="C1171" s="3" t="s">
        <v>221</v>
      </c>
      <c r="D1171" s="3" t="s">
        <v>4177</v>
      </c>
      <c r="E1171" s="3" t="str">
        <f ca="1">INDIRECT(CONCATENATE("AKTES!D",TEXT(MATCH(D1171,AKTES!$A$1:$A$2658,0),0)))</f>
        <v>GRBW149296243101</v>
      </c>
      <c r="F1171" s="3" t="str">
        <f ca="1">INDIRECT(CONCATENATE("AKTES!B",TEXT(MATCH(D1171,AKTES!$A$1:$A$2658,0),0)))</f>
        <v xml:space="preserve"> 700 μ. από ΒΑ άκρο της ακτής</v>
      </c>
      <c r="G1171" s="20">
        <v>42971</v>
      </c>
      <c r="H1171" s="21">
        <v>0.4055555555555555</v>
      </c>
      <c r="I1171" s="20">
        <v>42972</v>
      </c>
      <c r="J1171" s="20">
        <v>42972</v>
      </c>
      <c r="K1171" s="3">
        <v>18</v>
      </c>
      <c r="L1171" s="3">
        <v>15</v>
      </c>
      <c r="M1171" s="3" t="s">
        <v>39</v>
      </c>
      <c r="N1171" s="3" t="s">
        <v>39</v>
      </c>
      <c r="O1171" s="3" t="s">
        <v>39</v>
      </c>
      <c r="P1171" s="3" t="s">
        <v>39</v>
      </c>
      <c r="Q1171" s="3" t="s">
        <v>39</v>
      </c>
      <c r="R1171" s="3" t="s">
        <v>34</v>
      </c>
      <c r="S1171" s="3" t="s">
        <v>980</v>
      </c>
      <c r="T1171" s="3" t="s">
        <v>39</v>
      </c>
      <c r="U1171" s="3" t="s">
        <v>39</v>
      </c>
      <c r="V1171" s="3" t="s">
        <v>1316</v>
      </c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</row>
    <row r="1172" spans="1:32">
      <c r="A1172" s="3" t="s">
        <v>90</v>
      </c>
      <c r="B1172" s="3" t="s">
        <v>177</v>
      </c>
      <c r="C1172" s="3" t="s">
        <v>221</v>
      </c>
      <c r="D1172" s="3" t="s">
        <v>4141</v>
      </c>
      <c r="E1172" s="3" t="str">
        <f ca="1">INDIRECT(CONCATENATE("AKTES!D",TEXT(MATCH(D1172,AKTES!$A$1:$A$2658,0),0)))</f>
        <v>GRBW149296232101</v>
      </c>
      <c r="F1172" s="3" t="str">
        <f ca="1">INDIRECT(CONCATENATE("AKTES!B",TEXT(MATCH(D1172,AKTES!$A$1:$A$2658,0),0)))</f>
        <v xml:space="preserve"> 900 μ. από ΒΑ άκρο της ακτής</v>
      </c>
      <c r="G1172" s="20">
        <v>42971</v>
      </c>
      <c r="H1172" s="21">
        <v>0.41597222222222219</v>
      </c>
      <c r="I1172" s="20">
        <v>42972</v>
      </c>
      <c r="J1172" s="20">
        <v>42972</v>
      </c>
      <c r="K1172" s="3">
        <v>9</v>
      </c>
      <c r="L1172" s="3">
        <v>4</v>
      </c>
      <c r="M1172" s="3" t="s">
        <v>39</v>
      </c>
      <c r="N1172" s="3" t="s">
        <v>39</v>
      </c>
      <c r="O1172" s="3" t="s">
        <v>39</v>
      </c>
      <c r="P1172" s="3" t="s">
        <v>39</v>
      </c>
      <c r="Q1172" s="3" t="s">
        <v>39</v>
      </c>
      <c r="R1172" s="3" t="s">
        <v>63</v>
      </c>
      <c r="S1172" s="3" t="s">
        <v>980</v>
      </c>
      <c r="T1172" s="3" t="s">
        <v>39</v>
      </c>
      <c r="U1172" s="3" t="s">
        <v>39</v>
      </c>
      <c r="V1172" s="3" t="s">
        <v>5500</v>
      </c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</row>
    <row r="1173" spans="1:32">
      <c r="A1173" s="3" t="s">
        <v>90</v>
      </c>
      <c r="B1173" s="3" t="s">
        <v>177</v>
      </c>
      <c r="C1173" s="3" t="s">
        <v>221</v>
      </c>
      <c r="D1173" s="3" t="s">
        <v>4214</v>
      </c>
      <c r="E1173" s="3" t="str">
        <f ca="1">INDIRECT(CONCATENATE("AKTES!D",TEXT(MATCH(D1173,AKTES!$A$1:$A$2658,0),0)))</f>
        <v>GRBW149296257101</v>
      </c>
      <c r="F1173" s="3" t="str">
        <f ca="1">INDIRECT(CONCATENATE("AKTES!B",TEXT(MATCH(D1173,AKTES!$A$1:$A$2658,0),0)))</f>
        <v xml:space="preserve"> 400 μ. από το ανατολικό άκρο της ακτής</v>
      </c>
      <c r="G1173" s="20">
        <v>42971</v>
      </c>
      <c r="H1173" s="21">
        <v>0.4236111111111111</v>
      </c>
      <c r="I1173" s="20">
        <v>42972</v>
      </c>
      <c r="J1173" s="20">
        <v>42972</v>
      </c>
      <c r="K1173" s="3">
        <v>0</v>
      </c>
      <c r="L1173" s="3">
        <v>0</v>
      </c>
      <c r="M1173" s="3" t="s">
        <v>39</v>
      </c>
      <c r="N1173" s="3" t="s">
        <v>39</v>
      </c>
      <c r="O1173" s="3" t="s">
        <v>39</v>
      </c>
      <c r="P1173" s="3" t="s">
        <v>39</v>
      </c>
      <c r="Q1173" s="3" t="s">
        <v>39</v>
      </c>
      <c r="R1173" s="3" t="s">
        <v>63</v>
      </c>
      <c r="S1173" s="3" t="s">
        <v>980</v>
      </c>
      <c r="T1173" s="3" t="s">
        <v>39</v>
      </c>
      <c r="U1173" s="3" t="s">
        <v>39</v>
      </c>
      <c r="V1173" s="3" t="s">
        <v>1316</v>
      </c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</row>
    <row r="1174" spans="1:32">
      <c r="A1174" s="3" t="s">
        <v>90</v>
      </c>
      <c r="B1174" s="3" t="s">
        <v>177</v>
      </c>
      <c r="C1174" s="3" t="s">
        <v>221</v>
      </c>
      <c r="D1174" s="3" t="s">
        <v>4206</v>
      </c>
      <c r="E1174" s="3" t="str">
        <f ca="1">INDIRECT(CONCATENATE("AKTES!D",TEXT(MATCH(D1174,AKTES!$A$1:$A$2658,0),0)))</f>
        <v>GRBW149296242101</v>
      </c>
      <c r="F1174" s="3" t="str">
        <f ca="1">INDIRECT(CONCATENATE("AKTES!B",TEXT(MATCH(D1174,AKTES!$A$1:$A$2658,0),0)))</f>
        <v xml:space="preserve"> 900 μ. από το ανατολικό τμήμα της ακτής</v>
      </c>
      <c r="G1174" s="20">
        <v>42971</v>
      </c>
      <c r="H1174" s="21">
        <v>0.4284722222222222</v>
      </c>
      <c r="I1174" s="20">
        <v>42972</v>
      </c>
      <c r="J1174" s="20">
        <v>42972</v>
      </c>
      <c r="K1174" s="3">
        <v>2</v>
      </c>
      <c r="L1174" s="3">
        <v>2</v>
      </c>
      <c r="M1174" s="3" t="s">
        <v>39</v>
      </c>
      <c r="N1174" s="3" t="s">
        <v>39</v>
      </c>
      <c r="O1174" s="3" t="s">
        <v>39</v>
      </c>
      <c r="P1174" s="3" t="s">
        <v>39</v>
      </c>
      <c r="Q1174" s="3" t="s">
        <v>39</v>
      </c>
      <c r="R1174" s="3" t="s">
        <v>63</v>
      </c>
      <c r="S1174" s="3" t="s">
        <v>980</v>
      </c>
      <c r="T1174" s="3" t="s">
        <v>39</v>
      </c>
      <c r="U1174" s="3" t="s">
        <v>39</v>
      </c>
      <c r="V1174" s="3" t="s">
        <v>5500</v>
      </c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</row>
    <row r="1175" spans="1:32">
      <c r="A1175" s="3" t="s">
        <v>90</v>
      </c>
      <c r="B1175" s="3" t="s">
        <v>177</v>
      </c>
      <c r="C1175" s="3" t="s">
        <v>221</v>
      </c>
      <c r="D1175" s="3" t="s">
        <v>4210</v>
      </c>
      <c r="E1175" s="3" t="str">
        <f ca="1">INDIRECT(CONCATENATE("AKTES!D",TEXT(MATCH(D1175,AKTES!$A$1:$A$2658,0),0)))</f>
        <v>GRBW149296269101</v>
      </c>
      <c r="F1175" s="3" t="str">
        <f ca="1">INDIRECT(CONCATENATE("AKTES!B",TEXT(MATCH(D1175,AKTES!$A$1:$A$2658,0),0)))</f>
        <v xml:space="preserve"> 1300 μ. από το ανατολικό άκρο της ακτής</v>
      </c>
      <c r="G1175" s="20">
        <v>42971</v>
      </c>
      <c r="H1175" s="21">
        <v>0.4368055555555555</v>
      </c>
      <c r="I1175" s="20">
        <v>42972</v>
      </c>
      <c r="J1175" s="20">
        <v>42972</v>
      </c>
      <c r="K1175" s="3">
        <v>0</v>
      </c>
      <c r="L1175" s="3">
        <v>0</v>
      </c>
      <c r="M1175" s="3" t="s">
        <v>39</v>
      </c>
      <c r="N1175" s="3" t="s">
        <v>39</v>
      </c>
      <c r="O1175" s="3" t="s">
        <v>39</v>
      </c>
      <c r="P1175" s="3" t="s">
        <v>39</v>
      </c>
      <c r="Q1175" s="3" t="s">
        <v>39</v>
      </c>
      <c r="R1175" s="3" t="s">
        <v>63</v>
      </c>
      <c r="S1175" s="3" t="s">
        <v>980</v>
      </c>
      <c r="T1175" s="3" t="s">
        <v>39</v>
      </c>
      <c r="U1175" s="3" t="s">
        <v>39</v>
      </c>
      <c r="V1175" s="3" t="s">
        <v>5500</v>
      </c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</row>
    <row r="1176" spans="1:32">
      <c r="A1176" s="3" t="s">
        <v>90</v>
      </c>
      <c r="B1176" s="3" t="s">
        <v>177</v>
      </c>
      <c r="C1176" s="3" t="s">
        <v>221</v>
      </c>
      <c r="D1176" s="3" t="s">
        <v>4181</v>
      </c>
      <c r="E1176" s="3" t="str">
        <f ca="1">INDIRECT(CONCATENATE("AKTES!D",TEXT(MATCH(D1176,AKTES!$A$1:$A$2658,0),0)))</f>
        <v>GRBW149296231101</v>
      </c>
      <c r="F1176" s="3" t="str">
        <f ca="1">INDIRECT(CONCATENATE("AKTES!B",TEXT(MATCH(D1176,AKTES!$A$1:$A$2658,0),0)))</f>
        <v xml:space="preserve"> 100 μ. από το ΝΔ άκρο της ακτής</v>
      </c>
      <c r="G1176" s="20">
        <v>42971</v>
      </c>
      <c r="H1176" s="21">
        <v>0.44513888888888892</v>
      </c>
      <c r="I1176" s="20">
        <v>42972</v>
      </c>
      <c r="J1176" s="20">
        <v>42972</v>
      </c>
      <c r="K1176" s="3">
        <v>6</v>
      </c>
      <c r="L1176" s="3">
        <v>5</v>
      </c>
      <c r="M1176" s="3" t="s">
        <v>39</v>
      </c>
      <c r="N1176" s="3" t="s">
        <v>39</v>
      </c>
      <c r="O1176" s="3" t="s">
        <v>39</v>
      </c>
      <c r="P1176" s="3" t="s">
        <v>39</v>
      </c>
      <c r="Q1176" s="3" t="s">
        <v>39</v>
      </c>
      <c r="R1176" s="3" t="s">
        <v>63</v>
      </c>
      <c r="S1176" s="3" t="s">
        <v>980</v>
      </c>
      <c r="T1176" s="3" t="s">
        <v>39</v>
      </c>
      <c r="U1176" s="3" t="s">
        <v>39</v>
      </c>
      <c r="V1176" s="3" t="s">
        <v>1316</v>
      </c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</row>
    <row r="1177" spans="1:32">
      <c r="A1177" s="3" t="s">
        <v>90</v>
      </c>
      <c r="B1177" s="3" t="s">
        <v>177</v>
      </c>
      <c r="C1177" s="3" t="s">
        <v>221</v>
      </c>
      <c r="D1177" s="3" t="s">
        <v>4184</v>
      </c>
      <c r="E1177" s="3" t="str">
        <f ca="1">INDIRECT(CONCATENATE("AKTES!D",TEXT(MATCH(D1177,AKTES!$A$1:$A$2658,0),0)))</f>
        <v>GRBW149296255101</v>
      </c>
      <c r="F1177" s="3" t="str">
        <f ca="1">INDIRECT(CONCATENATE("AKTES!B",TEXT(MATCH(D1177,AKTES!$A$1:$A$2658,0),0)))</f>
        <v xml:space="preserve"> Στο ΝΔ άκρο της ακτής</v>
      </c>
      <c r="G1177" s="20">
        <v>42971</v>
      </c>
      <c r="H1177" s="21">
        <v>0.4513888888888889</v>
      </c>
      <c r="I1177" s="20">
        <v>42972</v>
      </c>
      <c r="J1177" s="20">
        <v>42972</v>
      </c>
      <c r="K1177" s="3">
        <v>3</v>
      </c>
      <c r="L1177" s="3">
        <v>6</v>
      </c>
      <c r="M1177" s="3" t="s">
        <v>39</v>
      </c>
      <c r="N1177" s="3" t="s">
        <v>39</v>
      </c>
      <c r="O1177" s="3" t="s">
        <v>39</v>
      </c>
      <c r="P1177" s="3" t="s">
        <v>39</v>
      </c>
      <c r="Q1177" s="3" t="s">
        <v>39</v>
      </c>
      <c r="R1177" s="3" t="s">
        <v>63</v>
      </c>
      <c r="S1177" s="3" t="s">
        <v>980</v>
      </c>
      <c r="T1177" s="3" t="s">
        <v>39</v>
      </c>
      <c r="U1177" s="3" t="s">
        <v>39</v>
      </c>
      <c r="V1177" s="3" t="s">
        <v>5500</v>
      </c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</row>
    <row r="1178" spans="1:32">
      <c r="A1178" s="3" t="s">
        <v>90</v>
      </c>
      <c r="B1178" s="3" t="s">
        <v>177</v>
      </c>
      <c r="C1178" s="3" t="s">
        <v>221</v>
      </c>
      <c r="D1178" s="3" t="s">
        <v>4218</v>
      </c>
      <c r="E1178" s="3" t="str">
        <f ca="1">INDIRECT(CONCATENATE("AKTES!D",TEXT(MATCH(D1178,AKTES!$A$1:$A$2658,0),0)))</f>
        <v>GRBW149296264101</v>
      </c>
      <c r="F1178" s="3" t="str">
        <f ca="1">INDIRECT(CONCATENATE("AKTES!B",TEXT(MATCH(D1178,AKTES!$A$1:$A$2658,0),0)))</f>
        <v xml:space="preserve"> 300 μ. από το ΝΔ άκρο της ακτής.</v>
      </c>
      <c r="G1178" s="20">
        <v>42971</v>
      </c>
      <c r="H1178" s="21">
        <v>0.45624999999999999</v>
      </c>
      <c r="I1178" s="20">
        <v>42972</v>
      </c>
      <c r="J1178" s="20">
        <v>42972</v>
      </c>
      <c r="K1178" s="3">
        <v>4</v>
      </c>
      <c r="L1178" s="3">
        <v>5</v>
      </c>
      <c r="M1178" s="3" t="s">
        <v>39</v>
      </c>
      <c r="N1178" s="3" t="s">
        <v>39</v>
      </c>
      <c r="O1178" s="3" t="s">
        <v>39</v>
      </c>
      <c r="P1178" s="3" t="s">
        <v>39</v>
      </c>
      <c r="Q1178" s="3" t="s">
        <v>39</v>
      </c>
      <c r="R1178" s="3" t="s">
        <v>63</v>
      </c>
      <c r="S1178" s="3" t="s">
        <v>980</v>
      </c>
      <c r="T1178" s="3" t="s">
        <v>39</v>
      </c>
      <c r="U1178" s="3" t="s">
        <v>39</v>
      </c>
      <c r="V1178" s="3" t="s">
        <v>5500</v>
      </c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</row>
    <row r="1179" spans="1:32">
      <c r="A1179" s="3" t="s">
        <v>90</v>
      </c>
      <c r="B1179" s="3" t="s">
        <v>177</v>
      </c>
      <c r="C1179" s="3" t="s">
        <v>221</v>
      </c>
      <c r="D1179" s="3" t="s">
        <v>4164</v>
      </c>
      <c r="E1179" s="3" t="str">
        <f ca="1">INDIRECT(CONCATENATE("AKTES!D",TEXT(MATCH(D1179,AKTES!$A$1:$A$2658,0),0)))</f>
        <v>GRBW149296251101</v>
      </c>
      <c r="F1179" s="3" t="str">
        <f ca="1">INDIRECT(CONCATENATE("AKTES!B",TEXT(MATCH(D1179,AKTES!$A$1:$A$2658,0),0)))</f>
        <v xml:space="preserve"> 500 μ. από το ΝΔ άκρο της ακτής</v>
      </c>
      <c r="G1179" s="20">
        <v>42971</v>
      </c>
      <c r="H1179" s="21">
        <v>0.46319444444444446</v>
      </c>
      <c r="I1179" s="20">
        <v>42972</v>
      </c>
      <c r="J1179" s="20">
        <v>42972</v>
      </c>
      <c r="K1179" s="3">
        <v>0</v>
      </c>
      <c r="L1179" s="3">
        <v>9</v>
      </c>
      <c r="M1179" s="3" t="s">
        <v>39</v>
      </c>
      <c r="N1179" s="3" t="s">
        <v>39</v>
      </c>
      <c r="O1179" s="3" t="s">
        <v>39</v>
      </c>
      <c r="P1179" s="3" t="s">
        <v>39</v>
      </c>
      <c r="Q1179" s="3" t="s">
        <v>39</v>
      </c>
      <c r="R1179" s="3" t="s">
        <v>63</v>
      </c>
      <c r="S1179" s="3" t="s">
        <v>980</v>
      </c>
      <c r="T1179" s="3" t="s">
        <v>39</v>
      </c>
      <c r="U1179" s="3" t="s">
        <v>39</v>
      </c>
      <c r="V1179" s="3" t="s">
        <v>1316</v>
      </c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</row>
    <row r="1180" spans="1:32">
      <c r="A1180" s="3" t="s">
        <v>90</v>
      </c>
      <c r="B1180" s="3" t="s">
        <v>177</v>
      </c>
      <c r="C1180" s="3" t="s">
        <v>221</v>
      </c>
      <c r="D1180" s="3" t="s">
        <v>4171</v>
      </c>
      <c r="E1180" s="3" t="str">
        <f ca="1">INDIRECT(CONCATENATE("AKTES!D",TEXT(MATCH(D1180,AKTES!$A$1:$A$2658,0),0)))</f>
        <v>GRBW149296271101</v>
      </c>
      <c r="F1180" s="3" t="str">
        <f ca="1">INDIRECT(CONCATENATE("AKTES!B",TEXT(MATCH(D1180,AKTES!$A$1:$A$2658,0),0)))</f>
        <v xml:space="preserve"> 100 μ. από το ΝΑ άκρο της ακτής</v>
      </c>
      <c r="G1180" s="20">
        <v>42971</v>
      </c>
      <c r="H1180" s="21">
        <v>0.48541666666666666</v>
      </c>
      <c r="I1180" s="20">
        <v>42972</v>
      </c>
      <c r="J1180" s="20">
        <v>42972</v>
      </c>
      <c r="K1180" s="3">
        <v>0</v>
      </c>
      <c r="L1180" s="3">
        <v>16</v>
      </c>
      <c r="M1180" s="3" t="s">
        <v>39</v>
      </c>
      <c r="N1180" s="3" t="s">
        <v>39</v>
      </c>
      <c r="O1180" s="3" t="s">
        <v>39</v>
      </c>
      <c r="P1180" s="3" t="s">
        <v>39</v>
      </c>
      <c r="Q1180" s="3" t="s">
        <v>39</v>
      </c>
      <c r="R1180" s="3" t="s">
        <v>34</v>
      </c>
      <c r="S1180" s="3" t="s">
        <v>980</v>
      </c>
      <c r="T1180" s="3" t="s">
        <v>39</v>
      </c>
      <c r="U1180" s="3" t="s">
        <v>39</v>
      </c>
      <c r="V1180" s="3" t="s">
        <v>1316</v>
      </c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</row>
    <row r="1181" spans="1:32">
      <c r="A1181" s="3" t="s">
        <v>90</v>
      </c>
      <c r="B1181" s="3" t="s">
        <v>177</v>
      </c>
      <c r="C1181" s="3" t="s">
        <v>221</v>
      </c>
      <c r="D1181" s="3" t="s">
        <v>4167</v>
      </c>
      <c r="E1181" s="3" t="str">
        <f ca="1">INDIRECT(CONCATENATE("AKTES!D",TEXT(MATCH(D1181,AKTES!$A$1:$A$2658,0),0)))</f>
        <v>GRBW149296270101</v>
      </c>
      <c r="F1181" s="3" t="str">
        <f ca="1">INDIRECT(CONCATENATE("AKTES!B",TEXT(MATCH(D1181,AKTES!$A$1:$A$2658,0),0)))</f>
        <v xml:space="preserve"> 300 μ. νότια από το ακρωτήρι - Δυτική πλευρά ακτής</v>
      </c>
      <c r="G1181" s="20">
        <v>42971</v>
      </c>
      <c r="H1181" s="21">
        <v>0.48958333333333331</v>
      </c>
      <c r="I1181" s="20">
        <v>42972</v>
      </c>
      <c r="J1181" s="20">
        <v>42972</v>
      </c>
      <c r="K1181" s="3">
        <v>2</v>
      </c>
      <c r="L1181" s="3">
        <v>0</v>
      </c>
      <c r="M1181" s="3" t="s">
        <v>39</v>
      </c>
      <c r="N1181" s="3" t="s">
        <v>39</v>
      </c>
      <c r="O1181" s="3" t="s">
        <v>39</v>
      </c>
      <c r="P1181" s="3" t="s">
        <v>39</v>
      </c>
      <c r="Q1181" s="3" t="s">
        <v>39</v>
      </c>
      <c r="R1181" s="3" t="s">
        <v>63</v>
      </c>
      <c r="S1181" s="3" t="s">
        <v>980</v>
      </c>
      <c r="T1181" s="3" t="s">
        <v>39</v>
      </c>
      <c r="U1181" s="3" t="s">
        <v>39</v>
      </c>
      <c r="V1181" s="3" t="s">
        <v>1316</v>
      </c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</row>
    <row r="1182" spans="1:32">
      <c r="A1182" s="3" t="s">
        <v>90</v>
      </c>
      <c r="B1182" s="3" t="s">
        <v>177</v>
      </c>
      <c r="C1182" s="3" t="s">
        <v>221</v>
      </c>
      <c r="D1182" s="3" t="s">
        <v>4174</v>
      </c>
      <c r="E1182" s="3" t="str">
        <f ca="1">INDIRECT(CONCATENATE("AKTES!D",TEXT(MATCH(D1182,AKTES!$A$1:$A$2658,0),0)))</f>
        <v>GRBW149296267101</v>
      </c>
      <c r="F1182" s="3" t="str">
        <f ca="1">INDIRECT(CONCATENATE("AKTES!B",TEXT(MATCH(D1182,AKTES!$A$1:$A$2658,0),0)))</f>
        <v xml:space="preserve"> 120 μ. από το ΒΑ άκρο της ακτής</v>
      </c>
      <c r="G1182" s="20">
        <v>42971</v>
      </c>
      <c r="H1182" s="21">
        <v>0.4993055555555555</v>
      </c>
      <c r="I1182" s="20">
        <v>42972</v>
      </c>
      <c r="J1182" s="20">
        <v>42972</v>
      </c>
      <c r="K1182" s="3">
        <v>7</v>
      </c>
      <c r="L1182" s="3">
        <v>17</v>
      </c>
      <c r="M1182" s="3" t="s">
        <v>39</v>
      </c>
      <c r="N1182" s="3" t="s">
        <v>39</v>
      </c>
      <c r="O1182" s="3" t="s">
        <v>39</v>
      </c>
      <c r="P1182" s="3" t="s">
        <v>39</v>
      </c>
      <c r="Q1182" s="3" t="s">
        <v>39</v>
      </c>
      <c r="R1182" s="3" t="s">
        <v>34</v>
      </c>
      <c r="S1182" s="3" t="s">
        <v>1801</v>
      </c>
      <c r="T1182" s="3" t="s">
        <v>39</v>
      </c>
      <c r="U1182" s="3" t="s">
        <v>39</v>
      </c>
      <c r="V1182" s="3" t="s">
        <v>1914</v>
      </c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</row>
    <row r="1183" spans="1:32">
      <c r="A1183" s="3" t="s">
        <v>90</v>
      </c>
      <c r="B1183" s="3" t="s">
        <v>177</v>
      </c>
      <c r="C1183" s="3" t="s">
        <v>221</v>
      </c>
      <c r="D1183" s="3" t="s">
        <v>4137</v>
      </c>
      <c r="E1183" s="3" t="str">
        <f ca="1">INDIRECT(CONCATENATE("AKTES!D",TEXT(MATCH(D1183,AKTES!$A$1:$A$2658,0),0)))</f>
        <v>GRBW149296245101</v>
      </c>
      <c r="F1183" s="3" t="str">
        <f ca="1">INDIRECT(CONCATENATE("AKTES!B",TEXT(MATCH(D1183,AKTES!$A$1:$A$2658,0),0)))</f>
        <v xml:space="preserve"> 700 μ. από το ΝΔ άκρο της ακτής</v>
      </c>
      <c r="G1183" s="20">
        <v>42971</v>
      </c>
      <c r="H1183" s="21">
        <v>0.51250000000000007</v>
      </c>
      <c r="I1183" s="20">
        <v>42972</v>
      </c>
      <c r="J1183" s="20">
        <v>42972</v>
      </c>
      <c r="K1183" s="3">
        <v>0</v>
      </c>
      <c r="L1183" s="3">
        <v>0</v>
      </c>
      <c r="M1183" s="3" t="s">
        <v>39</v>
      </c>
      <c r="N1183" s="3" t="s">
        <v>39</v>
      </c>
      <c r="O1183" s="3" t="s">
        <v>39</v>
      </c>
      <c r="P1183" s="3" t="s">
        <v>39</v>
      </c>
      <c r="Q1183" s="3" t="s">
        <v>39</v>
      </c>
      <c r="R1183" s="3" t="s">
        <v>34</v>
      </c>
      <c r="S1183" s="3" t="s">
        <v>1801</v>
      </c>
      <c r="T1183" s="3" t="s">
        <v>39</v>
      </c>
      <c r="U1183" s="3" t="s">
        <v>39</v>
      </c>
      <c r="V1183" s="3" t="s">
        <v>1914</v>
      </c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</row>
    <row r="1184" spans="1:32">
      <c r="A1184" s="3" t="s">
        <v>90</v>
      </c>
      <c r="B1184" s="3" t="s">
        <v>177</v>
      </c>
      <c r="C1184" s="3" t="s">
        <v>221</v>
      </c>
      <c r="D1184" s="3" t="s">
        <v>4133</v>
      </c>
      <c r="E1184" s="3" t="str">
        <f ca="1">INDIRECT(CONCATENATE("AKTES!D",TEXT(MATCH(D1184,AKTES!$A$1:$A$2658,0),0)))</f>
        <v>GRBW149296229101</v>
      </c>
      <c r="F1184" s="3" t="str">
        <f ca="1">INDIRECT(CONCATENATE("AKTES!B",TEXT(MATCH(D1184,AKTES!$A$1:$A$2658,0),0)))</f>
        <v xml:space="preserve"> 120 μ. από το νότιο άκρο της ακτής.</v>
      </c>
      <c r="G1184" s="20">
        <v>42971</v>
      </c>
      <c r="H1184" s="21">
        <v>0.51666666666666672</v>
      </c>
      <c r="I1184" s="20">
        <v>42972</v>
      </c>
      <c r="J1184" s="20">
        <v>42972</v>
      </c>
      <c r="K1184" s="3">
        <v>0</v>
      </c>
      <c r="L1184" s="3">
        <v>0</v>
      </c>
      <c r="M1184" s="3" t="s">
        <v>39</v>
      </c>
      <c r="N1184" s="3" t="s">
        <v>39</v>
      </c>
      <c r="O1184" s="3" t="s">
        <v>39</v>
      </c>
      <c r="P1184" s="3" t="s">
        <v>39</v>
      </c>
      <c r="Q1184" s="3" t="s">
        <v>39</v>
      </c>
      <c r="R1184" s="3" t="s">
        <v>34</v>
      </c>
      <c r="S1184" s="3" t="s">
        <v>1801</v>
      </c>
      <c r="T1184" s="3" t="s">
        <v>39</v>
      </c>
      <c r="U1184" s="3" t="s">
        <v>39</v>
      </c>
      <c r="V1184" s="3" t="s">
        <v>1914</v>
      </c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</row>
    <row r="1185" spans="1:32">
      <c r="A1185" s="3" t="s">
        <v>90</v>
      </c>
      <c r="B1185" s="3" t="s">
        <v>177</v>
      </c>
      <c r="C1185" s="3" t="s">
        <v>221</v>
      </c>
      <c r="D1185" s="3" t="s">
        <v>4200</v>
      </c>
      <c r="E1185" s="3" t="str">
        <f ca="1">INDIRECT(CONCATENATE("AKTES!D",TEXT(MATCH(D1185,AKTES!$A$1:$A$2658,0),0)))</f>
        <v>GRBW149296241101</v>
      </c>
      <c r="F1185" s="3" t="str">
        <f ca="1">INDIRECT(CONCATENATE("AKTES!B",TEXT(MATCH(D1185,AKTES!$A$1:$A$2658,0),0)))</f>
        <v xml:space="preserve"> Στο βορειοανατολικό άκρο της ακτής</v>
      </c>
      <c r="G1185" s="20">
        <v>42971</v>
      </c>
      <c r="H1185" s="21">
        <v>0.52569444444444446</v>
      </c>
      <c r="I1185" s="20">
        <v>42972</v>
      </c>
      <c r="J1185" s="20">
        <v>42972</v>
      </c>
      <c r="K1185" s="3">
        <v>1</v>
      </c>
      <c r="L1185" s="3">
        <v>0</v>
      </c>
      <c r="M1185" s="3" t="s">
        <v>39</v>
      </c>
      <c r="N1185" s="3" t="s">
        <v>39</v>
      </c>
      <c r="O1185" s="3" t="s">
        <v>39</v>
      </c>
      <c r="P1185" s="3" t="s">
        <v>39</v>
      </c>
      <c r="Q1185" s="3" t="s">
        <v>39</v>
      </c>
      <c r="R1185" s="3" t="s">
        <v>34</v>
      </c>
      <c r="S1185" s="3" t="s">
        <v>1801</v>
      </c>
      <c r="T1185" s="3" t="s">
        <v>39</v>
      </c>
      <c r="U1185" s="3" t="s">
        <v>39</v>
      </c>
      <c r="V1185" s="3" t="s">
        <v>1914</v>
      </c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</row>
    <row r="1186" spans="1:32">
      <c r="A1186" s="3" t="s">
        <v>90</v>
      </c>
      <c r="B1186" s="3" t="s">
        <v>177</v>
      </c>
      <c r="C1186" s="3" t="s">
        <v>223</v>
      </c>
      <c r="D1186" s="3" t="s">
        <v>4321</v>
      </c>
      <c r="E1186" s="3" t="str">
        <f ca="1">INDIRECT(CONCATENATE("AKTES!D",TEXT(MATCH(D1186,AKTES!$A$1:$A$2658,0),0)))</f>
        <v>GRBW149298331101</v>
      </c>
      <c r="F1186" s="3" t="str">
        <f ca="1">INDIRECT(CONCATENATE("AKTES!B",TEXT(MATCH(D1186,AKTES!$A$1:$A$2658,0),0)))</f>
        <v xml:space="preserve"> Μέσον ακτής</v>
      </c>
      <c r="G1186" s="20">
        <v>42971</v>
      </c>
      <c r="H1186" s="21">
        <v>0.6875</v>
      </c>
      <c r="I1186" s="20">
        <v>42972</v>
      </c>
      <c r="J1186" s="20">
        <v>42972</v>
      </c>
      <c r="K1186" s="3">
        <v>1</v>
      </c>
      <c r="L1186" s="3">
        <v>0</v>
      </c>
      <c r="M1186" s="3" t="s">
        <v>39</v>
      </c>
      <c r="N1186" s="3" t="s">
        <v>39</v>
      </c>
      <c r="O1186" s="3" t="s">
        <v>39</v>
      </c>
      <c r="P1186" s="3" t="s">
        <v>39</v>
      </c>
      <c r="Q1186" s="3" t="s">
        <v>39</v>
      </c>
      <c r="R1186" s="3" t="s">
        <v>63</v>
      </c>
      <c r="S1186" s="3" t="s">
        <v>2396</v>
      </c>
      <c r="T1186" s="3" t="s">
        <v>39</v>
      </c>
      <c r="U1186" s="3" t="s">
        <v>39</v>
      </c>
      <c r="V1186" s="3" t="s">
        <v>5759</v>
      </c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</row>
    <row r="1187" spans="1:32">
      <c r="A1187" s="3" t="s">
        <v>90</v>
      </c>
      <c r="B1187" s="3" t="s">
        <v>177</v>
      </c>
      <c r="C1187" s="3" t="s">
        <v>223</v>
      </c>
      <c r="D1187" s="3" t="s">
        <v>4324</v>
      </c>
      <c r="E1187" s="3" t="str">
        <f ca="1">INDIRECT(CONCATENATE("AKTES!D",TEXT(MATCH(D1187,AKTES!$A$1:$A$2658,0),0)))</f>
        <v>GRBW149298333101</v>
      </c>
      <c r="F1187" s="3" t="str">
        <f ca="1">INDIRECT(CONCATENATE("AKTES!B",TEXT(MATCH(D1187,AKTES!$A$1:$A$2658,0),0)))</f>
        <v xml:space="preserve"> 500 μ. από το ΒΔ άκρο της ακτής</v>
      </c>
      <c r="G1187" s="20">
        <v>42971</v>
      </c>
      <c r="H1187" s="21">
        <v>0.71875</v>
      </c>
      <c r="I1187" s="20">
        <v>42972</v>
      </c>
      <c r="J1187" s="20">
        <v>42972</v>
      </c>
      <c r="K1187" s="3">
        <v>0</v>
      </c>
      <c r="L1187" s="3">
        <v>0</v>
      </c>
      <c r="M1187" s="3" t="s">
        <v>39</v>
      </c>
      <c r="N1187" s="3" t="s">
        <v>39</v>
      </c>
      <c r="O1187" s="3" t="s">
        <v>39</v>
      </c>
      <c r="P1187" s="3" t="s">
        <v>39</v>
      </c>
      <c r="Q1187" s="3" t="s">
        <v>39</v>
      </c>
      <c r="R1187" s="3" t="s">
        <v>34</v>
      </c>
      <c r="S1187" s="3" t="s">
        <v>2396</v>
      </c>
      <c r="T1187" s="3" t="s">
        <v>39</v>
      </c>
      <c r="U1187" s="3" t="s">
        <v>39</v>
      </c>
      <c r="V1187" s="3" t="s">
        <v>1316</v>
      </c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</row>
    <row r="1188" spans="1:32">
      <c r="A1188" s="3" t="s">
        <v>90</v>
      </c>
      <c r="B1188" s="3" t="s">
        <v>177</v>
      </c>
      <c r="C1188" s="3" t="s">
        <v>224</v>
      </c>
      <c r="D1188" s="3" t="s">
        <v>4327</v>
      </c>
      <c r="E1188" s="3" t="str">
        <f ca="1">INDIRECT(CONCATENATE("AKTES!D",TEXT(MATCH(D1188,AKTES!$A$1:$A$2658,0),0)))</f>
        <v>GRBW149299334101</v>
      </c>
      <c r="F1188" s="3" t="str">
        <f ca="1">INDIRECT(CONCATENATE("AKTES!B",TEXT(MATCH(D1188,AKTES!$A$1:$A$2658,0),0)))</f>
        <v xml:space="preserve"> Μέσον ακτής</v>
      </c>
      <c r="G1188" s="20">
        <v>42971</v>
      </c>
      <c r="H1188" s="21">
        <v>0.58333333333333337</v>
      </c>
      <c r="I1188" s="20">
        <v>42972</v>
      </c>
      <c r="J1188" s="20">
        <v>42972</v>
      </c>
      <c r="K1188" s="3">
        <v>2</v>
      </c>
      <c r="L1188" s="3">
        <v>0</v>
      </c>
      <c r="M1188" s="3" t="s">
        <v>39</v>
      </c>
      <c r="N1188" s="3" t="s">
        <v>39</v>
      </c>
      <c r="O1188" s="3" t="s">
        <v>39</v>
      </c>
      <c r="P1188" s="3" t="s">
        <v>39</v>
      </c>
      <c r="Q1188" s="3" t="s">
        <v>39</v>
      </c>
      <c r="R1188" s="3" t="s">
        <v>34</v>
      </c>
      <c r="S1188" s="3" t="s">
        <v>1801</v>
      </c>
      <c r="T1188" s="3" t="s">
        <v>39</v>
      </c>
      <c r="U1188" s="3" t="s">
        <v>39</v>
      </c>
      <c r="V1188" s="3" t="s">
        <v>1914</v>
      </c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</row>
    <row r="1189" spans="1:32">
      <c r="A1189" s="3" t="s">
        <v>90</v>
      </c>
      <c r="B1189" s="3" t="s">
        <v>128</v>
      </c>
      <c r="C1189" s="3" t="s">
        <v>193</v>
      </c>
      <c r="D1189" s="3" t="s">
        <v>3553</v>
      </c>
      <c r="E1189" s="3" t="str">
        <f ca="1">INDIRECT(CONCATENATE("AKTES!D",TEXT(MATCH(D1189,AKTES!$A$1:$A$2658,0),0)))</f>
        <v>GRBW149269021101</v>
      </c>
      <c r="F1189" s="3" t="str">
        <f ca="1">INDIRECT(CONCATENATE("AKTES!B",TEXT(MATCH(D1189,AKTES!$A$1:$A$2658,0),0)))</f>
        <v xml:space="preserve"> 200 μ. από το ΒΑ άκρο της ακτής</v>
      </c>
      <c r="G1189" s="20">
        <v>42971</v>
      </c>
      <c r="H1189" s="21">
        <v>0.73819444444444438</v>
      </c>
      <c r="I1189" s="20">
        <v>42972</v>
      </c>
      <c r="J1189" s="20">
        <v>42972</v>
      </c>
      <c r="K1189" s="3">
        <v>2</v>
      </c>
      <c r="L1189" s="3">
        <v>1</v>
      </c>
      <c r="M1189" s="3" t="s">
        <v>39</v>
      </c>
      <c r="N1189" s="3" t="s">
        <v>39</v>
      </c>
      <c r="O1189" s="3" t="s">
        <v>39</v>
      </c>
      <c r="P1189" s="3" t="s">
        <v>39</v>
      </c>
      <c r="Q1189" s="3" t="s">
        <v>39</v>
      </c>
      <c r="R1189" s="3" t="s">
        <v>63</v>
      </c>
      <c r="S1189" s="3" t="s">
        <v>980</v>
      </c>
      <c r="T1189" s="3" t="s">
        <v>39</v>
      </c>
      <c r="U1189" s="3" t="s">
        <v>39</v>
      </c>
      <c r="V1189" s="3" t="s">
        <v>1316</v>
      </c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</row>
    <row r="1190" spans="1:32">
      <c r="A1190" s="3" t="s">
        <v>90</v>
      </c>
      <c r="B1190" s="3" t="s">
        <v>128</v>
      </c>
      <c r="C1190" s="3" t="s">
        <v>193</v>
      </c>
      <c r="D1190" s="3" t="s">
        <v>3550</v>
      </c>
      <c r="E1190" s="3" t="str">
        <f ca="1">INDIRECT(CONCATENATE("AKTES!D",TEXT(MATCH(D1190,AKTES!$A$1:$A$2658,0),0)))</f>
        <v>GRBW149269022101</v>
      </c>
      <c r="F1190" s="3" t="str">
        <f ca="1">INDIRECT(CONCATENATE("AKTES!B",TEXT(MATCH(D1190,AKTES!$A$1:$A$2658,0),0)))</f>
        <v xml:space="preserve"> Μέσον ακτής</v>
      </c>
      <c r="G1190" s="20">
        <v>42971</v>
      </c>
      <c r="H1190" s="21">
        <v>0.68680555555555556</v>
      </c>
      <c r="I1190" s="20">
        <v>42972</v>
      </c>
      <c r="J1190" s="20">
        <v>42972</v>
      </c>
      <c r="K1190" s="3">
        <v>0</v>
      </c>
      <c r="L1190" s="3">
        <v>0</v>
      </c>
      <c r="M1190" s="3" t="s">
        <v>39</v>
      </c>
      <c r="N1190" s="3" t="s">
        <v>39</v>
      </c>
      <c r="O1190" s="3" t="s">
        <v>39</v>
      </c>
      <c r="P1190" s="3" t="s">
        <v>39</v>
      </c>
      <c r="Q1190" s="3" t="s">
        <v>39</v>
      </c>
      <c r="R1190" s="3" t="s">
        <v>63</v>
      </c>
      <c r="S1190" s="3" t="s">
        <v>1310</v>
      </c>
      <c r="T1190" s="3" t="s">
        <v>39</v>
      </c>
      <c r="U1190" s="3" t="s">
        <v>39</v>
      </c>
      <c r="V1190" s="3" t="s">
        <v>1316</v>
      </c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</row>
    <row r="1191" spans="1:32">
      <c r="A1191" s="3" t="s">
        <v>90</v>
      </c>
      <c r="B1191" s="3" t="s">
        <v>159</v>
      </c>
      <c r="C1191" s="3" t="s">
        <v>207</v>
      </c>
      <c r="D1191" s="3" t="s">
        <v>3759</v>
      </c>
      <c r="E1191" s="3" t="str">
        <f ca="1">INDIRECT(CONCATENATE("AKTES!D",TEXT(MATCH(D1191,AKTES!$A$1:$A$2658,0),0)))</f>
        <v>GRBW149283409101</v>
      </c>
      <c r="F1191" s="3" t="str">
        <f ca="1">INDIRECT(CONCATENATE("AKTES!B",TEXT(MATCH(D1191,AKTES!$A$1:$A$2658,0),0)))</f>
        <v xml:space="preserve"> Στο δυτικό άκρο της ακτής</v>
      </c>
      <c r="G1191" s="20">
        <v>42950</v>
      </c>
      <c r="H1191" s="21">
        <v>0.71111111111111114</v>
      </c>
      <c r="I1191" s="20">
        <v>42951</v>
      </c>
      <c r="J1191" s="20">
        <v>42951</v>
      </c>
      <c r="K1191" s="3">
        <v>3</v>
      </c>
      <c r="L1191" s="3">
        <v>8</v>
      </c>
      <c r="M1191" s="3" t="s">
        <v>39</v>
      </c>
      <c r="N1191" s="3" t="s">
        <v>39</v>
      </c>
      <c r="O1191" s="3" t="s">
        <v>39</v>
      </c>
      <c r="P1191" s="3" t="s">
        <v>39</v>
      </c>
      <c r="Q1191" s="3" t="s">
        <v>39</v>
      </c>
      <c r="R1191" s="3" t="s">
        <v>34</v>
      </c>
      <c r="S1191" s="3" t="s">
        <v>1801</v>
      </c>
      <c r="T1191" s="3" t="s">
        <v>39</v>
      </c>
      <c r="U1191" s="3" t="s">
        <v>39</v>
      </c>
      <c r="V1191" s="3" t="s">
        <v>1914</v>
      </c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</row>
    <row r="1192" spans="1:32">
      <c r="A1192" s="3" t="s">
        <v>90</v>
      </c>
      <c r="B1192" s="3" t="s">
        <v>159</v>
      </c>
      <c r="C1192" s="3" t="s">
        <v>207</v>
      </c>
      <c r="D1192" s="3" t="s">
        <v>3750</v>
      </c>
      <c r="E1192" s="3" t="str">
        <f ca="1">INDIRECT(CONCATENATE("AKTES!D",TEXT(MATCH(D1192,AKTES!$A$1:$A$2658,0),0)))</f>
        <v>GRBW149283408101</v>
      </c>
      <c r="F1192" s="3" t="str">
        <f ca="1">INDIRECT(CONCATENATE("AKTES!B",TEXT(MATCH(D1192,AKTES!$A$1:$A$2658,0),0)))</f>
        <v xml:space="preserve"> Μέσον ακτής</v>
      </c>
      <c r="G1192" s="20">
        <v>42950</v>
      </c>
      <c r="H1192" s="21">
        <v>0.80972222222222223</v>
      </c>
      <c r="I1192" s="20">
        <v>42951</v>
      </c>
      <c r="J1192" s="20">
        <v>42951</v>
      </c>
      <c r="K1192" s="3">
        <v>2</v>
      </c>
      <c r="L1192" s="3">
        <v>6</v>
      </c>
      <c r="M1192" s="3" t="s">
        <v>39</v>
      </c>
      <c r="N1192" s="3" t="s">
        <v>39</v>
      </c>
      <c r="O1192" s="3" t="s">
        <v>39</v>
      </c>
      <c r="P1192" s="3" t="s">
        <v>39</v>
      </c>
      <c r="Q1192" s="3" t="s">
        <v>39</v>
      </c>
      <c r="R1192" s="3" t="s">
        <v>34</v>
      </c>
      <c r="S1192" s="3" t="s">
        <v>1801</v>
      </c>
      <c r="T1192" s="3" t="s">
        <v>39</v>
      </c>
      <c r="U1192" s="3" t="s">
        <v>39</v>
      </c>
      <c r="V1192" s="3" t="s">
        <v>1914</v>
      </c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</row>
    <row r="1193" spans="1:32">
      <c r="A1193" s="3" t="s">
        <v>90</v>
      </c>
      <c r="B1193" s="3" t="s">
        <v>178</v>
      </c>
      <c r="C1193" s="3" t="s">
        <v>225</v>
      </c>
      <c r="D1193" s="3" t="s">
        <v>4364</v>
      </c>
      <c r="E1193" s="3" t="str">
        <f ca="1">INDIRECT(CONCATENATE("AKTES!D",TEXT(MATCH(D1193,AKTES!$A$1:$A$2658,0),0)))</f>
        <v>GRBW149300413101</v>
      </c>
      <c r="F1193" s="3" t="str">
        <f ca="1">INDIRECT(CONCATENATE("AKTES!B",TEXT(MATCH(D1193,AKTES!$A$1:$A$2658,0),0)))</f>
        <v xml:space="preserve"> Μέσον ακτής</v>
      </c>
      <c r="G1193" s="20">
        <v>42950</v>
      </c>
      <c r="H1193" s="21">
        <v>0.76736111111111116</v>
      </c>
      <c r="I1193" s="20">
        <v>42951</v>
      </c>
      <c r="J1193" s="20">
        <v>42951</v>
      </c>
      <c r="K1193" s="3">
        <v>7</v>
      </c>
      <c r="L1193" s="3">
        <v>14</v>
      </c>
      <c r="M1193" s="3" t="s">
        <v>39</v>
      </c>
      <c r="N1193" s="3" t="s">
        <v>39</v>
      </c>
      <c r="O1193" s="3" t="s">
        <v>39</v>
      </c>
      <c r="P1193" s="3" t="s">
        <v>39</v>
      </c>
      <c r="Q1193" s="3" t="s">
        <v>39</v>
      </c>
      <c r="R1193" s="3" t="s">
        <v>34</v>
      </c>
      <c r="S1193" s="3" t="s">
        <v>1801</v>
      </c>
      <c r="T1193" s="3" t="s">
        <v>39</v>
      </c>
      <c r="U1193" s="3" t="s">
        <v>39</v>
      </c>
      <c r="V1193" s="3" t="s">
        <v>1914</v>
      </c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</row>
    <row r="1194" spans="1:32">
      <c r="A1194" s="3" t="s">
        <v>90</v>
      </c>
      <c r="B1194" s="3" t="s">
        <v>177</v>
      </c>
      <c r="C1194" s="3" t="s">
        <v>221</v>
      </c>
      <c r="D1194" s="3" t="s">
        <v>4203</v>
      </c>
      <c r="E1194" s="3" t="str">
        <f ca="1">INDIRECT(CONCATENATE("AKTES!D",TEXT(MATCH(D1194,AKTES!$A$1:$A$2658,0),0)))</f>
        <v>GRBW149296411101</v>
      </c>
      <c r="F1194" s="3" t="str">
        <f ca="1">INDIRECT(CONCATENATE("AKTES!B",TEXT(MATCH(D1194,AKTES!$A$1:$A$2658,0),0)))</f>
        <v xml:space="preserve"> Μέσον ακτής</v>
      </c>
      <c r="G1194" s="20">
        <v>42953</v>
      </c>
      <c r="H1194" s="21">
        <v>0.41388888888888892</v>
      </c>
      <c r="I1194" s="2">
        <v>42954</v>
      </c>
      <c r="J1194" s="2">
        <v>42954</v>
      </c>
      <c r="K1194" s="3">
        <v>5</v>
      </c>
      <c r="L1194" s="3">
        <v>6</v>
      </c>
      <c r="M1194" s="3" t="s">
        <v>39</v>
      </c>
      <c r="N1194" s="3" t="s">
        <v>39</v>
      </c>
      <c r="O1194" s="3" t="s">
        <v>39</v>
      </c>
      <c r="P1194" s="3" t="s">
        <v>39</v>
      </c>
      <c r="Q1194" s="3" t="s">
        <v>39</v>
      </c>
      <c r="R1194" s="3" t="s">
        <v>34</v>
      </c>
      <c r="S1194" s="3" t="s">
        <v>1801</v>
      </c>
      <c r="T1194" s="3" t="s">
        <v>39</v>
      </c>
      <c r="U1194" s="3" t="s">
        <v>39</v>
      </c>
      <c r="V1194" s="3" t="s">
        <v>1914</v>
      </c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</row>
    <row r="1195" spans="1:32">
      <c r="A1195" s="3" t="s">
        <v>90</v>
      </c>
      <c r="B1195" s="3" t="s">
        <v>177</v>
      </c>
      <c r="C1195" s="3" t="s">
        <v>221</v>
      </c>
      <c r="D1195" s="3" t="s">
        <v>4235</v>
      </c>
      <c r="E1195" s="3" t="str">
        <f ca="1">INDIRECT(CONCATENATE("AKTES!D",TEXT(MATCH(D1195,AKTES!$A$1:$A$2658,0),0)))</f>
        <v>GRBW149296412101</v>
      </c>
      <c r="F1195" s="3" t="str">
        <f ca="1">INDIRECT(CONCATENATE("AKTES!B",TEXT(MATCH(D1195,AKTES!$A$1:$A$2658,0),0)))</f>
        <v xml:space="preserve"> Στο νότιο τμήμα της ακτής</v>
      </c>
      <c r="G1195" s="20">
        <v>42953</v>
      </c>
      <c r="H1195" s="21">
        <v>0.53611111111111109</v>
      </c>
      <c r="I1195" s="2">
        <v>42954</v>
      </c>
      <c r="J1195" s="2">
        <v>42954</v>
      </c>
      <c r="K1195" s="3">
        <v>1</v>
      </c>
      <c r="L1195" s="3">
        <v>2</v>
      </c>
      <c r="M1195" s="3" t="s">
        <v>39</v>
      </c>
      <c r="N1195" s="3" t="s">
        <v>39</v>
      </c>
      <c r="O1195" s="3" t="s">
        <v>39</v>
      </c>
      <c r="P1195" s="3" t="s">
        <v>39</v>
      </c>
      <c r="Q1195" s="3" t="s">
        <v>39</v>
      </c>
      <c r="R1195" s="3" t="s">
        <v>34</v>
      </c>
      <c r="S1195" s="3" t="s">
        <v>1801</v>
      </c>
      <c r="T1195" s="3" t="s">
        <v>39</v>
      </c>
      <c r="U1195" s="3" t="s">
        <v>39</v>
      </c>
      <c r="V1195" s="3" t="s">
        <v>1914</v>
      </c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</row>
    <row r="1196" spans="1:32">
      <c r="A1196" s="3" t="s">
        <v>90</v>
      </c>
      <c r="B1196" s="3" t="s">
        <v>159</v>
      </c>
      <c r="C1196" s="3" t="s">
        <v>206</v>
      </c>
      <c r="D1196" s="3" t="s">
        <v>2322</v>
      </c>
      <c r="E1196" s="3" t="str">
        <f ca="1">INDIRECT(CONCATENATE("AKTES!D",TEXT(MATCH(D1196,AKTES!$A$1:$A$2658,0),0)))</f>
        <v>GRBW149282406101</v>
      </c>
      <c r="F1196" s="3" t="str">
        <f ca="1">INDIRECT(CONCATENATE("AKTES!B",TEXT(MATCH(D1196,AKTES!$A$1:$A$2658,0),0)))</f>
        <v xml:space="preserve"> Μέσον ακτής </v>
      </c>
      <c r="G1196" s="20">
        <v>42954</v>
      </c>
      <c r="H1196" s="21">
        <v>0.61111111111111105</v>
      </c>
      <c r="I1196" s="2">
        <v>42955</v>
      </c>
      <c r="J1196" s="2">
        <v>42955</v>
      </c>
      <c r="K1196" s="3">
        <v>1</v>
      </c>
      <c r="L1196" s="3">
        <v>1</v>
      </c>
      <c r="M1196" s="3" t="s">
        <v>39</v>
      </c>
      <c r="N1196" s="3" t="s">
        <v>39</v>
      </c>
      <c r="O1196" s="3" t="s">
        <v>39</v>
      </c>
      <c r="P1196" s="3" t="s">
        <v>39</v>
      </c>
      <c r="Q1196" s="3" t="s">
        <v>39</v>
      </c>
      <c r="R1196" s="3" t="s">
        <v>34</v>
      </c>
      <c r="S1196" s="3" t="s">
        <v>1801</v>
      </c>
      <c r="T1196" s="3" t="s">
        <v>39</v>
      </c>
      <c r="U1196" s="3" t="s">
        <v>39</v>
      </c>
      <c r="V1196" s="3" t="s">
        <v>1914</v>
      </c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</row>
    <row r="1197" spans="1:32">
      <c r="A1197" s="3" t="s">
        <v>90</v>
      </c>
      <c r="B1197" s="3" t="s">
        <v>165</v>
      </c>
      <c r="C1197" s="3" t="s">
        <v>210</v>
      </c>
      <c r="D1197" s="3" t="s">
        <v>3865</v>
      </c>
      <c r="E1197" s="3" t="str">
        <f ca="1">INDIRECT(CONCATENATE("AKTES!D",TEXT(MATCH(D1197,AKTES!$A$1:$A$2658,0),0)))</f>
        <v>GRBW149286407101</v>
      </c>
      <c r="F1197" s="3" t="str">
        <f ca="1">INDIRECT(CONCATENATE("AKTES!B",TEXT(MATCH(D1197,AKTES!$A$1:$A$2658,0),0)))</f>
        <v xml:space="preserve"> Μέσον ακτής </v>
      </c>
      <c r="G1197" s="2">
        <v>42955</v>
      </c>
      <c r="H1197" s="21">
        <v>0.6743055555555556</v>
      </c>
      <c r="I1197" s="2">
        <v>42956</v>
      </c>
      <c r="J1197" s="2">
        <v>42956</v>
      </c>
      <c r="K1197" s="3">
        <v>1</v>
      </c>
      <c r="L1197" s="3">
        <v>0</v>
      </c>
      <c r="M1197" s="3" t="s">
        <v>39</v>
      </c>
      <c r="N1197" s="3" t="s">
        <v>39</v>
      </c>
      <c r="O1197" s="3" t="s">
        <v>39</v>
      </c>
      <c r="P1197" s="3" t="s">
        <v>39</v>
      </c>
      <c r="Q1197" s="3" t="s">
        <v>2493</v>
      </c>
      <c r="R1197" s="3" t="s">
        <v>34</v>
      </c>
      <c r="S1197" s="3" t="s">
        <v>1801</v>
      </c>
      <c r="T1197" s="3" t="s">
        <v>39</v>
      </c>
      <c r="U1197" s="3" t="s">
        <v>39</v>
      </c>
      <c r="V1197" s="3" t="s">
        <v>5885</v>
      </c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</row>
    <row r="1198" spans="1:32">
      <c r="A1198" s="3" t="s">
        <v>90</v>
      </c>
      <c r="B1198" s="3" t="s">
        <v>169</v>
      </c>
      <c r="C1198" s="3" t="s">
        <v>217</v>
      </c>
      <c r="D1198" s="3" t="s">
        <v>3988</v>
      </c>
      <c r="E1198" s="3" t="str">
        <f ca="1">INDIRECT(CONCATENATE("AKTES!D",TEXT(MATCH(D1198,AKTES!$A$1:$A$2658,0),0)))</f>
        <v>GRBW149292410101</v>
      </c>
      <c r="F1198" s="3" t="str">
        <f ca="1">INDIRECT(CONCATENATE("AKTES!B",TEXT(MATCH(D1198,AKTES!$A$1:$A$2658,0),0)))</f>
        <v xml:space="preserve"> Στο βορειοδυτικό τμήμα της ακτής</v>
      </c>
      <c r="G1198" s="2">
        <v>42956</v>
      </c>
      <c r="H1198" s="21">
        <v>0.56944444444444442</v>
      </c>
      <c r="I1198" s="2">
        <v>42957</v>
      </c>
      <c r="J1198" s="2">
        <v>42957</v>
      </c>
      <c r="K1198" s="3">
        <v>1</v>
      </c>
      <c r="L1198" s="3">
        <v>0</v>
      </c>
      <c r="M1198" s="3" t="s">
        <v>39</v>
      </c>
      <c r="N1198" s="3" t="s">
        <v>39</v>
      </c>
      <c r="O1198" s="3" t="s">
        <v>39</v>
      </c>
      <c r="P1198" s="3" t="s">
        <v>39</v>
      </c>
      <c r="Q1198" s="3" t="s">
        <v>39</v>
      </c>
      <c r="R1198" s="3" t="s">
        <v>34</v>
      </c>
      <c r="S1198" s="3" t="s">
        <v>980</v>
      </c>
      <c r="T1198" s="3" t="s">
        <v>39</v>
      </c>
      <c r="U1198" s="3" t="s">
        <v>39</v>
      </c>
      <c r="V1198" s="3" t="s">
        <v>1316</v>
      </c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</row>
    <row r="1199" spans="1:32">
      <c r="A1199" s="3" t="s">
        <v>90</v>
      </c>
      <c r="B1199" s="3" t="s">
        <v>159</v>
      </c>
      <c r="C1199" s="3" t="s">
        <v>207</v>
      </c>
      <c r="D1199" s="3" t="s">
        <v>3759</v>
      </c>
      <c r="E1199" s="3" t="str">
        <f ca="1">INDIRECT(CONCATENATE("AKTES!D",TEXT(MATCH(D1199,AKTES!$A$1:$A$2658,0),0)))</f>
        <v>GRBW149283409101</v>
      </c>
      <c r="F1199" s="3" t="str">
        <f ca="1">INDIRECT(CONCATENATE("AKTES!B",TEXT(MATCH(D1199,AKTES!$A$1:$A$2658,0),0)))</f>
        <v xml:space="preserve"> Στο δυτικό άκρο της ακτής</v>
      </c>
      <c r="G1199" s="2">
        <v>42957</v>
      </c>
      <c r="H1199" s="21">
        <v>0.73819444444444438</v>
      </c>
      <c r="I1199" s="2">
        <v>42958</v>
      </c>
      <c r="J1199" s="2">
        <v>42958</v>
      </c>
      <c r="K1199" s="3">
        <v>3</v>
      </c>
      <c r="L1199" s="3">
        <v>4</v>
      </c>
      <c r="M1199" s="3" t="s">
        <v>39</v>
      </c>
      <c r="N1199" s="3" t="s">
        <v>39</v>
      </c>
      <c r="O1199" s="3" t="s">
        <v>39</v>
      </c>
      <c r="P1199" s="3" t="s">
        <v>39</v>
      </c>
      <c r="Q1199" s="3" t="s">
        <v>39</v>
      </c>
      <c r="R1199" s="3" t="s">
        <v>34</v>
      </c>
      <c r="S1199" s="3" t="s">
        <v>1801</v>
      </c>
      <c r="T1199" s="3" t="s">
        <v>39</v>
      </c>
      <c r="U1199" s="3" t="s">
        <v>39</v>
      </c>
      <c r="V1199" s="3" t="s">
        <v>1914</v>
      </c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</row>
    <row r="1200" spans="1:32">
      <c r="A1200" s="3" t="s">
        <v>90</v>
      </c>
      <c r="B1200" s="3" t="s">
        <v>159</v>
      </c>
      <c r="C1200" s="3" t="s">
        <v>207</v>
      </c>
      <c r="D1200" s="3" t="s">
        <v>3750</v>
      </c>
      <c r="E1200" s="3" t="str">
        <f ca="1">INDIRECT(CONCATENATE("AKTES!D",TEXT(MATCH(D1200,AKTES!$A$1:$A$2658,0),0)))</f>
        <v>GRBW149283408101</v>
      </c>
      <c r="F1200" s="3" t="str">
        <f ca="1">INDIRECT(CONCATENATE("AKTES!B",TEXT(MATCH(D1200,AKTES!$A$1:$A$2658,0),0)))</f>
        <v xml:space="preserve"> Μέσον ακτής</v>
      </c>
      <c r="G1200" s="2">
        <v>42957</v>
      </c>
      <c r="H1200" s="21">
        <v>0.81666666666666676</v>
      </c>
      <c r="I1200" s="2">
        <v>42958</v>
      </c>
      <c r="J1200" s="2">
        <v>42958</v>
      </c>
      <c r="K1200" s="3">
        <v>0</v>
      </c>
      <c r="L1200" s="3">
        <v>0</v>
      </c>
      <c r="M1200" s="3" t="s">
        <v>39</v>
      </c>
      <c r="N1200" s="3" t="s">
        <v>39</v>
      </c>
      <c r="O1200" s="3" t="s">
        <v>39</v>
      </c>
      <c r="P1200" s="3" t="s">
        <v>39</v>
      </c>
      <c r="Q1200" s="3" t="s">
        <v>39</v>
      </c>
      <c r="R1200" s="3" t="s">
        <v>34</v>
      </c>
      <c r="S1200" s="3" t="s">
        <v>1801</v>
      </c>
      <c r="T1200" s="3" t="s">
        <v>39</v>
      </c>
      <c r="U1200" s="3" t="s">
        <v>39</v>
      </c>
      <c r="V1200" s="3" t="s">
        <v>5789</v>
      </c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</row>
    <row r="1201" spans="1:32">
      <c r="A1201" s="3" t="s">
        <v>90</v>
      </c>
      <c r="B1201" s="3" t="s">
        <v>178</v>
      </c>
      <c r="C1201" s="3" t="s">
        <v>225</v>
      </c>
      <c r="D1201" s="3" t="s">
        <v>4364</v>
      </c>
      <c r="E1201" s="3" t="str">
        <f ca="1">INDIRECT(CONCATENATE("AKTES!D",TEXT(MATCH(D1201,AKTES!$A$1:$A$2658,0),0)))</f>
        <v>GRBW149300413101</v>
      </c>
      <c r="F1201" s="3" t="str">
        <f ca="1">INDIRECT(CONCATENATE("AKTES!B",TEXT(MATCH(D1201,AKTES!$A$1:$A$2658,0),0)))</f>
        <v xml:space="preserve"> Μέσον ακτής</v>
      </c>
      <c r="G1201" s="2">
        <v>42957</v>
      </c>
      <c r="H1201" s="21">
        <v>0.38194444444444442</v>
      </c>
      <c r="I1201" s="2">
        <v>42958</v>
      </c>
      <c r="J1201" s="2">
        <v>42958</v>
      </c>
      <c r="K1201" s="3">
        <v>3</v>
      </c>
      <c r="L1201" s="3">
        <v>0</v>
      </c>
      <c r="M1201" s="3" t="s">
        <v>39</v>
      </c>
      <c r="N1201" s="3" t="s">
        <v>39</v>
      </c>
      <c r="O1201" s="3" t="s">
        <v>39</v>
      </c>
      <c r="P1201" s="3" t="s">
        <v>39</v>
      </c>
      <c r="Q1201" s="3" t="s">
        <v>39</v>
      </c>
      <c r="R1201" s="3" t="s">
        <v>63</v>
      </c>
      <c r="S1201" s="3" t="s">
        <v>1310</v>
      </c>
      <c r="T1201" s="3" t="s">
        <v>39</v>
      </c>
      <c r="U1201" s="3" t="s">
        <v>39</v>
      </c>
      <c r="V1201" s="3" t="s">
        <v>5876</v>
      </c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</row>
    <row r="1202" spans="1:32">
      <c r="A1202" s="3" t="s">
        <v>90</v>
      </c>
      <c r="B1202" s="3" t="s">
        <v>177</v>
      </c>
      <c r="C1202" s="3" t="s">
        <v>221</v>
      </c>
      <c r="D1202" s="3" t="s">
        <v>4203</v>
      </c>
      <c r="E1202" s="3" t="str">
        <f ca="1">INDIRECT(CONCATENATE("AKTES!D",TEXT(MATCH(D1202,AKTES!$A$1:$A$2658,0),0)))</f>
        <v>GRBW149296411101</v>
      </c>
      <c r="F1202" s="3" t="str">
        <f ca="1">INDIRECT(CONCATENATE("AKTES!B",TEXT(MATCH(D1202,AKTES!$A$1:$A$2658,0),0)))</f>
        <v xml:space="preserve"> Μέσον ακτής</v>
      </c>
      <c r="G1202" s="2">
        <v>42958</v>
      </c>
      <c r="H1202" s="21">
        <v>0.3756944444444445</v>
      </c>
      <c r="I1202" s="2">
        <v>42959</v>
      </c>
      <c r="J1202" s="2">
        <v>42959</v>
      </c>
      <c r="K1202" s="3">
        <v>3</v>
      </c>
      <c r="L1202" s="3">
        <v>8</v>
      </c>
      <c r="M1202" s="3" t="s">
        <v>39</v>
      </c>
      <c r="N1202" s="3" t="s">
        <v>39</v>
      </c>
      <c r="O1202" s="3" t="s">
        <v>39</v>
      </c>
      <c r="P1202" s="3" t="s">
        <v>39</v>
      </c>
      <c r="Q1202" s="3" t="s">
        <v>39</v>
      </c>
      <c r="R1202" s="3" t="s">
        <v>34</v>
      </c>
      <c r="S1202" s="3" t="s">
        <v>1801</v>
      </c>
      <c r="T1202" s="3" t="s">
        <v>39</v>
      </c>
      <c r="U1202" s="3" t="s">
        <v>39</v>
      </c>
      <c r="V1202" s="3" t="s">
        <v>1914</v>
      </c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</row>
    <row r="1203" spans="1:32">
      <c r="A1203" s="3" t="s">
        <v>90</v>
      </c>
      <c r="B1203" s="3" t="s">
        <v>177</v>
      </c>
      <c r="C1203" s="3" t="s">
        <v>221</v>
      </c>
      <c r="D1203" s="3" t="s">
        <v>4235</v>
      </c>
      <c r="E1203" s="3" t="str">
        <f ca="1">INDIRECT(CONCATENATE("AKTES!D",TEXT(MATCH(D1203,AKTES!$A$1:$A$2658,0),0)))</f>
        <v>GRBW149296412101</v>
      </c>
      <c r="F1203" s="3" t="str">
        <f ca="1">INDIRECT(CONCATENATE("AKTES!B",TEXT(MATCH(D1203,AKTES!$A$1:$A$2658,0),0)))</f>
        <v xml:space="preserve"> Στο νότιο τμήμα της ακτής</v>
      </c>
      <c r="G1203" s="2">
        <v>42958</v>
      </c>
      <c r="H1203" s="21">
        <v>0.49513888888888885</v>
      </c>
      <c r="I1203" s="2">
        <v>42959</v>
      </c>
      <c r="J1203" s="2">
        <v>42959</v>
      </c>
      <c r="K1203" s="3">
        <v>2</v>
      </c>
      <c r="L1203" s="3">
        <v>2</v>
      </c>
      <c r="M1203" s="3" t="s">
        <v>39</v>
      </c>
      <c r="N1203" s="3" t="s">
        <v>39</v>
      </c>
      <c r="O1203" s="3" t="s">
        <v>39</v>
      </c>
      <c r="P1203" s="3" t="s">
        <v>39</v>
      </c>
      <c r="Q1203" s="3" t="s">
        <v>39</v>
      </c>
      <c r="R1203" s="3" t="s">
        <v>34</v>
      </c>
      <c r="S1203" s="3" t="s">
        <v>1801</v>
      </c>
      <c r="T1203" s="3" t="s">
        <v>39</v>
      </c>
      <c r="U1203" s="3" t="s">
        <v>39</v>
      </c>
      <c r="V1203" s="3" t="s">
        <v>1914</v>
      </c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</row>
    <row r="1204" spans="1:32">
      <c r="A1204" s="3" t="s">
        <v>90</v>
      </c>
      <c r="B1204" s="3" t="s">
        <v>169</v>
      </c>
      <c r="C1204" s="3" t="s">
        <v>217</v>
      </c>
      <c r="D1204" s="3" t="s">
        <v>3988</v>
      </c>
      <c r="E1204" s="3" t="str">
        <f ca="1">INDIRECT(CONCATENATE("AKTES!D",TEXT(MATCH(D1204,AKTES!$A$1:$A$2658,0),0)))</f>
        <v>GRBW149292410101</v>
      </c>
      <c r="F1204" s="3" t="str">
        <f ca="1">INDIRECT(CONCATENATE("AKTES!B",TEXT(MATCH(D1204,AKTES!$A$1:$A$2658,0),0)))</f>
        <v xml:space="preserve"> Στο βορειοδυτικό τμήμα της ακτής</v>
      </c>
      <c r="G1204" s="20">
        <v>42964</v>
      </c>
      <c r="H1204" s="21">
        <v>0.40625</v>
      </c>
      <c r="I1204" s="2">
        <v>42965</v>
      </c>
      <c r="J1204" s="2">
        <v>42965</v>
      </c>
      <c r="K1204" s="3">
        <v>1</v>
      </c>
      <c r="L1204" s="3">
        <v>1</v>
      </c>
      <c r="M1204" s="3" t="s">
        <v>39</v>
      </c>
      <c r="N1204" s="3" t="s">
        <v>39</v>
      </c>
      <c r="O1204" s="3" t="s">
        <v>39</v>
      </c>
      <c r="P1204" s="3" t="s">
        <v>39</v>
      </c>
      <c r="Q1204" s="3" t="s">
        <v>39</v>
      </c>
      <c r="R1204" s="3" t="s">
        <v>34</v>
      </c>
      <c r="S1204" s="3" t="s">
        <v>1037</v>
      </c>
      <c r="T1204" s="3" t="s">
        <v>39</v>
      </c>
      <c r="U1204" s="3" t="s">
        <v>39</v>
      </c>
      <c r="V1204" s="3" t="s">
        <v>1316</v>
      </c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</row>
    <row r="1205" spans="1:32">
      <c r="A1205" s="3" t="s">
        <v>90</v>
      </c>
      <c r="B1205" s="3" t="s">
        <v>115</v>
      </c>
      <c r="C1205" s="3" t="s">
        <v>192</v>
      </c>
      <c r="D1205" s="3" t="s">
        <v>497</v>
      </c>
      <c r="E1205" s="3" t="str">
        <f ca="1">INDIRECT(CONCATENATE("AKTES!D",TEXT(MATCH(D1205,AKTES!$A$1:$A$2658,0),0)))</f>
        <v>GRBW149268007101</v>
      </c>
      <c r="F1205" s="3" t="str">
        <f ca="1">INDIRECT(CONCATENATE("AKTES!B",TEXT(MATCH(D1205,AKTES!$A$1:$A$2658,0),0)))</f>
        <v xml:space="preserve"> Μέσον ακτής</v>
      </c>
      <c r="G1205" s="20">
        <v>42995</v>
      </c>
      <c r="H1205" s="21">
        <v>0.49027777777777781</v>
      </c>
      <c r="I1205" s="20">
        <v>42996</v>
      </c>
      <c r="J1205" s="20">
        <v>42996</v>
      </c>
      <c r="K1205" s="3">
        <v>6</v>
      </c>
      <c r="L1205" s="3">
        <v>55</v>
      </c>
      <c r="M1205" s="3" t="s">
        <v>39</v>
      </c>
      <c r="N1205" s="3" t="s">
        <v>39</v>
      </c>
      <c r="O1205" s="3" t="s">
        <v>39</v>
      </c>
      <c r="P1205" s="3" t="s">
        <v>39</v>
      </c>
      <c r="Q1205" s="3" t="s">
        <v>39</v>
      </c>
      <c r="R1205" s="3" t="s">
        <v>63</v>
      </c>
      <c r="S1205" s="3" t="s">
        <v>2396</v>
      </c>
      <c r="T1205" s="3" t="s">
        <v>39</v>
      </c>
      <c r="U1205" s="3" t="s">
        <v>39</v>
      </c>
      <c r="V1205" s="3" t="s">
        <v>1914</v>
      </c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</row>
    <row r="1206" spans="1:32">
      <c r="A1206" s="3" t="s">
        <v>90</v>
      </c>
      <c r="B1206" s="3" t="s">
        <v>115</v>
      </c>
      <c r="C1206" s="3" t="s">
        <v>192</v>
      </c>
      <c r="D1206" s="3" t="s">
        <v>588</v>
      </c>
      <c r="E1206" s="3" t="str">
        <f ca="1">INDIRECT(CONCATENATE("AKTES!D",TEXT(MATCH(D1206,AKTES!$A$1:$A$2658,0),0)))</f>
        <v>GRBW149268003101</v>
      </c>
      <c r="F1206" s="3" t="str">
        <f ca="1">INDIRECT(CONCATENATE("AKTES!B",TEXT(MATCH(D1206,AKTES!$A$1:$A$2658,0),0)))</f>
        <v xml:space="preserve"> 340 μ. από το ΝΑ άκρο της ακτής</v>
      </c>
      <c r="G1206" s="20">
        <v>42995</v>
      </c>
      <c r="H1206" s="21">
        <v>0.50347222222222221</v>
      </c>
      <c r="I1206" s="20">
        <v>42996</v>
      </c>
      <c r="J1206" s="20">
        <v>42996</v>
      </c>
      <c r="K1206" s="3">
        <v>0</v>
      </c>
      <c r="L1206" s="3">
        <v>4</v>
      </c>
      <c r="M1206" s="3" t="s">
        <v>39</v>
      </c>
      <c r="N1206" s="3" t="s">
        <v>39</v>
      </c>
      <c r="O1206" s="3" t="s">
        <v>39</v>
      </c>
      <c r="P1206" s="3" t="s">
        <v>39</v>
      </c>
      <c r="Q1206" s="3" t="s">
        <v>39</v>
      </c>
      <c r="R1206" s="3" t="s">
        <v>63</v>
      </c>
      <c r="S1206" s="3" t="s">
        <v>2396</v>
      </c>
      <c r="T1206" s="3" t="s">
        <v>39</v>
      </c>
      <c r="U1206" s="3" t="s">
        <v>39</v>
      </c>
      <c r="V1206" s="3" t="s">
        <v>5761</v>
      </c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</row>
    <row r="1207" spans="1:32">
      <c r="A1207" s="3" t="s">
        <v>90</v>
      </c>
      <c r="B1207" s="3" t="s">
        <v>115</v>
      </c>
      <c r="C1207" s="3" t="s">
        <v>192</v>
      </c>
      <c r="D1207" s="3" t="s">
        <v>647</v>
      </c>
      <c r="E1207" s="3" t="str">
        <f ca="1">INDIRECT(CONCATENATE("AKTES!D",TEXT(MATCH(D1207,AKTES!$A$1:$A$2658,0),0)))</f>
        <v>GRBW149268004101</v>
      </c>
      <c r="F1207" s="3" t="str">
        <f ca="1">INDIRECT(CONCATENATE("AKTES!B",TEXT(MATCH(D1207,AKTES!$A$1:$A$2658,0),0)))</f>
        <v xml:space="preserve"> 90 μ. από το δυτικό άκρο της ακτής</v>
      </c>
      <c r="G1207" s="20">
        <v>42995</v>
      </c>
      <c r="H1207" s="21">
        <v>0.50694444444444442</v>
      </c>
      <c r="I1207" s="20">
        <v>42996</v>
      </c>
      <c r="J1207" s="20">
        <v>42996</v>
      </c>
      <c r="K1207" s="3">
        <v>0</v>
      </c>
      <c r="L1207" s="3">
        <v>0</v>
      </c>
      <c r="M1207" s="3" t="s">
        <v>39</v>
      </c>
      <c r="N1207" s="3" t="s">
        <v>39</v>
      </c>
      <c r="O1207" s="3" t="s">
        <v>39</v>
      </c>
      <c r="P1207" s="3" t="s">
        <v>39</v>
      </c>
      <c r="Q1207" s="3" t="s">
        <v>39</v>
      </c>
      <c r="R1207" s="3" t="s">
        <v>63</v>
      </c>
      <c r="S1207" s="3" t="s">
        <v>2396</v>
      </c>
      <c r="T1207" s="3" t="s">
        <v>39</v>
      </c>
      <c r="U1207" s="3" t="s">
        <v>39</v>
      </c>
      <c r="V1207" s="3" t="s">
        <v>1914</v>
      </c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</row>
    <row r="1208" spans="1:32">
      <c r="A1208" s="3" t="s">
        <v>90</v>
      </c>
      <c r="B1208" s="3" t="s">
        <v>115</v>
      </c>
      <c r="C1208" s="3" t="s">
        <v>192</v>
      </c>
      <c r="D1208" s="3" t="s">
        <v>705</v>
      </c>
      <c r="E1208" s="3" t="str">
        <f ca="1">INDIRECT(CONCATENATE("AKTES!D",TEXT(MATCH(D1208,AKTES!$A$1:$A$2658,0),0)))</f>
        <v>GRBW149268011101</v>
      </c>
      <c r="F1208" s="3" t="str">
        <f ca="1">INDIRECT(CONCATENATE("AKTES!B",TEXT(MATCH(D1208,AKTES!$A$1:$A$2658,0),0)))</f>
        <v xml:space="preserve"> Στο ανατολικό τμήμα της ακτής</v>
      </c>
      <c r="G1208" s="20">
        <v>42995</v>
      </c>
      <c r="H1208" s="21">
        <v>0.51666666666666672</v>
      </c>
      <c r="I1208" s="20">
        <v>42996</v>
      </c>
      <c r="J1208" s="20">
        <v>42996</v>
      </c>
      <c r="K1208" s="3">
        <v>2</v>
      </c>
      <c r="L1208" s="3">
        <v>0</v>
      </c>
      <c r="M1208" s="3" t="s">
        <v>39</v>
      </c>
      <c r="N1208" s="3" t="s">
        <v>39</v>
      </c>
      <c r="O1208" s="3" t="s">
        <v>39</v>
      </c>
      <c r="P1208" s="3" t="s">
        <v>39</v>
      </c>
      <c r="Q1208" s="3" t="s">
        <v>39</v>
      </c>
      <c r="R1208" s="3" t="s">
        <v>63</v>
      </c>
      <c r="S1208" s="3" t="s">
        <v>2396</v>
      </c>
      <c r="T1208" s="3" t="s">
        <v>39</v>
      </c>
      <c r="U1208" s="3" t="s">
        <v>39</v>
      </c>
      <c r="V1208" s="3" t="s">
        <v>1914</v>
      </c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</row>
    <row r="1209" spans="1:32">
      <c r="A1209" s="3" t="s">
        <v>90</v>
      </c>
      <c r="B1209" s="3" t="s">
        <v>115</v>
      </c>
      <c r="C1209" s="3" t="s">
        <v>192</v>
      </c>
      <c r="D1209" s="3" t="s">
        <v>757</v>
      </c>
      <c r="E1209" s="3" t="str">
        <f ca="1">INDIRECT(CONCATENATE("AKTES!D",TEXT(MATCH(D1209,AKTES!$A$1:$A$2658,0),0)))</f>
        <v>GRBW149268001101</v>
      </c>
      <c r="F1209" s="3" t="str">
        <f ca="1">INDIRECT(CONCATENATE("AKTES!B",TEXT(MATCH(D1209,AKTES!$A$1:$A$2658,0),0)))</f>
        <v xml:space="preserve"> Μέσον ακτής</v>
      </c>
      <c r="G1209" s="20">
        <v>42995</v>
      </c>
      <c r="H1209" s="21">
        <v>0.52569444444444446</v>
      </c>
      <c r="I1209" s="20">
        <v>42996</v>
      </c>
      <c r="J1209" s="20">
        <v>42996</v>
      </c>
      <c r="K1209" s="3">
        <v>22</v>
      </c>
      <c r="L1209" s="3">
        <v>52</v>
      </c>
      <c r="M1209" s="3" t="s">
        <v>39</v>
      </c>
      <c r="N1209" s="3" t="s">
        <v>39</v>
      </c>
      <c r="O1209" s="3" t="s">
        <v>39</v>
      </c>
      <c r="P1209" s="3" t="s">
        <v>39</v>
      </c>
      <c r="Q1209" s="3" t="s">
        <v>39</v>
      </c>
      <c r="R1209" s="3" t="s">
        <v>63</v>
      </c>
      <c r="S1209" s="3" t="s">
        <v>2396</v>
      </c>
      <c r="T1209" s="3" t="s">
        <v>39</v>
      </c>
      <c r="U1209" s="3" t="s">
        <v>39</v>
      </c>
      <c r="V1209" s="3" t="s">
        <v>1914</v>
      </c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</row>
    <row r="1210" spans="1:32">
      <c r="A1210" s="3" t="s">
        <v>90</v>
      </c>
      <c r="B1210" s="3" t="s">
        <v>115</v>
      </c>
      <c r="C1210" s="3" t="s">
        <v>192</v>
      </c>
      <c r="D1210" s="3" t="s">
        <v>795</v>
      </c>
      <c r="E1210" s="3" t="str">
        <f ca="1">INDIRECT(CONCATENATE("AKTES!D",TEXT(MATCH(D1210,AKTES!$A$1:$A$2658,0),0)))</f>
        <v>GRBW149268009101</v>
      </c>
      <c r="F1210" s="3" t="str">
        <f ca="1">INDIRECT(CONCATENATE("AKTES!B",TEXT(MATCH(D1210,AKTES!$A$1:$A$2658,0),0)))</f>
        <v xml:space="preserve"> 370 μ. από το ΝΔ άκρο της ακτής</v>
      </c>
      <c r="G1210" s="20">
        <v>42995</v>
      </c>
      <c r="H1210" s="21">
        <v>0.55625000000000002</v>
      </c>
      <c r="I1210" s="20">
        <v>42996</v>
      </c>
      <c r="J1210" s="20">
        <v>42996</v>
      </c>
      <c r="K1210" s="3">
        <v>1</v>
      </c>
      <c r="L1210" s="3">
        <v>0</v>
      </c>
      <c r="M1210" s="3" t="s">
        <v>39</v>
      </c>
      <c r="N1210" s="3" t="s">
        <v>39</v>
      </c>
      <c r="O1210" s="3" t="s">
        <v>39</v>
      </c>
      <c r="P1210" s="3" t="s">
        <v>39</v>
      </c>
      <c r="Q1210" s="3" t="s">
        <v>39</v>
      </c>
      <c r="R1210" s="3" t="s">
        <v>34</v>
      </c>
      <c r="S1210" s="3" t="s">
        <v>2396</v>
      </c>
      <c r="T1210" s="3" t="s">
        <v>39</v>
      </c>
      <c r="U1210" s="3" t="s">
        <v>39</v>
      </c>
      <c r="V1210" s="3" t="s">
        <v>1914</v>
      </c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</row>
    <row r="1211" spans="1:32">
      <c r="A1211" s="3" t="s">
        <v>90</v>
      </c>
      <c r="B1211" s="3" t="s">
        <v>115</v>
      </c>
      <c r="C1211" s="3" t="s">
        <v>192</v>
      </c>
      <c r="D1211" s="3" t="s">
        <v>838</v>
      </c>
      <c r="E1211" s="3" t="str">
        <f ca="1">INDIRECT(CONCATENATE("AKTES!D",TEXT(MATCH(D1211,AKTES!$A$1:$A$2658,0),0)))</f>
        <v>GRBW149268008101</v>
      </c>
      <c r="F1211" s="3" t="str">
        <f ca="1">INDIRECT(CONCATENATE("AKTES!B",TEXT(MATCH(D1211,AKTES!$A$1:$A$2658,0),0)))</f>
        <v xml:space="preserve"> 160 μ. από το ΒΔ άκρο της ακτής</v>
      </c>
      <c r="G1211" s="20">
        <v>42995</v>
      </c>
      <c r="H1211" s="21">
        <v>0.57986111111111105</v>
      </c>
      <c r="I1211" s="20">
        <v>42996</v>
      </c>
      <c r="J1211" s="20">
        <v>42996</v>
      </c>
      <c r="K1211" s="3">
        <v>0</v>
      </c>
      <c r="L1211" s="3">
        <v>0</v>
      </c>
      <c r="M1211" s="3" t="s">
        <v>39</v>
      </c>
      <c r="N1211" s="3" t="s">
        <v>39</v>
      </c>
      <c r="O1211" s="3" t="s">
        <v>39</v>
      </c>
      <c r="P1211" s="3" t="s">
        <v>39</v>
      </c>
      <c r="Q1211" s="3" t="s">
        <v>39</v>
      </c>
      <c r="R1211" s="3" t="s">
        <v>34</v>
      </c>
      <c r="S1211" s="3" t="s">
        <v>2396</v>
      </c>
      <c r="T1211" s="3" t="s">
        <v>39</v>
      </c>
      <c r="U1211" s="3" t="s">
        <v>39</v>
      </c>
      <c r="V1211" s="3" t="s">
        <v>1914</v>
      </c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</row>
    <row r="1212" spans="1:32">
      <c r="A1212" s="3" t="s">
        <v>90</v>
      </c>
      <c r="B1212" s="3" t="s">
        <v>115</v>
      </c>
      <c r="C1212" s="3" t="s">
        <v>192</v>
      </c>
      <c r="D1212" s="3" t="s">
        <v>885</v>
      </c>
      <c r="E1212" s="3" t="str">
        <f ca="1">INDIRECT(CONCATENATE("AKTES!D",TEXT(MATCH(D1212,AKTES!$A$1:$A$2658,0),0)))</f>
        <v>GRBW149268002101</v>
      </c>
      <c r="F1212" s="3" t="str">
        <f ca="1">INDIRECT(CONCATENATE("AKTES!B",TEXT(MATCH(D1212,AKTES!$A$1:$A$2658,0),0)))</f>
        <v xml:space="preserve"> 300 μ. από το ΒΔ άκρο της ακτής.</v>
      </c>
      <c r="G1212" s="20">
        <v>42995</v>
      </c>
      <c r="H1212" s="21">
        <v>0.58680555555555558</v>
      </c>
      <c r="I1212" s="20">
        <v>42996</v>
      </c>
      <c r="J1212" s="20">
        <v>42996</v>
      </c>
      <c r="K1212" s="3">
        <v>0</v>
      </c>
      <c r="L1212" s="3">
        <v>6</v>
      </c>
      <c r="M1212" s="3" t="s">
        <v>39</v>
      </c>
      <c r="N1212" s="3" t="s">
        <v>39</v>
      </c>
      <c r="O1212" s="3" t="s">
        <v>39</v>
      </c>
      <c r="P1212" s="3" t="s">
        <v>39</v>
      </c>
      <c r="Q1212" s="3" t="s">
        <v>39</v>
      </c>
      <c r="R1212" s="3" t="s">
        <v>34</v>
      </c>
      <c r="S1212" s="3" t="s">
        <v>2396</v>
      </c>
      <c r="T1212" s="3" t="s">
        <v>39</v>
      </c>
      <c r="U1212" s="3" t="s">
        <v>39</v>
      </c>
      <c r="V1212" s="3" t="s">
        <v>1914</v>
      </c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</row>
    <row r="1213" spans="1:32">
      <c r="A1213" s="3" t="s">
        <v>90</v>
      </c>
      <c r="B1213" s="3" t="s">
        <v>159</v>
      </c>
      <c r="C1213" s="3" t="s">
        <v>206</v>
      </c>
      <c r="D1213" s="3" t="s">
        <v>2177</v>
      </c>
      <c r="E1213" s="3" t="str">
        <f ca="1">INDIRECT(CONCATENATE("AKTES!D",TEXT(MATCH(D1213,AKTES!$A$1:$A$2658,0),0)))</f>
        <v>GRBW149282064101</v>
      </c>
      <c r="F1213" s="3" t="str">
        <f ca="1">INDIRECT(CONCATENATE("AKTES!B",TEXT(MATCH(D1213,AKTES!$A$1:$A$2658,0),0)))</f>
        <v xml:space="preserve"> 200 μ. από το ανατολικό άκρο της ακτής</v>
      </c>
      <c r="G1213" s="20">
        <v>42995</v>
      </c>
      <c r="H1213" s="21">
        <v>0.50486111111111109</v>
      </c>
      <c r="I1213" s="20">
        <v>42996</v>
      </c>
      <c r="J1213" s="20">
        <v>42996</v>
      </c>
      <c r="K1213" s="3">
        <v>1</v>
      </c>
      <c r="L1213" s="3">
        <v>1</v>
      </c>
      <c r="M1213" s="3" t="s">
        <v>39</v>
      </c>
      <c r="N1213" s="3" t="s">
        <v>39</v>
      </c>
      <c r="O1213" s="3" t="s">
        <v>39</v>
      </c>
      <c r="P1213" s="3" t="s">
        <v>39</v>
      </c>
      <c r="Q1213" s="3" t="s">
        <v>39</v>
      </c>
      <c r="R1213" s="3" t="s">
        <v>34</v>
      </c>
      <c r="S1213" s="3" t="s">
        <v>980</v>
      </c>
      <c r="T1213" s="3" t="s">
        <v>39</v>
      </c>
      <c r="U1213" s="3" t="s">
        <v>39</v>
      </c>
      <c r="V1213" s="3" t="s">
        <v>1316</v>
      </c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</row>
    <row r="1214" spans="1:32">
      <c r="A1214" s="3" t="s">
        <v>90</v>
      </c>
      <c r="B1214" s="3" t="s">
        <v>159</v>
      </c>
      <c r="C1214" s="3" t="s">
        <v>206</v>
      </c>
      <c r="D1214" s="3" t="s">
        <v>2227</v>
      </c>
      <c r="E1214" s="3" t="str">
        <f ca="1">INDIRECT(CONCATENATE("AKTES!D",TEXT(MATCH(D1214,AKTES!$A$1:$A$2658,0),0)))</f>
        <v>GRBW149282063101</v>
      </c>
      <c r="F1214" s="3" t="str">
        <f ca="1">INDIRECT(CONCATENATE("AKTES!B",TEXT(MATCH(D1214,AKTES!$A$1:$A$2658,0),0)))</f>
        <v xml:space="preserve"> Μέσον ακτής</v>
      </c>
      <c r="G1214" s="20">
        <v>42995</v>
      </c>
      <c r="H1214" s="21">
        <v>0.5083333333333333</v>
      </c>
      <c r="I1214" s="20">
        <v>42996</v>
      </c>
      <c r="J1214" s="20">
        <v>42996</v>
      </c>
      <c r="K1214" s="3">
        <v>0</v>
      </c>
      <c r="L1214" s="3">
        <v>0</v>
      </c>
      <c r="M1214" s="3" t="s">
        <v>39</v>
      </c>
      <c r="N1214" s="3" t="s">
        <v>39</v>
      </c>
      <c r="O1214" s="3" t="s">
        <v>39</v>
      </c>
      <c r="P1214" s="3" t="s">
        <v>39</v>
      </c>
      <c r="Q1214" s="3" t="s">
        <v>39</v>
      </c>
      <c r="R1214" s="3" t="s">
        <v>34</v>
      </c>
      <c r="S1214" s="3" t="s">
        <v>980</v>
      </c>
      <c r="T1214" s="3" t="s">
        <v>39</v>
      </c>
      <c r="U1214" s="3" t="s">
        <v>39</v>
      </c>
      <c r="V1214" s="3" t="s">
        <v>1316</v>
      </c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</row>
    <row r="1215" spans="1:32">
      <c r="A1215" s="3" t="s">
        <v>90</v>
      </c>
      <c r="B1215" s="3" t="s">
        <v>159</v>
      </c>
      <c r="C1215" s="3" t="s">
        <v>206</v>
      </c>
      <c r="D1215" s="3" t="s">
        <v>2269</v>
      </c>
      <c r="E1215" s="3" t="str">
        <f ca="1">INDIRECT(CONCATENATE("AKTES!D",TEXT(MATCH(D1215,AKTES!$A$1:$A$2658,0),0)))</f>
        <v>GRBW149282065101</v>
      </c>
      <c r="F1215" s="3" t="str">
        <f ca="1">INDIRECT(CONCATENATE("AKTES!B",TEXT(MATCH(D1215,AKTES!$A$1:$A$2658,0),0)))</f>
        <v xml:space="preserve"> Μέσον ακτής</v>
      </c>
      <c r="G1215" s="20">
        <v>42995</v>
      </c>
      <c r="H1215" s="21">
        <v>0.51597222222222217</v>
      </c>
      <c r="I1215" s="20">
        <v>42996</v>
      </c>
      <c r="J1215" s="20">
        <v>42996</v>
      </c>
      <c r="K1215" s="3">
        <v>0</v>
      </c>
      <c r="L1215" s="3">
        <v>0</v>
      </c>
      <c r="M1215" s="3" t="s">
        <v>39</v>
      </c>
      <c r="N1215" s="3" t="s">
        <v>39</v>
      </c>
      <c r="O1215" s="3" t="s">
        <v>39</v>
      </c>
      <c r="P1215" s="3" t="s">
        <v>39</v>
      </c>
      <c r="Q1215" s="3" t="s">
        <v>39</v>
      </c>
      <c r="R1215" s="3" t="s">
        <v>34</v>
      </c>
      <c r="S1215" s="3" t="s">
        <v>980</v>
      </c>
      <c r="T1215" s="3" t="s">
        <v>39</v>
      </c>
      <c r="U1215" s="3" t="s">
        <v>39</v>
      </c>
      <c r="V1215" s="3" t="s">
        <v>1316</v>
      </c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</row>
    <row r="1216" spans="1:32">
      <c r="A1216" s="3" t="s">
        <v>90</v>
      </c>
      <c r="B1216" s="3" t="s">
        <v>159</v>
      </c>
      <c r="C1216" s="3" t="s">
        <v>206</v>
      </c>
      <c r="D1216" s="3" t="s">
        <v>2322</v>
      </c>
      <c r="E1216" s="3" t="str">
        <f ca="1">INDIRECT(CONCATENATE("AKTES!D",TEXT(MATCH(D1216,AKTES!$A$1:$A$2658,0),0)))</f>
        <v>GRBW149282406101</v>
      </c>
      <c r="F1216" s="3" t="str">
        <f ca="1">INDIRECT(CONCATENATE("AKTES!B",TEXT(MATCH(D1216,AKTES!$A$1:$A$2658,0),0)))</f>
        <v xml:space="preserve"> Μέσον ακτής </v>
      </c>
      <c r="G1216" s="20">
        <v>42995</v>
      </c>
      <c r="H1216" s="21">
        <v>0.53472222222222221</v>
      </c>
      <c r="I1216" s="20">
        <v>42996</v>
      </c>
      <c r="J1216" s="20">
        <v>42996</v>
      </c>
      <c r="K1216" s="3">
        <v>0</v>
      </c>
      <c r="L1216" s="3">
        <v>0</v>
      </c>
      <c r="M1216" s="3" t="s">
        <v>39</v>
      </c>
      <c r="N1216" s="3" t="s">
        <v>39</v>
      </c>
      <c r="O1216" s="3" t="s">
        <v>39</v>
      </c>
      <c r="P1216" s="3" t="s">
        <v>39</v>
      </c>
      <c r="Q1216" s="3" t="s">
        <v>39</v>
      </c>
      <c r="R1216" s="3" t="s">
        <v>34</v>
      </c>
      <c r="S1216" s="3" t="s">
        <v>980</v>
      </c>
      <c r="T1216" s="3" t="s">
        <v>39</v>
      </c>
      <c r="U1216" s="3" t="s">
        <v>39</v>
      </c>
      <c r="V1216" s="3" t="s">
        <v>1316</v>
      </c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</row>
    <row r="1217" spans="1:32">
      <c r="A1217" s="3" t="s">
        <v>90</v>
      </c>
      <c r="B1217" s="3" t="s">
        <v>159</v>
      </c>
      <c r="C1217" s="3" t="s">
        <v>206</v>
      </c>
      <c r="D1217" s="3" t="s">
        <v>2121</v>
      </c>
      <c r="E1217" s="3" t="str">
        <f ca="1">INDIRECT(CONCATENATE("AKTES!D",TEXT(MATCH(D1217,AKTES!$A$1:$A$2658,0),0)))</f>
        <v>GRBW149282066101</v>
      </c>
      <c r="F1217" s="3" t="str">
        <f ca="1">INDIRECT(CONCATENATE("AKTES!B",TEXT(MATCH(D1217,AKTES!$A$1:$A$2658,0),0)))</f>
        <v xml:space="preserve"> Μέσον ακτής</v>
      </c>
      <c r="G1217" s="20">
        <v>42995</v>
      </c>
      <c r="H1217" s="21">
        <v>0.58194444444444449</v>
      </c>
      <c r="I1217" s="20">
        <v>42996</v>
      </c>
      <c r="J1217" s="20">
        <v>42996</v>
      </c>
      <c r="K1217" s="3">
        <v>0</v>
      </c>
      <c r="L1217" s="3">
        <v>0</v>
      </c>
      <c r="M1217" s="3" t="s">
        <v>39</v>
      </c>
      <c r="N1217" s="3" t="s">
        <v>39</v>
      </c>
      <c r="O1217" s="3" t="s">
        <v>39</v>
      </c>
      <c r="P1217" s="3" t="s">
        <v>39</v>
      </c>
      <c r="Q1217" s="3" t="s">
        <v>39</v>
      </c>
      <c r="R1217" s="3" t="s">
        <v>34</v>
      </c>
      <c r="S1217" s="3" t="s">
        <v>980</v>
      </c>
      <c r="T1217" s="3" t="s">
        <v>39</v>
      </c>
      <c r="U1217" s="3" t="s">
        <v>39</v>
      </c>
      <c r="V1217" s="3" t="s">
        <v>5886</v>
      </c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</row>
    <row r="1218" spans="1:32">
      <c r="A1218" s="3" t="s">
        <v>90</v>
      </c>
      <c r="B1218" s="3" t="s">
        <v>159</v>
      </c>
      <c r="C1218" s="3" t="s">
        <v>206</v>
      </c>
      <c r="D1218" s="3" t="s">
        <v>2071</v>
      </c>
      <c r="E1218" s="3" t="str">
        <f ca="1">INDIRECT(CONCATENATE("AKTES!D",TEXT(MATCH(D1218,AKTES!$A$1:$A$2658,0),0)))</f>
        <v>GRBW149282062101</v>
      </c>
      <c r="F1218" s="3" t="str">
        <f ca="1">INDIRECT(CONCATENATE("AKTES!B",TEXT(MATCH(D1218,AKTES!$A$1:$A$2658,0),0)))</f>
        <v xml:space="preserve"> Στο ανατολικό άκρο της ακτής</v>
      </c>
      <c r="G1218" s="20">
        <v>42995</v>
      </c>
      <c r="H1218" s="21">
        <v>0.59166666666666667</v>
      </c>
      <c r="I1218" s="20">
        <v>42996</v>
      </c>
      <c r="J1218" s="20">
        <v>42996</v>
      </c>
      <c r="K1218" s="3">
        <v>0</v>
      </c>
      <c r="L1218" s="3">
        <v>0</v>
      </c>
      <c r="M1218" s="3" t="s">
        <v>39</v>
      </c>
      <c r="N1218" s="3" t="s">
        <v>39</v>
      </c>
      <c r="O1218" s="3" t="s">
        <v>39</v>
      </c>
      <c r="P1218" s="3" t="s">
        <v>39</v>
      </c>
      <c r="Q1218" s="3" t="s">
        <v>39</v>
      </c>
      <c r="R1218" s="3" t="s">
        <v>34</v>
      </c>
      <c r="S1218" s="3" t="s">
        <v>980</v>
      </c>
      <c r="T1218" s="3" t="s">
        <v>39</v>
      </c>
      <c r="U1218" s="3" t="s">
        <v>39</v>
      </c>
      <c r="V1218" s="3" t="s">
        <v>5886</v>
      </c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</row>
    <row r="1219" spans="1:32">
      <c r="A1219" s="3" t="s">
        <v>90</v>
      </c>
      <c r="B1219" s="3" t="s">
        <v>165</v>
      </c>
      <c r="C1219" s="3" t="s">
        <v>211</v>
      </c>
      <c r="D1219" s="3" t="s">
        <v>2664</v>
      </c>
      <c r="E1219" s="3" t="str">
        <f ca="1">INDIRECT(CONCATENATE("AKTES!D",TEXT(MATCH(D1219,AKTES!$A$1:$A$2658,0),0)))</f>
        <v>GRBW149287154101</v>
      </c>
      <c r="F1219" s="3" t="str">
        <f ca="1">INDIRECT(CONCATENATE("AKTES!B",TEXT(MATCH(D1219,AKTES!$A$1:$A$2658,0),0)))</f>
        <v xml:space="preserve"> 140 μ. από το ΝΔ άκρο της ακτής</v>
      </c>
      <c r="G1219" s="20">
        <v>42995</v>
      </c>
      <c r="H1219" s="21">
        <v>0.72916666666666663</v>
      </c>
      <c r="I1219" s="20">
        <v>42996</v>
      </c>
      <c r="J1219" s="20">
        <v>42996</v>
      </c>
      <c r="K1219" s="3">
        <v>3</v>
      </c>
      <c r="L1219" s="3">
        <v>0</v>
      </c>
      <c r="M1219" s="3" t="s">
        <v>39</v>
      </c>
      <c r="N1219" s="3" t="s">
        <v>39</v>
      </c>
      <c r="O1219" s="3" t="s">
        <v>39</v>
      </c>
      <c r="P1219" s="3" t="s">
        <v>39</v>
      </c>
      <c r="Q1219" s="3" t="s">
        <v>39</v>
      </c>
      <c r="R1219" s="3" t="s">
        <v>34</v>
      </c>
      <c r="S1219" s="3" t="s">
        <v>980</v>
      </c>
      <c r="T1219" s="3" t="s">
        <v>39</v>
      </c>
      <c r="U1219" s="3" t="s">
        <v>39</v>
      </c>
      <c r="V1219" s="3" t="s">
        <v>1316</v>
      </c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</row>
    <row r="1220" spans="1:32">
      <c r="A1220" s="3" t="s">
        <v>90</v>
      </c>
      <c r="B1220" s="3" t="s">
        <v>165</v>
      </c>
      <c r="C1220" s="3" t="s">
        <v>211</v>
      </c>
      <c r="D1220" s="3" t="s">
        <v>2614</v>
      </c>
      <c r="E1220" s="3" t="str">
        <f ca="1">INDIRECT(CONCATENATE("AKTES!D",TEXT(MATCH(D1220,AKTES!$A$1:$A$2658,0),0)))</f>
        <v>GRBW149287149101</v>
      </c>
      <c r="F1220" s="3" t="str">
        <f ca="1">INDIRECT(CONCATENATE("AKTES!B",TEXT(MATCH(D1220,AKTES!$A$1:$A$2658,0),0)))</f>
        <v xml:space="preserve"> 250 μ. από το δυτικό άκρο της ακτής</v>
      </c>
      <c r="G1220" s="20">
        <v>42995</v>
      </c>
      <c r="H1220" s="21">
        <v>0.73958333333333337</v>
      </c>
      <c r="I1220" s="20">
        <v>42996</v>
      </c>
      <c r="J1220" s="20">
        <v>42996</v>
      </c>
      <c r="K1220" s="3">
        <v>0</v>
      </c>
      <c r="L1220" s="3">
        <v>0</v>
      </c>
      <c r="M1220" s="3" t="s">
        <v>39</v>
      </c>
      <c r="N1220" s="3" t="s">
        <v>39</v>
      </c>
      <c r="O1220" s="3" t="s">
        <v>39</v>
      </c>
      <c r="P1220" s="3" t="s">
        <v>39</v>
      </c>
      <c r="Q1220" s="3" t="s">
        <v>39</v>
      </c>
      <c r="R1220" s="3" t="s">
        <v>34</v>
      </c>
      <c r="S1220" s="3" t="s">
        <v>980</v>
      </c>
      <c r="T1220" s="3" t="s">
        <v>39</v>
      </c>
      <c r="U1220" s="3" t="s">
        <v>39</v>
      </c>
      <c r="V1220" s="3" t="s">
        <v>1316</v>
      </c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</row>
    <row r="1221" spans="1:32">
      <c r="A1221" s="3" t="s">
        <v>90</v>
      </c>
      <c r="B1221" s="3" t="s">
        <v>165</v>
      </c>
      <c r="C1221" s="3" t="s">
        <v>211</v>
      </c>
      <c r="D1221" s="3" t="s">
        <v>2464</v>
      </c>
      <c r="E1221" s="3" t="str">
        <f ca="1">INDIRECT(CONCATENATE("AKTES!D",TEXT(MATCH(D1221,AKTES!$A$1:$A$2658,0),0)))</f>
        <v>GRBW149287153101</v>
      </c>
      <c r="F1221" s="3" t="str">
        <f ca="1">INDIRECT(CONCATENATE("AKTES!B",TEXT(MATCH(D1221,AKTES!$A$1:$A$2658,0),0)))</f>
        <v xml:space="preserve"> 70 μ. από το δυτικό άκρο της ακτής</v>
      </c>
      <c r="G1221" s="20">
        <v>42995</v>
      </c>
      <c r="H1221" s="21">
        <v>0.75</v>
      </c>
      <c r="I1221" s="20">
        <v>42996</v>
      </c>
      <c r="J1221" s="20">
        <v>42996</v>
      </c>
      <c r="K1221" s="3">
        <v>6</v>
      </c>
      <c r="L1221" s="3">
        <v>10</v>
      </c>
      <c r="M1221" s="3" t="s">
        <v>39</v>
      </c>
      <c r="N1221" s="3" t="s">
        <v>39</v>
      </c>
      <c r="O1221" s="3" t="s">
        <v>39</v>
      </c>
      <c r="P1221" s="3" t="s">
        <v>39</v>
      </c>
      <c r="Q1221" s="3" t="s">
        <v>39</v>
      </c>
      <c r="R1221" s="3" t="s">
        <v>34</v>
      </c>
      <c r="S1221" s="3" t="s">
        <v>980</v>
      </c>
      <c r="T1221" s="3" t="s">
        <v>39</v>
      </c>
      <c r="U1221" s="3" t="s">
        <v>39</v>
      </c>
      <c r="V1221" s="3" t="s">
        <v>1316</v>
      </c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</row>
    <row r="1222" spans="1:32">
      <c r="A1222" s="3" t="s">
        <v>90</v>
      </c>
      <c r="B1222" s="3" t="s">
        <v>165</v>
      </c>
      <c r="C1222" s="3" t="s">
        <v>211</v>
      </c>
      <c r="D1222" s="3" t="s">
        <v>2409</v>
      </c>
      <c r="E1222" s="3" t="str">
        <f ca="1">INDIRECT(CONCATENATE("AKTES!D",TEXT(MATCH(D1222,AKTES!$A$1:$A$2658,0),0)))</f>
        <v>GRBW149287151101</v>
      </c>
      <c r="F1222" s="3" t="str">
        <f ca="1">INDIRECT(CONCATENATE("AKTES!B",TEXT(MATCH(D1222,AKTES!$A$1:$A$2658,0),0)))</f>
        <v xml:space="preserve"> 190 μ. από το ΝΑ άκρο της ακτής</v>
      </c>
      <c r="G1222" s="20">
        <v>42995</v>
      </c>
      <c r="H1222" s="21">
        <v>0.76041666666666663</v>
      </c>
      <c r="I1222" s="20">
        <v>42996</v>
      </c>
      <c r="J1222" s="20">
        <v>42996</v>
      </c>
      <c r="K1222" s="3">
        <v>13</v>
      </c>
      <c r="L1222" s="3">
        <v>2</v>
      </c>
      <c r="M1222" s="3" t="s">
        <v>39</v>
      </c>
      <c r="N1222" s="3" t="s">
        <v>39</v>
      </c>
      <c r="O1222" s="3" t="s">
        <v>39</v>
      </c>
      <c r="P1222" s="3" t="s">
        <v>39</v>
      </c>
      <c r="Q1222" s="3" t="s">
        <v>39</v>
      </c>
      <c r="R1222" s="3" t="s">
        <v>34</v>
      </c>
      <c r="S1222" s="3" t="s">
        <v>980</v>
      </c>
      <c r="T1222" s="3" t="s">
        <v>39</v>
      </c>
      <c r="U1222" s="3" t="s">
        <v>39</v>
      </c>
      <c r="V1222" s="3" t="s">
        <v>1316</v>
      </c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</row>
    <row r="1223" spans="1:32">
      <c r="A1223" s="3" t="s">
        <v>90</v>
      </c>
      <c r="B1223" s="3" t="s">
        <v>165</v>
      </c>
      <c r="C1223" s="3" t="s">
        <v>211</v>
      </c>
      <c r="D1223" s="3" t="s">
        <v>2517</v>
      </c>
      <c r="E1223" s="3" t="str">
        <f ca="1">INDIRECT(CONCATENATE("AKTES!D",TEXT(MATCH(D1223,AKTES!$A$1:$A$2658,0),0)))</f>
        <v>GRBW149287152101</v>
      </c>
      <c r="F1223" s="3" t="str">
        <f ca="1">INDIRECT(CONCATENATE("AKTES!B",TEXT(MATCH(D1223,AKTES!$A$1:$A$2658,0),0)))</f>
        <v xml:space="preserve"> Μέσον ακτής</v>
      </c>
      <c r="G1223" s="20">
        <v>42995</v>
      </c>
      <c r="H1223" s="21">
        <v>0.77083333333333337</v>
      </c>
      <c r="I1223" s="20">
        <v>42996</v>
      </c>
      <c r="J1223" s="20">
        <v>42996</v>
      </c>
      <c r="K1223" s="3">
        <v>5</v>
      </c>
      <c r="L1223" s="3">
        <v>28</v>
      </c>
      <c r="M1223" s="3" t="s">
        <v>39</v>
      </c>
      <c r="N1223" s="3" t="s">
        <v>39</v>
      </c>
      <c r="O1223" s="3" t="s">
        <v>39</v>
      </c>
      <c r="P1223" s="3" t="s">
        <v>39</v>
      </c>
      <c r="Q1223" s="3" t="s">
        <v>39</v>
      </c>
      <c r="R1223" s="3" t="s">
        <v>34</v>
      </c>
      <c r="S1223" s="3" t="s">
        <v>980</v>
      </c>
      <c r="T1223" s="3" t="s">
        <v>39</v>
      </c>
      <c r="U1223" s="3" t="s">
        <v>39</v>
      </c>
      <c r="V1223" s="3" t="s">
        <v>1316</v>
      </c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</row>
    <row r="1224" spans="1:32">
      <c r="A1224" s="3" t="s">
        <v>90</v>
      </c>
      <c r="B1224" s="3" t="s">
        <v>165</v>
      </c>
      <c r="C1224" s="3" t="s">
        <v>211</v>
      </c>
      <c r="D1224" s="3" t="s">
        <v>2566</v>
      </c>
      <c r="E1224" s="3" t="str">
        <f ca="1">INDIRECT(CONCATENATE("AKTES!D",TEXT(MATCH(D1224,AKTES!$A$1:$A$2658,0),0)))</f>
        <v>GRBW149287150101</v>
      </c>
      <c r="F1224" s="3" t="str">
        <f ca="1">INDIRECT(CONCATENATE("AKTES!B",TEXT(MATCH(D1224,AKTES!$A$1:$A$2658,0),0)))</f>
        <v xml:space="preserve"> Στο βορειοανατολικό άκρο της ακτής</v>
      </c>
      <c r="G1224" s="20">
        <v>42995</v>
      </c>
      <c r="H1224" s="21">
        <v>0.78472222222222221</v>
      </c>
      <c r="I1224" s="20">
        <v>42996</v>
      </c>
      <c r="J1224" s="20">
        <v>42996</v>
      </c>
      <c r="K1224" s="3">
        <v>0</v>
      </c>
      <c r="L1224" s="3">
        <v>0</v>
      </c>
      <c r="M1224" s="3" t="s">
        <v>39</v>
      </c>
      <c r="N1224" s="3" t="s">
        <v>39</v>
      </c>
      <c r="O1224" s="3" t="s">
        <v>39</v>
      </c>
      <c r="P1224" s="3" t="s">
        <v>39</v>
      </c>
      <c r="Q1224" s="3" t="s">
        <v>39</v>
      </c>
      <c r="R1224" s="3" t="s">
        <v>34</v>
      </c>
      <c r="S1224" s="3" t="s">
        <v>980</v>
      </c>
      <c r="T1224" s="3" t="s">
        <v>39</v>
      </c>
      <c r="U1224" s="3" t="s">
        <v>39</v>
      </c>
      <c r="V1224" s="3" t="s">
        <v>1316</v>
      </c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</row>
    <row r="1225" spans="1:32">
      <c r="A1225" s="3" t="s">
        <v>90</v>
      </c>
      <c r="B1225" s="3" t="s">
        <v>165</v>
      </c>
      <c r="C1225" s="3" t="s">
        <v>211</v>
      </c>
      <c r="D1225" s="3" t="s">
        <v>2724</v>
      </c>
      <c r="E1225" s="3" t="str">
        <f ca="1">INDIRECT(CONCATENATE("AKTES!D",TEXT(MATCH(D1225,AKTES!$A$1:$A$2658,0),0)))</f>
        <v>GRBW149287155101</v>
      </c>
      <c r="F1225" s="3" t="str">
        <f ca="1">INDIRECT(CONCATENATE("AKTES!B",TEXT(MATCH(D1225,AKTES!$A$1:$A$2658,0),0)))</f>
        <v xml:space="preserve"> 70 μ. από το ΒΔ άκρο της ακτής</v>
      </c>
      <c r="G1225" s="20">
        <v>42995</v>
      </c>
      <c r="H1225" s="21">
        <v>0.80208333333333337</v>
      </c>
      <c r="I1225" s="20">
        <v>42996</v>
      </c>
      <c r="J1225" s="20">
        <v>42996</v>
      </c>
      <c r="K1225" s="3">
        <v>0</v>
      </c>
      <c r="L1225" s="3">
        <v>0</v>
      </c>
      <c r="M1225" s="3" t="s">
        <v>39</v>
      </c>
      <c r="N1225" s="3" t="s">
        <v>39</v>
      </c>
      <c r="O1225" s="3" t="s">
        <v>39</v>
      </c>
      <c r="P1225" s="3" t="s">
        <v>39</v>
      </c>
      <c r="Q1225" s="3" t="s">
        <v>39</v>
      </c>
      <c r="R1225" s="3" t="s">
        <v>34</v>
      </c>
      <c r="S1225" s="3" t="s">
        <v>980</v>
      </c>
      <c r="T1225" s="3" t="s">
        <v>39</v>
      </c>
      <c r="U1225" s="3" t="s">
        <v>39</v>
      </c>
      <c r="V1225" s="3" t="s">
        <v>1316</v>
      </c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</row>
    <row r="1226" spans="1:32">
      <c r="A1226" s="3" t="s">
        <v>90</v>
      </c>
      <c r="B1226" s="3" t="s">
        <v>165</v>
      </c>
      <c r="C1226" s="3" t="s">
        <v>211</v>
      </c>
      <c r="D1226" s="3" t="s">
        <v>2371</v>
      </c>
      <c r="E1226" s="3" t="str">
        <f ca="1">INDIRECT(CONCATENATE("AKTES!D",TEXT(MATCH(D1226,AKTES!$A$1:$A$2658,0),0)))</f>
        <v>GRBW149287156101</v>
      </c>
      <c r="F1226" s="3" t="str">
        <f ca="1">INDIRECT(CONCATENATE("AKTES!B",TEXT(MATCH(D1226,AKTES!$A$1:$A$2658,0),0)))</f>
        <v xml:space="preserve"> Στο νοτιοδυτικό άκρο της ακτής</v>
      </c>
      <c r="G1226" s="20">
        <v>42995</v>
      </c>
      <c r="H1226" s="21">
        <v>0.8125</v>
      </c>
      <c r="I1226" s="20">
        <v>42996</v>
      </c>
      <c r="J1226" s="20">
        <v>42996</v>
      </c>
      <c r="K1226" s="3">
        <v>0</v>
      </c>
      <c r="L1226" s="3">
        <v>0</v>
      </c>
      <c r="M1226" s="3" t="s">
        <v>39</v>
      </c>
      <c r="N1226" s="3" t="s">
        <v>39</v>
      </c>
      <c r="O1226" s="3" t="s">
        <v>39</v>
      </c>
      <c r="P1226" s="3" t="s">
        <v>39</v>
      </c>
      <c r="Q1226" s="3" t="s">
        <v>39</v>
      </c>
      <c r="R1226" s="3" t="s">
        <v>34</v>
      </c>
      <c r="S1226" s="3" t="s">
        <v>980</v>
      </c>
      <c r="T1226" s="3" t="s">
        <v>39</v>
      </c>
      <c r="U1226" s="3" t="s">
        <v>39</v>
      </c>
      <c r="V1226" s="3" t="s">
        <v>1316</v>
      </c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</row>
    <row r="1227" spans="1:32">
      <c r="A1227" s="3" t="s">
        <v>90</v>
      </c>
      <c r="B1227" s="3" t="s">
        <v>165</v>
      </c>
      <c r="C1227" s="3" t="s">
        <v>212</v>
      </c>
      <c r="D1227" s="3" t="s">
        <v>2769</v>
      </c>
      <c r="E1227" s="3" t="str">
        <f ca="1">INDIRECT(CONCATENATE("AKTES!D",TEXT(MATCH(D1227,AKTES!$A$1:$A$2658,0),0)))</f>
        <v>GRBW149288304101</v>
      </c>
      <c r="F1227" s="3" t="str">
        <f ca="1">INDIRECT(CONCATENATE("AKTES!B",TEXT(MATCH(D1227,AKTES!$A$1:$A$2658,0),0)))</f>
        <v xml:space="preserve"> 360 μ. από το ΝΔ άκρο της ακτής</v>
      </c>
      <c r="G1227" s="20">
        <v>42995</v>
      </c>
      <c r="H1227" s="21">
        <v>0.55208333333333337</v>
      </c>
      <c r="I1227" s="20">
        <v>42996</v>
      </c>
      <c r="J1227" s="20">
        <v>42996</v>
      </c>
      <c r="K1227" s="3">
        <v>2</v>
      </c>
      <c r="L1227" s="3">
        <v>0</v>
      </c>
      <c r="M1227" s="3" t="s">
        <v>39</v>
      </c>
      <c r="N1227" s="3" t="s">
        <v>39</v>
      </c>
      <c r="O1227" s="3" t="s">
        <v>39</v>
      </c>
      <c r="P1227" s="3" t="s">
        <v>39</v>
      </c>
      <c r="Q1227" s="3" t="s">
        <v>39</v>
      </c>
      <c r="R1227" s="3" t="s">
        <v>34</v>
      </c>
      <c r="S1227" s="3" t="s">
        <v>1037</v>
      </c>
      <c r="T1227" s="3" t="s">
        <v>39</v>
      </c>
      <c r="U1227" s="3" t="s">
        <v>39</v>
      </c>
      <c r="V1227" s="3" t="s">
        <v>1316</v>
      </c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</row>
    <row r="1228" spans="1:32">
      <c r="A1228" s="3" t="s">
        <v>90</v>
      </c>
      <c r="B1228" s="3" t="s">
        <v>165</v>
      </c>
      <c r="C1228" s="3" t="s">
        <v>212</v>
      </c>
      <c r="D1228" s="3" t="s">
        <v>3380</v>
      </c>
      <c r="E1228" s="3" t="str">
        <f ca="1">INDIRECT(CONCATENATE("AKTES!D",TEXT(MATCH(D1228,AKTES!$A$1:$A$2658,0),0)))</f>
        <v>GRBW149288306101</v>
      </c>
      <c r="F1228" s="3" t="str">
        <f ca="1">INDIRECT(CONCATENATE("AKTES!B",TEXT(MATCH(D1228,AKTES!$A$1:$A$2658,0),0)))</f>
        <v xml:space="preserve"> Μέσον ακτής</v>
      </c>
      <c r="G1228" s="20">
        <v>42995</v>
      </c>
      <c r="H1228" s="21">
        <v>0.5625</v>
      </c>
      <c r="I1228" s="20">
        <v>42996</v>
      </c>
      <c r="J1228" s="20">
        <v>42996</v>
      </c>
      <c r="K1228" s="3">
        <v>2</v>
      </c>
      <c r="L1228" s="3">
        <v>5</v>
      </c>
      <c r="M1228" s="3" t="s">
        <v>39</v>
      </c>
      <c r="N1228" s="3" t="s">
        <v>39</v>
      </c>
      <c r="O1228" s="3" t="s">
        <v>39</v>
      </c>
      <c r="P1228" s="3" t="s">
        <v>39</v>
      </c>
      <c r="Q1228" s="3" t="s">
        <v>39</v>
      </c>
      <c r="R1228" s="3" t="s">
        <v>34</v>
      </c>
      <c r="S1228" s="3" t="s">
        <v>1037</v>
      </c>
      <c r="T1228" s="3" t="s">
        <v>39</v>
      </c>
      <c r="U1228" s="3" t="s">
        <v>39</v>
      </c>
      <c r="V1228" s="3" t="s">
        <v>1316</v>
      </c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</row>
    <row r="1229" spans="1:32">
      <c r="A1229" s="3" t="s">
        <v>90</v>
      </c>
      <c r="B1229" s="3" t="s">
        <v>165</v>
      </c>
      <c r="C1229" s="3" t="s">
        <v>212</v>
      </c>
      <c r="D1229" s="3" t="s">
        <v>3314</v>
      </c>
      <c r="E1229" s="3" t="str">
        <f ca="1">INDIRECT(CONCATENATE("AKTES!D",TEXT(MATCH(D1229,AKTES!$A$1:$A$2658,0),0)))</f>
        <v>GRBW149288308101</v>
      </c>
      <c r="F1229" s="3" t="str">
        <f ca="1">INDIRECT(CONCATENATE("AKTES!B",TEXT(MATCH(D1229,AKTES!$A$1:$A$2658,0),0)))</f>
        <v xml:space="preserve"> 50 μ. από το νότιο άκρο της ακτής</v>
      </c>
      <c r="G1229" s="20">
        <v>42995</v>
      </c>
      <c r="H1229" s="21">
        <v>0.56944444444444442</v>
      </c>
      <c r="I1229" s="20">
        <v>42996</v>
      </c>
      <c r="J1229" s="20">
        <v>42996</v>
      </c>
      <c r="K1229" s="3">
        <v>10</v>
      </c>
      <c r="L1229" s="3">
        <v>1</v>
      </c>
      <c r="M1229" s="3" t="s">
        <v>39</v>
      </c>
      <c r="N1229" s="3" t="s">
        <v>39</v>
      </c>
      <c r="O1229" s="3" t="s">
        <v>39</v>
      </c>
      <c r="P1229" s="3" t="s">
        <v>39</v>
      </c>
      <c r="Q1229" s="3" t="s">
        <v>39</v>
      </c>
      <c r="R1229" s="3" t="s">
        <v>63</v>
      </c>
      <c r="S1229" s="3" t="s">
        <v>1037</v>
      </c>
      <c r="T1229" s="3" t="s">
        <v>39</v>
      </c>
      <c r="U1229" s="3" t="s">
        <v>39</v>
      </c>
      <c r="V1229" s="3" t="s">
        <v>1316</v>
      </c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</row>
    <row r="1230" spans="1:32">
      <c r="A1230" s="3" t="s">
        <v>90</v>
      </c>
      <c r="B1230" s="3" t="s">
        <v>165</v>
      </c>
      <c r="C1230" s="3" t="s">
        <v>212</v>
      </c>
      <c r="D1230" s="3" t="s">
        <v>3258</v>
      </c>
      <c r="E1230" s="3" t="str">
        <f ca="1">INDIRECT(CONCATENATE("AKTES!D",TEXT(MATCH(D1230,AKTES!$A$1:$A$2658,0),0)))</f>
        <v>GRBW149288301101</v>
      </c>
      <c r="F1230" s="3" t="str">
        <f ca="1">INDIRECT(CONCATENATE("AKTES!B",TEXT(MATCH(D1230,AKTES!$A$1:$A$2658,0),0)))</f>
        <v xml:space="preserve"> 40 μ. από το νότιο άκρο της ακτής</v>
      </c>
      <c r="G1230" s="20">
        <v>42995</v>
      </c>
      <c r="H1230" s="21">
        <v>0.58680555555555558</v>
      </c>
      <c r="I1230" s="20">
        <v>42996</v>
      </c>
      <c r="J1230" s="20">
        <v>42996</v>
      </c>
      <c r="K1230" s="3">
        <v>3</v>
      </c>
      <c r="L1230" s="3">
        <v>6</v>
      </c>
      <c r="M1230" s="3" t="s">
        <v>39</v>
      </c>
      <c r="N1230" s="3" t="s">
        <v>39</v>
      </c>
      <c r="O1230" s="3" t="s">
        <v>39</v>
      </c>
      <c r="P1230" s="3" t="s">
        <v>39</v>
      </c>
      <c r="Q1230" s="3" t="s">
        <v>39</v>
      </c>
      <c r="R1230" s="3" t="s">
        <v>34</v>
      </c>
      <c r="S1230" s="3" t="s">
        <v>1037</v>
      </c>
      <c r="T1230" s="3" t="s">
        <v>39</v>
      </c>
      <c r="U1230" s="3" t="s">
        <v>39</v>
      </c>
      <c r="V1230" s="3" t="s">
        <v>1316</v>
      </c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</row>
    <row r="1231" spans="1:32">
      <c r="A1231" s="3" t="s">
        <v>90</v>
      </c>
      <c r="B1231" s="3" t="s">
        <v>165</v>
      </c>
      <c r="C1231" s="3" t="s">
        <v>212</v>
      </c>
      <c r="D1231" s="3" t="s">
        <v>3202</v>
      </c>
      <c r="E1231" s="3" t="str">
        <f ca="1">INDIRECT(CONCATENATE("AKTES!D",TEXT(MATCH(D1231,AKTES!$A$1:$A$2658,0),0)))</f>
        <v>GRBW149288303101</v>
      </c>
      <c r="F1231" s="3" t="str">
        <f ca="1">INDIRECT(CONCATENATE("AKTES!B",TEXT(MATCH(D1231,AKTES!$A$1:$A$2658,0),0)))</f>
        <v xml:space="preserve"> Μέσον ακτής</v>
      </c>
      <c r="G1231" s="20">
        <v>42995</v>
      </c>
      <c r="H1231" s="21">
        <v>0.61111111111111105</v>
      </c>
      <c r="I1231" s="20">
        <v>42996</v>
      </c>
      <c r="J1231" s="20">
        <v>42996</v>
      </c>
      <c r="K1231" s="3">
        <v>2</v>
      </c>
      <c r="L1231" s="3">
        <v>1</v>
      </c>
      <c r="M1231" s="3" t="s">
        <v>39</v>
      </c>
      <c r="N1231" s="3" t="s">
        <v>39</v>
      </c>
      <c r="O1231" s="3" t="s">
        <v>39</v>
      </c>
      <c r="P1231" s="3" t="s">
        <v>39</v>
      </c>
      <c r="Q1231" s="3" t="s">
        <v>39</v>
      </c>
      <c r="R1231" s="3" t="s">
        <v>63</v>
      </c>
      <c r="S1231" s="3" t="s">
        <v>1037</v>
      </c>
      <c r="T1231" s="3" t="s">
        <v>39</v>
      </c>
      <c r="U1231" s="3" t="s">
        <v>39</v>
      </c>
      <c r="V1231" s="3" t="s">
        <v>5887</v>
      </c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</row>
    <row r="1232" spans="1:32">
      <c r="A1232" s="3" t="s">
        <v>90</v>
      </c>
      <c r="B1232" s="3" t="s">
        <v>165</v>
      </c>
      <c r="C1232" s="3" t="s">
        <v>212</v>
      </c>
      <c r="D1232" s="3" t="s">
        <v>3115</v>
      </c>
      <c r="E1232" s="3" t="str">
        <f ca="1">INDIRECT(CONCATENATE("AKTES!D",TEXT(MATCH(D1232,AKTES!$A$1:$A$2658,0),0)))</f>
        <v>GRBW149288302101</v>
      </c>
      <c r="F1232" s="3" t="str">
        <f ca="1">INDIRECT(CONCATENATE("AKTES!B",TEXT(MATCH(D1232,AKTES!$A$1:$A$2658,0),0)))</f>
        <v xml:space="preserve"> 230 μ. από το ΝΔ άκρο της ακτής</v>
      </c>
      <c r="G1232" s="20">
        <v>42995</v>
      </c>
      <c r="H1232" s="21">
        <v>0.63888888888888895</v>
      </c>
      <c r="I1232" s="20">
        <v>42996</v>
      </c>
      <c r="J1232" s="20">
        <v>42996</v>
      </c>
      <c r="K1232" s="3">
        <v>42</v>
      </c>
      <c r="L1232" s="3">
        <v>2</v>
      </c>
      <c r="M1232" s="3" t="s">
        <v>39</v>
      </c>
      <c r="N1232" s="3" t="s">
        <v>39</v>
      </c>
      <c r="O1232" s="3" t="s">
        <v>39</v>
      </c>
      <c r="P1232" s="3" t="s">
        <v>39</v>
      </c>
      <c r="Q1232" s="3" t="s">
        <v>39</v>
      </c>
      <c r="R1232" s="3" t="s">
        <v>63</v>
      </c>
      <c r="S1232" s="3" t="s">
        <v>1037</v>
      </c>
      <c r="T1232" s="3" t="s">
        <v>39</v>
      </c>
      <c r="U1232" s="3" t="s">
        <v>39</v>
      </c>
      <c r="V1232" s="3" t="s">
        <v>5887</v>
      </c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</row>
    <row r="1233" spans="1:32">
      <c r="A1233" s="3" t="s">
        <v>90</v>
      </c>
      <c r="B1233" s="3" t="s">
        <v>165</v>
      </c>
      <c r="C1233" s="3" t="s">
        <v>212</v>
      </c>
      <c r="D1233" s="3" t="s">
        <v>3033</v>
      </c>
      <c r="E1233" s="3" t="str">
        <f ca="1">INDIRECT(CONCATENATE("AKTES!D",TEXT(MATCH(D1233,AKTES!$A$1:$A$2658,0),0)))</f>
        <v>GRBW149288307101</v>
      </c>
      <c r="F1233" s="3" t="str">
        <f ca="1">INDIRECT(CONCATENATE("AKTES!B",TEXT(MATCH(D1233,AKTES!$A$1:$A$2658,0),0)))</f>
        <v xml:space="preserve"> Μέσον ακτής</v>
      </c>
      <c r="G1233" s="20">
        <v>42995</v>
      </c>
      <c r="H1233" s="21">
        <v>0.65972222222222221</v>
      </c>
      <c r="I1233" s="20">
        <v>42996</v>
      </c>
      <c r="J1233" s="20">
        <v>42996</v>
      </c>
      <c r="K1233" s="3">
        <v>8</v>
      </c>
      <c r="L1233" s="3">
        <v>2</v>
      </c>
      <c r="M1233" s="3" t="s">
        <v>39</v>
      </c>
      <c r="N1233" s="3" t="s">
        <v>39</v>
      </c>
      <c r="O1233" s="3" t="s">
        <v>39</v>
      </c>
      <c r="P1233" s="3" t="s">
        <v>39</v>
      </c>
      <c r="Q1233" s="3" t="s">
        <v>39</v>
      </c>
      <c r="R1233" s="3" t="s">
        <v>34</v>
      </c>
      <c r="S1233" s="3" t="s">
        <v>1037</v>
      </c>
      <c r="T1233" s="3" t="s">
        <v>39</v>
      </c>
      <c r="U1233" s="3" t="s">
        <v>39</v>
      </c>
      <c r="V1233" s="3" t="s">
        <v>1316</v>
      </c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</row>
    <row r="1234" spans="1:32">
      <c r="A1234" s="3" t="s">
        <v>90</v>
      </c>
      <c r="B1234" s="3" t="s">
        <v>165</v>
      </c>
      <c r="C1234" s="3" t="s">
        <v>212</v>
      </c>
      <c r="D1234" s="3" t="s">
        <v>2952</v>
      </c>
      <c r="E1234" s="3" t="str">
        <f ca="1">INDIRECT(CONCATENATE("AKTES!D",TEXT(MATCH(D1234,AKTES!$A$1:$A$2658,0),0)))</f>
        <v>GRBW149288299101</v>
      </c>
      <c r="F1234" s="3" t="str">
        <f ca="1">INDIRECT(CONCATENATE("AKTES!B",TEXT(MATCH(D1234,AKTES!$A$1:$A$2658,0),0)))</f>
        <v xml:space="preserve"> 150 μ. από το ανατολικό άκρο της ακτής</v>
      </c>
      <c r="G1234" s="20">
        <v>42995</v>
      </c>
      <c r="H1234" s="21">
        <v>0.67708333333333337</v>
      </c>
      <c r="I1234" s="20">
        <v>42996</v>
      </c>
      <c r="J1234" s="20">
        <v>42996</v>
      </c>
      <c r="K1234" s="3">
        <v>1</v>
      </c>
      <c r="L1234" s="3">
        <v>0</v>
      </c>
      <c r="M1234" s="3" t="s">
        <v>39</v>
      </c>
      <c r="N1234" s="3" t="s">
        <v>39</v>
      </c>
      <c r="O1234" s="3" t="s">
        <v>39</v>
      </c>
      <c r="P1234" s="3" t="s">
        <v>39</v>
      </c>
      <c r="Q1234" s="3" t="s">
        <v>39</v>
      </c>
      <c r="R1234" s="3" t="s">
        <v>34</v>
      </c>
      <c r="S1234" s="3" t="s">
        <v>1037</v>
      </c>
      <c r="T1234" s="3" t="s">
        <v>39</v>
      </c>
      <c r="U1234" s="3" t="s">
        <v>39</v>
      </c>
      <c r="V1234" s="3" t="s">
        <v>1316</v>
      </c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</row>
    <row r="1235" spans="1:32">
      <c r="A1235" s="3" t="s">
        <v>90</v>
      </c>
      <c r="B1235" s="3" t="s">
        <v>165</v>
      </c>
      <c r="C1235" s="3" t="s">
        <v>212</v>
      </c>
      <c r="D1235" s="3" t="s">
        <v>2871</v>
      </c>
      <c r="E1235" s="3" t="str">
        <f ca="1">INDIRECT(CONCATENATE("AKTES!D",TEXT(MATCH(D1235,AKTES!$A$1:$A$2658,0),0)))</f>
        <v>GRBW149288305101</v>
      </c>
      <c r="F1235" s="3" t="str">
        <f ca="1">INDIRECT(CONCATENATE("AKTES!B",TEXT(MATCH(D1235,AKTES!$A$1:$A$2658,0),0)))</f>
        <v xml:space="preserve"> 230 μ. από το ΒΔ άκρο της ακτής</v>
      </c>
      <c r="G1235" s="20">
        <v>42995</v>
      </c>
      <c r="H1235" s="21">
        <v>0.68402777777777779</v>
      </c>
      <c r="I1235" s="20">
        <v>42996</v>
      </c>
      <c r="J1235" s="20">
        <v>42996</v>
      </c>
      <c r="K1235" s="3">
        <v>0</v>
      </c>
      <c r="L1235" s="3">
        <v>2</v>
      </c>
      <c r="M1235" s="3" t="s">
        <v>39</v>
      </c>
      <c r="N1235" s="3" t="s">
        <v>39</v>
      </c>
      <c r="O1235" s="3" t="s">
        <v>39</v>
      </c>
      <c r="P1235" s="3" t="s">
        <v>39</v>
      </c>
      <c r="Q1235" s="3" t="s">
        <v>39</v>
      </c>
      <c r="R1235" s="3" t="s">
        <v>34</v>
      </c>
      <c r="S1235" s="3" t="s">
        <v>1037</v>
      </c>
      <c r="T1235" s="3" t="s">
        <v>39</v>
      </c>
      <c r="U1235" s="3" t="s">
        <v>39</v>
      </c>
      <c r="V1235" s="3" t="s">
        <v>1316</v>
      </c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</row>
    <row r="1236" spans="1:32">
      <c r="A1236" s="3" t="s">
        <v>90</v>
      </c>
      <c r="B1236" s="3" t="s">
        <v>165</v>
      </c>
      <c r="C1236" s="3" t="s">
        <v>212</v>
      </c>
      <c r="D1236" s="3" t="s">
        <v>2809</v>
      </c>
      <c r="E1236" s="3" t="str">
        <f ca="1">INDIRECT(CONCATENATE("AKTES!D",TEXT(MATCH(D1236,AKTES!$A$1:$A$2658,0),0)))</f>
        <v>GRBW149288300101</v>
      </c>
      <c r="F1236" s="3" t="str">
        <f ca="1">INDIRECT(CONCATENATE("AKTES!B",TEXT(MATCH(D1236,AKTES!$A$1:$A$2658,0),0)))</f>
        <v xml:space="preserve"> 180 μ. από το ΒΑ άκρο της ακτής</v>
      </c>
      <c r="G1236" s="20">
        <v>42995</v>
      </c>
      <c r="H1236" s="21">
        <v>0.69791666666666663</v>
      </c>
      <c r="I1236" s="20">
        <v>42996</v>
      </c>
      <c r="J1236" s="20">
        <v>42996</v>
      </c>
      <c r="K1236" s="3">
        <v>1</v>
      </c>
      <c r="L1236" s="3">
        <v>1</v>
      </c>
      <c r="M1236" s="3" t="s">
        <v>39</v>
      </c>
      <c r="N1236" s="3" t="s">
        <v>39</v>
      </c>
      <c r="O1236" s="3" t="s">
        <v>39</v>
      </c>
      <c r="P1236" s="3" t="s">
        <v>39</v>
      </c>
      <c r="Q1236" s="3" t="s">
        <v>39</v>
      </c>
      <c r="R1236" s="3" t="s">
        <v>34</v>
      </c>
      <c r="S1236" s="3" t="s">
        <v>1037</v>
      </c>
      <c r="T1236" s="3" t="s">
        <v>39</v>
      </c>
      <c r="U1236" s="3" t="s">
        <v>39</v>
      </c>
      <c r="V1236" s="3" t="s">
        <v>1316</v>
      </c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</row>
    <row r="1237" spans="1:32">
      <c r="A1237" s="3" t="s">
        <v>90</v>
      </c>
      <c r="B1237" s="3" t="s">
        <v>165</v>
      </c>
      <c r="C1237" s="3" t="s">
        <v>213</v>
      </c>
      <c r="D1237" s="3" t="s">
        <v>3587</v>
      </c>
      <c r="E1237" s="3" t="str">
        <f ca="1">INDIRECT(CONCATENATE("AKTES!D",TEXT(MATCH(D1237,AKTES!$A$1:$A$2658,0),0)))</f>
        <v>GRBW149289298101</v>
      </c>
      <c r="F1237" s="3" t="str">
        <f ca="1">INDIRECT(CONCATENATE("AKTES!B",TEXT(MATCH(D1237,AKTES!$A$1:$A$2658,0),0)))</f>
        <v xml:space="preserve"> 25 μ. από το ανατολικό άκρο της ακτής</v>
      </c>
      <c r="G1237" s="20">
        <v>42995</v>
      </c>
      <c r="H1237" s="21">
        <v>0.53472222222222221</v>
      </c>
      <c r="I1237" s="20">
        <v>42996</v>
      </c>
      <c r="J1237" s="20">
        <v>42996</v>
      </c>
      <c r="K1237" s="3">
        <v>0</v>
      </c>
      <c r="L1237" s="3">
        <v>96</v>
      </c>
      <c r="M1237" s="3" t="s">
        <v>39</v>
      </c>
      <c r="N1237" s="3" t="s">
        <v>39</v>
      </c>
      <c r="O1237" s="3" t="s">
        <v>39</v>
      </c>
      <c r="P1237" s="3" t="s">
        <v>39</v>
      </c>
      <c r="Q1237" s="3" t="s">
        <v>39</v>
      </c>
      <c r="R1237" s="3" t="s">
        <v>63</v>
      </c>
      <c r="S1237" s="3" t="s">
        <v>2396</v>
      </c>
      <c r="T1237" s="3" t="s">
        <v>39</v>
      </c>
      <c r="U1237" s="3" t="s">
        <v>39</v>
      </c>
      <c r="V1237" s="3" t="s">
        <v>5888</v>
      </c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</row>
    <row r="1238" spans="1:32">
      <c r="A1238" s="3" t="s">
        <v>90</v>
      </c>
      <c r="B1238" s="3" t="s">
        <v>165</v>
      </c>
      <c r="C1238" s="3" t="s">
        <v>213</v>
      </c>
      <c r="D1238" s="3" t="s">
        <v>3711</v>
      </c>
      <c r="E1238" s="3" t="str">
        <f ca="1">INDIRECT(CONCATENATE("AKTES!D",TEXT(MATCH(D1238,AKTES!$A$1:$A$2658,0),0)))</f>
        <v>GRBW149289299101</v>
      </c>
      <c r="F1238" s="3" t="str">
        <f ca="1">INDIRECT(CONCATENATE("AKTES!B",TEXT(MATCH(D1238,AKTES!$A$1:$A$2658,0),0)))</f>
        <v xml:space="preserve"> Μέσον ακτής</v>
      </c>
      <c r="G1238" s="20">
        <v>42995</v>
      </c>
      <c r="H1238" s="21">
        <v>0.59375</v>
      </c>
      <c r="I1238" s="20">
        <v>42996</v>
      </c>
      <c r="J1238" s="20">
        <v>42996</v>
      </c>
      <c r="K1238" s="3">
        <v>0</v>
      </c>
      <c r="L1238" s="3">
        <v>0</v>
      </c>
      <c r="M1238" s="3" t="s">
        <v>39</v>
      </c>
      <c r="N1238" s="3" t="s">
        <v>39</v>
      </c>
      <c r="O1238" s="3" t="s">
        <v>39</v>
      </c>
      <c r="P1238" s="3" t="s">
        <v>39</v>
      </c>
      <c r="Q1238" s="3" t="s">
        <v>39</v>
      </c>
      <c r="R1238" s="3" t="s">
        <v>34</v>
      </c>
      <c r="S1238" s="3" t="s">
        <v>1801</v>
      </c>
      <c r="T1238" s="3" t="s">
        <v>39</v>
      </c>
      <c r="U1238" s="3" t="s">
        <v>39</v>
      </c>
      <c r="V1238" s="3" t="s">
        <v>1914</v>
      </c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</row>
    <row r="1239" spans="1:32">
      <c r="A1239" s="3" t="s">
        <v>90</v>
      </c>
      <c r="B1239" s="3" t="s">
        <v>165</v>
      </c>
      <c r="C1239" s="3" t="s">
        <v>213</v>
      </c>
      <c r="D1239" s="3" t="s">
        <v>3528</v>
      </c>
      <c r="E1239" s="3" t="str">
        <f ca="1">INDIRECT(CONCATENATE("AKTES!D",TEXT(MATCH(D1239,AKTES!$A$1:$A$2658,0),0)))</f>
        <v>GRBW149289296101</v>
      </c>
      <c r="F1239" s="3" t="str">
        <f ca="1">INDIRECT(CONCATENATE("AKTES!B",TEXT(MATCH(D1239,AKTES!$A$1:$A$2658,0),0)))</f>
        <v xml:space="preserve"> 400 μ. από το ΒΑ άκρο της ακτής.</v>
      </c>
      <c r="G1239" s="20">
        <v>42995</v>
      </c>
      <c r="H1239" s="21">
        <v>0.55555555555555558</v>
      </c>
      <c r="I1239" s="20">
        <v>42996</v>
      </c>
      <c r="J1239" s="20">
        <v>42996</v>
      </c>
      <c r="K1239" s="3">
        <v>0</v>
      </c>
      <c r="L1239" s="3">
        <v>2</v>
      </c>
      <c r="M1239" s="3" t="s">
        <v>39</v>
      </c>
      <c r="N1239" s="3" t="s">
        <v>39</v>
      </c>
      <c r="O1239" s="3" t="s">
        <v>39</v>
      </c>
      <c r="P1239" s="3" t="s">
        <v>39</v>
      </c>
      <c r="Q1239" s="3" t="s">
        <v>39</v>
      </c>
      <c r="R1239" s="3" t="s">
        <v>34</v>
      </c>
      <c r="S1239" s="3" t="s">
        <v>1801</v>
      </c>
      <c r="T1239" s="3" t="s">
        <v>39</v>
      </c>
      <c r="U1239" s="3" t="s">
        <v>39</v>
      </c>
      <c r="V1239" s="3" t="s">
        <v>1914</v>
      </c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</row>
    <row r="1240" spans="1:32">
      <c r="A1240" s="3" t="s">
        <v>90</v>
      </c>
      <c r="B1240" s="3" t="s">
        <v>165</v>
      </c>
      <c r="C1240" s="3" t="s">
        <v>213</v>
      </c>
      <c r="D1240" s="3" t="s">
        <v>3639</v>
      </c>
      <c r="E1240" s="3" t="str">
        <f ca="1">INDIRECT(CONCATENATE("AKTES!D",TEXT(MATCH(D1240,AKTES!$A$1:$A$2658,0),0)))</f>
        <v>GRBW149289297101</v>
      </c>
      <c r="F1240" s="3" t="str">
        <f ca="1">INDIRECT(CONCATENATE("AKTES!B",TEXT(MATCH(D1240,AKTES!$A$1:$A$2658,0),0)))</f>
        <v xml:space="preserve"> 180 μ. από το ΝΔ άκρο της ακτής</v>
      </c>
      <c r="G1240" s="20">
        <v>42995</v>
      </c>
      <c r="H1240" s="21">
        <v>0.62152777777777779</v>
      </c>
      <c r="I1240" s="20">
        <v>42996</v>
      </c>
      <c r="J1240" s="20">
        <v>42996</v>
      </c>
      <c r="K1240" s="3">
        <v>0</v>
      </c>
      <c r="L1240" s="3">
        <v>0</v>
      </c>
      <c r="M1240" s="3" t="s">
        <v>39</v>
      </c>
      <c r="N1240" s="3" t="s">
        <v>39</v>
      </c>
      <c r="O1240" s="3" t="s">
        <v>39</v>
      </c>
      <c r="P1240" s="3" t="s">
        <v>39</v>
      </c>
      <c r="Q1240" s="3" t="s">
        <v>39</v>
      </c>
      <c r="R1240" s="3" t="s">
        <v>34</v>
      </c>
      <c r="S1240" s="3" t="s">
        <v>1801</v>
      </c>
      <c r="T1240" s="3" t="s">
        <v>39</v>
      </c>
      <c r="U1240" s="3" t="s">
        <v>39</v>
      </c>
      <c r="V1240" s="3" t="s">
        <v>1914</v>
      </c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</row>
    <row r="1241" spans="1:32">
      <c r="A1241" s="3" t="s">
        <v>90</v>
      </c>
      <c r="B1241" s="3" t="s">
        <v>165</v>
      </c>
      <c r="C1241" s="3" t="s">
        <v>213</v>
      </c>
      <c r="D1241" s="3" t="s">
        <v>3454</v>
      </c>
      <c r="E1241" s="3" t="str">
        <f ca="1">INDIRECT(CONCATENATE("AKTES!D",TEXT(MATCH(D1241,AKTES!$A$1:$A$2658,0),0)))</f>
        <v>GRBW149289295101</v>
      </c>
      <c r="F1241" s="3" t="str">
        <f ca="1">INDIRECT(CONCATENATE("AKTES!B",TEXT(MATCH(D1241,AKTES!$A$1:$A$2658,0),0)))</f>
        <v xml:space="preserve"> 100 μ. από το ΝΔ άκρο της ακτής</v>
      </c>
      <c r="G1241" s="20">
        <v>42995</v>
      </c>
      <c r="H1241" s="21">
        <v>0.56944444444444442</v>
      </c>
      <c r="I1241" s="20">
        <v>42996</v>
      </c>
      <c r="J1241" s="20">
        <v>42996</v>
      </c>
      <c r="K1241" s="3">
        <v>0</v>
      </c>
      <c r="L1241" s="3">
        <v>0</v>
      </c>
      <c r="M1241" s="3" t="s">
        <v>39</v>
      </c>
      <c r="N1241" s="3" t="s">
        <v>39</v>
      </c>
      <c r="O1241" s="3" t="s">
        <v>39</v>
      </c>
      <c r="P1241" s="3" t="s">
        <v>39</v>
      </c>
      <c r="Q1241" s="3" t="s">
        <v>39</v>
      </c>
      <c r="R1241" s="3" t="s">
        <v>34</v>
      </c>
      <c r="S1241" s="3" t="s">
        <v>1801</v>
      </c>
      <c r="T1241" s="3" t="s">
        <v>39</v>
      </c>
      <c r="U1241" s="3" t="s">
        <v>39</v>
      </c>
      <c r="V1241" s="3" t="s">
        <v>1914</v>
      </c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</row>
    <row r="1242" spans="1:32">
      <c r="A1242" s="3" t="s">
        <v>90</v>
      </c>
      <c r="B1242" s="3" t="s">
        <v>171</v>
      </c>
      <c r="C1242" s="3" t="s">
        <v>219</v>
      </c>
      <c r="D1242" s="3" t="s">
        <v>4070</v>
      </c>
      <c r="E1242" s="3" t="str">
        <f ca="1">INDIRECT(CONCATENATE("AKTES!D",TEXT(MATCH(D1242,AKTES!$A$1:$A$2658,0),0)))</f>
        <v>GRBW149294210101</v>
      </c>
      <c r="F1242" s="3" t="str">
        <f ca="1">INDIRECT(CONCATENATE("AKTES!B",TEXT(MATCH(D1242,AKTES!$A$1:$A$2658,0),0)))</f>
        <v xml:space="preserve"> 200 μ. από το ΒΔ άκρο της ακτής</v>
      </c>
      <c r="G1242" s="20">
        <v>42995</v>
      </c>
      <c r="H1242" s="21">
        <v>0.60416666666666663</v>
      </c>
      <c r="I1242" s="20">
        <v>42996</v>
      </c>
      <c r="J1242" s="20">
        <v>42996</v>
      </c>
      <c r="K1242" s="3">
        <v>0</v>
      </c>
      <c r="L1242" s="3">
        <v>0</v>
      </c>
      <c r="M1242" s="3" t="s">
        <v>39</v>
      </c>
      <c r="N1242" s="3" t="s">
        <v>39</v>
      </c>
      <c r="O1242" s="3" t="s">
        <v>39</v>
      </c>
      <c r="P1242" s="3" t="s">
        <v>39</v>
      </c>
      <c r="Q1242" s="3" t="s">
        <v>39</v>
      </c>
      <c r="R1242" s="3" t="s">
        <v>34</v>
      </c>
      <c r="S1242" s="3" t="s">
        <v>2396</v>
      </c>
      <c r="T1242" s="3" t="s">
        <v>39</v>
      </c>
      <c r="U1242" s="3" t="s">
        <v>39</v>
      </c>
      <c r="V1242" s="3" t="s">
        <v>1316</v>
      </c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</row>
    <row r="1243" spans="1:32">
      <c r="A1243" s="3" t="s">
        <v>90</v>
      </c>
      <c r="B1243" s="3" t="s">
        <v>171</v>
      </c>
      <c r="C1243" s="3" t="s">
        <v>219</v>
      </c>
      <c r="D1243" s="3" t="s">
        <v>4073</v>
      </c>
      <c r="E1243" s="3" t="str">
        <f ca="1">INDIRECT(CONCATENATE("AKTES!D",TEXT(MATCH(D1243,AKTES!$A$1:$A$2658,0),0)))</f>
        <v>GRBW149294197101</v>
      </c>
      <c r="F1243" s="3" t="str">
        <f ca="1">INDIRECT(CONCATENATE("AKTES!B",TEXT(MATCH(D1243,AKTES!$A$1:$A$2658,0),0)))</f>
        <v xml:space="preserve"> 70 μ. από το ΒΔ άκρο της ακτής</v>
      </c>
      <c r="G1243" s="20">
        <v>42995</v>
      </c>
      <c r="H1243" s="21">
        <v>0.61458333333333337</v>
      </c>
      <c r="I1243" s="20">
        <v>42996</v>
      </c>
      <c r="J1243" s="20">
        <v>42996</v>
      </c>
      <c r="K1243" s="3">
        <v>2</v>
      </c>
      <c r="L1243" s="3">
        <v>0</v>
      </c>
      <c r="M1243" s="3" t="s">
        <v>39</v>
      </c>
      <c r="N1243" s="3" t="s">
        <v>39</v>
      </c>
      <c r="O1243" s="3" t="s">
        <v>39</v>
      </c>
      <c r="P1243" s="3" t="s">
        <v>39</v>
      </c>
      <c r="Q1243" s="3" t="s">
        <v>39</v>
      </c>
      <c r="R1243" s="3" t="s">
        <v>34</v>
      </c>
      <c r="S1243" s="3" t="s">
        <v>2396</v>
      </c>
      <c r="T1243" s="3" t="s">
        <v>39</v>
      </c>
      <c r="U1243" s="3" t="s">
        <v>39</v>
      </c>
      <c r="V1243" s="3" t="s">
        <v>1316</v>
      </c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</row>
    <row r="1244" spans="1:32">
      <c r="A1244" s="3" t="s">
        <v>90</v>
      </c>
      <c r="B1244" s="3" t="s">
        <v>171</v>
      </c>
      <c r="C1244" s="3" t="s">
        <v>219</v>
      </c>
      <c r="D1244" s="3" t="s">
        <v>4088</v>
      </c>
      <c r="E1244" s="3" t="str">
        <f ca="1">INDIRECT(CONCATENATE("AKTES!D",TEXT(MATCH(D1244,AKTES!$A$1:$A$2658,0),0)))</f>
        <v>GRBW149294196101</v>
      </c>
      <c r="F1244" s="3" t="str">
        <f ca="1">INDIRECT(CONCATENATE("AKTES!B",TEXT(MATCH(D1244,AKTES!$A$1:$A$2658,0),0)))</f>
        <v xml:space="preserve"> 90 μ. από το ΒΑ άκρο της ακτής</v>
      </c>
      <c r="G1244" s="20">
        <v>42995</v>
      </c>
      <c r="H1244" s="21">
        <v>0.625</v>
      </c>
      <c r="I1244" s="20">
        <v>42996</v>
      </c>
      <c r="J1244" s="20">
        <v>42996</v>
      </c>
      <c r="K1244" s="3">
        <v>3</v>
      </c>
      <c r="L1244" s="3">
        <v>40</v>
      </c>
      <c r="M1244" s="3" t="s">
        <v>39</v>
      </c>
      <c r="N1244" s="3" t="s">
        <v>39</v>
      </c>
      <c r="O1244" s="3" t="s">
        <v>39</v>
      </c>
      <c r="P1244" s="3" t="s">
        <v>39</v>
      </c>
      <c r="Q1244" s="3" t="s">
        <v>39</v>
      </c>
      <c r="R1244" s="3" t="s">
        <v>34</v>
      </c>
      <c r="S1244" s="3" t="s">
        <v>2396</v>
      </c>
      <c r="T1244" s="3" t="s">
        <v>39</v>
      </c>
      <c r="U1244" s="3" t="s">
        <v>39</v>
      </c>
      <c r="V1244" s="3" t="s">
        <v>1316</v>
      </c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</row>
    <row r="1245" spans="1:32">
      <c r="A1245" s="3" t="s">
        <v>90</v>
      </c>
      <c r="B1245" s="3" t="s">
        <v>171</v>
      </c>
      <c r="C1245" s="3" t="s">
        <v>219</v>
      </c>
      <c r="D1245" s="3" t="s">
        <v>4085</v>
      </c>
      <c r="E1245" s="3" t="str">
        <f ca="1">INDIRECT(CONCATENATE("AKTES!D",TEXT(MATCH(D1245,AKTES!$A$1:$A$2658,0),0)))</f>
        <v>GRBW149294195101</v>
      </c>
      <c r="F1245" s="3" t="str">
        <f ca="1">INDIRECT(CONCATENATE("AKTES!B",TEXT(MATCH(D1245,AKTES!$A$1:$A$2658,0),0)))</f>
        <v xml:space="preserve"> 40 μ. από το ανατολικό άκρο της ακτής</v>
      </c>
      <c r="G1245" s="20">
        <v>42995</v>
      </c>
      <c r="H1245" s="21">
        <v>0.63194444444444442</v>
      </c>
      <c r="I1245" s="20">
        <v>42996</v>
      </c>
      <c r="J1245" s="20">
        <v>42996</v>
      </c>
      <c r="K1245" s="3">
        <v>4</v>
      </c>
      <c r="L1245" s="3">
        <v>0</v>
      </c>
      <c r="M1245" s="3" t="s">
        <v>39</v>
      </c>
      <c r="N1245" s="3" t="s">
        <v>39</v>
      </c>
      <c r="O1245" s="3" t="s">
        <v>39</v>
      </c>
      <c r="P1245" s="3" t="s">
        <v>39</v>
      </c>
      <c r="Q1245" s="3" t="s">
        <v>39</v>
      </c>
      <c r="R1245" s="3" t="s">
        <v>34</v>
      </c>
      <c r="S1245" s="3" t="s">
        <v>2396</v>
      </c>
      <c r="T1245" s="3" t="s">
        <v>39</v>
      </c>
      <c r="U1245" s="3" t="s">
        <v>39</v>
      </c>
      <c r="V1245" s="3" t="s">
        <v>1316</v>
      </c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</row>
    <row r="1246" spans="1:32">
      <c r="A1246" s="3" t="s">
        <v>90</v>
      </c>
      <c r="B1246" s="3" t="s">
        <v>171</v>
      </c>
      <c r="C1246" s="3" t="s">
        <v>218</v>
      </c>
      <c r="D1246" s="3" t="s">
        <v>4055</v>
      </c>
      <c r="E1246" s="3" t="str">
        <f ca="1">INDIRECT(CONCATENATE("AKTES!D",TEXT(MATCH(D1246,AKTES!$A$1:$A$2658,0),0)))</f>
        <v>GRBW149293101101</v>
      </c>
      <c r="F1246" s="3" t="str">
        <f ca="1">INDIRECT(CONCATENATE("AKTES!B",TEXT(MATCH(D1246,AKTES!$A$1:$A$2658,0),0)))</f>
        <v xml:space="preserve"> Μέσον ακτής</v>
      </c>
      <c r="G1246" s="20">
        <v>42995</v>
      </c>
      <c r="H1246" s="21">
        <v>0.67708333333333337</v>
      </c>
      <c r="I1246" s="20">
        <v>42996</v>
      </c>
      <c r="J1246" s="20">
        <v>42996</v>
      </c>
      <c r="K1246" s="3">
        <v>2</v>
      </c>
      <c r="L1246" s="3">
        <v>0</v>
      </c>
      <c r="M1246" s="3" t="s">
        <v>39</v>
      </c>
      <c r="N1246" s="3" t="s">
        <v>39</v>
      </c>
      <c r="O1246" s="3" t="s">
        <v>39</v>
      </c>
      <c r="P1246" s="3" t="s">
        <v>39</v>
      </c>
      <c r="Q1246" s="3" t="s">
        <v>39</v>
      </c>
      <c r="R1246" s="3" t="s">
        <v>34</v>
      </c>
      <c r="S1246" s="3" t="s">
        <v>2396</v>
      </c>
      <c r="T1246" s="3" t="s">
        <v>39</v>
      </c>
      <c r="U1246" s="3" t="s">
        <v>39</v>
      </c>
      <c r="V1246" s="3" t="s">
        <v>1316</v>
      </c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</row>
    <row r="1247" spans="1:32">
      <c r="A1247" s="3" t="s">
        <v>90</v>
      </c>
      <c r="B1247" s="3" t="s">
        <v>171</v>
      </c>
      <c r="C1247" s="3" t="s">
        <v>219</v>
      </c>
      <c r="D1247" s="3" t="s">
        <v>4097</v>
      </c>
      <c r="E1247" s="3" t="str">
        <f ca="1">INDIRECT(CONCATENATE("AKTES!D",TEXT(MATCH(D1247,AKTES!$A$1:$A$2658,0),0)))</f>
        <v>GRBW149294203101</v>
      </c>
      <c r="F1247" s="3" t="str">
        <f ca="1">INDIRECT(CONCATENATE("AKTES!B",TEXT(MATCH(D1247,AKTES!$A$1:$A$2658,0),0)))</f>
        <v xml:space="preserve"> Μέσον ακτής</v>
      </c>
      <c r="G1247" s="20">
        <v>42995</v>
      </c>
      <c r="H1247" s="21">
        <v>0.68402777777777779</v>
      </c>
      <c r="I1247" s="20">
        <v>42996</v>
      </c>
      <c r="J1247" s="20">
        <v>42996</v>
      </c>
      <c r="K1247" s="3">
        <v>0</v>
      </c>
      <c r="L1247" s="3">
        <v>0</v>
      </c>
      <c r="M1247" s="3" t="s">
        <v>39</v>
      </c>
      <c r="N1247" s="3" t="s">
        <v>39</v>
      </c>
      <c r="O1247" s="3" t="s">
        <v>39</v>
      </c>
      <c r="P1247" s="3" t="s">
        <v>39</v>
      </c>
      <c r="Q1247" s="3" t="s">
        <v>39</v>
      </c>
      <c r="R1247" s="3" t="s">
        <v>34</v>
      </c>
      <c r="S1247" s="3" t="s">
        <v>2396</v>
      </c>
      <c r="T1247" s="3" t="s">
        <v>39</v>
      </c>
      <c r="U1247" s="3" t="s">
        <v>39</v>
      </c>
      <c r="V1247" s="3" t="s">
        <v>1316</v>
      </c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</row>
    <row r="1248" spans="1:32">
      <c r="A1248" s="3" t="s">
        <v>90</v>
      </c>
      <c r="B1248" s="3" t="s">
        <v>171</v>
      </c>
      <c r="C1248" s="3" t="s">
        <v>219</v>
      </c>
      <c r="D1248" s="3" t="s">
        <v>4058</v>
      </c>
      <c r="E1248" s="3" t="str">
        <f ca="1">INDIRECT(CONCATENATE("AKTES!D",TEXT(MATCH(D1248,AKTES!$A$1:$A$2658,0),0)))</f>
        <v>GRBW149294212101</v>
      </c>
      <c r="F1248" s="3" t="str">
        <f ca="1">INDIRECT(CONCATENATE("AKTES!B",TEXT(MATCH(D1248,AKTES!$A$1:$A$2658,0),0)))</f>
        <v xml:space="preserve"> 55 μ. από το ανατολικό άκρο της ακτής</v>
      </c>
      <c r="G1248" s="20">
        <v>42995</v>
      </c>
      <c r="H1248" s="21">
        <v>0.69791666666666663</v>
      </c>
      <c r="I1248" s="20">
        <v>42996</v>
      </c>
      <c r="J1248" s="20">
        <v>42996</v>
      </c>
      <c r="K1248" s="3">
        <v>0</v>
      </c>
      <c r="L1248" s="3">
        <v>1</v>
      </c>
      <c r="M1248" s="3" t="s">
        <v>39</v>
      </c>
      <c r="N1248" s="3" t="s">
        <v>39</v>
      </c>
      <c r="O1248" s="3" t="s">
        <v>39</v>
      </c>
      <c r="P1248" s="3" t="s">
        <v>39</v>
      </c>
      <c r="Q1248" s="3" t="s">
        <v>39</v>
      </c>
      <c r="R1248" s="3" t="s">
        <v>34</v>
      </c>
      <c r="S1248" s="3" t="s">
        <v>2396</v>
      </c>
      <c r="T1248" s="3" t="s">
        <v>39</v>
      </c>
      <c r="U1248" s="3" t="s">
        <v>39</v>
      </c>
      <c r="V1248" s="3" t="s">
        <v>1316</v>
      </c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</row>
    <row r="1249" spans="1:32">
      <c r="A1249" s="3" t="s">
        <v>90</v>
      </c>
      <c r="B1249" s="3" t="s">
        <v>171</v>
      </c>
      <c r="C1249" s="3" t="s">
        <v>219</v>
      </c>
      <c r="D1249" s="3" t="s">
        <v>4106</v>
      </c>
      <c r="E1249" s="3" t="str">
        <f ca="1">INDIRECT(CONCATENATE("AKTES!D",TEXT(MATCH(D1249,AKTES!$A$1:$A$2658,0),0)))</f>
        <v>GRBW149294211101</v>
      </c>
      <c r="F1249" s="3" t="str">
        <f ca="1">INDIRECT(CONCATENATE("AKTES!B",TEXT(MATCH(D1249,AKTES!$A$1:$A$2658,0),0)))</f>
        <v xml:space="preserve"> Μέσον ακτής</v>
      </c>
      <c r="G1249" s="20">
        <v>42995</v>
      </c>
      <c r="H1249" s="21">
        <v>0.70833333333333337</v>
      </c>
      <c r="I1249" s="20">
        <v>42996</v>
      </c>
      <c r="J1249" s="20">
        <v>42996</v>
      </c>
      <c r="K1249" s="3">
        <v>2</v>
      </c>
      <c r="L1249" s="3">
        <v>0</v>
      </c>
      <c r="M1249" s="3" t="s">
        <v>39</v>
      </c>
      <c r="N1249" s="3" t="s">
        <v>39</v>
      </c>
      <c r="O1249" s="3" t="s">
        <v>39</v>
      </c>
      <c r="P1249" s="3" t="s">
        <v>39</v>
      </c>
      <c r="Q1249" s="3" t="s">
        <v>39</v>
      </c>
      <c r="R1249" s="3" t="s">
        <v>34</v>
      </c>
      <c r="S1249" s="3" t="s">
        <v>2396</v>
      </c>
      <c r="T1249" s="3" t="s">
        <v>39</v>
      </c>
      <c r="U1249" s="3" t="s">
        <v>39</v>
      </c>
      <c r="V1249" s="3" t="s">
        <v>1316</v>
      </c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</row>
    <row r="1250" spans="1:32">
      <c r="A1250" s="3" t="s">
        <v>90</v>
      </c>
      <c r="B1250" s="3" t="s">
        <v>171</v>
      </c>
      <c r="C1250" s="3" t="s">
        <v>219</v>
      </c>
      <c r="D1250" s="3" t="s">
        <v>4062</v>
      </c>
      <c r="E1250" s="3" t="str">
        <f ca="1">INDIRECT(CONCATENATE("AKTES!D",TEXT(MATCH(D1250,AKTES!$A$1:$A$2658,0),0)))</f>
        <v>GRBW149294205101</v>
      </c>
      <c r="F1250" s="3" t="str">
        <f ca="1">INDIRECT(CONCATENATE("AKTES!B",TEXT(MATCH(D1250,AKTES!$A$1:$A$2658,0),0)))</f>
        <v xml:space="preserve"> 70 μ. από το ανατολικό άκρο της ακτής</v>
      </c>
      <c r="G1250" s="20">
        <v>42995</v>
      </c>
      <c r="H1250" s="21">
        <v>0.72222222222222221</v>
      </c>
      <c r="I1250" s="20">
        <v>42996</v>
      </c>
      <c r="J1250" s="20">
        <v>42996</v>
      </c>
      <c r="K1250" s="3">
        <v>12</v>
      </c>
      <c r="L1250" s="3">
        <v>4</v>
      </c>
      <c r="M1250" s="3" t="s">
        <v>39</v>
      </c>
      <c r="N1250" s="3" t="s">
        <v>39</v>
      </c>
      <c r="O1250" s="3" t="s">
        <v>39</v>
      </c>
      <c r="P1250" s="3" t="s">
        <v>39</v>
      </c>
      <c r="Q1250" s="3" t="s">
        <v>39</v>
      </c>
      <c r="R1250" s="3" t="s">
        <v>34</v>
      </c>
      <c r="S1250" s="3" t="s">
        <v>2396</v>
      </c>
      <c r="T1250" s="3" t="s">
        <v>39</v>
      </c>
      <c r="U1250" s="3" t="s">
        <v>39</v>
      </c>
      <c r="V1250" s="3" t="s">
        <v>1316</v>
      </c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</row>
    <row r="1251" spans="1:32">
      <c r="A1251" s="3" t="s">
        <v>90</v>
      </c>
      <c r="B1251" s="3" t="s">
        <v>171</v>
      </c>
      <c r="C1251" s="3" t="s">
        <v>219</v>
      </c>
      <c r="D1251" s="3" t="s">
        <v>4079</v>
      </c>
      <c r="E1251" s="3" t="str">
        <f ca="1">INDIRECT(CONCATENATE("AKTES!D",TEXT(MATCH(D1251,AKTES!$A$1:$A$2658,0),0)))</f>
        <v>GRBW149294201101</v>
      </c>
      <c r="F1251" s="3" t="str">
        <f ca="1">INDIRECT(CONCATENATE("AKTES!B",TEXT(MATCH(D1251,AKTES!$A$1:$A$2658,0),0)))</f>
        <v xml:space="preserve"> 180 μ. από το ανατολικό άκρο της ακτής</v>
      </c>
      <c r="G1251" s="20">
        <v>42995</v>
      </c>
      <c r="H1251" s="21">
        <v>0.72916666666666663</v>
      </c>
      <c r="I1251" s="20">
        <v>42996</v>
      </c>
      <c r="J1251" s="20">
        <v>42996</v>
      </c>
      <c r="K1251" s="3">
        <v>0</v>
      </c>
      <c r="L1251" s="3">
        <v>0</v>
      </c>
      <c r="M1251" s="3" t="s">
        <v>39</v>
      </c>
      <c r="N1251" s="3" t="s">
        <v>39</v>
      </c>
      <c r="O1251" s="3" t="s">
        <v>39</v>
      </c>
      <c r="P1251" s="3" t="s">
        <v>39</v>
      </c>
      <c r="Q1251" s="3" t="s">
        <v>39</v>
      </c>
      <c r="R1251" s="3" t="s">
        <v>34</v>
      </c>
      <c r="S1251" s="3" t="s">
        <v>2396</v>
      </c>
      <c r="T1251" s="3" t="s">
        <v>39</v>
      </c>
      <c r="U1251" s="3" t="s">
        <v>39</v>
      </c>
      <c r="V1251" s="3" t="s">
        <v>1316</v>
      </c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</row>
    <row r="1252" spans="1:32">
      <c r="A1252" s="3" t="s">
        <v>90</v>
      </c>
      <c r="B1252" s="3" t="s">
        <v>171</v>
      </c>
      <c r="C1252" s="3" t="s">
        <v>219</v>
      </c>
      <c r="D1252" s="3" t="s">
        <v>4103</v>
      </c>
      <c r="E1252" s="3" t="str">
        <f ca="1">INDIRECT(CONCATENATE("AKTES!D",TEXT(MATCH(D1252,AKTES!$A$1:$A$2658,0),0)))</f>
        <v>GRBW149294204101</v>
      </c>
      <c r="F1252" s="3" t="str">
        <f ca="1">INDIRECT(CONCATENATE("AKTES!B",TEXT(MATCH(D1252,AKTES!$A$1:$A$2658,0),0)))</f>
        <v xml:space="preserve"> Μέσον ακτής</v>
      </c>
      <c r="G1252" s="20">
        <v>42995</v>
      </c>
      <c r="H1252" s="21">
        <v>0.73611111111111116</v>
      </c>
      <c r="I1252" s="20">
        <v>42996</v>
      </c>
      <c r="J1252" s="20">
        <v>42996</v>
      </c>
      <c r="K1252" s="3">
        <v>1</v>
      </c>
      <c r="L1252" s="3">
        <v>0</v>
      </c>
      <c r="M1252" s="3" t="s">
        <v>39</v>
      </c>
      <c r="N1252" s="3" t="s">
        <v>39</v>
      </c>
      <c r="O1252" s="3" t="s">
        <v>39</v>
      </c>
      <c r="P1252" s="3" t="s">
        <v>39</v>
      </c>
      <c r="Q1252" s="3" t="s">
        <v>39</v>
      </c>
      <c r="R1252" s="3" t="s">
        <v>34</v>
      </c>
      <c r="S1252" s="3" t="s">
        <v>2396</v>
      </c>
      <c r="T1252" s="3" t="s">
        <v>39</v>
      </c>
      <c r="U1252" s="3" t="s">
        <v>39</v>
      </c>
      <c r="V1252" s="3" t="s">
        <v>1316</v>
      </c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</row>
    <row r="1253" spans="1:32">
      <c r="A1253" s="3" t="s">
        <v>90</v>
      </c>
      <c r="B1253" s="3" t="s">
        <v>171</v>
      </c>
      <c r="C1253" s="3" t="s">
        <v>219</v>
      </c>
      <c r="D1253" s="3" t="s">
        <v>4094</v>
      </c>
      <c r="E1253" s="3" t="str">
        <f ca="1">INDIRECT(CONCATENATE("AKTES!D",TEXT(MATCH(D1253,AKTES!$A$1:$A$2658,0),0)))</f>
        <v>GRBW149294208101</v>
      </c>
      <c r="F1253" s="3" t="str">
        <f ca="1">INDIRECT(CONCATENATE("AKTES!B",TEXT(MATCH(D1253,AKTES!$A$1:$A$2658,0),0)))</f>
        <v xml:space="preserve"> 50 μ. από το ΝΔ άκρο της ακτής</v>
      </c>
      <c r="G1253" s="20">
        <v>42995</v>
      </c>
      <c r="H1253" s="21">
        <v>0.74305555555555547</v>
      </c>
      <c r="I1253" s="20">
        <v>42996</v>
      </c>
      <c r="J1253" s="20">
        <v>42996</v>
      </c>
      <c r="K1253" s="3">
        <v>0</v>
      </c>
      <c r="L1253" s="3">
        <v>0</v>
      </c>
      <c r="M1253" s="3" t="s">
        <v>39</v>
      </c>
      <c r="N1253" s="3" t="s">
        <v>39</v>
      </c>
      <c r="O1253" s="3" t="s">
        <v>39</v>
      </c>
      <c r="P1253" s="3" t="s">
        <v>39</v>
      </c>
      <c r="Q1253" s="3" t="s">
        <v>39</v>
      </c>
      <c r="R1253" s="3" t="s">
        <v>34</v>
      </c>
      <c r="S1253" s="3" t="s">
        <v>2396</v>
      </c>
      <c r="T1253" s="3" t="s">
        <v>39</v>
      </c>
      <c r="U1253" s="3" t="s">
        <v>39</v>
      </c>
      <c r="V1253" s="3" t="s">
        <v>1316</v>
      </c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</row>
    <row r="1254" spans="1:32">
      <c r="A1254" s="3" t="s">
        <v>90</v>
      </c>
      <c r="B1254" s="3" t="s">
        <v>171</v>
      </c>
      <c r="C1254" s="3" t="s">
        <v>219</v>
      </c>
      <c r="D1254" s="3" t="s">
        <v>4076</v>
      </c>
      <c r="E1254" s="3" t="str">
        <f ca="1">INDIRECT(CONCATENATE("AKTES!D",TEXT(MATCH(D1254,AKTES!$A$1:$A$2658,0),0)))</f>
        <v>GRBW149294199101</v>
      </c>
      <c r="F1254" s="3" t="str">
        <f ca="1">INDIRECT(CONCATENATE("AKTES!B",TEXT(MATCH(D1254,AKTES!$A$1:$A$2658,0),0)))</f>
        <v xml:space="preserve"> Στο βόρειο άκρο της ακτής</v>
      </c>
      <c r="G1254" s="20">
        <v>42995</v>
      </c>
      <c r="H1254" s="21">
        <v>0.75</v>
      </c>
      <c r="I1254" s="20">
        <v>42996</v>
      </c>
      <c r="J1254" s="20">
        <v>42996</v>
      </c>
      <c r="K1254" s="3">
        <v>0</v>
      </c>
      <c r="L1254" s="3">
        <v>0</v>
      </c>
      <c r="M1254" s="3" t="s">
        <v>39</v>
      </c>
      <c r="N1254" s="3" t="s">
        <v>39</v>
      </c>
      <c r="O1254" s="3" t="s">
        <v>39</v>
      </c>
      <c r="P1254" s="3" t="s">
        <v>39</v>
      </c>
      <c r="Q1254" s="3" t="s">
        <v>39</v>
      </c>
      <c r="R1254" s="3" t="s">
        <v>34</v>
      </c>
      <c r="S1254" s="3" t="s">
        <v>2396</v>
      </c>
      <c r="T1254" s="3" t="s">
        <v>39</v>
      </c>
      <c r="U1254" s="3" t="s">
        <v>39</v>
      </c>
      <c r="V1254" s="3" t="s">
        <v>1316</v>
      </c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</row>
    <row r="1255" spans="1:32">
      <c r="A1255" s="3" t="s">
        <v>90</v>
      </c>
      <c r="B1255" s="3" t="s">
        <v>171</v>
      </c>
      <c r="C1255" s="3" t="s">
        <v>219</v>
      </c>
      <c r="D1255" s="3" t="s">
        <v>4091</v>
      </c>
      <c r="E1255" s="3" t="str">
        <f ca="1">INDIRECT(CONCATENATE("AKTES!D",TEXT(MATCH(D1255,AKTES!$A$1:$A$2658,0),0)))</f>
        <v>GRBW149294200101</v>
      </c>
      <c r="F1255" s="3" t="str">
        <f ca="1">INDIRECT(CONCATENATE("AKTES!B",TEXT(MATCH(D1255,AKTES!$A$1:$A$2658,0),0)))</f>
        <v xml:space="preserve"> 100 μ. από το δυτικό άκρο της ακτής</v>
      </c>
      <c r="G1255" s="20">
        <v>42995</v>
      </c>
      <c r="H1255" s="21">
        <v>0.75694444444444453</v>
      </c>
      <c r="I1255" s="20">
        <v>42996</v>
      </c>
      <c r="J1255" s="20">
        <v>42996</v>
      </c>
      <c r="K1255" s="3">
        <v>3</v>
      </c>
      <c r="L1255" s="3">
        <v>8</v>
      </c>
      <c r="M1255" s="3" t="s">
        <v>39</v>
      </c>
      <c r="N1255" s="3" t="s">
        <v>39</v>
      </c>
      <c r="O1255" s="3" t="s">
        <v>39</v>
      </c>
      <c r="P1255" s="3" t="s">
        <v>39</v>
      </c>
      <c r="Q1255" s="3" t="s">
        <v>39</v>
      </c>
      <c r="R1255" s="3" t="s">
        <v>34</v>
      </c>
      <c r="S1255" s="3" t="s">
        <v>2396</v>
      </c>
      <c r="T1255" s="3" t="s">
        <v>39</v>
      </c>
      <c r="U1255" s="3" t="s">
        <v>39</v>
      </c>
      <c r="V1255" s="3" t="s">
        <v>1316</v>
      </c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</row>
    <row r="1256" spans="1:32">
      <c r="A1256" s="3" t="s">
        <v>90</v>
      </c>
      <c r="B1256" s="3" t="s">
        <v>171</v>
      </c>
      <c r="C1256" s="3" t="s">
        <v>219</v>
      </c>
      <c r="D1256" s="3" t="s">
        <v>4100</v>
      </c>
      <c r="E1256" s="3" t="str">
        <f ca="1">INDIRECT(CONCATENATE("AKTES!D",TEXT(MATCH(D1256,AKTES!$A$1:$A$2658,0),0)))</f>
        <v>GRBW149294213101</v>
      </c>
      <c r="F1256" s="3" t="str">
        <f ca="1">INDIRECT(CONCATENATE("AKTES!B",TEXT(MATCH(D1256,AKTES!$A$1:$A$2658,0),0)))</f>
        <v xml:space="preserve"> Μέσον ακτής</v>
      </c>
      <c r="G1256" s="20">
        <v>42995</v>
      </c>
      <c r="H1256" s="21">
        <v>0.77777777777777779</v>
      </c>
      <c r="I1256" s="20">
        <v>42996</v>
      </c>
      <c r="J1256" s="20">
        <v>42996</v>
      </c>
      <c r="K1256" s="3">
        <v>0</v>
      </c>
      <c r="L1256" s="3">
        <v>0</v>
      </c>
      <c r="M1256" s="3" t="s">
        <v>39</v>
      </c>
      <c r="N1256" s="3" t="s">
        <v>39</v>
      </c>
      <c r="O1256" s="3" t="s">
        <v>39</v>
      </c>
      <c r="P1256" s="3" t="s">
        <v>39</v>
      </c>
      <c r="Q1256" s="3" t="s">
        <v>39</v>
      </c>
      <c r="R1256" s="3" t="s">
        <v>34</v>
      </c>
      <c r="S1256" s="3" t="s">
        <v>2396</v>
      </c>
      <c r="T1256" s="3" t="s">
        <v>39</v>
      </c>
      <c r="U1256" s="3" t="s">
        <v>39</v>
      </c>
      <c r="V1256" s="3" t="s">
        <v>1316</v>
      </c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</row>
    <row r="1257" spans="1:32">
      <c r="A1257" s="3" t="s">
        <v>90</v>
      </c>
      <c r="B1257" s="3" t="s">
        <v>171</v>
      </c>
      <c r="C1257" s="3" t="s">
        <v>219</v>
      </c>
      <c r="D1257" s="3" t="s">
        <v>4066</v>
      </c>
      <c r="E1257" s="3" t="str">
        <f ca="1">INDIRECT(CONCATENATE("AKTES!D",TEXT(MATCH(D1257,AKTES!$A$1:$A$2658,0),0)))</f>
        <v>GRBW149294209101</v>
      </c>
      <c r="F1257" s="3" t="str">
        <f ca="1">INDIRECT(CONCATENATE("AKTES!B",TEXT(MATCH(D1257,AKTES!$A$1:$A$2658,0),0)))</f>
        <v xml:space="preserve"> 200 μ. από το ανατολικό άκρο της ακτής - Στον μεσαίο κολπίσκο</v>
      </c>
      <c r="G1257" s="20">
        <v>42995</v>
      </c>
      <c r="H1257" s="21">
        <v>0.79861111111111116</v>
      </c>
      <c r="I1257" s="20">
        <v>42996</v>
      </c>
      <c r="J1257" s="20">
        <v>42996</v>
      </c>
      <c r="K1257" s="3">
        <v>0</v>
      </c>
      <c r="L1257" s="3">
        <v>0</v>
      </c>
      <c r="M1257" s="3" t="s">
        <v>39</v>
      </c>
      <c r="N1257" s="3" t="s">
        <v>39</v>
      </c>
      <c r="O1257" s="3" t="s">
        <v>39</v>
      </c>
      <c r="P1257" s="3" t="s">
        <v>39</v>
      </c>
      <c r="Q1257" s="3" t="s">
        <v>39</v>
      </c>
      <c r="R1257" s="3" t="s">
        <v>34</v>
      </c>
      <c r="S1257" s="3" t="s">
        <v>2396</v>
      </c>
      <c r="T1257" s="3" t="s">
        <v>39</v>
      </c>
      <c r="U1257" s="3" t="s">
        <v>39</v>
      </c>
      <c r="V1257" s="3" t="s">
        <v>1316</v>
      </c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</row>
    <row r="1258" spans="1:32">
      <c r="A1258" s="3" t="s">
        <v>90</v>
      </c>
      <c r="B1258" s="3" t="s">
        <v>171</v>
      </c>
      <c r="C1258" s="3" t="s">
        <v>219</v>
      </c>
      <c r="D1258" s="3" t="s">
        <v>4082</v>
      </c>
      <c r="E1258" s="3" t="str">
        <f ca="1">INDIRECT(CONCATENATE("AKTES!D",TEXT(MATCH(D1258,AKTES!$A$1:$A$2658,0),0)))</f>
        <v>GRBW149294214101</v>
      </c>
      <c r="F1258" s="3" t="str">
        <f ca="1">INDIRECT(CONCATENATE("AKTES!B",TEXT(MATCH(D1258,AKTES!$A$1:$A$2658,0),0)))</f>
        <v xml:space="preserve"> Μέσον ακτής</v>
      </c>
      <c r="G1258" s="20">
        <v>42995</v>
      </c>
      <c r="H1258" s="21">
        <v>0.80902777777777779</v>
      </c>
      <c r="I1258" s="20">
        <v>42996</v>
      </c>
      <c r="J1258" s="20">
        <v>42996</v>
      </c>
      <c r="K1258" s="3">
        <v>0</v>
      </c>
      <c r="L1258" s="3">
        <v>0</v>
      </c>
      <c r="M1258" s="3" t="s">
        <v>39</v>
      </c>
      <c r="N1258" s="3" t="s">
        <v>39</v>
      </c>
      <c r="O1258" s="3" t="s">
        <v>39</v>
      </c>
      <c r="P1258" s="3" t="s">
        <v>39</v>
      </c>
      <c r="Q1258" s="3" t="s">
        <v>39</v>
      </c>
      <c r="R1258" s="3" t="s">
        <v>34</v>
      </c>
      <c r="S1258" s="3" t="s">
        <v>2396</v>
      </c>
      <c r="T1258" s="3" t="s">
        <v>39</v>
      </c>
      <c r="U1258" s="3" t="s">
        <v>39</v>
      </c>
      <c r="V1258" s="3" t="s">
        <v>1316</v>
      </c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</row>
    <row r="1259" spans="1:32">
      <c r="A1259" s="3" t="s">
        <v>90</v>
      </c>
      <c r="B1259" s="3" t="s">
        <v>128</v>
      </c>
      <c r="C1259" s="3" t="s">
        <v>194</v>
      </c>
      <c r="D1259" s="3" t="s">
        <v>949</v>
      </c>
      <c r="E1259" s="3" t="str">
        <f ca="1">INDIRECT(CONCATENATE("AKTES!D",TEXT(MATCH(D1259,AKTES!$A$1:$A$2658,0),0)))</f>
        <v>GRBW149270031101</v>
      </c>
      <c r="F1259" s="3" t="str">
        <f ca="1">INDIRECT(CONCATENATE("AKTES!B",TEXT(MATCH(D1259,AKTES!$A$1:$A$2658,0),0)))</f>
        <v xml:space="preserve"> 950 μ. από το ΝΔ άκρο της ακτής</v>
      </c>
      <c r="G1259" s="20">
        <v>42996</v>
      </c>
      <c r="H1259" s="21">
        <v>0.37847222222222227</v>
      </c>
      <c r="I1259" s="2">
        <v>42997</v>
      </c>
      <c r="J1259" s="2">
        <v>42997</v>
      </c>
      <c r="K1259" s="3">
        <v>1</v>
      </c>
      <c r="L1259" s="3">
        <v>2</v>
      </c>
      <c r="M1259" s="3" t="s">
        <v>39</v>
      </c>
      <c r="N1259" s="3" t="s">
        <v>39</v>
      </c>
      <c r="O1259" s="3" t="s">
        <v>39</v>
      </c>
      <c r="P1259" s="3" t="s">
        <v>39</v>
      </c>
      <c r="Q1259" s="3" t="s">
        <v>39</v>
      </c>
      <c r="R1259" s="3" t="s">
        <v>34</v>
      </c>
      <c r="S1259" s="3" t="s">
        <v>5494</v>
      </c>
      <c r="T1259" s="3" t="s">
        <v>39</v>
      </c>
      <c r="U1259" s="3" t="s">
        <v>39</v>
      </c>
      <c r="V1259" s="3" t="s">
        <v>5860</v>
      </c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</row>
    <row r="1260" spans="1:32">
      <c r="A1260" s="3" t="s">
        <v>90</v>
      </c>
      <c r="B1260" s="3" t="s">
        <v>128</v>
      </c>
      <c r="C1260" s="3" t="s">
        <v>194</v>
      </c>
      <c r="D1260" s="3" t="s">
        <v>997</v>
      </c>
      <c r="E1260" s="3" t="str">
        <f ca="1">INDIRECT(CONCATENATE("AKTES!D",TEXT(MATCH(D1260,AKTES!$A$1:$A$2658,0),0)))</f>
        <v>GRBW149270037101</v>
      </c>
      <c r="F1260" s="3" t="str">
        <f ca="1">INDIRECT(CONCATENATE("AKTES!B",TEXT(MATCH(D1260,AKTES!$A$1:$A$2658,0),0)))</f>
        <v xml:space="preserve"> Μέσον ακτής</v>
      </c>
      <c r="G1260" s="20">
        <v>42996</v>
      </c>
      <c r="H1260" s="21">
        <v>0.39999999999999997</v>
      </c>
      <c r="I1260" s="2">
        <v>42997</v>
      </c>
      <c r="J1260" s="2">
        <v>42997</v>
      </c>
      <c r="K1260" s="3">
        <v>1</v>
      </c>
      <c r="L1260" s="3">
        <v>0</v>
      </c>
      <c r="M1260" s="3" t="s">
        <v>39</v>
      </c>
      <c r="N1260" s="3" t="s">
        <v>39</v>
      </c>
      <c r="O1260" s="3" t="s">
        <v>39</v>
      </c>
      <c r="P1260" s="3" t="s">
        <v>39</v>
      </c>
      <c r="Q1260" s="3" t="s">
        <v>39</v>
      </c>
      <c r="R1260" s="3" t="s">
        <v>63</v>
      </c>
      <c r="S1260" s="3" t="s">
        <v>980</v>
      </c>
      <c r="T1260" s="3" t="s">
        <v>39</v>
      </c>
      <c r="U1260" s="3" t="s">
        <v>39</v>
      </c>
      <c r="V1260" s="3" t="s">
        <v>5859</v>
      </c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</row>
    <row r="1261" spans="1:32">
      <c r="A1261" s="3" t="s">
        <v>90</v>
      </c>
      <c r="B1261" s="3" t="s">
        <v>128</v>
      </c>
      <c r="C1261" s="3" t="s">
        <v>194</v>
      </c>
      <c r="D1261" s="3" t="s">
        <v>1055</v>
      </c>
      <c r="E1261" s="3" t="str">
        <f ca="1">INDIRECT(CONCATENATE("AKTES!D",TEXT(MATCH(D1261,AKTES!$A$1:$A$2658,0),0)))</f>
        <v>GRBW149270035101</v>
      </c>
      <c r="F1261" s="3" t="str">
        <f ca="1">INDIRECT(CONCATENATE("AKTES!B",TEXT(MATCH(D1261,AKTES!$A$1:$A$2658,0),0)))</f>
        <v xml:space="preserve"> Βορειοδυτικό άκρο ακτής</v>
      </c>
      <c r="G1261" s="20">
        <v>42996</v>
      </c>
      <c r="H1261" s="21">
        <v>0.43055555555555558</v>
      </c>
      <c r="I1261" s="2">
        <v>42997</v>
      </c>
      <c r="J1261" s="2">
        <v>42997</v>
      </c>
      <c r="K1261" s="3">
        <v>2</v>
      </c>
      <c r="L1261" s="3">
        <v>0</v>
      </c>
      <c r="M1261" s="3" t="s">
        <v>39</v>
      </c>
      <c r="N1261" s="3" t="s">
        <v>39</v>
      </c>
      <c r="O1261" s="3" t="s">
        <v>39</v>
      </c>
      <c r="P1261" s="3" t="s">
        <v>39</v>
      </c>
      <c r="Q1261" s="3" t="s">
        <v>39</v>
      </c>
      <c r="R1261" s="3" t="s">
        <v>34</v>
      </c>
      <c r="S1261" s="3" t="s">
        <v>1801</v>
      </c>
      <c r="T1261" s="3" t="s">
        <v>39</v>
      </c>
      <c r="U1261" s="3" t="s">
        <v>39</v>
      </c>
      <c r="V1261" s="3" t="s">
        <v>1914</v>
      </c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</row>
    <row r="1262" spans="1:32">
      <c r="A1262" s="3" t="s">
        <v>90</v>
      </c>
      <c r="B1262" s="3" t="s">
        <v>128</v>
      </c>
      <c r="C1262" s="3" t="s">
        <v>194</v>
      </c>
      <c r="D1262" s="3" t="s">
        <v>1104</v>
      </c>
      <c r="E1262" s="3" t="str">
        <f ca="1">INDIRECT(CONCATENATE("AKTES!D",TEXT(MATCH(D1262,AKTES!$A$1:$A$2658,0),0)))</f>
        <v>GRBW149270036101</v>
      </c>
      <c r="F1262" s="3" t="str">
        <f ca="1">INDIRECT(CONCATENATE("AKTES!B",TEXT(MATCH(D1262,AKTES!$A$1:$A$2658,0),0)))</f>
        <v xml:space="preserve"> 150 μ. από το νοτιοανατολικό άκρο της ακτής</v>
      </c>
      <c r="G1262" s="20">
        <v>42996</v>
      </c>
      <c r="H1262" s="21">
        <v>0.4777777777777778</v>
      </c>
      <c r="I1262" s="2">
        <v>42997</v>
      </c>
      <c r="J1262" s="2">
        <v>42997</v>
      </c>
      <c r="K1262" s="3">
        <v>23</v>
      </c>
      <c r="L1262" s="3">
        <v>0</v>
      </c>
      <c r="M1262" s="3" t="s">
        <v>39</v>
      </c>
      <c r="N1262" s="3" t="s">
        <v>39</v>
      </c>
      <c r="O1262" s="3" t="s">
        <v>39</v>
      </c>
      <c r="P1262" s="3" t="s">
        <v>39</v>
      </c>
      <c r="Q1262" s="3" t="s">
        <v>39</v>
      </c>
      <c r="R1262" s="3" t="s">
        <v>63</v>
      </c>
      <c r="S1262" s="3" t="s">
        <v>5494</v>
      </c>
      <c r="T1262" s="3" t="s">
        <v>39</v>
      </c>
      <c r="U1262" s="3" t="s">
        <v>39</v>
      </c>
      <c r="V1262" s="3" t="s">
        <v>5889</v>
      </c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</row>
    <row r="1263" spans="1:32">
      <c r="A1263" s="3" t="s">
        <v>90</v>
      </c>
      <c r="B1263" s="3" t="s">
        <v>128</v>
      </c>
      <c r="C1263" s="3" t="s">
        <v>194</v>
      </c>
      <c r="D1263" s="3" t="s">
        <v>1155</v>
      </c>
      <c r="E1263" s="3" t="str">
        <f ca="1">INDIRECT(CONCATENATE("AKTES!D",TEXT(MATCH(D1263,AKTES!$A$1:$A$2658,0),0)))</f>
        <v>GRBW149270032101</v>
      </c>
      <c r="F1263" s="3" t="str">
        <f ca="1">INDIRECT(CONCATENATE("AKTES!B",TEXT(MATCH(D1263,AKTES!$A$1:$A$2658,0),0)))</f>
        <v xml:space="preserve"> 400 μ. από το ΝΔ άκρο της ακτής</v>
      </c>
      <c r="G1263" s="20">
        <v>42996</v>
      </c>
      <c r="H1263" s="21">
        <v>0.48958333333333331</v>
      </c>
      <c r="I1263" s="2">
        <v>42997</v>
      </c>
      <c r="J1263" s="2">
        <v>42997</v>
      </c>
      <c r="K1263" s="3">
        <v>0</v>
      </c>
      <c r="L1263" s="3">
        <v>0</v>
      </c>
      <c r="M1263" s="3" t="s">
        <v>39</v>
      </c>
      <c r="N1263" s="3" t="s">
        <v>39</v>
      </c>
      <c r="O1263" s="3" t="s">
        <v>39</v>
      </c>
      <c r="P1263" s="3" t="s">
        <v>39</v>
      </c>
      <c r="Q1263" s="3" t="s">
        <v>39</v>
      </c>
      <c r="R1263" s="3" t="s">
        <v>34</v>
      </c>
      <c r="S1263" s="3" t="s">
        <v>5494</v>
      </c>
      <c r="T1263" s="3" t="s">
        <v>39</v>
      </c>
      <c r="U1263" s="3" t="s">
        <v>39</v>
      </c>
      <c r="V1263" s="3" t="s">
        <v>5890</v>
      </c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</row>
    <row r="1264" spans="1:32">
      <c r="A1264" s="3" t="s">
        <v>90</v>
      </c>
      <c r="B1264" s="3" t="s">
        <v>128</v>
      </c>
      <c r="C1264" s="3" t="s">
        <v>194</v>
      </c>
      <c r="D1264" s="3" t="s">
        <v>1210</v>
      </c>
      <c r="E1264" s="3" t="str">
        <f ca="1">INDIRECT(CONCATENATE("AKTES!D",TEXT(MATCH(D1264,AKTES!$A$1:$A$2658,0),0)))</f>
        <v>GRBW149270034101</v>
      </c>
      <c r="F1264" s="3" t="str">
        <f ca="1">INDIRECT(CONCATENATE("AKTES!B",TEXT(MATCH(D1264,AKTES!$A$1:$A$2658,0),0)))</f>
        <v xml:space="preserve"> 1000 μ. από το ΒΑ άκρο της ακτής</v>
      </c>
      <c r="G1264" s="20">
        <v>42996</v>
      </c>
      <c r="H1264" s="21">
        <v>0.5</v>
      </c>
      <c r="I1264" s="2">
        <v>42997</v>
      </c>
      <c r="J1264" s="2">
        <v>42997</v>
      </c>
      <c r="K1264" s="3">
        <v>2</v>
      </c>
      <c r="L1264" s="3">
        <v>16</v>
      </c>
      <c r="M1264" s="3" t="s">
        <v>39</v>
      </c>
      <c r="N1264" s="3" t="s">
        <v>39</v>
      </c>
      <c r="O1264" s="3" t="s">
        <v>39</v>
      </c>
      <c r="P1264" s="3" t="s">
        <v>39</v>
      </c>
      <c r="Q1264" s="3" t="s">
        <v>39</v>
      </c>
      <c r="R1264" s="3" t="s">
        <v>63</v>
      </c>
      <c r="S1264" s="3" t="s">
        <v>5494</v>
      </c>
      <c r="T1264" s="3" t="s">
        <v>39</v>
      </c>
      <c r="U1264" s="3" t="s">
        <v>39</v>
      </c>
      <c r="V1264" s="3" t="s">
        <v>5891</v>
      </c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</row>
    <row r="1265" spans="1:32">
      <c r="A1265" s="3" t="s">
        <v>90</v>
      </c>
      <c r="B1265" s="3" t="s">
        <v>128</v>
      </c>
      <c r="C1265" s="3" t="s">
        <v>195</v>
      </c>
      <c r="D1265" s="3" t="s">
        <v>3599</v>
      </c>
      <c r="E1265" s="3" t="str">
        <f ca="1">INDIRECT(CONCATENATE("AKTES!D",TEXT(MATCH(D1265,AKTES!$A$1:$A$2658,0),0)))</f>
        <v>GRBW149271045101</v>
      </c>
      <c r="F1265" s="3" t="str">
        <f ca="1">INDIRECT(CONCATENATE("AKTES!B",TEXT(MATCH(D1265,AKTES!$A$1:$A$2658,0),0)))</f>
        <v xml:space="preserve"> Στο νοτιοανατολικό άκρο της ακτής</v>
      </c>
      <c r="G1265" s="20">
        <v>42996</v>
      </c>
      <c r="H1265" s="21">
        <v>0.63750000000000007</v>
      </c>
      <c r="I1265" s="2">
        <v>42997</v>
      </c>
      <c r="J1265" s="2">
        <v>42997</v>
      </c>
      <c r="K1265" s="3">
        <v>0</v>
      </c>
      <c r="L1265" s="3">
        <v>0</v>
      </c>
      <c r="M1265" s="3" t="s">
        <v>39</v>
      </c>
      <c r="N1265" s="3" t="s">
        <v>39</v>
      </c>
      <c r="O1265" s="3" t="s">
        <v>2493</v>
      </c>
      <c r="P1265" s="3" t="s">
        <v>39</v>
      </c>
      <c r="Q1265" s="3" t="s">
        <v>2493</v>
      </c>
      <c r="R1265" s="3" t="s">
        <v>34</v>
      </c>
      <c r="S1265" s="3" t="s">
        <v>5494</v>
      </c>
      <c r="T1265" s="3" t="s">
        <v>39</v>
      </c>
      <c r="U1265" s="3" t="s">
        <v>39</v>
      </c>
      <c r="V1265" s="3" t="s">
        <v>5827</v>
      </c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</row>
    <row r="1266" spans="1:32">
      <c r="A1266" s="3" t="s">
        <v>90</v>
      </c>
      <c r="B1266" s="3" t="s">
        <v>128</v>
      </c>
      <c r="C1266" s="3" t="s">
        <v>195</v>
      </c>
      <c r="D1266" s="3" t="s">
        <v>3605</v>
      </c>
      <c r="E1266" s="3" t="str">
        <f ca="1">INDIRECT(CONCATENATE("AKTES!D",TEXT(MATCH(D1266,AKTES!$A$1:$A$2658,0),0)))</f>
        <v>GRBW149271043101</v>
      </c>
      <c r="F1266" s="3" t="str">
        <f ca="1">INDIRECT(CONCATENATE("AKTES!B",TEXT(MATCH(D1266,AKTES!$A$1:$A$2658,0),0)))</f>
        <v xml:space="preserve"> Μέσον ακτής</v>
      </c>
      <c r="G1266" s="20">
        <v>42996</v>
      </c>
      <c r="H1266" s="21">
        <v>0.63958333333333328</v>
      </c>
      <c r="I1266" s="2">
        <v>42997</v>
      </c>
      <c r="J1266" s="2">
        <v>42997</v>
      </c>
      <c r="K1266" s="3">
        <v>1</v>
      </c>
      <c r="L1266" s="3">
        <v>0</v>
      </c>
      <c r="M1266" s="3" t="s">
        <v>39</v>
      </c>
      <c r="N1266" s="3" t="s">
        <v>39</v>
      </c>
      <c r="O1266" s="3" t="s">
        <v>39</v>
      </c>
      <c r="P1266" s="3" t="s">
        <v>39</v>
      </c>
      <c r="Q1266" s="3" t="s">
        <v>2493</v>
      </c>
      <c r="R1266" s="3" t="s">
        <v>34</v>
      </c>
      <c r="S1266" s="3" t="s">
        <v>5494</v>
      </c>
      <c r="T1266" s="3" t="s">
        <v>39</v>
      </c>
      <c r="U1266" s="3" t="s">
        <v>39</v>
      </c>
      <c r="V1266" s="3" t="s">
        <v>5827</v>
      </c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</row>
    <row r="1267" spans="1:32">
      <c r="A1267" s="3" t="s">
        <v>90</v>
      </c>
      <c r="B1267" s="3" t="s">
        <v>128</v>
      </c>
      <c r="C1267" s="3" t="s">
        <v>195</v>
      </c>
      <c r="D1267" s="3" t="s">
        <v>3581</v>
      </c>
      <c r="E1267" s="3" t="str">
        <f ca="1">INDIRECT(CONCATENATE("AKTES!D",TEXT(MATCH(D1267,AKTES!$A$1:$A$2658,0),0)))</f>
        <v>GRBW149271035101</v>
      </c>
      <c r="F1267" s="3" t="str">
        <f ca="1">INDIRECT(CONCATENATE("AKTES!B",TEXT(MATCH(D1267,AKTES!$A$1:$A$2658,0),0)))</f>
        <v xml:space="preserve"> 70 μ. από το δυτικό άκρο της ακτής</v>
      </c>
      <c r="G1267" s="20">
        <v>42996</v>
      </c>
      <c r="H1267" s="21">
        <v>0.64444444444444449</v>
      </c>
      <c r="I1267" s="2">
        <v>42997</v>
      </c>
      <c r="J1267" s="2">
        <v>42997</v>
      </c>
      <c r="K1267" s="3">
        <v>0</v>
      </c>
      <c r="L1267" s="3">
        <v>0</v>
      </c>
      <c r="M1267" s="3" t="s">
        <v>39</v>
      </c>
      <c r="N1267" s="3" t="s">
        <v>39</v>
      </c>
      <c r="O1267" s="3" t="s">
        <v>39</v>
      </c>
      <c r="P1267" s="3" t="s">
        <v>39</v>
      </c>
      <c r="Q1267" s="3" t="s">
        <v>39</v>
      </c>
      <c r="R1267" s="3" t="s">
        <v>34</v>
      </c>
      <c r="S1267" s="3" t="s">
        <v>5494</v>
      </c>
      <c r="T1267" s="3" t="s">
        <v>39</v>
      </c>
      <c r="U1267" s="3" t="s">
        <v>39</v>
      </c>
      <c r="V1267" s="3" t="s">
        <v>1914</v>
      </c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</row>
    <row r="1268" spans="1:32">
      <c r="A1268" s="3" t="s">
        <v>90</v>
      </c>
      <c r="B1268" s="3" t="s">
        <v>128</v>
      </c>
      <c r="C1268" s="3" t="s">
        <v>195</v>
      </c>
      <c r="D1268" s="3" t="s">
        <v>3575</v>
      </c>
      <c r="E1268" s="3" t="str">
        <f ca="1">INDIRECT(CONCATENATE("AKTES!D",TEXT(MATCH(D1268,AKTES!$A$1:$A$2658,0),0)))</f>
        <v>GRBW149271037101</v>
      </c>
      <c r="F1268" s="3" t="str">
        <f ca="1">INDIRECT(CONCATENATE("AKTES!B",TEXT(MATCH(D1268,AKTES!$A$1:$A$2658,0),0)))</f>
        <v xml:space="preserve"> 200 μ. από το ΒΑ άκρο της ακτής</v>
      </c>
      <c r="G1268" s="20">
        <v>42996</v>
      </c>
      <c r="H1268" s="21">
        <v>0.66875000000000007</v>
      </c>
      <c r="I1268" s="2">
        <v>42997</v>
      </c>
      <c r="J1268" s="2">
        <v>42997</v>
      </c>
      <c r="K1268" s="3">
        <v>0</v>
      </c>
      <c r="L1268" s="3">
        <v>0</v>
      </c>
      <c r="M1268" s="3" t="s">
        <v>39</v>
      </c>
      <c r="N1268" s="3" t="s">
        <v>39</v>
      </c>
      <c r="O1268" s="3" t="s">
        <v>39</v>
      </c>
      <c r="P1268" s="3" t="s">
        <v>39</v>
      </c>
      <c r="Q1268" s="3" t="s">
        <v>39</v>
      </c>
      <c r="R1268" s="3" t="s">
        <v>34</v>
      </c>
      <c r="S1268" s="3" t="s">
        <v>5494</v>
      </c>
      <c r="T1268" s="3" t="s">
        <v>39</v>
      </c>
      <c r="U1268" s="3" t="s">
        <v>39</v>
      </c>
      <c r="V1268" s="3" t="s">
        <v>1914</v>
      </c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</row>
    <row r="1269" spans="1:32">
      <c r="A1269" s="3" t="s">
        <v>90</v>
      </c>
      <c r="B1269" s="3" t="s">
        <v>128</v>
      </c>
      <c r="C1269" s="3" t="s">
        <v>195</v>
      </c>
      <c r="D1269" s="3" t="s">
        <v>3608</v>
      </c>
      <c r="E1269" s="3" t="str">
        <f ca="1">INDIRECT(CONCATENATE("AKTES!D",TEXT(MATCH(D1269,AKTES!$A$1:$A$2658,0),0)))</f>
        <v>GRBW149271041101</v>
      </c>
      <c r="F1269" s="3" t="str">
        <f ca="1">INDIRECT(CONCATENATE("AKTES!B",TEXT(MATCH(D1269,AKTES!$A$1:$A$2658,0),0)))</f>
        <v xml:space="preserve"> Μέσον ακτής</v>
      </c>
      <c r="G1269" s="20">
        <v>42996</v>
      </c>
      <c r="H1269" s="21">
        <v>0.68541666666666667</v>
      </c>
      <c r="I1269" s="2">
        <v>42997</v>
      </c>
      <c r="J1269" s="2">
        <v>42997</v>
      </c>
      <c r="K1269" s="3">
        <v>0</v>
      </c>
      <c r="L1269" s="3">
        <v>12</v>
      </c>
      <c r="M1269" s="3" t="s">
        <v>39</v>
      </c>
      <c r="N1269" s="3" t="s">
        <v>39</v>
      </c>
      <c r="O1269" s="3" t="s">
        <v>39</v>
      </c>
      <c r="P1269" s="3" t="s">
        <v>39</v>
      </c>
      <c r="Q1269" s="3" t="s">
        <v>39</v>
      </c>
      <c r="R1269" s="3" t="s">
        <v>34</v>
      </c>
      <c r="S1269" s="3" t="s">
        <v>5494</v>
      </c>
      <c r="T1269" s="3" t="s">
        <v>39</v>
      </c>
      <c r="U1269" s="3" t="s">
        <v>39</v>
      </c>
      <c r="V1269" s="3" t="s">
        <v>1914</v>
      </c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</row>
    <row r="1270" spans="1:32">
      <c r="A1270" s="3" t="s">
        <v>90</v>
      </c>
      <c r="B1270" s="3" t="s">
        <v>128</v>
      </c>
      <c r="C1270" s="3" t="s">
        <v>195</v>
      </c>
      <c r="D1270" s="3" t="s">
        <v>3602</v>
      </c>
      <c r="E1270" s="3" t="str">
        <f ca="1">INDIRECT(CONCATENATE("AKTES!D",TEXT(MATCH(D1270,AKTES!$A$1:$A$2658,0),0)))</f>
        <v>GRBW149271034101</v>
      </c>
      <c r="F1270" s="3" t="str">
        <f ca="1">INDIRECT(CONCATENATE("AKTES!B",TEXT(MATCH(D1270,AKTES!$A$1:$A$2658,0),0)))</f>
        <v xml:space="preserve"> Μέσον ακτής</v>
      </c>
      <c r="G1270" s="20">
        <v>42996</v>
      </c>
      <c r="H1270" s="21">
        <v>0.69444444444444453</v>
      </c>
      <c r="I1270" s="2">
        <v>42997</v>
      </c>
      <c r="J1270" s="2">
        <v>42997</v>
      </c>
      <c r="K1270" s="3">
        <v>0</v>
      </c>
      <c r="L1270" s="3">
        <v>0</v>
      </c>
      <c r="M1270" s="3" t="s">
        <v>39</v>
      </c>
      <c r="N1270" s="3" t="s">
        <v>39</v>
      </c>
      <c r="O1270" s="3" t="s">
        <v>39</v>
      </c>
      <c r="P1270" s="3" t="s">
        <v>39</v>
      </c>
      <c r="Q1270" s="3" t="s">
        <v>39</v>
      </c>
      <c r="R1270" s="3" t="s">
        <v>34</v>
      </c>
      <c r="S1270" s="3" t="s">
        <v>5494</v>
      </c>
      <c r="T1270" s="3" t="s">
        <v>39</v>
      </c>
      <c r="U1270" s="3" t="s">
        <v>39</v>
      </c>
      <c r="V1270" s="3" t="s">
        <v>1914</v>
      </c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</row>
    <row r="1271" spans="1:32">
      <c r="A1271" s="3" t="s">
        <v>90</v>
      </c>
      <c r="B1271" s="3" t="s">
        <v>128</v>
      </c>
      <c r="C1271" s="3" t="s">
        <v>195</v>
      </c>
      <c r="D1271" s="3" t="s">
        <v>3578</v>
      </c>
      <c r="E1271" s="3" t="str">
        <f ca="1">INDIRECT(CONCATENATE("AKTES!D",TEXT(MATCH(D1271,AKTES!$A$1:$A$2658,0),0)))</f>
        <v>GRBW149271046101</v>
      </c>
      <c r="F1271" s="3" t="str">
        <f ca="1">INDIRECT(CONCATENATE("AKTES!B",TEXT(MATCH(D1271,AKTES!$A$1:$A$2658,0),0)))</f>
        <v xml:space="preserve"> Μέσον ακτής</v>
      </c>
      <c r="G1271" s="20">
        <v>42996</v>
      </c>
      <c r="H1271" s="21">
        <v>0.6972222222222223</v>
      </c>
      <c r="I1271" s="2">
        <v>42997</v>
      </c>
      <c r="J1271" s="2">
        <v>42997</v>
      </c>
      <c r="K1271" s="3">
        <v>0</v>
      </c>
      <c r="L1271" s="3">
        <v>0</v>
      </c>
      <c r="M1271" s="3" t="s">
        <v>39</v>
      </c>
      <c r="N1271" s="3" t="s">
        <v>39</v>
      </c>
      <c r="O1271" s="3" t="s">
        <v>39</v>
      </c>
      <c r="P1271" s="3" t="s">
        <v>39</v>
      </c>
      <c r="Q1271" s="3" t="s">
        <v>39</v>
      </c>
      <c r="R1271" s="3" t="s">
        <v>34</v>
      </c>
      <c r="S1271" s="3" t="s">
        <v>5494</v>
      </c>
      <c r="T1271" s="3" t="s">
        <v>39</v>
      </c>
      <c r="U1271" s="3" t="s">
        <v>39</v>
      </c>
      <c r="V1271" s="3" t="s">
        <v>1914</v>
      </c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</row>
    <row r="1272" spans="1:32">
      <c r="A1272" s="3" t="s">
        <v>90</v>
      </c>
      <c r="B1272" s="3" t="s">
        <v>128</v>
      </c>
      <c r="C1272" s="3" t="s">
        <v>195</v>
      </c>
      <c r="D1272" s="3" t="s">
        <v>3592</v>
      </c>
      <c r="E1272" s="3" t="str">
        <f ca="1">INDIRECT(CONCATENATE("AKTES!D",TEXT(MATCH(D1272,AKTES!$A$1:$A$2658,0),0)))</f>
        <v>GRBW149271036101</v>
      </c>
      <c r="F1272" s="3" t="str">
        <f ca="1">INDIRECT(CONCATENATE("AKTES!B",TEXT(MATCH(D1272,AKTES!$A$1:$A$2658,0),0)))</f>
        <v xml:space="preserve"> Στο δυτικό τμήμα της ακτής</v>
      </c>
      <c r="G1272" s="20">
        <v>42996</v>
      </c>
      <c r="H1272" s="21">
        <v>0.7090277777777777</v>
      </c>
      <c r="I1272" s="2">
        <v>42997</v>
      </c>
      <c r="J1272" s="2">
        <v>42997</v>
      </c>
      <c r="K1272" s="3">
        <v>0</v>
      </c>
      <c r="L1272" s="3">
        <v>1</v>
      </c>
      <c r="M1272" s="3" t="s">
        <v>39</v>
      </c>
      <c r="N1272" s="3" t="s">
        <v>39</v>
      </c>
      <c r="O1272" s="3" t="s">
        <v>39</v>
      </c>
      <c r="P1272" s="3" t="s">
        <v>39</v>
      </c>
      <c r="Q1272" s="3" t="s">
        <v>39</v>
      </c>
      <c r="R1272" s="3" t="s">
        <v>34</v>
      </c>
      <c r="S1272" s="3" t="s">
        <v>5494</v>
      </c>
      <c r="T1272" s="3" t="s">
        <v>39</v>
      </c>
      <c r="U1272" s="3" t="s">
        <v>39</v>
      </c>
      <c r="V1272" s="3" t="s">
        <v>1914</v>
      </c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</row>
    <row r="1273" spans="1:32">
      <c r="A1273" s="3" t="s">
        <v>90</v>
      </c>
      <c r="B1273" s="3" t="s">
        <v>128</v>
      </c>
      <c r="C1273" s="3" t="s">
        <v>195</v>
      </c>
      <c r="D1273" s="3" t="s">
        <v>3588</v>
      </c>
      <c r="E1273" s="3" t="str">
        <f ca="1">INDIRECT(CONCATENATE("AKTES!D",TEXT(MATCH(D1273,AKTES!$A$1:$A$2658,0),0)))</f>
        <v>GRBW149271040101</v>
      </c>
      <c r="F1273" s="3" t="str">
        <f ca="1">INDIRECT(CONCATENATE("AKTES!B",TEXT(MATCH(D1273,AKTES!$A$1:$A$2658,0),0)))</f>
        <v xml:space="preserve"> 140 μ. από το ΒΔ άκρο της ακτής</v>
      </c>
      <c r="G1273" s="20">
        <v>42996</v>
      </c>
      <c r="H1273" s="21">
        <v>0.71111111111111114</v>
      </c>
      <c r="I1273" s="2">
        <v>42997</v>
      </c>
      <c r="J1273" s="2">
        <v>42997</v>
      </c>
      <c r="K1273" s="3">
        <v>1</v>
      </c>
      <c r="L1273" s="3">
        <v>0</v>
      </c>
      <c r="M1273" s="3" t="s">
        <v>39</v>
      </c>
      <c r="N1273" s="3" t="s">
        <v>39</v>
      </c>
      <c r="O1273" s="3" t="s">
        <v>39</v>
      </c>
      <c r="P1273" s="3" t="s">
        <v>39</v>
      </c>
      <c r="Q1273" s="3" t="s">
        <v>39</v>
      </c>
      <c r="R1273" s="3" t="s">
        <v>34</v>
      </c>
      <c r="S1273" s="3" t="s">
        <v>5494</v>
      </c>
      <c r="T1273" s="3" t="s">
        <v>39</v>
      </c>
      <c r="U1273" s="3" t="s">
        <v>39</v>
      </c>
      <c r="V1273" s="3" t="s">
        <v>1914</v>
      </c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</row>
    <row r="1274" spans="1:32">
      <c r="A1274" s="3" t="s">
        <v>90</v>
      </c>
      <c r="B1274" s="3" t="s">
        <v>128</v>
      </c>
      <c r="C1274" s="3" t="s">
        <v>195</v>
      </c>
      <c r="D1274" s="3" t="s">
        <v>3584</v>
      </c>
      <c r="E1274" s="3" t="str">
        <f ca="1">INDIRECT(CONCATENATE("AKTES!D",TEXT(MATCH(D1274,AKTES!$A$1:$A$2658,0),0)))</f>
        <v>GRBW149271042101</v>
      </c>
      <c r="F1274" s="3" t="str">
        <f ca="1">INDIRECT(CONCATENATE("AKTES!B",TEXT(MATCH(D1274,AKTES!$A$1:$A$2658,0),0)))</f>
        <v xml:space="preserve"> Μέσον ακτής</v>
      </c>
      <c r="G1274" s="20">
        <v>42996</v>
      </c>
      <c r="H1274" s="21">
        <v>0.71319444444444446</v>
      </c>
      <c r="I1274" s="2">
        <v>42997</v>
      </c>
      <c r="J1274" s="2">
        <v>42997</v>
      </c>
      <c r="K1274" s="3">
        <v>0</v>
      </c>
      <c r="L1274" s="3">
        <v>0</v>
      </c>
      <c r="M1274" s="3" t="s">
        <v>39</v>
      </c>
      <c r="N1274" s="3" t="s">
        <v>39</v>
      </c>
      <c r="O1274" s="3" t="s">
        <v>39</v>
      </c>
      <c r="P1274" s="3" t="s">
        <v>39</v>
      </c>
      <c r="Q1274" s="3" t="s">
        <v>39</v>
      </c>
      <c r="R1274" s="3" t="s">
        <v>34</v>
      </c>
      <c r="S1274" s="3" t="s">
        <v>5494</v>
      </c>
      <c r="T1274" s="3" t="s">
        <v>39</v>
      </c>
      <c r="U1274" s="3" t="s">
        <v>39</v>
      </c>
      <c r="V1274" s="3" t="s">
        <v>1914</v>
      </c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</row>
    <row r="1275" spans="1:32">
      <c r="A1275" s="3" t="s">
        <v>90</v>
      </c>
      <c r="B1275" s="3" t="s">
        <v>128</v>
      </c>
      <c r="C1275" s="3" t="s">
        <v>195</v>
      </c>
      <c r="D1275" s="3" t="s">
        <v>3596</v>
      </c>
      <c r="E1275" s="3" t="str">
        <f ca="1">INDIRECT(CONCATENATE("AKTES!D",TEXT(MATCH(D1275,AKTES!$A$1:$A$2658,0),0)))</f>
        <v>GRBW149271044101</v>
      </c>
      <c r="F1275" s="3" t="str">
        <f ca="1">INDIRECT(CONCATENATE("AKTES!B",TEXT(MATCH(D1275,AKTES!$A$1:$A$2658,0),0)))</f>
        <v xml:space="preserve"> 150 μ. από το νότιο άκρο της ακτής</v>
      </c>
      <c r="G1275" s="20">
        <v>42996</v>
      </c>
      <c r="H1275" s="21">
        <v>0.72986111111111107</v>
      </c>
      <c r="I1275" s="2">
        <v>42997</v>
      </c>
      <c r="J1275" s="2">
        <v>42997</v>
      </c>
      <c r="K1275" s="3">
        <v>0</v>
      </c>
      <c r="L1275" s="3">
        <v>0</v>
      </c>
      <c r="M1275" s="3" t="s">
        <v>2493</v>
      </c>
      <c r="N1275" s="3" t="s">
        <v>39</v>
      </c>
      <c r="O1275" s="3" t="s">
        <v>2493</v>
      </c>
      <c r="P1275" s="3" t="s">
        <v>39</v>
      </c>
      <c r="Q1275" s="3" t="s">
        <v>2493</v>
      </c>
      <c r="R1275" s="3" t="s">
        <v>63</v>
      </c>
      <c r="S1275" s="3" t="s">
        <v>2396</v>
      </c>
      <c r="T1275" s="3" t="s">
        <v>39</v>
      </c>
      <c r="U1275" s="3" t="s">
        <v>39</v>
      </c>
      <c r="V1275" s="3" t="s">
        <v>5827</v>
      </c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</row>
    <row r="1276" spans="1:32">
      <c r="A1276" s="3" t="s">
        <v>90</v>
      </c>
      <c r="B1276" s="3" t="s">
        <v>128</v>
      </c>
      <c r="C1276" s="3" t="s">
        <v>197</v>
      </c>
      <c r="D1276" s="3" t="s">
        <v>3611</v>
      </c>
      <c r="E1276" s="3" t="str">
        <f ca="1">INDIRECT(CONCATENATE("AKTES!D",TEXT(MATCH(D1276,AKTES!$A$1:$A$2658,0),0)))</f>
        <v>GRBW149272294101</v>
      </c>
      <c r="F1276" s="3" t="str">
        <f ca="1">INDIRECT(CONCATENATE("AKTES!B",TEXT(MATCH(D1276,AKTES!$A$1:$A$2658,0),0)))</f>
        <v xml:space="preserve"> Μέσον ακτής</v>
      </c>
      <c r="G1276" s="20">
        <v>42996</v>
      </c>
      <c r="H1276" s="21">
        <v>0.5625</v>
      </c>
      <c r="I1276" s="2">
        <v>42997</v>
      </c>
      <c r="J1276" s="2">
        <v>42997</v>
      </c>
      <c r="K1276" s="3">
        <v>0</v>
      </c>
      <c r="L1276" s="3">
        <v>0</v>
      </c>
      <c r="M1276" s="3" t="s">
        <v>39</v>
      </c>
      <c r="N1276" s="3" t="s">
        <v>39</v>
      </c>
      <c r="O1276" s="3" t="s">
        <v>39</v>
      </c>
      <c r="P1276" s="3" t="s">
        <v>39</v>
      </c>
      <c r="Q1276" s="3" t="s">
        <v>39</v>
      </c>
      <c r="R1276" s="3" t="s">
        <v>34</v>
      </c>
      <c r="S1276" s="3" t="s">
        <v>2396</v>
      </c>
      <c r="T1276" s="3" t="s">
        <v>39</v>
      </c>
      <c r="U1276" s="3" t="s">
        <v>39</v>
      </c>
      <c r="V1276" s="3" t="s">
        <v>1914</v>
      </c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</row>
    <row r="1277" spans="1:32">
      <c r="A1277" s="3" t="s">
        <v>90</v>
      </c>
      <c r="B1277" s="3" t="s">
        <v>139</v>
      </c>
      <c r="C1277" s="3" t="s">
        <v>199</v>
      </c>
      <c r="D1277" s="3" t="s">
        <v>3633</v>
      </c>
      <c r="E1277" s="3" t="str">
        <f ca="1">INDIRECT(CONCATENATE("AKTES!D",TEXT(MATCH(D1277,AKTES!$A$1:$A$2658,0),0)))</f>
        <v>GRBW149275028101</v>
      </c>
      <c r="F1277" s="3" t="str">
        <f ca="1">INDIRECT(CONCATENATE("AKTES!B",TEXT(MATCH(D1277,AKTES!$A$1:$A$2658,0),0)))</f>
        <v xml:space="preserve"> Μέσον ακτής</v>
      </c>
      <c r="G1277" s="20">
        <v>42996</v>
      </c>
      <c r="H1277" s="21">
        <v>0.70833333333333337</v>
      </c>
      <c r="I1277" s="2">
        <v>42997</v>
      </c>
      <c r="J1277" s="2">
        <v>42997</v>
      </c>
      <c r="K1277" s="3">
        <v>2</v>
      </c>
      <c r="L1277" s="3">
        <v>8</v>
      </c>
      <c r="M1277" s="3" t="s">
        <v>39</v>
      </c>
      <c r="N1277" s="3" t="s">
        <v>39</v>
      </c>
      <c r="O1277" s="3" t="s">
        <v>39</v>
      </c>
      <c r="P1277" s="3" t="s">
        <v>39</v>
      </c>
      <c r="Q1277" s="3" t="s">
        <v>39</v>
      </c>
      <c r="R1277" s="3" t="s">
        <v>34</v>
      </c>
      <c r="S1277" s="3" t="s">
        <v>1037</v>
      </c>
      <c r="T1277" s="3" t="s">
        <v>39</v>
      </c>
      <c r="U1277" s="3" t="s">
        <v>39</v>
      </c>
      <c r="V1277" s="3" t="s">
        <v>1316</v>
      </c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</row>
    <row r="1278" spans="1:32">
      <c r="A1278" s="3" t="s">
        <v>90</v>
      </c>
      <c r="B1278" s="3" t="s">
        <v>139</v>
      </c>
      <c r="C1278" s="3" t="s">
        <v>199</v>
      </c>
      <c r="D1278" s="3" t="s">
        <v>3630</v>
      </c>
      <c r="E1278" s="3" t="str">
        <f ca="1">INDIRECT(CONCATENATE("AKTES!D",TEXT(MATCH(D1278,AKTES!$A$1:$A$2658,0),0)))</f>
        <v>GRBW149275024101</v>
      </c>
      <c r="F1278" s="3" t="str">
        <f ca="1">INDIRECT(CONCATENATE("AKTES!B",TEXT(MATCH(D1278,AKTES!$A$1:$A$2658,0),0)))</f>
        <v xml:space="preserve"> Στο βόρειο άκρο της ακτής</v>
      </c>
      <c r="G1278" s="20">
        <v>42996</v>
      </c>
      <c r="H1278" s="21">
        <v>0.71180555555555547</v>
      </c>
      <c r="I1278" s="2">
        <v>42997</v>
      </c>
      <c r="J1278" s="2">
        <v>42997</v>
      </c>
      <c r="K1278" s="3">
        <v>0</v>
      </c>
      <c r="L1278" s="3">
        <v>0</v>
      </c>
      <c r="M1278" s="3" t="s">
        <v>39</v>
      </c>
      <c r="N1278" s="3" t="s">
        <v>39</v>
      </c>
      <c r="O1278" s="3" t="s">
        <v>39</v>
      </c>
      <c r="P1278" s="3" t="s">
        <v>39</v>
      </c>
      <c r="Q1278" s="3" t="s">
        <v>39</v>
      </c>
      <c r="R1278" s="3" t="s">
        <v>34</v>
      </c>
      <c r="S1278" s="3" t="s">
        <v>1037</v>
      </c>
      <c r="T1278" s="3" t="s">
        <v>39</v>
      </c>
      <c r="U1278" s="3" t="s">
        <v>39</v>
      </c>
      <c r="V1278" s="3" t="s">
        <v>1316</v>
      </c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</row>
    <row r="1279" spans="1:32">
      <c r="A1279" s="3" t="s">
        <v>90</v>
      </c>
      <c r="B1279" s="3" t="s">
        <v>139</v>
      </c>
      <c r="C1279" s="3" t="s">
        <v>199</v>
      </c>
      <c r="D1279" s="3" t="s">
        <v>3626</v>
      </c>
      <c r="E1279" s="3" t="str">
        <f ca="1">INDIRECT(CONCATENATE("AKTES!D",TEXT(MATCH(D1279,AKTES!$A$1:$A$2658,0),0)))</f>
        <v>GRBW149275023101</v>
      </c>
      <c r="F1279" s="3" t="str">
        <f ca="1">INDIRECT(CONCATENATE("AKTES!B",TEXT(MATCH(D1279,AKTES!$A$1:$A$2658,0),0)))</f>
        <v xml:space="preserve"> 250μ. από το ανατολικό άκρο της ακτής</v>
      </c>
      <c r="G1279" s="20">
        <v>42996</v>
      </c>
      <c r="H1279" s="21">
        <v>0.72083333333333333</v>
      </c>
      <c r="I1279" s="2">
        <v>42997</v>
      </c>
      <c r="J1279" s="2">
        <v>42997</v>
      </c>
      <c r="K1279" s="3">
        <v>0</v>
      </c>
      <c r="L1279" s="3">
        <v>16</v>
      </c>
      <c r="M1279" s="3" t="s">
        <v>39</v>
      </c>
      <c r="N1279" s="3" t="s">
        <v>39</v>
      </c>
      <c r="O1279" s="3" t="s">
        <v>39</v>
      </c>
      <c r="P1279" s="3" t="s">
        <v>39</v>
      </c>
      <c r="Q1279" s="3" t="s">
        <v>39</v>
      </c>
      <c r="R1279" s="3" t="s">
        <v>34</v>
      </c>
      <c r="S1279" s="3" t="s">
        <v>1037</v>
      </c>
      <c r="T1279" s="3" t="s">
        <v>39</v>
      </c>
      <c r="U1279" s="3" t="s">
        <v>39</v>
      </c>
      <c r="V1279" s="3" t="s">
        <v>1316</v>
      </c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</row>
    <row r="1280" spans="1:32">
      <c r="A1280" s="3" t="s">
        <v>90</v>
      </c>
      <c r="B1280" s="3" t="s">
        <v>139</v>
      </c>
      <c r="C1280" s="3" t="s">
        <v>199</v>
      </c>
      <c r="D1280" s="3" t="s">
        <v>3636</v>
      </c>
      <c r="E1280" s="3" t="str">
        <f ca="1">INDIRECT(CONCATENATE("AKTES!D",TEXT(MATCH(D1280,AKTES!$A$1:$A$2658,0),0)))</f>
        <v>GRBW149275029101</v>
      </c>
      <c r="F1280" s="3" t="str">
        <f ca="1">INDIRECT(CONCATENATE("AKTES!B",TEXT(MATCH(D1280,AKTES!$A$1:$A$2658,0),0)))</f>
        <v xml:space="preserve"> 130 μ. από το δυτικό άκρο της ακτής</v>
      </c>
      <c r="G1280" s="20">
        <v>42996</v>
      </c>
      <c r="H1280" s="21">
        <v>0.72430555555555554</v>
      </c>
      <c r="I1280" s="2">
        <v>42997</v>
      </c>
      <c r="J1280" s="2">
        <v>42997</v>
      </c>
      <c r="K1280" s="3">
        <v>0</v>
      </c>
      <c r="L1280" s="3">
        <v>0</v>
      </c>
      <c r="M1280" s="3" t="s">
        <v>39</v>
      </c>
      <c r="N1280" s="3" t="s">
        <v>39</v>
      </c>
      <c r="O1280" s="3" t="s">
        <v>39</v>
      </c>
      <c r="P1280" s="3" t="s">
        <v>39</v>
      </c>
      <c r="Q1280" s="3" t="s">
        <v>39</v>
      </c>
      <c r="R1280" s="3" t="s">
        <v>34</v>
      </c>
      <c r="S1280" s="3" t="s">
        <v>1037</v>
      </c>
      <c r="T1280" s="3" t="s">
        <v>39</v>
      </c>
      <c r="U1280" s="3" t="s">
        <v>39</v>
      </c>
      <c r="V1280" s="3" t="s">
        <v>1316</v>
      </c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</row>
    <row r="1281" spans="1:32">
      <c r="A1281" s="3" t="s">
        <v>90</v>
      </c>
      <c r="B1281" s="3" t="s">
        <v>139</v>
      </c>
      <c r="C1281" s="3" t="s">
        <v>199</v>
      </c>
      <c r="D1281" s="3" t="s">
        <v>3623</v>
      </c>
      <c r="E1281" s="3" t="str">
        <f ca="1">INDIRECT(CONCATENATE("AKTES!D",TEXT(MATCH(D1281,AKTES!$A$1:$A$2658,0),0)))</f>
        <v>GRBW149275027101</v>
      </c>
      <c r="F1281" s="3" t="str">
        <f ca="1">INDIRECT(CONCATENATE("AKTES!B",TEXT(MATCH(D1281,AKTES!$A$1:$A$2658,0),0)))</f>
        <v xml:space="preserve"> Μέσον ακτής</v>
      </c>
      <c r="G1281" s="20">
        <v>42996</v>
      </c>
      <c r="H1281" s="21">
        <v>0.7416666666666667</v>
      </c>
      <c r="I1281" s="2">
        <v>42997</v>
      </c>
      <c r="J1281" s="2">
        <v>42997</v>
      </c>
      <c r="K1281" s="3">
        <v>8</v>
      </c>
      <c r="L1281" s="3">
        <v>1</v>
      </c>
      <c r="M1281" s="3" t="s">
        <v>39</v>
      </c>
      <c r="N1281" s="3" t="s">
        <v>39</v>
      </c>
      <c r="O1281" s="3" t="s">
        <v>39</v>
      </c>
      <c r="P1281" s="3" t="s">
        <v>39</v>
      </c>
      <c r="Q1281" s="3" t="s">
        <v>39</v>
      </c>
      <c r="R1281" s="3" t="s">
        <v>34</v>
      </c>
      <c r="S1281" s="3" t="s">
        <v>1037</v>
      </c>
      <c r="T1281" s="3" t="s">
        <v>39</v>
      </c>
      <c r="U1281" s="3" t="s">
        <v>39</v>
      </c>
      <c r="V1281" s="3" t="s">
        <v>1316</v>
      </c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</row>
    <row r="1282" spans="1:32">
      <c r="A1282" s="3" t="s">
        <v>90</v>
      </c>
      <c r="B1282" s="3" t="s">
        <v>139</v>
      </c>
      <c r="C1282" s="3" t="s">
        <v>199</v>
      </c>
      <c r="D1282" s="3" t="s">
        <v>3640</v>
      </c>
      <c r="E1282" s="3" t="str">
        <f ca="1">INDIRECT(CONCATENATE("AKTES!D",TEXT(MATCH(D1282,AKTES!$A$1:$A$2658,0),0)))</f>
        <v>GRBW149275030101</v>
      </c>
      <c r="F1282" s="3" t="str">
        <f ca="1">INDIRECT(CONCATENATE("AKTES!B",TEXT(MATCH(D1282,AKTES!$A$1:$A$2658,0),0)))</f>
        <v xml:space="preserve"> Μέσον ακτής</v>
      </c>
      <c r="G1282" s="20">
        <v>42996</v>
      </c>
      <c r="H1282" s="21">
        <v>0.75</v>
      </c>
      <c r="I1282" s="2">
        <v>42997</v>
      </c>
      <c r="J1282" s="2">
        <v>42997</v>
      </c>
      <c r="K1282" s="3">
        <v>0</v>
      </c>
      <c r="L1282" s="3">
        <v>4</v>
      </c>
      <c r="M1282" s="3" t="s">
        <v>39</v>
      </c>
      <c r="N1282" s="3" t="s">
        <v>39</v>
      </c>
      <c r="O1282" s="3" t="s">
        <v>39</v>
      </c>
      <c r="P1282" s="3" t="s">
        <v>39</v>
      </c>
      <c r="Q1282" s="3" t="s">
        <v>39</v>
      </c>
      <c r="R1282" s="3" t="s">
        <v>34</v>
      </c>
      <c r="S1282" s="3" t="s">
        <v>1037</v>
      </c>
      <c r="T1282" s="3" t="s">
        <v>39</v>
      </c>
      <c r="U1282" s="3" t="s">
        <v>39</v>
      </c>
      <c r="V1282" s="3" t="s">
        <v>1316</v>
      </c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</row>
    <row r="1283" spans="1:32">
      <c r="A1283" s="3" t="s">
        <v>90</v>
      </c>
      <c r="B1283" s="3" t="s">
        <v>139</v>
      </c>
      <c r="C1283" s="3" t="s">
        <v>199</v>
      </c>
      <c r="D1283" s="3" t="s">
        <v>3620</v>
      </c>
      <c r="E1283" s="3" t="str">
        <f ca="1">INDIRECT(CONCATENATE("AKTES!D",TEXT(MATCH(D1283,AKTES!$A$1:$A$2658,0),0)))</f>
        <v>GRBW149275026101</v>
      </c>
      <c r="F1283" s="3" t="str">
        <f ca="1">INDIRECT(CONCATENATE("AKTES!B",TEXT(MATCH(D1283,AKTES!$A$1:$A$2658,0),0)))</f>
        <v xml:space="preserve"> Μέσον ακτής</v>
      </c>
      <c r="G1283" s="20">
        <v>42996</v>
      </c>
      <c r="H1283" s="21">
        <v>0.76041666666666663</v>
      </c>
      <c r="I1283" s="2">
        <v>42997</v>
      </c>
      <c r="J1283" s="2">
        <v>42997</v>
      </c>
      <c r="K1283" s="3">
        <v>0</v>
      </c>
      <c r="L1283" s="3">
        <v>1</v>
      </c>
      <c r="M1283" s="3" t="s">
        <v>39</v>
      </c>
      <c r="N1283" s="3" t="s">
        <v>39</v>
      </c>
      <c r="O1283" s="3" t="s">
        <v>39</v>
      </c>
      <c r="P1283" s="3" t="s">
        <v>39</v>
      </c>
      <c r="Q1283" s="3" t="s">
        <v>39</v>
      </c>
      <c r="R1283" s="3" t="s">
        <v>34</v>
      </c>
      <c r="S1283" s="3" t="s">
        <v>1037</v>
      </c>
      <c r="T1283" s="3" t="s">
        <v>39</v>
      </c>
      <c r="U1283" s="3" t="s">
        <v>39</v>
      </c>
      <c r="V1283" s="3" t="s">
        <v>1316</v>
      </c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</row>
    <row r="1284" spans="1:32">
      <c r="A1284" s="3" t="s">
        <v>90</v>
      </c>
      <c r="B1284" s="3" t="s">
        <v>139</v>
      </c>
      <c r="C1284" s="3" t="s">
        <v>202</v>
      </c>
      <c r="D1284" s="3" t="s">
        <v>1330</v>
      </c>
      <c r="E1284" s="3" t="str">
        <f ca="1">INDIRECT(CONCATENATE("AKTES!D",TEXT(MATCH(D1284,AKTES!$A$1:$A$2658,0),0)))</f>
        <v>GRBW149278106101</v>
      </c>
      <c r="F1284" s="3" t="str">
        <f ca="1">INDIRECT(CONCATENATE("AKTES!B",TEXT(MATCH(D1284,AKTES!$A$1:$A$2658,0),0)))</f>
        <v xml:space="preserve"> 130 μ.  το δυτικό άκρο της ακτής</v>
      </c>
      <c r="G1284" s="20">
        <v>42996</v>
      </c>
      <c r="H1284" s="21">
        <v>0.58333333333333337</v>
      </c>
      <c r="I1284" s="2">
        <v>42997</v>
      </c>
      <c r="J1284" s="2">
        <v>42997</v>
      </c>
      <c r="K1284" s="3">
        <v>4</v>
      </c>
      <c r="L1284" s="3">
        <v>9</v>
      </c>
      <c r="M1284" s="3" t="s">
        <v>39</v>
      </c>
      <c r="N1284" s="3" t="s">
        <v>39</v>
      </c>
      <c r="O1284" s="3" t="s">
        <v>39</v>
      </c>
      <c r="P1284" s="3" t="s">
        <v>39</v>
      </c>
      <c r="Q1284" s="3" t="s">
        <v>39</v>
      </c>
      <c r="R1284" s="3" t="s">
        <v>34</v>
      </c>
      <c r="S1284" s="3" t="s">
        <v>980</v>
      </c>
      <c r="T1284" s="3" t="s">
        <v>39</v>
      </c>
      <c r="U1284" s="3" t="s">
        <v>39</v>
      </c>
      <c r="V1284" s="3" t="s">
        <v>1316</v>
      </c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</row>
    <row r="1285" spans="1:32">
      <c r="A1285" s="3" t="s">
        <v>90</v>
      </c>
      <c r="B1285" s="3" t="s">
        <v>139</v>
      </c>
      <c r="C1285" s="3" t="s">
        <v>202</v>
      </c>
      <c r="D1285" s="3" t="s">
        <v>1521</v>
      </c>
      <c r="E1285" s="3" t="str">
        <f ca="1">INDIRECT(CONCATENATE("AKTES!D",TEXT(MATCH(D1285,AKTES!$A$1:$A$2658,0),0)))</f>
        <v>GRBW149278101101</v>
      </c>
      <c r="F1285" s="3" t="str">
        <f ca="1">INDIRECT(CONCATENATE("AKTES!B",TEXT(MATCH(D1285,AKTES!$A$1:$A$2658,0),0)))</f>
        <v xml:space="preserve"> Μέσον ακτής</v>
      </c>
      <c r="G1285" s="20">
        <v>42996</v>
      </c>
      <c r="H1285" s="21">
        <v>0.62291666666666667</v>
      </c>
      <c r="I1285" s="2">
        <v>42997</v>
      </c>
      <c r="J1285" s="2">
        <v>42997</v>
      </c>
      <c r="K1285" s="3">
        <v>2</v>
      </c>
      <c r="L1285" s="3">
        <v>2</v>
      </c>
      <c r="M1285" s="3" t="s">
        <v>39</v>
      </c>
      <c r="N1285" s="3" t="s">
        <v>39</v>
      </c>
      <c r="O1285" s="3" t="s">
        <v>39</v>
      </c>
      <c r="P1285" s="3" t="s">
        <v>39</v>
      </c>
      <c r="Q1285" s="3" t="s">
        <v>39</v>
      </c>
      <c r="R1285" s="3" t="s">
        <v>63</v>
      </c>
      <c r="S1285" s="3" t="s">
        <v>980</v>
      </c>
      <c r="T1285" s="3" t="s">
        <v>39</v>
      </c>
      <c r="U1285" s="3" t="s">
        <v>39</v>
      </c>
      <c r="V1285" s="3" t="s">
        <v>1316</v>
      </c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</row>
    <row r="1286" spans="1:32">
      <c r="A1286" s="3" t="s">
        <v>90</v>
      </c>
      <c r="B1286" s="3" t="s">
        <v>139</v>
      </c>
      <c r="C1286" s="3" t="s">
        <v>202</v>
      </c>
      <c r="D1286" s="3" t="s">
        <v>1556</v>
      </c>
      <c r="E1286" s="3" t="str">
        <f ca="1">INDIRECT(CONCATENATE("AKTES!D",TEXT(MATCH(D1286,AKTES!$A$1:$A$2658,0),0)))</f>
        <v>GRBW149278103101</v>
      </c>
      <c r="F1286" s="3" t="str">
        <f ca="1">INDIRECT(CONCATENATE("AKTES!B",TEXT(MATCH(D1286,AKTES!$A$1:$A$2658,0),0)))</f>
        <v xml:space="preserve"> 100 μ. από το βόρειο άκρο της ακτής</v>
      </c>
      <c r="G1286" s="20">
        <v>42996</v>
      </c>
      <c r="H1286" s="21">
        <v>0.62777777777777777</v>
      </c>
      <c r="I1286" s="2">
        <v>42997</v>
      </c>
      <c r="J1286" s="2">
        <v>42997</v>
      </c>
      <c r="K1286" s="3">
        <v>1</v>
      </c>
      <c r="L1286" s="3">
        <v>0</v>
      </c>
      <c r="M1286" s="3" t="s">
        <v>39</v>
      </c>
      <c r="N1286" s="3" t="s">
        <v>39</v>
      </c>
      <c r="O1286" s="3" t="s">
        <v>39</v>
      </c>
      <c r="P1286" s="3" t="s">
        <v>39</v>
      </c>
      <c r="Q1286" s="3" t="s">
        <v>39</v>
      </c>
      <c r="R1286" s="3" t="s">
        <v>63</v>
      </c>
      <c r="S1286" s="3" t="s">
        <v>980</v>
      </c>
      <c r="T1286" s="3" t="s">
        <v>39</v>
      </c>
      <c r="U1286" s="3" t="s">
        <v>39</v>
      </c>
      <c r="V1286" s="3" t="s">
        <v>1316</v>
      </c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</row>
    <row r="1287" spans="1:32">
      <c r="A1287" s="3" t="s">
        <v>90</v>
      </c>
      <c r="B1287" s="3" t="s">
        <v>139</v>
      </c>
      <c r="C1287" s="3" t="s">
        <v>202</v>
      </c>
      <c r="D1287" s="3" t="s">
        <v>1612</v>
      </c>
      <c r="E1287" s="3" t="str">
        <f ca="1">INDIRECT(CONCATENATE("AKTES!D",TEXT(MATCH(D1287,AKTES!$A$1:$A$2658,0),0)))</f>
        <v>GRBW149278100101</v>
      </c>
      <c r="F1287" s="3" t="str">
        <f ca="1">INDIRECT(CONCATENATE("AKTES!B",TEXT(MATCH(D1287,AKTES!$A$1:$A$2658,0),0)))</f>
        <v xml:space="preserve"> Μέσον ακτής</v>
      </c>
      <c r="G1287" s="20">
        <v>42996</v>
      </c>
      <c r="H1287" s="21">
        <v>0.63055555555555554</v>
      </c>
      <c r="I1287" s="2">
        <v>42997</v>
      </c>
      <c r="J1287" s="2">
        <v>42997</v>
      </c>
      <c r="K1287" s="3">
        <v>3</v>
      </c>
      <c r="L1287" s="3">
        <v>1</v>
      </c>
      <c r="M1287" s="3" t="s">
        <v>39</v>
      </c>
      <c r="N1287" s="3" t="s">
        <v>39</v>
      </c>
      <c r="O1287" s="3" t="s">
        <v>39</v>
      </c>
      <c r="P1287" s="3" t="s">
        <v>39</v>
      </c>
      <c r="Q1287" s="3" t="s">
        <v>39</v>
      </c>
      <c r="R1287" s="3" t="s">
        <v>63</v>
      </c>
      <c r="S1287" s="3" t="s">
        <v>980</v>
      </c>
      <c r="T1287" s="3" t="s">
        <v>39</v>
      </c>
      <c r="U1287" s="3" t="s">
        <v>39</v>
      </c>
      <c r="V1287" s="3" t="s">
        <v>1316</v>
      </c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</row>
    <row r="1288" spans="1:32">
      <c r="A1288" s="3" t="s">
        <v>90</v>
      </c>
      <c r="B1288" s="3" t="s">
        <v>139</v>
      </c>
      <c r="C1288" s="3" t="s">
        <v>202</v>
      </c>
      <c r="D1288" s="3" t="s">
        <v>1671</v>
      </c>
      <c r="E1288" s="3" t="str">
        <f ca="1">INDIRECT(CONCATENATE("AKTES!D",TEXT(MATCH(D1288,AKTES!$A$1:$A$2658,0),0)))</f>
        <v>GRBW149278102101</v>
      </c>
      <c r="F1288" s="3" t="str">
        <f ca="1">INDIRECT(CONCATENATE("AKTES!B",TEXT(MATCH(D1288,AKTES!$A$1:$A$2658,0),0)))</f>
        <v xml:space="preserve"> 50 μ. από το ΒΔ άκρο της ακτής</v>
      </c>
      <c r="G1288" s="20">
        <v>42996</v>
      </c>
      <c r="H1288" s="21">
        <v>0.73472222222222217</v>
      </c>
      <c r="I1288" s="2">
        <v>42997</v>
      </c>
      <c r="J1288" s="2">
        <v>42997</v>
      </c>
      <c r="K1288" s="3">
        <v>0</v>
      </c>
      <c r="L1288" s="3">
        <v>0</v>
      </c>
      <c r="M1288" s="3" t="s">
        <v>39</v>
      </c>
      <c r="N1288" s="3" t="s">
        <v>39</v>
      </c>
      <c r="O1288" s="3" t="s">
        <v>39</v>
      </c>
      <c r="P1288" s="3" t="s">
        <v>39</v>
      </c>
      <c r="Q1288" s="3" t="s">
        <v>39</v>
      </c>
      <c r="R1288" s="3" t="s">
        <v>63</v>
      </c>
      <c r="S1288" s="3" t="s">
        <v>980</v>
      </c>
      <c r="T1288" s="3" t="s">
        <v>39</v>
      </c>
      <c r="U1288" s="3" t="s">
        <v>39</v>
      </c>
      <c r="V1288" s="3" t="s">
        <v>1316</v>
      </c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</row>
    <row r="1289" spans="1:32">
      <c r="A1289" s="3" t="s">
        <v>90</v>
      </c>
      <c r="B1289" s="3" t="s">
        <v>139</v>
      </c>
      <c r="C1289" s="3" t="s">
        <v>202</v>
      </c>
      <c r="D1289" s="3" t="s">
        <v>1473</v>
      </c>
      <c r="E1289" s="3" t="str">
        <f ca="1">INDIRECT(CONCATENATE("AKTES!D",TEXT(MATCH(D1289,AKTES!$A$1:$A$2658,0),0)))</f>
        <v>GRBW149278098101</v>
      </c>
      <c r="F1289" s="3" t="str">
        <f ca="1">INDIRECT(CONCATENATE("AKTES!B",TEXT(MATCH(D1289,AKTES!$A$1:$A$2658,0),0)))</f>
        <v xml:space="preserve"> Μέσον ακτής</v>
      </c>
      <c r="G1289" s="20">
        <v>42996</v>
      </c>
      <c r="H1289" s="21">
        <v>0.74930555555555556</v>
      </c>
      <c r="I1289" s="2">
        <v>42997</v>
      </c>
      <c r="J1289" s="2">
        <v>42997</v>
      </c>
      <c r="K1289" s="3">
        <v>4</v>
      </c>
      <c r="L1289" s="3">
        <v>8</v>
      </c>
      <c r="M1289" s="3" t="s">
        <v>39</v>
      </c>
      <c r="N1289" s="3" t="s">
        <v>39</v>
      </c>
      <c r="O1289" s="3" t="s">
        <v>39</v>
      </c>
      <c r="P1289" s="3" t="s">
        <v>39</v>
      </c>
      <c r="Q1289" s="3" t="s">
        <v>39</v>
      </c>
      <c r="R1289" s="3" t="s">
        <v>63</v>
      </c>
      <c r="S1289" s="3" t="s">
        <v>980</v>
      </c>
      <c r="T1289" s="3" t="s">
        <v>39</v>
      </c>
      <c r="U1289" s="3" t="s">
        <v>39</v>
      </c>
      <c r="V1289" s="3" t="s">
        <v>1316</v>
      </c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</row>
    <row r="1290" spans="1:32">
      <c r="A1290" s="3" t="s">
        <v>90</v>
      </c>
      <c r="B1290" s="3" t="s">
        <v>139</v>
      </c>
      <c r="C1290" s="3" t="s">
        <v>202</v>
      </c>
      <c r="D1290" s="3" t="s">
        <v>1423</v>
      </c>
      <c r="E1290" s="3" t="str">
        <f ca="1">INDIRECT(CONCATENATE("AKTES!D",TEXT(MATCH(D1290,AKTES!$A$1:$A$2658,0),0)))</f>
        <v>GRBW149278099101</v>
      </c>
      <c r="F1290" s="3" t="str">
        <f ca="1">INDIRECT(CONCATENATE("AKTES!B",TEXT(MATCH(D1290,AKTES!$A$1:$A$2658,0),0)))</f>
        <v xml:space="preserve"> Στο νοτιοδυτικό τμήμα της ακτής</v>
      </c>
      <c r="G1290" s="20">
        <v>42996</v>
      </c>
      <c r="H1290" s="21">
        <v>0.75347222222222221</v>
      </c>
      <c r="I1290" s="2">
        <v>42997</v>
      </c>
      <c r="J1290" s="2">
        <v>42997</v>
      </c>
      <c r="K1290" s="3">
        <v>0</v>
      </c>
      <c r="L1290" s="3">
        <v>0</v>
      </c>
      <c r="M1290" s="3" t="s">
        <v>39</v>
      </c>
      <c r="N1290" s="3" t="s">
        <v>39</v>
      </c>
      <c r="O1290" s="3" t="s">
        <v>39</v>
      </c>
      <c r="P1290" s="3" t="s">
        <v>39</v>
      </c>
      <c r="Q1290" s="3" t="s">
        <v>39</v>
      </c>
      <c r="R1290" s="3" t="s">
        <v>34</v>
      </c>
      <c r="S1290" s="3" t="s">
        <v>980</v>
      </c>
      <c r="T1290" s="3" t="s">
        <v>39</v>
      </c>
      <c r="U1290" s="3" t="s">
        <v>39</v>
      </c>
      <c r="V1290" s="3" t="s">
        <v>1316</v>
      </c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</row>
    <row r="1291" spans="1:32">
      <c r="A1291" s="3" t="s">
        <v>90</v>
      </c>
      <c r="B1291" s="3" t="s">
        <v>139</v>
      </c>
      <c r="C1291" s="3" t="s">
        <v>202</v>
      </c>
      <c r="D1291" s="3" t="s">
        <v>1376</v>
      </c>
      <c r="E1291" s="3" t="str">
        <f ca="1">INDIRECT(CONCATENATE("AKTES!D",TEXT(MATCH(D1291,AKTES!$A$1:$A$2658,0),0)))</f>
        <v>GRBW149278105101</v>
      </c>
      <c r="F1291" s="3" t="str">
        <f ca="1">INDIRECT(CONCATENATE("AKTES!B",TEXT(MATCH(D1291,AKTES!$A$1:$A$2658,0),0)))</f>
        <v xml:space="preserve"> Μέσον ακτής</v>
      </c>
      <c r="G1291" s="20">
        <v>42996</v>
      </c>
      <c r="H1291" s="21">
        <v>0.75902777777777775</v>
      </c>
      <c r="I1291" s="2">
        <v>42997</v>
      </c>
      <c r="J1291" s="2">
        <v>42997</v>
      </c>
      <c r="K1291" s="3">
        <v>1</v>
      </c>
      <c r="L1291" s="3">
        <v>2</v>
      </c>
      <c r="M1291" s="3" t="s">
        <v>39</v>
      </c>
      <c r="N1291" s="3" t="s">
        <v>39</v>
      </c>
      <c r="O1291" s="3" t="s">
        <v>39</v>
      </c>
      <c r="P1291" s="3" t="s">
        <v>39</v>
      </c>
      <c r="Q1291" s="3" t="s">
        <v>39</v>
      </c>
      <c r="R1291" s="3" t="s">
        <v>34</v>
      </c>
      <c r="S1291" s="3" t="s">
        <v>980</v>
      </c>
      <c r="T1291" s="3" t="s">
        <v>39</v>
      </c>
      <c r="U1291" s="3" t="s">
        <v>39</v>
      </c>
      <c r="V1291" s="3" t="s">
        <v>1316</v>
      </c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</row>
    <row r="1292" spans="1:32">
      <c r="A1292" s="3" t="s">
        <v>90</v>
      </c>
      <c r="B1292" s="3" t="s">
        <v>139</v>
      </c>
      <c r="C1292" s="3" t="s">
        <v>202</v>
      </c>
      <c r="D1292" s="3" t="s">
        <v>1268</v>
      </c>
      <c r="E1292" s="3" t="str">
        <f ca="1">INDIRECT(CONCATENATE("AKTES!D",TEXT(MATCH(D1292,AKTES!$A$1:$A$2658,0),0)))</f>
        <v>GRBW149278104101</v>
      </c>
      <c r="F1292" s="3" t="str">
        <f ca="1">INDIRECT(CONCATENATE("AKTES!B",TEXT(MATCH(D1292,AKTES!$A$1:$A$2658,0),0)))</f>
        <v xml:space="preserve"> Μέσον ακτής</v>
      </c>
      <c r="G1292" s="20">
        <v>42996</v>
      </c>
      <c r="H1292" s="21">
        <v>0.76388888888888884</v>
      </c>
      <c r="I1292" s="2">
        <v>42997</v>
      </c>
      <c r="J1292" s="2">
        <v>42997</v>
      </c>
      <c r="K1292" s="3">
        <v>7</v>
      </c>
      <c r="L1292" s="3">
        <v>3</v>
      </c>
      <c r="M1292" s="3" t="s">
        <v>39</v>
      </c>
      <c r="N1292" s="3" t="s">
        <v>39</v>
      </c>
      <c r="O1292" s="3" t="s">
        <v>39</v>
      </c>
      <c r="P1292" s="3" t="s">
        <v>39</v>
      </c>
      <c r="Q1292" s="3" t="s">
        <v>39</v>
      </c>
      <c r="R1292" s="3" t="s">
        <v>34</v>
      </c>
      <c r="S1292" s="3" t="s">
        <v>980</v>
      </c>
      <c r="T1292" s="3" t="s">
        <v>39</v>
      </c>
      <c r="U1292" s="3" t="s">
        <v>39</v>
      </c>
      <c r="V1292" s="3" t="s">
        <v>1316</v>
      </c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</row>
    <row r="1293" spans="1:32">
      <c r="A1293" s="3" t="s">
        <v>90</v>
      </c>
      <c r="B1293" s="3" t="s">
        <v>153</v>
      </c>
      <c r="C1293" s="3" t="s">
        <v>204</v>
      </c>
      <c r="D1293" s="3" t="s">
        <v>1866</v>
      </c>
      <c r="E1293" s="3" t="str">
        <f ca="1">INDIRECT(CONCATENATE("AKTES!D",TEXT(MATCH(D1293,AKTES!$A$1:$A$2658,0),0)))</f>
        <v>GRBW149280074101</v>
      </c>
      <c r="F1293" s="3" t="str">
        <f ca="1">INDIRECT(CONCATENATE("AKTES!B",TEXT(MATCH(D1293,AKTES!$A$1:$A$2658,0),0)))</f>
        <v xml:space="preserve"> Μέσον ακτής</v>
      </c>
      <c r="G1293" s="20">
        <v>42996</v>
      </c>
      <c r="H1293" s="21">
        <v>0.375</v>
      </c>
      <c r="I1293" s="2">
        <v>42997</v>
      </c>
      <c r="J1293" s="2">
        <v>42997</v>
      </c>
      <c r="K1293" s="3">
        <v>2</v>
      </c>
      <c r="L1293" s="3">
        <v>9</v>
      </c>
      <c r="M1293" s="3" t="s">
        <v>39</v>
      </c>
      <c r="N1293" s="3" t="s">
        <v>39</v>
      </c>
      <c r="O1293" s="3" t="s">
        <v>39</v>
      </c>
      <c r="P1293" s="3" t="s">
        <v>39</v>
      </c>
      <c r="Q1293" s="3" t="s">
        <v>39</v>
      </c>
      <c r="R1293" s="3" t="s">
        <v>63</v>
      </c>
      <c r="S1293" s="3" t="s">
        <v>1310</v>
      </c>
      <c r="T1293" s="3" t="s">
        <v>39</v>
      </c>
      <c r="U1293" s="3" t="s">
        <v>39</v>
      </c>
      <c r="V1293" s="3" t="s">
        <v>1316</v>
      </c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</row>
    <row r="1294" spans="1:32">
      <c r="A1294" s="3" t="s">
        <v>90</v>
      </c>
      <c r="B1294" s="3" t="s">
        <v>153</v>
      </c>
      <c r="C1294" s="3" t="s">
        <v>204</v>
      </c>
      <c r="D1294" s="3" t="s">
        <v>1923</v>
      </c>
      <c r="E1294" s="3" t="str">
        <f ca="1">INDIRECT(CONCATENATE("AKTES!D",TEXT(MATCH(D1294,AKTES!$A$1:$A$2658,0),0)))</f>
        <v>GRBW149280077101</v>
      </c>
      <c r="F1294" s="3" t="str">
        <f ca="1">INDIRECT(CONCATENATE("AKTES!B",TEXT(MATCH(D1294,AKTES!$A$1:$A$2658,0),0)))</f>
        <v xml:space="preserve"> Μέσον ακτής</v>
      </c>
      <c r="G1294" s="20">
        <v>42996</v>
      </c>
      <c r="H1294" s="21">
        <v>0.38541666666666669</v>
      </c>
      <c r="I1294" s="2">
        <v>42997</v>
      </c>
      <c r="J1294" s="2">
        <v>42997</v>
      </c>
      <c r="K1294" s="3">
        <v>0</v>
      </c>
      <c r="L1294" s="3">
        <v>6</v>
      </c>
      <c r="M1294" s="3" t="s">
        <v>39</v>
      </c>
      <c r="N1294" s="3" t="s">
        <v>39</v>
      </c>
      <c r="O1294" s="3" t="s">
        <v>39</v>
      </c>
      <c r="P1294" s="3" t="s">
        <v>39</v>
      </c>
      <c r="Q1294" s="3" t="s">
        <v>39</v>
      </c>
      <c r="R1294" s="3" t="s">
        <v>63</v>
      </c>
      <c r="S1294" s="3" t="s">
        <v>1310</v>
      </c>
      <c r="T1294" s="3" t="s">
        <v>39</v>
      </c>
      <c r="U1294" s="3" t="s">
        <v>39</v>
      </c>
      <c r="V1294" s="3" t="s">
        <v>1316</v>
      </c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</row>
    <row r="1295" spans="1:32">
      <c r="A1295" s="3" t="s">
        <v>90</v>
      </c>
      <c r="B1295" s="3" t="s">
        <v>153</v>
      </c>
      <c r="C1295" s="3" t="s">
        <v>204</v>
      </c>
      <c r="D1295" s="3" t="s">
        <v>1765</v>
      </c>
      <c r="E1295" s="3" t="str">
        <f ca="1">INDIRECT(CONCATENATE("AKTES!D",TEXT(MATCH(D1295,AKTES!$A$1:$A$2658,0),0)))</f>
        <v>GRBW149280079101</v>
      </c>
      <c r="F1295" s="3" t="str">
        <f ca="1">INDIRECT(CONCATENATE("AKTES!B",TEXT(MATCH(D1295,AKTES!$A$1:$A$2658,0),0)))</f>
        <v xml:space="preserve"> 250 μ. από το βορειοδυτικό άκρο της ακτής</v>
      </c>
      <c r="G1295" s="20">
        <v>42996</v>
      </c>
      <c r="H1295" s="21">
        <v>0.41666666666666669</v>
      </c>
      <c r="I1295" s="2">
        <v>42997</v>
      </c>
      <c r="J1295" s="2">
        <v>42997</v>
      </c>
      <c r="K1295" s="3">
        <v>0</v>
      </c>
      <c r="L1295" s="3">
        <v>7</v>
      </c>
      <c r="M1295" s="3" t="s">
        <v>39</v>
      </c>
      <c r="N1295" s="3" t="s">
        <v>39</v>
      </c>
      <c r="O1295" s="3" t="s">
        <v>39</v>
      </c>
      <c r="P1295" s="3" t="s">
        <v>39</v>
      </c>
      <c r="Q1295" s="3" t="s">
        <v>39</v>
      </c>
      <c r="R1295" s="3" t="s">
        <v>63</v>
      </c>
      <c r="S1295" s="3" t="s">
        <v>1310</v>
      </c>
      <c r="T1295" s="3" t="s">
        <v>39</v>
      </c>
      <c r="U1295" s="3" t="s">
        <v>39</v>
      </c>
      <c r="V1295" s="3" t="s">
        <v>1662</v>
      </c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</row>
    <row r="1296" spans="1:32">
      <c r="A1296" s="3" t="s">
        <v>90</v>
      </c>
      <c r="B1296" s="3" t="s">
        <v>153</v>
      </c>
      <c r="C1296" s="3" t="s">
        <v>204</v>
      </c>
      <c r="D1296" s="3" t="s">
        <v>1712</v>
      </c>
      <c r="E1296" s="3" t="str">
        <f ca="1">INDIRECT(CONCATENATE("AKTES!D",TEXT(MATCH(D1296,AKTES!$A$1:$A$2658,0),0)))</f>
        <v>GRBW149280075101</v>
      </c>
      <c r="F1296" s="3" t="str">
        <f ca="1">INDIRECT(CONCATENATE("AKTES!B",TEXT(MATCH(D1296,AKTES!$A$1:$A$2658,0),0)))</f>
        <v xml:space="preserve"> Μέσον ακτής</v>
      </c>
      <c r="G1296" s="20">
        <v>42996</v>
      </c>
      <c r="H1296" s="21">
        <v>0.49305555555555558</v>
      </c>
      <c r="I1296" s="2">
        <v>42997</v>
      </c>
      <c r="J1296" s="2">
        <v>42997</v>
      </c>
      <c r="K1296" s="3">
        <v>12</v>
      </c>
      <c r="L1296" s="3">
        <v>6</v>
      </c>
      <c r="M1296" s="3" t="s">
        <v>39</v>
      </c>
      <c r="N1296" s="3" t="s">
        <v>39</v>
      </c>
      <c r="O1296" s="3" t="s">
        <v>39</v>
      </c>
      <c r="P1296" s="3" t="s">
        <v>39</v>
      </c>
      <c r="Q1296" s="3" t="s">
        <v>39</v>
      </c>
      <c r="R1296" s="3" t="s">
        <v>63</v>
      </c>
      <c r="S1296" s="3" t="s">
        <v>1310</v>
      </c>
      <c r="T1296" s="3" t="s">
        <v>39</v>
      </c>
      <c r="U1296" s="3" t="s">
        <v>39</v>
      </c>
      <c r="V1296" s="3" t="s">
        <v>1316</v>
      </c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</row>
    <row r="1297" spans="1:32">
      <c r="A1297" s="3" t="s">
        <v>90</v>
      </c>
      <c r="B1297" s="3" t="s">
        <v>153</v>
      </c>
      <c r="C1297" s="3" t="s">
        <v>204</v>
      </c>
      <c r="D1297" s="3" t="s">
        <v>1968</v>
      </c>
      <c r="E1297" s="3" t="str">
        <f ca="1">INDIRECT(CONCATENATE("AKTES!D",TEXT(MATCH(D1297,AKTES!$A$1:$A$2658,0),0)))</f>
        <v>GRBW149280100101</v>
      </c>
      <c r="F1297" s="3" t="str">
        <f ca="1">INDIRECT(CONCATENATE("AKTES!B",TEXT(MATCH(D1297,AKTES!$A$1:$A$2658,0),0)))</f>
        <v xml:space="preserve"> 100 μ. από το βόρειο άκρο της ακτής</v>
      </c>
      <c r="G1297" s="20">
        <v>42996</v>
      </c>
      <c r="H1297" s="21">
        <v>0.54861111111111105</v>
      </c>
      <c r="I1297" s="2">
        <v>42997</v>
      </c>
      <c r="J1297" s="2">
        <v>42997</v>
      </c>
      <c r="K1297" s="3">
        <v>0</v>
      </c>
      <c r="L1297" s="3">
        <v>10</v>
      </c>
      <c r="M1297" s="3" t="s">
        <v>39</v>
      </c>
      <c r="N1297" s="3" t="s">
        <v>39</v>
      </c>
      <c r="O1297" s="3" t="s">
        <v>39</v>
      </c>
      <c r="P1297" s="3" t="s">
        <v>39</v>
      </c>
      <c r="Q1297" s="3" t="s">
        <v>39</v>
      </c>
      <c r="R1297" s="3" t="s">
        <v>63</v>
      </c>
      <c r="S1297" s="3" t="s">
        <v>1310</v>
      </c>
      <c r="T1297" s="3" t="s">
        <v>39</v>
      </c>
      <c r="U1297" s="3" t="s">
        <v>39</v>
      </c>
      <c r="V1297" s="3" t="s">
        <v>1316</v>
      </c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</row>
    <row r="1298" spans="1:32">
      <c r="A1298" s="3" t="s">
        <v>90</v>
      </c>
      <c r="B1298" s="3" t="s">
        <v>153</v>
      </c>
      <c r="C1298" s="3" t="s">
        <v>204</v>
      </c>
      <c r="D1298" s="3" t="s">
        <v>1815</v>
      </c>
      <c r="E1298" s="3" t="str">
        <f ca="1">INDIRECT(CONCATENATE("AKTES!D",TEXT(MATCH(D1298,AKTES!$A$1:$A$2658,0),0)))</f>
        <v>GRBW149280073101</v>
      </c>
      <c r="F1298" s="3" t="str">
        <f ca="1">INDIRECT(CONCATENATE("AKTES!B",TEXT(MATCH(D1298,AKTES!$A$1:$A$2658,0),0)))</f>
        <v xml:space="preserve"> Μέσον ακτής</v>
      </c>
      <c r="G1298" s="20">
        <v>42996</v>
      </c>
      <c r="H1298" s="21">
        <v>0.70833333333333337</v>
      </c>
      <c r="I1298" s="2">
        <v>42997</v>
      </c>
      <c r="J1298" s="2">
        <v>42997</v>
      </c>
      <c r="K1298" s="3">
        <v>11</v>
      </c>
      <c r="L1298" s="3">
        <v>0</v>
      </c>
      <c r="M1298" s="3" t="s">
        <v>39</v>
      </c>
      <c r="N1298" s="3" t="s">
        <v>39</v>
      </c>
      <c r="O1298" s="3" t="s">
        <v>39</v>
      </c>
      <c r="P1298" s="3" t="s">
        <v>39</v>
      </c>
      <c r="Q1298" s="3" t="s">
        <v>39</v>
      </c>
      <c r="R1298" s="3" t="s">
        <v>63</v>
      </c>
      <c r="S1298" s="3" t="s">
        <v>1310</v>
      </c>
      <c r="T1298" s="3" t="s">
        <v>39</v>
      </c>
      <c r="U1298" s="3" t="s">
        <v>39</v>
      </c>
      <c r="V1298" s="3" t="s">
        <v>5500</v>
      </c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</row>
    <row r="1299" spans="1:32">
      <c r="A1299" s="3" t="s">
        <v>90</v>
      </c>
      <c r="B1299" s="3" t="s">
        <v>153</v>
      </c>
      <c r="C1299" s="3" t="s">
        <v>205</v>
      </c>
      <c r="D1299" s="3" t="s">
        <v>2021</v>
      </c>
      <c r="E1299" s="3" t="str">
        <f ca="1">INDIRECT(CONCATENATE("AKTES!D",TEXT(MATCH(D1299,AKTES!$A$1:$A$2658,0),0)))</f>
        <v>GRBW149281101101</v>
      </c>
      <c r="F1299" s="3" t="str">
        <f ca="1">INDIRECT(CONCATENATE("AKTES!B",TEXT(MATCH(D1299,AKTES!$A$1:$A$2658,0),0)))</f>
        <v xml:space="preserve"> Μέσον ακτής</v>
      </c>
      <c r="G1299" s="20">
        <v>42996</v>
      </c>
      <c r="H1299" s="21">
        <v>0.58333333333333337</v>
      </c>
      <c r="I1299" s="2">
        <v>42997</v>
      </c>
      <c r="J1299" s="2">
        <v>42997</v>
      </c>
      <c r="K1299" s="3">
        <v>6</v>
      </c>
      <c r="L1299" s="3">
        <v>9</v>
      </c>
      <c r="M1299" s="3" t="s">
        <v>39</v>
      </c>
      <c r="N1299" s="3" t="s">
        <v>39</v>
      </c>
      <c r="O1299" s="3" t="s">
        <v>39</v>
      </c>
      <c r="P1299" s="3" t="s">
        <v>39</v>
      </c>
      <c r="Q1299" s="3" t="s">
        <v>39</v>
      </c>
      <c r="R1299" s="3" t="s">
        <v>34</v>
      </c>
      <c r="S1299" s="3" t="s">
        <v>1801</v>
      </c>
      <c r="T1299" s="3" t="s">
        <v>39</v>
      </c>
      <c r="U1299" s="3" t="s">
        <v>39</v>
      </c>
      <c r="V1299" s="3" t="s">
        <v>577</v>
      </c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</row>
    <row r="1300" spans="1:32">
      <c r="A1300" s="3" t="s">
        <v>90</v>
      </c>
      <c r="B1300" s="3" t="s">
        <v>166</v>
      </c>
      <c r="C1300" s="3" t="s">
        <v>215</v>
      </c>
      <c r="D1300" s="3" t="s">
        <v>3779</v>
      </c>
      <c r="E1300" s="3" t="str">
        <f ca="1">INDIRECT(CONCATENATE("AKTES!D",TEXT(MATCH(D1300,AKTES!$A$1:$A$2658,0),0)))</f>
        <v>GRBW149290170101</v>
      </c>
      <c r="F1300" s="3" t="str">
        <f ca="1">INDIRECT(CONCATENATE("AKTES!B",TEXT(MATCH(D1300,AKTES!$A$1:$A$2658,0),0)))</f>
        <v xml:space="preserve"> Μέσον ακτής</v>
      </c>
      <c r="G1300" s="20">
        <v>42996</v>
      </c>
      <c r="H1300" s="21">
        <v>0.52152777777777781</v>
      </c>
      <c r="I1300" s="2">
        <v>42997</v>
      </c>
      <c r="J1300" s="2">
        <v>42997</v>
      </c>
      <c r="K1300" s="3">
        <v>5</v>
      </c>
      <c r="L1300" s="3">
        <v>20</v>
      </c>
      <c r="M1300" s="3" t="s">
        <v>39</v>
      </c>
      <c r="N1300" s="3" t="s">
        <v>39</v>
      </c>
      <c r="O1300" s="3" t="s">
        <v>39</v>
      </c>
      <c r="P1300" s="3" t="s">
        <v>39</v>
      </c>
      <c r="Q1300" s="3" t="s">
        <v>39</v>
      </c>
      <c r="R1300" s="3" t="s">
        <v>34</v>
      </c>
      <c r="S1300" s="3" t="s">
        <v>1037</v>
      </c>
      <c r="T1300" s="3" t="s">
        <v>39</v>
      </c>
      <c r="U1300" s="3" t="s">
        <v>39</v>
      </c>
      <c r="V1300" s="3" t="s">
        <v>1316</v>
      </c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</row>
    <row r="1301" spans="1:32">
      <c r="A1301" s="3" t="s">
        <v>90</v>
      </c>
      <c r="B1301" s="3" t="s">
        <v>166</v>
      </c>
      <c r="C1301" s="3" t="s">
        <v>215</v>
      </c>
      <c r="D1301" s="3" t="s">
        <v>3884</v>
      </c>
      <c r="E1301" s="3" t="str">
        <f ca="1">INDIRECT(CONCATENATE("AKTES!D",TEXT(MATCH(D1301,AKTES!$A$1:$A$2658,0),0)))</f>
        <v>GRBW149290172101</v>
      </c>
      <c r="F1301" s="3" t="str">
        <f ca="1">INDIRECT(CONCATENATE("AKTES!B",TEXT(MATCH(D1301,AKTES!$A$1:$A$2658,0),0)))</f>
        <v xml:space="preserve"> Στο ΒΑ άκρο της ακτής</v>
      </c>
      <c r="G1301" s="20">
        <v>42996</v>
      </c>
      <c r="H1301" s="21">
        <v>0.59236111111111112</v>
      </c>
      <c r="I1301" s="2">
        <v>42997</v>
      </c>
      <c r="J1301" s="2">
        <v>42997</v>
      </c>
      <c r="K1301" s="3">
        <v>3</v>
      </c>
      <c r="L1301" s="3">
        <v>5</v>
      </c>
      <c r="M1301" s="3" t="s">
        <v>39</v>
      </c>
      <c r="N1301" s="3" t="s">
        <v>39</v>
      </c>
      <c r="O1301" s="3" t="s">
        <v>39</v>
      </c>
      <c r="P1301" s="3" t="s">
        <v>39</v>
      </c>
      <c r="Q1301" s="3" t="s">
        <v>39</v>
      </c>
      <c r="R1301" s="3" t="s">
        <v>34</v>
      </c>
      <c r="S1301" s="3" t="s">
        <v>1037</v>
      </c>
      <c r="T1301" s="3" t="s">
        <v>39</v>
      </c>
      <c r="U1301" s="3" t="s">
        <v>39</v>
      </c>
      <c r="V1301" s="3" t="s">
        <v>1316</v>
      </c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</row>
    <row r="1302" spans="1:32">
      <c r="A1302" s="3" t="s">
        <v>90</v>
      </c>
      <c r="B1302" s="3" t="s">
        <v>166</v>
      </c>
      <c r="C1302" s="3" t="s">
        <v>215</v>
      </c>
      <c r="D1302" s="3" t="s">
        <v>3828</v>
      </c>
      <c r="E1302" s="3" t="str">
        <f ca="1">INDIRECT(CONCATENATE("AKTES!D",TEXT(MATCH(D1302,AKTES!$A$1:$A$2658,0),0)))</f>
        <v>GRBW149290162101</v>
      </c>
      <c r="F1302" s="3" t="str">
        <f ca="1">INDIRECT(CONCATENATE("AKTES!B",TEXT(MATCH(D1302,AKTES!$A$1:$A$2658,0),0)))</f>
        <v xml:space="preserve"> 150 μ. από το ΒΑ άκρο της ακτής</v>
      </c>
      <c r="G1302" s="20">
        <v>42996</v>
      </c>
      <c r="H1302" s="21">
        <v>0.6</v>
      </c>
      <c r="I1302" s="2">
        <v>42997</v>
      </c>
      <c r="J1302" s="2">
        <v>42997</v>
      </c>
      <c r="K1302" s="3">
        <v>0</v>
      </c>
      <c r="L1302" s="3">
        <v>0</v>
      </c>
      <c r="M1302" s="3" t="s">
        <v>39</v>
      </c>
      <c r="N1302" s="3" t="s">
        <v>39</v>
      </c>
      <c r="O1302" s="3" t="s">
        <v>39</v>
      </c>
      <c r="P1302" s="3" t="s">
        <v>39</v>
      </c>
      <c r="Q1302" s="3" t="s">
        <v>39</v>
      </c>
      <c r="R1302" s="3" t="s">
        <v>34</v>
      </c>
      <c r="S1302" s="3" t="s">
        <v>1037</v>
      </c>
      <c r="T1302" s="3" t="s">
        <v>39</v>
      </c>
      <c r="U1302" s="3" t="s">
        <v>39</v>
      </c>
      <c r="V1302" s="3" t="s">
        <v>1316</v>
      </c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</row>
    <row r="1303" spans="1:32">
      <c r="A1303" s="3" t="s">
        <v>90</v>
      </c>
      <c r="B1303" s="3" t="s">
        <v>166</v>
      </c>
      <c r="C1303" s="3" t="s">
        <v>215</v>
      </c>
      <c r="D1303" s="3" t="s">
        <v>3911</v>
      </c>
      <c r="E1303" s="3" t="str">
        <f ca="1">INDIRECT(CONCATENATE("AKTES!D",TEXT(MATCH(D1303,AKTES!$A$1:$A$2658,0),0)))</f>
        <v>GRBW149290171101</v>
      </c>
      <c r="F1303" s="3" t="str">
        <f ca="1">INDIRECT(CONCATENATE("AKTES!B",TEXT(MATCH(D1303,AKTES!$A$1:$A$2658,0),0)))</f>
        <v xml:space="preserve"> Μέσον ακτής</v>
      </c>
      <c r="G1303" s="20">
        <v>42996</v>
      </c>
      <c r="H1303" s="21">
        <v>0.62083333333333335</v>
      </c>
      <c r="I1303" s="2">
        <v>42997</v>
      </c>
      <c r="J1303" s="2">
        <v>42997</v>
      </c>
      <c r="K1303" s="3">
        <v>0</v>
      </c>
      <c r="L1303" s="3">
        <v>12</v>
      </c>
      <c r="M1303" s="3" t="s">
        <v>39</v>
      </c>
      <c r="N1303" s="3" t="s">
        <v>39</v>
      </c>
      <c r="O1303" s="3" t="s">
        <v>39</v>
      </c>
      <c r="P1303" s="3" t="s">
        <v>39</v>
      </c>
      <c r="Q1303" s="3" t="s">
        <v>39</v>
      </c>
      <c r="R1303" s="3" t="s">
        <v>34</v>
      </c>
      <c r="S1303" s="3" t="s">
        <v>1037</v>
      </c>
      <c r="T1303" s="3" t="s">
        <v>39</v>
      </c>
      <c r="U1303" s="3" t="s">
        <v>39</v>
      </c>
      <c r="V1303" s="3" t="s">
        <v>1316</v>
      </c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</row>
    <row r="1304" spans="1:32">
      <c r="A1304" s="3" t="s">
        <v>90</v>
      </c>
      <c r="B1304" s="3" t="s">
        <v>166</v>
      </c>
      <c r="C1304" s="3" t="s">
        <v>215</v>
      </c>
      <c r="D1304" s="3" t="s">
        <v>3945</v>
      </c>
      <c r="E1304" s="3" t="str">
        <f ca="1">INDIRECT(CONCATENATE("AKTES!D",TEXT(MATCH(D1304,AKTES!$A$1:$A$2658,0),0)))</f>
        <v>GRBW149290167101</v>
      </c>
      <c r="F1304" s="3" t="str">
        <f ca="1">INDIRECT(CONCATENATE("AKTES!B",TEXT(MATCH(D1304,AKTES!$A$1:$A$2658,0),0)))</f>
        <v xml:space="preserve"> Μέσον ακτής</v>
      </c>
      <c r="G1304" s="20">
        <v>42996</v>
      </c>
      <c r="H1304" s="21">
        <v>0.72638888888888886</v>
      </c>
      <c r="I1304" s="2">
        <v>42997</v>
      </c>
      <c r="J1304" s="2">
        <v>42997</v>
      </c>
      <c r="K1304" s="3">
        <v>2</v>
      </c>
      <c r="L1304" s="3">
        <v>16</v>
      </c>
      <c r="M1304" s="3" t="s">
        <v>39</v>
      </c>
      <c r="N1304" s="3" t="s">
        <v>39</v>
      </c>
      <c r="O1304" s="3" t="s">
        <v>39</v>
      </c>
      <c r="P1304" s="3" t="s">
        <v>39</v>
      </c>
      <c r="Q1304" s="3" t="s">
        <v>39</v>
      </c>
      <c r="R1304" s="3" t="s">
        <v>34</v>
      </c>
      <c r="S1304" s="3" t="s">
        <v>1037</v>
      </c>
      <c r="T1304" s="3" t="s">
        <v>39</v>
      </c>
      <c r="U1304" s="3" t="s">
        <v>39</v>
      </c>
      <c r="V1304" s="3" t="s">
        <v>1316</v>
      </c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</row>
    <row r="1305" spans="1:32">
      <c r="A1305" s="3" t="s">
        <v>90</v>
      </c>
      <c r="B1305" s="3" t="s">
        <v>166</v>
      </c>
      <c r="C1305" s="3" t="s">
        <v>215</v>
      </c>
      <c r="D1305" s="3" t="s">
        <v>3967</v>
      </c>
      <c r="E1305" s="3" t="str">
        <f ca="1">INDIRECT(CONCATENATE("AKTES!D",TEXT(MATCH(D1305,AKTES!$A$1:$A$2658,0),0)))</f>
        <v>GRBW149290164101</v>
      </c>
      <c r="F1305" s="3" t="str">
        <f ca="1">INDIRECT(CONCATENATE("AKTES!B",TEXT(MATCH(D1305,AKTES!$A$1:$A$2658,0),0)))</f>
        <v xml:space="preserve"> Μέσον ακτής</v>
      </c>
      <c r="G1305" s="20">
        <v>42996</v>
      </c>
      <c r="H1305" s="21">
        <v>0.73819444444444438</v>
      </c>
      <c r="I1305" s="2">
        <v>42997</v>
      </c>
      <c r="J1305" s="2">
        <v>42997</v>
      </c>
      <c r="K1305" s="3">
        <v>0</v>
      </c>
      <c r="L1305" s="3">
        <v>27</v>
      </c>
      <c r="M1305" s="3" t="s">
        <v>39</v>
      </c>
      <c r="N1305" s="3" t="s">
        <v>39</v>
      </c>
      <c r="O1305" s="3" t="s">
        <v>39</v>
      </c>
      <c r="P1305" s="3" t="s">
        <v>39</v>
      </c>
      <c r="Q1305" s="3" t="s">
        <v>39</v>
      </c>
      <c r="R1305" s="3" t="s">
        <v>34</v>
      </c>
      <c r="S1305" s="3" t="s">
        <v>1037</v>
      </c>
      <c r="T1305" s="3" t="s">
        <v>39</v>
      </c>
      <c r="U1305" s="3" t="s">
        <v>39</v>
      </c>
      <c r="V1305" s="3" t="s">
        <v>1316</v>
      </c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</row>
    <row r="1306" spans="1:32">
      <c r="A1306" s="3" t="s">
        <v>90</v>
      </c>
      <c r="B1306" s="3" t="s">
        <v>166</v>
      </c>
      <c r="C1306" s="3" t="s">
        <v>215</v>
      </c>
      <c r="D1306" s="3" t="s">
        <v>3958</v>
      </c>
      <c r="E1306" s="3" t="str">
        <f ca="1">INDIRECT(CONCATENATE("AKTES!D",TEXT(MATCH(D1306,AKTES!$A$1:$A$2658,0),0)))</f>
        <v>GRBW149290163101</v>
      </c>
      <c r="F1306" s="3" t="str">
        <f ca="1">INDIRECT(CONCATENATE("AKTES!B",TEXT(MATCH(D1306,AKTES!$A$1:$A$2658,0),0)))</f>
        <v xml:space="preserve"> Μέσον ακτής</v>
      </c>
      <c r="G1306" s="20">
        <v>42996</v>
      </c>
      <c r="H1306" s="21">
        <v>0.74722222222222223</v>
      </c>
      <c r="I1306" s="2">
        <v>42997</v>
      </c>
      <c r="J1306" s="2">
        <v>42997</v>
      </c>
      <c r="K1306" s="3">
        <v>0</v>
      </c>
      <c r="L1306" s="3">
        <v>0</v>
      </c>
      <c r="M1306" s="3" t="s">
        <v>39</v>
      </c>
      <c r="N1306" s="3" t="s">
        <v>39</v>
      </c>
      <c r="O1306" s="3" t="s">
        <v>39</v>
      </c>
      <c r="P1306" s="3" t="s">
        <v>39</v>
      </c>
      <c r="Q1306" s="3" t="s">
        <v>39</v>
      </c>
      <c r="R1306" s="3" t="s">
        <v>34</v>
      </c>
      <c r="S1306" s="3" t="s">
        <v>1037</v>
      </c>
      <c r="T1306" s="3" t="s">
        <v>39</v>
      </c>
      <c r="U1306" s="3" t="s">
        <v>39</v>
      </c>
      <c r="V1306" s="3" t="s">
        <v>1316</v>
      </c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</row>
    <row r="1307" spans="1:32">
      <c r="A1307" s="3" t="s">
        <v>90</v>
      </c>
      <c r="B1307" s="3" t="s">
        <v>166</v>
      </c>
      <c r="C1307" s="3" t="s">
        <v>215</v>
      </c>
      <c r="D1307" s="3" t="s">
        <v>3961</v>
      </c>
      <c r="E1307" s="3" t="str">
        <f ca="1">INDIRECT(CONCATENATE("AKTES!D",TEXT(MATCH(D1307,AKTES!$A$1:$A$2658,0),0)))</f>
        <v>GRBW149290173101</v>
      </c>
      <c r="F1307" s="3" t="str">
        <f ca="1">INDIRECT(CONCATENATE("AKTES!B",TEXT(MATCH(D1307,AKTES!$A$1:$A$2658,0),0)))</f>
        <v xml:space="preserve"> Μέσον ακτής</v>
      </c>
      <c r="G1307" s="20">
        <v>42996</v>
      </c>
      <c r="H1307" s="21">
        <v>0.75624999999999998</v>
      </c>
      <c r="I1307" s="2">
        <v>42997</v>
      </c>
      <c r="J1307" s="2">
        <v>42997</v>
      </c>
      <c r="K1307" s="3">
        <v>0</v>
      </c>
      <c r="L1307" s="3">
        <v>0</v>
      </c>
      <c r="M1307" s="3" t="s">
        <v>39</v>
      </c>
      <c r="N1307" s="3" t="s">
        <v>39</v>
      </c>
      <c r="O1307" s="3" t="s">
        <v>39</v>
      </c>
      <c r="P1307" s="3" t="s">
        <v>39</v>
      </c>
      <c r="Q1307" s="3" t="s">
        <v>39</v>
      </c>
      <c r="R1307" s="3" t="s">
        <v>34</v>
      </c>
      <c r="S1307" s="3" t="s">
        <v>1037</v>
      </c>
      <c r="T1307" s="3" t="s">
        <v>39</v>
      </c>
      <c r="U1307" s="3" t="s">
        <v>39</v>
      </c>
      <c r="V1307" s="3" t="s">
        <v>1316</v>
      </c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</row>
    <row r="1308" spans="1:32">
      <c r="A1308" s="3" t="s">
        <v>90</v>
      </c>
      <c r="B1308" s="3" t="s">
        <v>166</v>
      </c>
      <c r="C1308" s="3" t="s">
        <v>215</v>
      </c>
      <c r="D1308" s="3" t="s">
        <v>3955</v>
      </c>
      <c r="E1308" s="3" t="str">
        <f ca="1">INDIRECT(CONCATENATE("AKTES!D",TEXT(MATCH(D1308,AKTES!$A$1:$A$2658,0),0)))</f>
        <v>GRBW149290169101</v>
      </c>
      <c r="F1308" s="3" t="str">
        <f ca="1">INDIRECT(CONCATENATE("AKTES!B",TEXT(MATCH(D1308,AKTES!$A$1:$A$2658,0),0)))</f>
        <v xml:space="preserve"> Μέσον ακτής</v>
      </c>
      <c r="G1308" s="20">
        <v>42996</v>
      </c>
      <c r="H1308" s="21">
        <v>0.76041666666666663</v>
      </c>
      <c r="I1308" s="2">
        <v>42997</v>
      </c>
      <c r="J1308" s="2">
        <v>42997</v>
      </c>
      <c r="K1308" s="3">
        <v>0</v>
      </c>
      <c r="L1308" s="3">
        <v>0</v>
      </c>
      <c r="M1308" s="3" t="s">
        <v>39</v>
      </c>
      <c r="N1308" s="3" t="s">
        <v>39</v>
      </c>
      <c r="O1308" s="3" t="s">
        <v>39</v>
      </c>
      <c r="P1308" s="3" t="s">
        <v>39</v>
      </c>
      <c r="Q1308" s="3" t="s">
        <v>39</v>
      </c>
      <c r="R1308" s="3" t="s">
        <v>34</v>
      </c>
      <c r="S1308" s="3" t="s">
        <v>1037</v>
      </c>
      <c r="T1308" s="3" t="s">
        <v>39</v>
      </c>
      <c r="U1308" s="3" t="s">
        <v>39</v>
      </c>
      <c r="V1308" s="3" t="s">
        <v>1316</v>
      </c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</row>
    <row r="1309" spans="1:32">
      <c r="A1309" s="3" t="s">
        <v>90</v>
      </c>
      <c r="B1309" s="3" t="s">
        <v>166</v>
      </c>
      <c r="C1309" s="3" t="s">
        <v>215</v>
      </c>
      <c r="D1309" s="3" t="s">
        <v>3946</v>
      </c>
      <c r="E1309" s="3" t="str">
        <f ca="1">INDIRECT(CONCATENATE("AKTES!D",TEXT(MATCH(D1309,AKTES!$A$1:$A$2658,0),0)))</f>
        <v>GRBW149290165101</v>
      </c>
      <c r="F1309" s="3" t="str">
        <f ca="1">INDIRECT(CONCATENATE("AKTES!B",TEXT(MATCH(D1309,AKTES!$A$1:$A$2658,0),0)))</f>
        <v xml:space="preserve"> Μέσον ακτής</v>
      </c>
      <c r="G1309" s="20">
        <v>42996</v>
      </c>
      <c r="H1309" s="21">
        <v>0.77013888888888893</v>
      </c>
      <c r="I1309" s="2">
        <v>42997</v>
      </c>
      <c r="J1309" s="2">
        <v>42997</v>
      </c>
      <c r="K1309" s="3">
        <v>47</v>
      </c>
      <c r="L1309" s="3">
        <v>14</v>
      </c>
      <c r="M1309" s="3" t="s">
        <v>39</v>
      </c>
      <c r="N1309" s="3" t="s">
        <v>39</v>
      </c>
      <c r="O1309" s="3" t="s">
        <v>39</v>
      </c>
      <c r="P1309" s="3" t="s">
        <v>39</v>
      </c>
      <c r="Q1309" s="3" t="s">
        <v>39</v>
      </c>
      <c r="R1309" s="3" t="s">
        <v>34</v>
      </c>
      <c r="S1309" s="3" t="s">
        <v>1037</v>
      </c>
      <c r="T1309" s="3" t="s">
        <v>39</v>
      </c>
      <c r="U1309" s="3" t="s">
        <v>39</v>
      </c>
      <c r="V1309" s="3" t="s">
        <v>1316</v>
      </c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</row>
    <row r="1310" spans="1:32">
      <c r="A1310" s="3" t="s">
        <v>90</v>
      </c>
      <c r="B1310" s="3" t="s">
        <v>166</v>
      </c>
      <c r="C1310" s="3" t="s">
        <v>215</v>
      </c>
      <c r="D1310" s="3" t="s">
        <v>3964</v>
      </c>
      <c r="E1310" s="3" t="str">
        <f ca="1">INDIRECT(CONCATENATE("AKTES!D",TEXT(MATCH(D1310,AKTES!$A$1:$A$2658,0),0)))</f>
        <v>GRBW149290168101</v>
      </c>
      <c r="F1310" s="3" t="str">
        <f ca="1">INDIRECT(CONCATENATE("AKTES!B",TEXT(MATCH(D1310,AKTES!$A$1:$A$2658,0),0)))</f>
        <v xml:space="preserve"> Μέσον ακτής</v>
      </c>
      <c r="G1310" s="20">
        <v>42996</v>
      </c>
      <c r="H1310" s="21">
        <v>0.78888888888888886</v>
      </c>
      <c r="I1310" s="2">
        <v>42997</v>
      </c>
      <c r="J1310" s="2">
        <v>42997</v>
      </c>
      <c r="K1310" s="3">
        <v>0</v>
      </c>
      <c r="L1310" s="3">
        <v>5</v>
      </c>
      <c r="M1310" s="3" t="s">
        <v>39</v>
      </c>
      <c r="N1310" s="3" t="s">
        <v>39</v>
      </c>
      <c r="O1310" s="3" t="s">
        <v>39</v>
      </c>
      <c r="P1310" s="3" t="s">
        <v>39</v>
      </c>
      <c r="Q1310" s="3" t="s">
        <v>39</v>
      </c>
      <c r="R1310" s="3" t="s">
        <v>34</v>
      </c>
      <c r="S1310" s="3" t="s">
        <v>1037</v>
      </c>
      <c r="T1310" s="3" t="s">
        <v>39</v>
      </c>
      <c r="U1310" s="3" t="s">
        <v>39</v>
      </c>
      <c r="V1310" s="3" t="s">
        <v>1316</v>
      </c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</row>
    <row r="1311" spans="1:32">
      <c r="A1311" s="3" t="s">
        <v>90</v>
      </c>
      <c r="B1311" s="3" t="s">
        <v>166</v>
      </c>
      <c r="C1311" s="3" t="s">
        <v>215</v>
      </c>
      <c r="D1311" s="3" t="s">
        <v>3738</v>
      </c>
      <c r="E1311" s="3" t="str">
        <f ca="1">INDIRECT(CONCATENATE("AKTES!D",TEXT(MATCH(D1311,AKTES!$A$1:$A$2658,0),0)))</f>
        <v>GRBW149290166101</v>
      </c>
      <c r="F1311" s="3" t="str">
        <f ca="1">INDIRECT(CONCATENATE("AKTES!B",TEXT(MATCH(D1311,AKTES!$A$1:$A$2658,0),0)))</f>
        <v xml:space="preserve"> Μέσον ακτής</v>
      </c>
      <c r="G1311" s="20">
        <v>42996</v>
      </c>
      <c r="H1311" s="21">
        <v>0.8041666666666667</v>
      </c>
      <c r="I1311" s="2">
        <v>42997</v>
      </c>
      <c r="J1311" s="2">
        <v>42997</v>
      </c>
      <c r="K1311" s="3">
        <v>0</v>
      </c>
      <c r="L1311" s="3">
        <v>24</v>
      </c>
      <c r="M1311" s="3" t="s">
        <v>39</v>
      </c>
      <c r="N1311" s="3" t="s">
        <v>39</v>
      </c>
      <c r="O1311" s="3" t="s">
        <v>39</v>
      </c>
      <c r="P1311" s="3" t="s">
        <v>39</v>
      </c>
      <c r="Q1311" s="3" t="s">
        <v>39</v>
      </c>
      <c r="R1311" s="3" t="s">
        <v>34</v>
      </c>
      <c r="S1311" s="3" t="s">
        <v>1037</v>
      </c>
      <c r="T1311" s="3" t="s">
        <v>39</v>
      </c>
      <c r="U1311" s="3" t="s">
        <v>39</v>
      </c>
      <c r="V1311" s="3" t="s">
        <v>1316</v>
      </c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</row>
    <row r="1312" spans="1:32">
      <c r="A1312" s="3" t="s">
        <v>90</v>
      </c>
      <c r="B1312" s="3" t="s">
        <v>178</v>
      </c>
      <c r="C1312" s="3" t="s">
        <v>225</v>
      </c>
      <c r="D1312" s="3" t="s">
        <v>4336</v>
      </c>
      <c r="E1312" s="3" t="str">
        <f ca="1">INDIRECT(CONCATENATE("AKTES!D",TEXT(MATCH(D1312,AKTES!$A$1:$A$2658,0),0)))</f>
        <v>GRBW149300320101</v>
      </c>
      <c r="F1312" s="3" t="str">
        <f ca="1">INDIRECT(CONCATENATE("AKTES!B",TEXT(MATCH(D1312,AKTES!$A$1:$A$2658,0),0)))</f>
        <v xml:space="preserve"> 80 μ. από το ανατολικό άκρο της ακτής</v>
      </c>
      <c r="G1312" s="20">
        <v>42996</v>
      </c>
      <c r="H1312" s="21">
        <v>0.33333333333333331</v>
      </c>
      <c r="I1312" s="2">
        <v>42997</v>
      </c>
      <c r="J1312" s="2">
        <v>42997</v>
      </c>
      <c r="K1312" s="3">
        <v>0</v>
      </c>
      <c r="L1312" s="3">
        <v>1</v>
      </c>
      <c r="M1312" s="3" t="s">
        <v>39</v>
      </c>
      <c r="N1312" s="3" t="s">
        <v>39</v>
      </c>
      <c r="O1312" s="3" t="s">
        <v>39</v>
      </c>
      <c r="P1312" s="3" t="s">
        <v>39</v>
      </c>
      <c r="Q1312" s="3" t="s">
        <v>39</v>
      </c>
      <c r="R1312" s="3" t="s">
        <v>63</v>
      </c>
      <c r="S1312" s="3" t="s">
        <v>1310</v>
      </c>
      <c r="T1312" s="3" t="s">
        <v>39</v>
      </c>
      <c r="U1312" s="3" t="s">
        <v>39</v>
      </c>
      <c r="V1312" s="3" t="s">
        <v>5890</v>
      </c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</row>
    <row r="1313" spans="1:32">
      <c r="A1313" s="3" t="s">
        <v>90</v>
      </c>
      <c r="B1313" s="3" t="s">
        <v>178</v>
      </c>
      <c r="C1313" s="3" t="s">
        <v>225</v>
      </c>
      <c r="D1313" s="3" t="s">
        <v>4352</v>
      </c>
      <c r="E1313" s="3" t="str">
        <f ca="1">INDIRECT(CONCATENATE("AKTES!D",TEXT(MATCH(D1313,AKTES!$A$1:$A$2658,0),0)))</f>
        <v>GRBW149300323101</v>
      </c>
      <c r="F1313" s="3" t="str">
        <f ca="1">INDIRECT(CONCATENATE("AKTES!B",TEXT(MATCH(D1313,AKTES!$A$1:$A$2658,0),0)))</f>
        <v xml:space="preserve"> Στο νότιο άκρο της ακτής</v>
      </c>
      <c r="G1313" s="20">
        <v>42996</v>
      </c>
      <c r="H1313" s="21">
        <v>0.34722222222222227</v>
      </c>
      <c r="I1313" s="2">
        <v>42997</v>
      </c>
      <c r="J1313" s="2">
        <v>42997</v>
      </c>
      <c r="K1313" s="3">
        <v>0</v>
      </c>
      <c r="L1313" s="3">
        <v>1</v>
      </c>
      <c r="M1313" s="3" t="s">
        <v>39</v>
      </c>
      <c r="N1313" s="3" t="s">
        <v>39</v>
      </c>
      <c r="O1313" s="3" t="s">
        <v>39</v>
      </c>
      <c r="P1313" s="3" t="s">
        <v>39</v>
      </c>
      <c r="Q1313" s="3" t="s">
        <v>39</v>
      </c>
      <c r="R1313" s="3" t="s">
        <v>63</v>
      </c>
      <c r="S1313" s="3" t="s">
        <v>1310</v>
      </c>
      <c r="T1313" s="3" t="s">
        <v>39</v>
      </c>
      <c r="U1313" s="3" t="s">
        <v>39</v>
      </c>
      <c r="V1313" s="3" t="s">
        <v>5892</v>
      </c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</row>
    <row r="1314" spans="1:32">
      <c r="A1314" s="3" t="s">
        <v>90</v>
      </c>
      <c r="B1314" s="3" t="s">
        <v>178</v>
      </c>
      <c r="C1314" s="3" t="s">
        <v>225</v>
      </c>
      <c r="D1314" s="3" t="s">
        <v>4348</v>
      </c>
      <c r="E1314" s="3" t="str">
        <f ca="1">INDIRECT(CONCATENATE("AKTES!D",TEXT(MATCH(D1314,AKTES!$A$1:$A$2658,0),0)))</f>
        <v>GRBW149300318101</v>
      </c>
      <c r="F1314" s="3" t="str">
        <f ca="1">INDIRECT(CONCATENATE("AKTES!B",TEXT(MATCH(D1314,AKTES!$A$1:$A$2658,0),0)))</f>
        <v xml:space="preserve"> Μέσον  ακτής</v>
      </c>
      <c r="G1314" s="20">
        <v>42996</v>
      </c>
      <c r="H1314" s="21">
        <v>0.38194444444444442</v>
      </c>
      <c r="I1314" s="2">
        <v>42997</v>
      </c>
      <c r="J1314" s="2">
        <v>42997</v>
      </c>
      <c r="K1314" s="3">
        <v>0</v>
      </c>
      <c r="L1314" s="3">
        <v>4</v>
      </c>
      <c r="M1314" s="3" t="s">
        <v>39</v>
      </c>
      <c r="N1314" s="3" t="s">
        <v>39</v>
      </c>
      <c r="O1314" s="3" t="s">
        <v>39</v>
      </c>
      <c r="P1314" s="3" t="s">
        <v>39</v>
      </c>
      <c r="Q1314" s="3" t="s">
        <v>39</v>
      </c>
      <c r="R1314" s="3" t="s">
        <v>63</v>
      </c>
      <c r="S1314" s="3" t="s">
        <v>1801</v>
      </c>
      <c r="T1314" s="3" t="s">
        <v>39</v>
      </c>
      <c r="U1314" s="3" t="s">
        <v>39</v>
      </c>
      <c r="V1314" s="3" t="s">
        <v>1914</v>
      </c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</row>
    <row r="1315" spans="1:32">
      <c r="A1315" s="3" t="s">
        <v>90</v>
      </c>
      <c r="B1315" s="3" t="s">
        <v>178</v>
      </c>
      <c r="C1315" s="3" t="s">
        <v>225</v>
      </c>
      <c r="D1315" s="3" t="s">
        <v>4355</v>
      </c>
      <c r="E1315" s="3" t="str">
        <f ca="1">INDIRECT(CONCATENATE("AKTES!D",TEXT(MATCH(D1315,AKTES!$A$1:$A$2658,0),0)))</f>
        <v>GRBW149300326101</v>
      </c>
      <c r="F1315" s="3" t="str">
        <f ca="1">INDIRECT(CONCATENATE("AKTES!B",TEXT(MATCH(D1315,AKTES!$A$1:$A$2658,0),0)))</f>
        <v xml:space="preserve"> Μέσον ακτής</v>
      </c>
      <c r="G1315" s="20">
        <v>42996</v>
      </c>
      <c r="H1315" s="21">
        <v>0.3888888888888889</v>
      </c>
      <c r="I1315" s="2">
        <v>42997</v>
      </c>
      <c r="J1315" s="2">
        <v>42997</v>
      </c>
      <c r="K1315" s="3">
        <v>2</v>
      </c>
      <c r="L1315" s="3">
        <v>5</v>
      </c>
      <c r="M1315" s="3" t="s">
        <v>39</v>
      </c>
      <c r="N1315" s="3" t="s">
        <v>39</v>
      </c>
      <c r="O1315" s="3" t="s">
        <v>39</v>
      </c>
      <c r="P1315" s="3" t="s">
        <v>39</v>
      </c>
      <c r="Q1315" s="3" t="s">
        <v>39</v>
      </c>
      <c r="R1315" s="3" t="s">
        <v>63</v>
      </c>
      <c r="S1315" s="3" t="s">
        <v>1310</v>
      </c>
      <c r="T1315" s="3" t="s">
        <v>39</v>
      </c>
      <c r="U1315" s="3" t="s">
        <v>39</v>
      </c>
      <c r="V1315" s="3" t="s">
        <v>5893</v>
      </c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</row>
    <row r="1316" spans="1:32">
      <c r="A1316" s="3" t="s">
        <v>90</v>
      </c>
      <c r="B1316" s="3" t="s">
        <v>178</v>
      </c>
      <c r="C1316" s="3" t="s">
        <v>225</v>
      </c>
      <c r="D1316" s="3" t="s">
        <v>4364</v>
      </c>
      <c r="E1316" s="3" t="str">
        <f ca="1">INDIRECT(CONCATENATE("AKTES!D",TEXT(MATCH(D1316,AKTES!$A$1:$A$2658,0),0)))</f>
        <v>GRBW149300413101</v>
      </c>
      <c r="F1316" s="3" t="str">
        <f ca="1">INDIRECT(CONCATENATE("AKTES!B",TEXT(MATCH(D1316,AKTES!$A$1:$A$2658,0),0)))</f>
        <v xml:space="preserve"> Μέσον ακτής</v>
      </c>
      <c r="G1316" s="20">
        <v>42996</v>
      </c>
      <c r="H1316" s="21">
        <v>0.41666666666666669</v>
      </c>
      <c r="I1316" s="2">
        <v>42997</v>
      </c>
      <c r="J1316" s="2">
        <v>42997</v>
      </c>
      <c r="K1316" s="3">
        <v>0</v>
      </c>
      <c r="L1316" s="3">
        <v>0</v>
      </c>
      <c r="M1316" s="3" t="s">
        <v>39</v>
      </c>
      <c r="N1316" s="3" t="s">
        <v>39</v>
      </c>
      <c r="O1316" s="3" t="s">
        <v>39</v>
      </c>
      <c r="P1316" s="3" t="s">
        <v>39</v>
      </c>
      <c r="Q1316" s="3" t="s">
        <v>39</v>
      </c>
      <c r="R1316" s="3" t="s">
        <v>34</v>
      </c>
      <c r="S1316" s="3" t="s">
        <v>1801</v>
      </c>
      <c r="T1316" s="3" t="s">
        <v>39</v>
      </c>
      <c r="U1316" s="3" t="s">
        <v>39</v>
      </c>
      <c r="V1316" s="3" t="s">
        <v>1914</v>
      </c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</row>
    <row r="1317" spans="1:32">
      <c r="A1317" s="3" t="s">
        <v>90</v>
      </c>
      <c r="B1317" s="3" t="s">
        <v>178</v>
      </c>
      <c r="C1317" s="3" t="s">
        <v>225</v>
      </c>
      <c r="D1317" s="3" t="s">
        <v>4345</v>
      </c>
      <c r="E1317" s="3" t="str">
        <f ca="1">INDIRECT(CONCATENATE("AKTES!D",TEXT(MATCH(D1317,AKTES!$A$1:$A$2658,0),0)))</f>
        <v>GRBW149300329101</v>
      </c>
      <c r="F1317" s="3" t="str">
        <f ca="1">INDIRECT(CONCATENATE("AKTES!B",TEXT(MATCH(D1317,AKTES!$A$1:$A$2658,0),0)))</f>
        <v xml:space="preserve"> Μέσον ακτής</v>
      </c>
      <c r="G1317" s="20">
        <v>42996</v>
      </c>
      <c r="H1317" s="21">
        <v>0.4236111111111111</v>
      </c>
      <c r="I1317" s="2">
        <v>42997</v>
      </c>
      <c r="J1317" s="2">
        <v>42997</v>
      </c>
      <c r="K1317" s="3">
        <v>3</v>
      </c>
      <c r="L1317" s="3">
        <v>16</v>
      </c>
      <c r="M1317" s="3" t="s">
        <v>39</v>
      </c>
      <c r="N1317" s="3" t="s">
        <v>39</v>
      </c>
      <c r="O1317" s="3" t="s">
        <v>39</v>
      </c>
      <c r="P1317" s="3" t="s">
        <v>39</v>
      </c>
      <c r="Q1317" s="3" t="s">
        <v>39</v>
      </c>
      <c r="R1317" s="3" t="s">
        <v>63</v>
      </c>
      <c r="S1317" s="3" t="s">
        <v>1801</v>
      </c>
      <c r="T1317" s="3" t="s">
        <v>39</v>
      </c>
      <c r="U1317" s="3" t="s">
        <v>39</v>
      </c>
      <c r="V1317" s="3" t="s">
        <v>1914</v>
      </c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</row>
    <row r="1318" spans="1:32">
      <c r="A1318" s="3" t="s">
        <v>90</v>
      </c>
      <c r="B1318" s="3" t="s">
        <v>178</v>
      </c>
      <c r="C1318" s="3" t="s">
        <v>225</v>
      </c>
      <c r="D1318" s="3" t="s">
        <v>4371</v>
      </c>
      <c r="E1318" s="3" t="str">
        <f ca="1">INDIRECT(CONCATENATE("AKTES!D",TEXT(MATCH(D1318,AKTES!$A$1:$A$2658,0),0)))</f>
        <v>GRBW149300328101</v>
      </c>
      <c r="F1318" s="3" t="str">
        <f ca="1">INDIRECT(CONCATENATE("AKTES!B",TEXT(MATCH(D1318,AKTES!$A$1:$A$2658,0),0)))</f>
        <v xml:space="preserve"> 60 μ. από το βόρειο άκρο της ακτής</v>
      </c>
      <c r="G1318" s="20">
        <v>42996</v>
      </c>
      <c r="H1318" s="21">
        <v>0.45833333333333331</v>
      </c>
      <c r="I1318" s="2">
        <v>42997</v>
      </c>
      <c r="J1318" s="2">
        <v>42997</v>
      </c>
      <c r="K1318" s="3">
        <v>1</v>
      </c>
      <c r="L1318" s="3">
        <v>0</v>
      </c>
      <c r="M1318" s="3" t="s">
        <v>39</v>
      </c>
      <c r="N1318" s="3" t="s">
        <v>39</v>
      </c>
      <c r="O1318" s="3" t="s">
        <v>39</v>
      </c>
      <c r="P1318" s="3" t="s">
        <v>39</v>
      </c>
      <c r="Q1318" s="3" t="s">
        <v>39</v>
      </c>
      <c r="R1318" s="3" t="s">
        <v>34</v>
      </c>
      <c r="S1318" s="3" t="s">
        <v>1310</v>
      </c>
      <c r="T1318" s="3" t="s">
        <v>39</v>
      </c>
      <c r="U1318" s="3" t="s">
        <v>39</v>
      </c>
      <c r="V1318" s="3" t="s">
        <v>5894</v>
      </c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</row>
    <row r="1319" spans="1:32">
      <c r="A1319" s="3" t="s">
        <v>90</v>
      </c>
      <c r="B1319" s="3" t="s">
        <v>180</v>
      </c>
      <c r="C1319" s="3" t="s">
        <v>226</v>
      </c>
      <c r="D1319" s="3" t="s">
        <v>4401</v>
      </c>
      <c r="E1319" s="3" t="str">
        <f ca="1">INDIRECT(CONCATENATE("AKTES!D",TEXT(MATCH(D1319,AKTES!$A$1:$A$2658,0),0)))</f>
        <v>GRBW149301378101</v>
      </c>
      <c r="F1319" s="3" t="str">
        <f ca="1">INDIRECT(CONCATENATE("AKTES!B",TEXT(MATCH(D1319,AKTES!$A$1:$A$2658,0),0)))</f>
        <v xml:space="preserve"> Μέσον ακτής</v>
      </c>
      <c r="G1319" s="20">
        <v>42996</v>
      </c>
      <c r="H1319" s="21">
        <v>0.54513888888888895</v>
      </c>
      <c r="I1319" s="2">
        <v>42997</v>
      </c>
      <c r="J1319" s="2">
        <v>42997</v>
      </c>
      <c r="K1319" s="3">
        <v>0</v>
      </c>
      <c r="L1319" s="3">
        <v>2</v>
      </c>
      <c r="M1319" s="3" t="s">
        <v>39</v>
      </c>
      <c r="N1319" s="3" t="s">
        <v>39</v>
      </c>
      <c r="O1319" s="3" t="s">
        <v>39</v>
      </c>
      <c r="P1319" s="3" t="s">
        <v>39</v>
      </c>
      <c r="Q1319" s="3" t="s">
        <v>39</v>
      </c>
      <c r="R1319" s="3" t="s">
        <v>63</v>
      </c>
      <c r="S1319" s="3" t="s">
        <v>5806</v>
      </c>
      <c r="T1319" s="3" t="s">
        <v>39</v>
      </c>
      <c r="U1319" s="3" t="s">
        <v>39</v>
      </c>
      <c r="V1319" s="3" t="s">
        <v>5500</v>
      </c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</row>
    <row r="1320" spans="1:32">
      <c r="A1320" s="3" t="s">
        <v>90</v>
      </c>
      <c r="B1320" s="3" t="s">
        <v>180</v>
      </c>
      <c r="C1320" s="3" t="s">
        <v>226</v>
      </c>
      <c r="D1320" s="3" t="s">
        <v>4389</v>
      </c>
      <c r="E1320" s="3" t="str">
        <f ca="1">INDIRECT(CONCATENATE("AKTES!D",TEXT(MATCH(D1320,AKTES!$A$1:$A$2658,0),0)))</f>
        <v>GRBW149301372101</v>
      </c>
      <c r="F1320" s="3" t="str">
        <f ca="1">INDIRECT(CONCATENATE("AKTES!B",TEXT(MATCH(D1320,AKTES!$A$1:$A$2658,0),0)))</f>
        <v xml:space="preserve"> Μέσον ακτής</v>
      </c>
      <c r="G1320" s="20">
        <v>42996</v>
      </c>
      <c r="H1320" s="21">
        <v>0.57777777777777783</v>
      </c>
      <c r="I1320" s="2">
        <v>42997</v>
      </c>
      <c r="J1320" s="2">
        <v>42997</v>
      </c>
      <c r="K1320" s="3">
        <v>0</v>
      </c>
      <c r="L1320" s="3">
        <v>25</v>
      </c>
      <c r="M1320" s="3" t="s">
        <v>39</v>
      </c>
      <c r="N1320" s="3" t="s">
        <v>39</v>
      </c>
      <c r="O1320" s="3" t="s">
        <v>39</v>
      </c>
      <c r="P1320" s="3" t="s">
        <v>39</v>
      </c>
      <c r="Q1320" s="3" t="s">
        <v>39</v>
      </c>
      <c r="R1320" s="3" t="s">
        <v>63</v>
      </c>
      <c r="S1320" s="3" t="s">
        <v>5806</v>
      </c>
      <c r="T1320" s="3" t="s">
        <v>39</v>
      </c>
      <c r="U1320" s="3" t="s">
        <v>39</v>
      </c>
      <c r="V1320" s="3" t="s">
        <v>5823</v>
      </c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</row>
    <row r="1321" spans="1:32">
      <c r="A1321" s="3" t="s">
        <v>90</v>
      </c>
      <c r="B1321" s="3" t="s">
        <v>180</v>
      </c>
      <c r="C1321" s="3" t="s">
        <v>226</v>
      </c>
      <c r="D1321" s="3" t="s">
        <v>4407</v>
      </c>
      <c r="E1321" s="3" t="str">
        <f ca="1">INDIRECT(CONCATENATE("AKTES!D",TEXT(MATCH(D1321,AKTES!$A$1:$A$2658,0),0)))</f>
        <v>GRBW149301375101</v>
      </c>
      <c r="F1321" s="3" t="str">
        <f ca="1">INDIRECT(CONCATENATE("AKTES!B",TEXT(MATCH(D1321,AKTES!$A$1:$A$2658,0),0)))</f>
        <v xml:space="preserve"> Μέσον ακτής</v>
      </c>
      <c r="G1321" s="20">
        <v>42996</v>
      </c>
      <c r="H1321" s="21">
        <v>0.59305555555555556</v>
      </c>
      <c r="I1321" s="2">
        <v>42997</v>
      </c>
      <c r="J1321" s="2">
        <v>42997</v>
      </c>
      <c r="K1321" s="3">
        <v>5</v>
      </c>
      <c r="L1321" s="3">
        <v>1</v>
      </c>
      <c r="M1321" s="3" t="s">
        <v>39</v>
      </c>
      <c r="N1321" s="3" t="s">
        <v>39</v>
      </c>
      <c r="O1321" s="3" t="s">
        <v>39</v>
      </c>
      <c r="P1321" s="3" t="s">
        <v>39</v>
      </c>
      <c r="Q1321" s="3" t="s">
        <v>2493</v>
      </c>
      <c r="R1321" s="3" t="s">
        <v>63</v>
      </c>
      <c r="S1321" s="3" t="s">
        <v>5806</v>
      </c>
      <c r="T1321" s="3" t="s">
        <v>39</v>
      </c>
      <c r="U1321" s="3" t="s">
        <v>39</v>
      </c>
      <c r="V1321" s="3" t="s">
        <v>5895</v>
      </c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</row>
    <row r="1322" spans="1:32">
      <c r="A1322" s="3" t="s">
        <v>90</v>
      </c>
      <c r="B1322" s="3" t="s">
        <v>180</v>
      </c>
      <c r="C1322" s="3" t="s">
        <v>226</v>
      </c>
      <c r="D1322" s="3" t="s">
        <v>4404</v>
      </c>
      <c r="E1322" s="3" t="str">
        <f ca="1">INDIRECT(CONCATENATE("AKTES!D",TEXT(MATCH(D1322,AKTES!$A$1:$A$2658,0),0)))</f>
        <v>GRBW149301382101</v>
      </c>
      <c r="F1322" s="3" t="str">
        <f ca="1">INDIRECT(CONCATENATE("AKTES!B",TEXT(MATCH(D1322,AKTES!$A$1:$A$2658,0),0)))</f>
        <v xml:space="preserve"> Στο βορειοδυτικό τμήμα της ακτής</v>
      </c>
      <c r="G1322" s="20">
        <v>42996</v>
      </c>
      <c r="H1322" s="21">
        <v>0.60972222222222217</v>
      </c>
      <c r="I1322" s="2">
        <v>42997</v>
      </c>
      <c r="J1322" s="2">
        <v>42997</v>
      </c>
      <c r="K1322" s="3">
        <v>0</v>
      </c>
      <c r="L1322" s="3">
        <v>6</v>
      </c>
      <c r="M1322" s="3" t="s">
        <v>39</v>
      </c>
      <c r="N1322" s="3" t="s">
        <v>39</v>
      </c>
      <c r="O1322" s="3" t="s">
        <v>39</v>
      </c>
      <c r="P1322" s="3" t="s">
        <v>39</v>
      </c>
      <c r="Q1322" s="3" t="s">
        <v>2493</v>
      </c>
      <c r="R1322" s="3" t="s">
        <v>63</v>
      </c>
      <c r="S1322" s="3" t="s">
        <v>5806</v>
      </c>
      <c r="T1322" s="3" t="s">
        <v>39</v>
      </c>
      <c r="U1322" s="3" t="s">
        <v>39</v>
      </c>
      <c r="V1322" s="3" t="s">
        <v>5790</v>
      </c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</row>
    <row r="1323" spans="1:32">
      <c r="A1323" s="3" t="s">
        <v>90</v>
      </c>
      <c r="B1323" s="3" t="s">
        <v>180</v>
      </c>
      <c r="C1323" s="3" t="s">
        <v>226</v>
      </c>
      <c r="D1323" s="3" t="s">
        <v>4395</v>
      </c>
      <c r="E1323" s="3" t="str">
        <f ca="1">INDIRECT(CONCATENATE("AKTES!D",TEXT(MATCH(D1323,AKTES!$A$1:$A$2658,0),0)))</f>
        <v>GRBW149301386101</v>
      </c>
      <c r="F1323" s="3" t="str">
        <f ca="1">INDIRECT(CONCATENATE("AKTES!B",TEXT(MATCH(D1323,AKTES!$A$1:$A$2658,0),0)))</f>
        <v xml:space="preserve"> Μέσον ακτής</v>
      </c>
      <c r="G1323" s="20">
        <v>42996</v>
      </c>
      <c r="H1323" s="21">
        <v>0.61388888888888882</v>
      </c>
      <c r="I1323" s="2">
        <v>42997</v>
      </c>
      <c r="J1323" s="2">
        <v>42997</v>
      </c>
      <c r="K1323" s="3">
        <v>1</v>
      </c>
      <c r="L1323" s="3">
        <v>2</v>
      </c>
      <c r="M1323" s="3" t="s">
        <v>39</v>
      </c>
      <c r="N1323" s="3" t="s">
        <v>39</v>
      </c>
      <c r="O1323" s="3" t="s">
        <v>39</v>
      </c>
      <c r="P1323" s="3" t="s">
        <v>39</v>
      </c>
      <c r="Q1323" s="3" t="s">
        <v>39</v>
      </c>
      <c r="R1323" s="3" t="s">
        <v>34</v>
      </c>
      <c r="S1323" s="3" t="s">
        <v>1037</v>
      </c>
      <c r="T1323" s="3" t="s">
        <v>39</v>
      </c>
      <c r="U1323" s="3" t="s">
        <v>39</v>
      </c>
      <c r="V1323" s="3" t="s">
        <v>1316</v>
      </c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</row>
    <row r="1324" spans="1:32">
      <c r="A1324" s="3" t="s">
        <v>90</v>
      </c>
      <c r="B1324" s="3" t="s">
        <v>180</v>
      </c>
      <c r="C1324" s="3" t="s">
        <v>226</v>
      </c>
      <c r="D1324" s="3" t="s">
        <v>4377</v>
      </c>
      <c r="E1324" s="3" t="str">
        <f ca="1">INDIRECT(CONCATENATE("AKTES!D",TEXT(MATCH(D1324,AKTES!$A$1:$A$2658,0),0)))</f>
        <v>GRBW149301377101</v>
      </c>
      <c r="F1324" s="3" t="str">
        <f ca="1">INDIRECT(CONCATENATE("AKTES!B",TEXT(MATCH(D1324,AKTES!$A$1:$A$2658,0),0)))</f>
        <v xml:space="preserve"> 280 μ. από το ΝΑ άκρο της ακτής</v>
      </c>
      <c r="G1324" s="20">
        <v>42996</v>
      </c>
      <c r="H1324" s="21">
        <v>0.62222222222222223</v>
      </c>
      <c r="I1324" s="2">
        <v>42997</v>
      </c>
      <c r="J1324" s="2">
        <v>42997</v>
      </c>
      <c r="K1324" s="3">
        <v>0</v>
      </c>
      <c r="L1324" s="3">
        <v>0</v>
      </c>
      <c r="M1324" s="3" t="s">
        <v>39</v>
      </c>
      <c r="N1324" s="3" t="s">
        <v>39</v>
      </c>
      <c r="O1324" s="3" t="s">
        <v>39</v>
      </c>
      <c r="P1324" s="3" t="s">
        <v>39</v>
      </c>
      <c r="Q1324" s="3" t="s">
        <v>39</v>
      </c>
      <c r="R1324" s="3" t="s">
        <v>34</v>
      </c>
      <c r="S1324" s="3" t="s">
        <v>1037</v>
      </c>
      <c r="T1324" s="3" t="s">
        <v>39</v>
      </c>
      <c r="U1324" s="3" t="s">
        <v>39</v>
      </c>
      <c r="V1324" s="3" t="s">
        <v>1316</v>
      </c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</row>
    <row r="1325" spans="1:32">
      <c r="A1325" s="3" t="s">
        <v>90</v>
      </c>
      <c r="B1325" s="3" t="s">
        <v>180</v>
      </c>
      <c r="C1325" s="3" t="s">
        <v>226</v>
      </c>
      <c r="D1325" s="3" t="s">
        <v>4380</v>
      </c>
      <c r="E1325" s="3" t="str">
        <f ca="1">INDIRECT(CONCATENATE("AKTES!D",TEXT(MATCH(D1325,AKTES!$A$1:$A$2658,0),0)))</f>
        <v>GRBW149301384101</v>
      </c>
      <c r="F1325" s="3" t="str">
        <f ca="1">INDIRECT(CONCATENATE("AKTES!B",TEXT(MATCH(D1325,AKTES!$A$1:$A$2658,0),0)))</f>
        <v xml:space="preserve"> Στο βορειοδυτικό άκρο της ακτής</v>
      </c>
      <c r="G1325" s="20">
        <v>42996</v>
      </c>
      <c r="H1325" s="21">
        <v>0.63611111111111118</v>
      </c>
      <c r="I1325" s="2">
        <v>42997</v>
      </c>
      <c r="J1325" s="2">
        <v>42997</v>
      </c>
      <c r="K1325" s="3">
        <v>3</v>
      </c>
      <c r="L1325" s="3">
        <v>14</v>
      </c>
      <c r="M1325" s="3" t="s">
        <v>39</v>
      </c>
      <c r="N1325" s="3" t="s">
        <v>39</v>
      </c>
      <c r="O1325" s="3" t="s">
        <v>39</v>
      </c>
      <c r="P1325" s="3" t="s">
        <v>39</v>
      </c>
      <c r="Q1325" s="3" t="s">
        <v>39</v>
      </c>
      <c r="R1325" s="3" t="s">
        <v>34</v>
      </c>
      <c r="S1325" s="3" t="s">
        <v>1037</v>
      </c>
      <c r="T1325" s="3" t="s">
        <v>39</v>
      </c>
      <c r="U1325" s="3" t="s">
        <v>39</v>
      </c>
      <c r="V1325" s="3" t="s">
        <v>5823</v>
      </c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</row>
    <row r="1326" spans="1:32">
      <c r="A1326" s="3" t="s">
        <v>90</v>
      </c>
      <c r="B1326" s="3" t="s">
        <v>180</v>
      </c>
      <c r="C1326" s="3" t="s">
        <v>226</v>
      </c>
      <c r="D1326" s="3" t="s">
        <v>4398</v>
      </c>
      <c r="E1326" s="3" t="str">
        <f ca="1">INDIRECT(CONCATENATE("AKTES!D",TEXT(MATCH(D1326,AKTES!$A$1:$A$2658,0),0)))</f>
        <v>GRBW149301388101</v>
      </c>
      <c r="F1326" s="3" t="str">
        <f ca="1">INDIRECT(CONCATENATE("AKTES!B",TEXT(MATCH(D1326,AKTES!$A$1:$A$2658,0),0)))</f>
        <v xml:space="preserve"> 350 μ. από το ΒΔ άκρο της ακτής</v>
      </c>
      <c r="G1326" s="20">
        <v>42996</v>
      </c>
      <c r="H1326" s="21">
        <v>0.6479166666666667</v>
      </c>
      <c r="I1326" s="2">
        <v>42997</v>
      </c>
      <c r="J1326" s="2">
        <v>42997</v>
      </c>
      <c r="K1326" s="3">
        <v>0</v>
      </c>
      <c r="L1326" s="3">
        <v>2</v>
      </c>
      <c r="M1326" s="3" t="s">
        <v>39</v>
      </c>
      <c r="N1326" s="3" t="s">
        <v>39</v>
      </c>
      <c r="O1326" s="3" t="s">
        <v>39</v>
      </c>
      <c r="P1326" s="3" t="s">
        <v>39</v>
      </c>
      <c r="Q1326" s="3" t="s">
        <v>39</v>
      </c>
      <c r="R1326" s="3" t="s">
        <v>34</v>
      </c>
      <c r="S1326" s="3" t="s">
        <v>1037</v>
      </c>
      <c r="T1326" s="3" t="s">
        <v>39</v>
      </c>
      <c r="U1326" s="3" t="s">
        <v>39</v>
      </c>
      <c r="V1326" s="3" t="s">
        <v>5823</v>
      </c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</row>
    <row r="1327" spans="1:32">
      <c r="A1327" s="3" t="s">
        <v>90</v>
      </c>
      <c r="B1327" s="3" t="s">
        <v>180</v>
      </c>
      <c r="C1327" s="3" t="s">
        <v>226</v>
      </c>
      <c r="D1327" s="3" t="s">
        <v>4410</v>
      </c>
      <c r="E1327" s="3" t="str">
        <f ca="1">INDIRECT(CONCATENATE("AKTES!D",TEXT(MATCH(D1327,AKTES!$A$1:$A$2658,0),0)))</f>
        <v>GRBW149301383101</v>
      </c>
      <c r="F1327" s="3" t="str">
        <f ca="1">INDIRECT(CONCATENATE("AKTES!B",TEXT(MATCH(D1327,AKTES!$A$1:$A$2658,0),0)))</f>
        <v xml:space="preserve"> Μέσον ακτής</v>
      </c>
      <c r="G1327" s="20">
        <v>42996</v>
      </c>
      <c r="H1327" s="21">
        <v>0.71180555555555547</v>
      </c>
      <c r="I1327" s="2">
        <v>42997</v>
      </c>
      <c r="J1327" s="2">
        <v>42997</v>
      </c>
      <c r="K1327" s="3">
        <v>0</v>
      </c>
      <c r="L1327" s="3">
        <v>1</v>
      </c>
      <c r="M1327" s="3" t="s">
        <v>39</v>
      </c>
      <c r="N1327" s="3" t="s">
        <v>39</v>
      </c>
      <c r="O1327" s="3" t="s">
        <v>39</v>
      </c>
      <c r="P1327" s="3" t="s">
        <v>39</v>
      </c>
      <c r="Q1327" s="3" t="s">
        <v>2493</v>
      </c>
      <c r="R1327" s="3" t="s">
        <v>63</v>
      </c>
      <c r="S1327" s="3" t="s">
        <v>5896</v>
      </c>
      <c r="T1327" s="3" t="s">
        <v>39</v>
      </c>
      <c r="U1327" s="3" t="s">
        <v>39</v>
      </c>
      <c r="V1327" s="3" t="s">
        <v>5897</v>
      </c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</row>
    <row r="1328" spans="1:32">
      <c r="A1328" s="3" t="s">
        <v>90</v>
      </c>
      <c r="B1328" s="3" t="s">
        <v>180</v>
      </c>
      <c r="C1328" s="3" t="s">
        <v>226</v>
      </c>
      <c r="D1328" s="3" t="s">
        <v>4392</v>
      </c>
      <c r="E1328" s="3" t="str">
        <f ca="1">INDIRECT(CONCATENATE("AKTES!D",TEXT(MATCH(D1328,AKTES!$A$1:$A$2658,0),0)))</f>
        <v>GRBW149301389101</v>
      </c>
      <c r="F1328" s="3" t="str">
        <f ca="1">INDIRECT(CONCATENATE("AKTES!B",TEXT(MATCH(D1328,AKTES!$A$1:$A$2658,0),0)))</f>
        <v xml:space="preserve"> 120 μ. από το ΒΔ άκρο της ακτής</v>
      </c>
      <c r="G1328" s="20">
        <v>42996</v>
      </c>
      <c r="H1328" s="21">
        <v>0.71458333333333324</v>
      </c>
      <c r="I1328" s="2">
        <v>42997</v>
      </c>
      <c r="J1328" s="2">
        <v>42997</v>
      </c>
      <c r="K1328" s="3">
        <v>0</v>
      </c>
      <c r="L1328" s="3">
        <v>0</v>
      </c>
      <c r="M1328" s="3" t="s">
        <v>39</v>
      </c>
      <c r="N1328" s="3" t="s">
        <v>39</v>
      </c>
      <c r="O1328" s="3" t="s">
        <v>39</v>
      </c>
      <c r="P1328" s="3" t="s">
        <v>39</v>
      </c>
      <c r="Q1328" s="3" t="s">
        <v>39</v>
      </c>
      <c r="R1328" s="3" t="s">
        <v>34</v>
      </c>
      <c r="S1328" s="3" t="s">
        <v>5896</v>
      </c>
      <c r="T1328" s="3" t="s">
        <v>39</v>
      </c>
      <c r="U1328" s="3" t="s">
        <v>39</v>
      </c>
      <c r="V1328" s="3" t="s">
        <v>5898</v>
      </c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</row>
    <row r="1329" spans="1:32">
      <c r="A1329" s="3" t="s">
        <v>90</v>
      </c>
      <c r="B1329" s="3" t="s">
        <v>180</v>
      </c>
      <c r="C1329" s="3" t="s">
        <v>226</v>
      </c>
      <c r="D1329" s="3" t="s">
        <v>4386</v>
      </c>
      <c r="E1329" s="3" t="str">
        <f ca="1">INDIRECT(CONCATENATE("AKTES!D",TEXT(MATCH(D1329,AKTES!$A$1:$A$2658,0),0)))</f>
        <v>GRBW149301381101</v>
      </c>
      <c r="F1329" s="3" t="str">
        <f ca="1">INDIRECT(CONCATENATE("AKTES!B",TEXT(MATCH(D1329,AKTES!$A$1:$A$2658,0),0)))</f>
        <v xml:space="preserve"> Μέσον ακτής</v>
      </c>
      <c r="G1329" s="20">
        <v>42996</v>
      </c>
      <c r="H1329" s="21">
        <v>0.71944444444444444</v>
      </c>
      <c r="I1329" s="2">
        <v>42997</v>
      </c>
      <c r="J1329" s="2">
        <v>42997</v>
      </c>
      <c r="K1329" s="3">
        <v>0</v>
      </c>
      <c r="L1329" s="3">
        <v>17</v>
      </c>
      <c r="M1329" s="3" t="s">
        <v>39</v>
      </c>
      <c r="N1329" s="3" t="s">
        <v>39</v>
      </c>
      <c r="O1329" s="3" t="s">
        <v>39</v>
      </c>
      <c r="P1329" s="3" t="s">
        <v>39</v>
      </c>
      <c r="Q1329" s="3" t="s">
        <v>39</v>
      </c>
      <c r="R1329" s="3" t="s">
        <v>34</v>
      </c>
      <c r="S1329" s="3" t="s">
        <v>5896</v>
      </c>
      <c r="T1329" s="3" t="s">
        <v>39</v>
      </c>
      <c r="U1329" s="3" t="s">
        <v>39</v>
      </c>
      <c r="V1329" s="3" t="s">
        <v>1316</v>
      </c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</row>
    <row r="1330" spans="1:32">
      <c r="A1330" s="3" t="s">
        <v>90</v>
      </c>
      <c r="B1330" s="3" t="s">
        <v>180</v>
      </c>
      <c r="C1330" s="3" t="s">
        <v>226</v>
      </c>
      <c r="D1330" s="3" t="s">
        <v>4383</v>
      </c>
      <c r="E1330" s="3" t="str">
        <f ca="1">INDIRECT(CONCATENATE("AKTES!D",TEXT(MATCH(D1330,AKTES!$A$1:$A$2658,0),0)))</f>
        <v>GRBW149301380101</v>
      </c>
      <c r="F1330" s="3" t="str">
        <f ca="1">INDIRECT(CONCATENATE("AKTES!B",TEXT(MATCH(D1330,AKTES!$A$1:$A$2658,0),0)))</f>
        <v xml:space="preserve"> Στο νοτιοδυτικό άκρο της ακτής</v>
      </c>
      <c r="G1330" s="20">
        <v>42996</v>
      </c>
      <c r="H1330" s="21">
        <v>0.72638888888888886</v>
      </c>
      <c r="I1330" s="2">
        <v>42997</v>
      </c>
      <c r="J1330" s="2">
        <v>42997</v>
      </c>
      <c r="K1330" s="3">
        <v>0</v>
      </c>
      <c r="L1330" s="3">
        <v>0</v>
      </c>
      <c r="M1330" s="3" t="s">
        <v>39</v>
      </c>
      <c r="N1330" s="3" t="s">
        <v>39</v>
      </c>
      <c r="O1330" s="3" t="s">
        <v>39</v>
      </c>
      <c r="P1330" s="3" t="s">
        <v>39</v>
      </c>
      <c r="Q1330" s="3" t="s">
        <v>39</v>
      </c>
      <c r="R1330" s="3" t="s">
        <v>34</v>
      </c>
      <c r="S1330" s="3" t="s">
        <v>5896</v>
      </c>
      <c r="T1330" s="3" t="s">
        <v>39</v>
      </c>
      <c r="U1330" s="3" t="s">
        <v>39</v>
      </c>
      <c r="V1330" s="3" t="s">
        <v>5823</v>
      </c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</row>
    <row r="1331" spans="1:32">
      <c r="A1331" s="3" t="s">
        <v>90</v>
      </c>
      <c r="B1331" s="3" t="s">
        <v>180</v>
      </c>
      <c r="C1331" s="3" t="s">
        <v>226</v>
      </c>
      <c r="D1331" s="3" t="s">
        <v>4374</v>
      </c>
      <c r="E1331" s="3" t="str">
        <f ca="1">INDIRECT(CONCATENATE("AKTES!D",TEXT(MATCH(D1331,AKTES!$A$1:$A$2658,0),0)))</f>
        <v>GRBW149301387101</v>
      </c>
      <c r="F1331" s="3" t="str">
        <f ca="1">INDIRECT(CONCATENATE("AKTES!B",TEXT(MATCH(D1331,AKTES!$A$1:$A$2658,0),0)))</f>
        <v xml:space="preserve"> Στο νοτιοδυτικό άκρο της ακτής</v>
      </c>
      <c r="G1331" s="20">
        <v>42996</v>
      </c>
      <c r="H1331" s="21">
        <v>0.73055555555555562</v>
      </c>
      <c r="I1331" s="2">
        <v>42997</v>
      </c>
      <c r="J1331" s="2">
        <v>42997</v>
      </c>
      <c r="K1331" s="3">
        <v>0</v>
      </c>
      <c r="L1331" s="3">
        <v>13</v>
      </c>
      <c r="M1331" s="3" t="s">
        <v>39</v>
      </c>
      <c r="N1331" s="3" t="s">
        <v>39</v>
      </c>
      <c r="O1331" s="3" t="s">
        <v>39</v>
      </c>
      <c r="P1331" s="3" t="s">
        <v>39</v>
      </c>
      <c r="Q1331" s="3" t="s">
        <v>39</v>
      </c>
      <c r="R1331" s="3" t="s">
        <v>63</v>
      </c>
      <c r="S1331" s="3" t="s">
        <v>5896</v>
      </c>
      <c r="T1331" s="3" t="s">
        <v>39</v>
      </c>
      <c r="U1331" s="3" t="s">
        <v>39</v>
      </c>
      <c r="V1331" s="3" t="s">
        <v>5837</v>
      </c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</row>
    <row r="1332" spans="1:32">
      <c r="A1332" s="3" t="s">
        <v>90</v>
      </c>
      <c r="B1332" s="3" t="s">
        <v>128</v>
      </c>
      <c r="C1332" s="3" t="s">
        <v>198</v>
      </c>
      <c r="D1332" s="3" t="s">
        <v>3617</v>
      </c>
      <c r="E1332" s="3" t="str">
        <f ca="1">INDIRECT(CONCATENATE("AKTES!D",TEXT(MATCH(D1332,AKTES!$A$1:$A$2658,0),0)))</f>
        <v>GRBW149273335101</v>
      </c>
      <c r="F1332" s="3" t="str">
        <f ca="1">INDIRECT(CONCATENATE("AKTES!B",TEXT(MATCH(D1332,AKTES!$A$1:$A$2658,0),0)))</f>
        <v xml:space="preserve"> 50 μ. από το ΒΑ άκρο της ακτής</v>
      </c>
      <c r="G1332" s="2">
        <v>42997</v>
      </c>
      <c r="H1332" s="21">
        <v>0.64583333333333337</v>
      </c>
      <c r="I1332" s="2">
        <v>42998</v>
      </c>
      <c r="J1332" s="2">
        <v>42998</v>
      </c>
      <c r="K1332" s="3">
        <v>0</v>
      </c>
      <c r="L1332" s="3">
        <v>1</v>
      </c>
      <c r="M1332" s="3" t="s">
        <v>39</v>
      </c>
      <c r="N1332" s="3" t="s">
        <v>2493</v>
      </c>
      <c r="O1332" s="3" t="s">
        <v>2493</v>
      </c>
      <c r="P1332" s="3" t="s">
        <v>39</v>
      </c>
      <c r="Q1332" s="3" t="s">
        <v>39</v>
      </c>
      <c r="R1332" s="3" t="s">
        <v>63</v>
      </c>
      <c r="S1332" s="3" t="s">
        <v>2396</v>
      </c>
      <c r="T1332" s="3" t="s">
        <v>39</v>
      </c>
      <c r="U1332" s="3" t="s">
        <v>39</v>
      </c>
      <c r="V1332" s="3" t="s">
        <v>1316</v>
      </c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</row>
    <row r="1333" spans="1:32">
      <c r="A1333" s="3" t="s">
        <v>90</v>
      </c>
      <c r="B1333" s="3" t="s">
        <v>128</v>
      </c>
      <c r="C1333" s="3" t="s">
        <v>198</v>
      </c>
      <c r="D1333" s="3" t="s">
        <v>3614</v>
      </c>
      <c r="E1333" s="3" t="str">
        <f ca="1">INDIRECT(CONCATENATE("AKTES!D",TEXT(MATCH(D1333,AKTES!$A$1:$A$2658,0),0)))</f>
        <v>GRBW149273336101</v>
      </c>
      <c r="F1333" s="3" t="str">
        <f ca="1">INDIRECT(CONCATENATE("AKTES!B",TEXT(MATCH(D1333,AKTES!$A$1:$A$2658,0),0)))</f>
        <v xml:space="preserve"> Στο νοτιοανατολικό άκρο της ακτής</v>
      </c>
      <c r="G1333" s="2">
        <v>42997</v>
      </c>
      <c r="H1333" s="21">
        <v>0.80208333333333337</v>
      </c>
      <c r="I1333" s="2">
        <v>42998</v>
      </c>
      <c r="J1333" s="2">
        <v>42998</v>
      </c>
      <c r="K1333" s="3">
        <v>0</v>
      </c>
      <c r="L1333" s="3">
        <v>0</v>
      </c>
      <c r="M1333" s="3" t="s">
        <v>39</v>
      </c>
      <c r="N1333" s="3" t="s">
        <v>39</v>
      </c>
      <c r="O1333" s="3" t="s">
        <v>39</v>
      </c>
      <c r="P1333" s="3" t="s">
        <v>39</v>
      </c>
      <c r="Q1333" s="3" t="s">
        <v>39</v>
      </c>
      <c r="R1333" s="3" t="s">
        <v>63</v>
      </c>
      <c r="S1333" s="3" t="s">
        <v>2396</v>
      </c>
      <c r="T1333" s="3" t="s">
        <v>39</v>
      </c>
      <c r="U1333" s="3" t="s">
        <v>39</v>
      </c>
      <c r="V1333" s="3" t="s">
        <v>5899</v>
      </c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</row>
    <row r="1334" spans="1:32">
      <c r="A1334" s="3" t="s">
        <v>90</v>
      </c>
      <c r="B1334" s="3" t="s">
        <v>159</v>
      </c>
      <c r="C1334" s="3" t="s">
        <v>207</v>
      </c>
      <c r="D1334" s="3" t="s">
        <v>3759</v>
      </c>
      <c r="E1334" s="3" t="str">
        <f ca="1">INDIRECT(CONCATENATE("AKTES!D",TEXT(MATCH(D1334,AKTES!$A$1:$A$2658,0),0)))</f>
        <v>GRBW149283409101</v>
      </c>
      <c r="F1334" s="3" t="str">
        <f ca="1">INDIRECT(CONCATENATE("AKTES!B",TEXT(MATCH(D1334,AKTES!$A$1:$A$2658,0),0)))</f>
        <v xml:space="preserve"> Στο δυτικό άκρο της ακτής</v>
      </c>
      <c r="G1334" s="2">
        <v>42997</v>
      </c>
      <c r="H1334" s="21">
        <v>0.42638888888888887</v>
      </c>
      <c r="I1334" s="2">
        <v>42998</v>
      </c>
      <c r="J1334" s="2">
        <v>42998</v>
      </c>
      <c r="K1334" s="3">
        <v>1</v>
      </c>
      <c r="L1334" s="3">
        <v>4</v>
      </c>
      <c r="M1334" s="3" t="s">
        <v>39</v>
      </c>
      <c r="N1334" s="3" t="s">
        <v>39</v>
      </c>
      <c r="O1334" s="3" t="s">
        <v>39</v>
      </c>
      <c r="P1334" s="3" t="s">
        <v>39</v>
      </c>
      <c r="Q1334" s="3" t="s">
        <v>39</v>
      </c>
      <c r="R1334" s="3" t="s">
        <v>34</v>
      </c>
      <c r="S1334" s="3" t="s">
        <v>1801</v>
      </c>
      <c r="T1334" s="3" t="s">
        <v>39</v>
      </c>
      <c r="U1334" s="3" t="s">
        <v>39</v>
      </c>
      <c r="V1334" s="3" t="s">
        <v>1914</v>
      </c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</row>
    <row r="1335" spans="1:32">
      <c r="A1335" s="3" t="s">
        <v>90</v>
      </c>
      <c r="B1335" s="3" t="s">
        <v>159</v>
      </c>
      <c r="C1335" s="3" t="s">
        <v>207</v>
      </c>
      <c r="D1335" s="3" t="s">
        <v>3753</v>
      </c>
      <c r="E1335" s="3" t="str">
        <f ca="1">INDIRECT(CONCATENATE("AKTES!D",TEXT(MATCH(D1335,AKTES!$A$1:$A$2658,0),0)))</f>
        <v>GRBW149283084101</v>
      </c>
      <c r="F1335" s="3" t="str">
        <f ca="1">INDIRECT(CONCATENATE("AKTES!B",TEXT(MATCH(D1335,AKTES!$A$1:$A$2658,0),0)))</f>
        <v xml:space="preserve"> Μέσον ακτής</v>
      </c>
      <c r="G1335" s="2">
        <v>42997</v>
      </c>
      <c r="H1335" s="21">
        <v>0.44513888888888892</v>
      </c>
      <c r="I1335" s="2">
        <v>42998</v>
      </c>
      <c r="J1335" s="2">
        <v>42998</v>
      </c>
      <c r="K1335" s="3">
        <v>0</v>
      </c>
      <c r="L1335" s="3">
        <v>3</v>
      </c>
      <c r="M1335" s="3" t="s">
        <v>39</v>
      </c>
      <c r="N1335" s="3" t="s">
        <v>39</v>
      </c>
      <c r="O1335" s="3" t="s">
        <v>39</v>
      </c>
      <c r="P1335" s="3" t="s">
        <v>39</v>
      </c>
      <c r="Q1335" s="3" t="s">
        <v>39</v>
      </c>
      <c r="R1335" s="3" t="s">
        <v>34</v>
      </c>
      <c r="S1335" s="3" t="s">
        <v>1801</v>
      </c>
      <c r="T1335" s="3" t="s">
        <v>39</v>
      </c>
      <c r="U1335" s="3" t="s">
        <v>39</v>
      </c>
      <c r="V1335" s="3" t="s">
        <v>1914</v>
      </c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</row>
    <row r="1336" spans="1:32">
      <c r="A1336" s="3" t="s">
        <v>90</v>
      </c>
      <c r="B1336" s="3" t="s">
        <v>159</v>
      </c>
      <c r="C1336" s="3" t="s">
        <v>207</v>
      </c>
      <c r="D1336" s="3" t="s">
        <v>3768</v>
      </c>
      <c r="E1336" s="3" t="str">
        <f ca="1">INDIRECT(CONCATENATE("AKTES!D",TEXT(MATCH(D1336,AKTES!$A$1:$A$2658,0),0)))</f>
        <v>GRBW149283080101</v>
      </c>
      <c r="F1336" s="3" t="str">
        <f ca="1">INDIRECT(CONCATENATE("AKTES!B",TEXT(MATCH(D1336,AKTES!$A$1:$A$2658,0),0)))</f>
        <v xml:space="preserve"> Μέσον ακτής</v>
      </c>
      <c r="G1336" s="2">
        <v>42997</v>
      </c>
      <c r="H1336" s="21">
        <v>0.45347222222222222</v>
      </c>
      <c r="I1336" s="2">
        <v>42998</v>
      </c>
      <c r="J1336" s="2">
        <v>42998</v>
      </c>
      <c r="K1336" s="3">
        <v>0</v>
      </c>
      <c r="L1336" s="3">
        <v>0</v>
      </c>
      <c r="M1336" s="3" t="s">
        <v>39</v>
      </c>
      <c r="N1336" s="3" t="s">
        <v>39</v>
      </c>
      <c r="O1336" s="3" t="s">
        <v>39</v>
      </c>
      <c r="P1336" s="3" t="s">
        <v>39</v>
      </c>
      <c r="Q1336" s="3" t="s">
        <v>39</v>
      </c>
      <c r="R1336" s="3" t="s">
        <v>34</v>
      </c>
      <c r="S1336" s="3" t="s">
        <v>1801</v>
      </c>
      <c r="T1336" s="3" t="s">
        <v>39</v>
      </c>
      <c r="U1336" s="3" t="s">
        <v>39</v>
      </c>
      <c r="V1336" s="3" t="s">
        <v>1914</v>
      </c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</row>
    <row r="1337" spans="1:32">
      <c r="A1337" s="3" t="s">
        <v>90</v>
      </c>
      <c r="B1337" s="3" t="s">
        <v>159</v>
      </c>
      <c r="C1337" s="3" t="s">
        <v>207</v>
      </c>
      <c r="D1337" s="3" t="s">
        <v>3774</v>
      </c>
      <c r="E1337" s="3" t="str">
        <f ca="1">INDIRECT(CONCATENATE("AKTES!D",TEXT(MATCH(D1337,AKTES!$A$1:$A$2658,0),0)))</f>
        <v>GRBW149283083101</v>
      </c>
      <c r="F1337" s="3" t="str">
        <f ca="1">INDIRECT(CONCATENATE("AKTES!B",TEXT(MATCH(D1337,AKTES!$A$1:$A$2658,0),0)))</f>
        <v xml:space="preserve"> Μέσον ακτής</v>
      </c>
      <c r="G1337" s="2">
        <v>42997</v>
      </c>
      <c r="H1337" s="21">
        <v>0.46111111111111108</v>
      </c>
      <c r="I1337" s="2">
        <v>42998</v>
      </c>
      <c r="J1337" s="2">
        <v>42998</v>
      </c>
      <c r="K1337" s="3">
        <v>3</v>
      </c>
      <c r="L1337" s="3">
        <v>0</v>
      </c>
      <c r="M1337" s="3" t="s">
        <v>39</v>
      </c>
      <c r="N1337" s="3" t="s">
        <v>39</v>
      </c>
      <c r="O1337" s="3" t="s">
        <v>39</v>
      </c>
      <c r="P1337" s="3" t="s">
        <v>39</v>
      </c>
      <c r="Q1337" s="3" t="s">
        <v>39</v>
      </c>
      <c r="R1337" s="3" t="s">
        <v>34</v>
      </c>
      <c r="S1337" s="3" t="s">
        <v>1801</v>
      </c>
      <c r="T1337" s="3" t="s">
        <v>39</v>
      </c>
      <c r="U1337" s="3" t="s">
        <v>39</v>
      </c>
      <c r="V1337" s="3" t="s">
        <v>1914</v>
      </c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</row>
    <row r="1338" spans="1:32">
      <c r="A1338" s="3" t="s">
        <v>90</v>
      </c>
      <c r="B1338" s="3" t="s">
        <v>159</v>
      </c>
      <c r="C1338" s="3" t="s">
        <v>207</v>
      </c>
      <c r="D1338" s="3" t="s">
        <v>3765</v>
      </c>
      <c r="E1338" s="3" t="str">
        <f ca="1">INDIRECT(CONCATENATE("AKTES!D",TEXT(MATCH(D1338,AKTES!$A$1:$A$2658,0),0)))</f>
        <v>GRBW149283081101</v>
      </c>
      <c r="F1338" s="3" t="str">
        <f ca="1">INDIRECT(CONCATENATE("AKTES!B",TEXT(MATCH(D1338,AKTES!$A$1:$A$2658,0),0)))</f>
        <v xml:space="preserve"> Μέσον ακτής</v>
      </c>
      <c r="G1338" s="2">
        <v>42997</v>
      </c>
      <c r="H1338" s="21">
        <v>0.46736111111111112</v>
      </c>
      <c r="I1338" s="2">
        <v>42998</v>
      </c>
      <c r="J1338" s="2">
        <v>42998</v>
      </c>
      <c r="K1338" s="3">
        <v>4</v>
      </c>
      <c r="L1338" s="3">
        <v>2</v>
      </c>
      <c r="M1338" s="3" t="s">
        <v>39</v>
      </c>
      <c r="N1338" s="3" t="s">
        <v>39</v>
      </c>
      <c r="O1338" s="3" t="s">
        <v>39</v>
      </c>
      <c r="P1338" s="3" t="s">
        <v>39</v>
      </c>
      <c r="Q1338" s="3" t="s">
        <v>39</v>
      </c>
      <c r="R1338" s="3" t="s">
        <v>34</v>
      </c>
      <c r="S1338" s="3" t="s">
        <v>1801</v>
      </c>
      <c r="T1338" s="3" t="s">
        <v>39</v>
      </c>
      <c r="U1338" s="3" t="s">
        <v>39</v>
      </c>
      <c r="V1338" s="3" t="s">
        <v>1914</v>
      </c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</row>
    <row r="1339" spans="1:32">
      <c r="A1339" s="3" t="s">
        <v>90</v>
      </c>
      <c r="B1339" s="3" t="s">
        <v>159</v>
      </c>
      <c r="C1339" s="3" t="s">
        <v>207</v>
      </c>
      <c r="D1339" s="3" t="s">
        <v>3756</v>
      </c>
      <c r="E1339" s="3" t="str">
        <f ca="1">INDIRECT(CONCATENATE("AKTES!D",TEXT(MATCH(D1339,AKTES!$A$1:$A$2658,0),0)))</f>
        <v>GRBW149283101101</v>
      </c>
      <c r="F1339" s="3" t="str">
        <f ca="1">INDIRECT(CONCATENATE("AKTES!B",TEXT(MATCH(D1339,AKTES!$A$1:$A$2658,0),0)))</f>
        <v xml:space="preserve"> Μέσον ακτής</v>
      </c>
      <c r="G1339" s="2">
        <v>42997</v>
      </c>
      <c r="H1339" s="21">
        <v>0.47916666666666669</v>
      </c>
      <c r="I1339" s="2">
        <v>42998</v>
      </c>
      <c r="J1339" s="2">
        <v>42998</v>
      </c>
      <c r="K1339" s="3">
        <v>0</v>
      </c>
      <c r="L1339" s="3">
        <v>1</v>
      </c>
      <c r="M1339" s="3" t="s">
        <v>39</v>
      </c>
      <c r="N1339" s="3" t="s">
        <v>39</v>
      </c>
      <c r="O1339" s="3" t="s">
        <v>39</v>
      </c>
      <c r="P1339" s="3" t="s">
        <v>39</v>
      </c>
      <c r="Q1339" s="3" t="s">
        <v>39</v>
      </c>
      <c r="R1339" s="3" t="s">
        <v>34</v>
      </c>
      <c r="S1339" s="3" t="s">
        <v>1801</v>
      </c>
      <c r="T1339" s="3" t="s">
        <v>39</v>
      </c>
      <c r="U1339" s="3" t="s">
        <v>39</v>
      </c>
      <c r="V1339" s="3" t="s">
        <v>1914</v>
      </c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</row>
    <row r="1340" spans="1:32">
      <c r="A1340" s="3" t="s">
        <v>90</v>
      </c>
      <c r="B1340" s="3" t="s">
        <v>159</v>
      </c>
      <c r="C1340" s="3" t="s">
        <v>207</v>
      </c>
      <c r="D1340" s="3" t="s">
        <v>3762</v>
      </c>
      <c r="E1340" s="3" t="str">
        <f ca="1">INDIRECT(CONCATENATE("AKTES!D",TEXT(MATCH(D1340,AKTES!$A$1:$A$2658,0),0)))</f>
        <v>GRBW149283102101</v>
      </c>
      <c r="F1340" s="3" t="str">
        <f ca="1">INDIRECT(CONCATENATE("AKTES!B",TEXT(MATCH(D1340,AKTES!$A$1:$A$2658,0),0)))</f>
        <v xml:space="preserve"> Μέσον ακτής</v>
      </c>
      <c r="G1340" s="2">
        <v>42997</v>
      </c>
      <c r="H1340" s="21">
        <v>0.49513888888888885</v>
      </c>
      <c r="I1340" s="2">
        <v>42998</v>
      </c>
      <c r="J1340" s="2">
        <v>42998</v>
      </c>
      <c r="K1340" s="3">
        <v>0</v>
      </c>
      <c r="L1340" s="3">
        <v>0</v>
      </c>
      <c r="M1340" s="3" t="s">
        <v>39</v>
      </c>
      <c r="N1340" s="3" t="s">
        <v>39</v>
      </c>
      <c r="O1340" s="3" t="s">
        <v>39</v>
      </c>
      <c r="P1340" s="3" t="s">
        <v>39</v>
      </c>
      <c r="Q1340" s="3" t="s">
        <v>39</v>
      </c>
      <c r="R1340" s="3" t="s">
        <v>34</v>
      </c>
      <c r="S1340" s="3" t="s">
        <v>1801</v>
      </c>
      <c r="T1340" s="3" t="s">
        <v>39</v>
      </c>
      <c r="U1340" s="3" t="s">
        <v>39</v>
      </c>
      <c r="V1340" s="3" t="s">
        <v>1914</v>
      </c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</row>
    <row r="1341" spans="1:32">
      <c r="A1341" s="3" t="s">
        <v>90</v>
      </c>
      <c r="B1341" s="3" t="s">
        <v>159</v>
      </c>
      <c r="C1341" s="3" t="s">
        <v>207</v>
      </c>
      <c r="D1341" s="3" t="s">
        <v>3750</v>
      </c>
      <c r="E1341" s="3" t="str">
        <f ca="1">INDIRECT(CONCATENATE("AKTES!D",TEXT(MATCH(D1341,AKTES!$A$1:$A$2658,0),0)))</f>
        <v>GRBW149283408101</v>
      </c>
      <c r="F1341" s="3" t="str">
        <f ca="1">INDIRECT(CONCATENATE("AKTES!B",TEXT(MATCH(D1341,AKTES!$A$1:$A$2658,0),0)))</f>
        <v xml:space="preserve"> Μέσον ακτής</v>
      </c>
      <c r="G1341" s="2">
        <v>42997</v>
      </c>
      <c r="H1341" s="21">
        <v>0.50972222222222219</v>
      </c>
      <c r="I1341" s="2">
        <v>42998</v>
      </c>
      <c r="J1341" s="2">
        <v>42998</v>
      </c>
      <c r="K1341" s="3">
        <v>0</v>
      </c>
      <c r="L1341" s="3">
        <v>0</v>
      </c>
      <c r="M1341" s="3" t="s">
        <v>39</v>
      </c>
      <c r="N1341" s="3" t="s">
        <v>39</v>
      </c>
      <c r="O1341" s="3" t="s">
        <v>39</v>
      </c>
      <c r="P1341" s="3" t="s">
        <v>39</v>
      </c>
      <c r="Q1341" s="3" t="s">
        <v>39</v>
      </c>
      <c r="R1341" s="3" t="s">
        <v>34</v>
      </c>
      <c r="S1341" s="3" t="s">
        <v>1801</v>
      </c>
      <c r="T1341" s="3" t="s">
        <v>39</v>
      </c>
      <c r="U1341" s="3" t="s">
        <v>39</v>
      </c>
      <c r="V1341" s="3" t="s">
        <v>5900</v>
      </c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</row>
    <row r="1342" spans="1:32">
      <c r="A1342" s="3" t="s">
        <v>90</v>
      </c>
      <c r="B1342" s="3" t="s">
        <v>159</v>
      </c>
      <c r="C1342" s="3" t="s">
        <v>207</v>
      </c>
      <c r="D1342" s="3" t="s">
        <v>3771</v>
      </c>
      <c r="E1342" s="3" t="str">
        <f ca="1">INDIRECT(CONCATENATE("AKTES!D",TEXT(MATCH(D1342,AKTES!$A$1:$A$2658,0),0)))</f>
        <v>GRBW149283103101</v>
      </c>
      <c r="F1342" s="3" t="str">
        <f ca="1">INDIRECT(CONCATENATE("AKTES!B",TEXT(MATCH(D1342,AKTES!$A$1:$A$2658,0),0)))</f>
        <v xml:space="preserve"> Μέσον ακτής</v>
      </c>
      <c r="G1342" s="2">
        <v>42997</v>
      </c>
      <c r="H1342" s="21">
        <v>0.52500000000000002</v>
      </c>
      <c r="I1342" s="2">
        <v>42998</v>
      </c>
      <c r="J1342" s="2">
        <v>42998</v>
      </c>
      <c r="K1342" s="3">
        <v>0</v>
      </c>
      <c r="L1342" s="3">
        <v>0</v>
      </c>
      <c r="M1342" s="3" t="s">
        <v>39</v>
      </c>
      <c r="N1342" s="3" t="s">
        <v>39</v>
      </c>
      <c r="O1342" s="3" t="s">
        <v>39</v>
      </c>
      <c r="P1342" s="3" t="s">
        <v>39</v>
      </c>
      <c r="Q1342" s="3" t="s">
        <v>39</v>
      </c>
      <c r="R1342" s="3" t="s">
        <v>34</v>
      </c>
      <c r="S1342" s="3" t="s">
        <v>1801</v>
      </c>
      <c r="T1342" s="3" t="s">
        <v>39</v>
      </c>
      <c r="U1342" s="3" t="s">
        <v>39</v>
      </c>
      <c r="V1342" s="3" t="s">
        <v>1914</v>
      </c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</row>
    <row r="1343" spans="1:32">
      <c r="A1343" s="3" t="s">
        <v>90</v>
      </c>
      <c r="B1343" s="3" t="s">
        <v>165</v>
      </c>
      <c r="C1343" s="3" t="s">
        <v>210</v>
      </c>
      <c r="D1343" s="3" t="s">
        <v>3865</v>
      </c>
      <c r="E1343" s="3" t="str">
        <f ca="1">INDIRECT(CONCATENATE("AKTES!D",TEXT(MATCH(D1343,AKTES!$A$1:$A$2658,0),0)))</f>
        <v>GRBW149286407101</v>
      </c>
      <c r="F1343" s="3" t="str">
        <f ca="1">INDIRECT(CONCATENATE("AKTES!B",TEXT(MATCH(D1343,AKTES!$A$1:$A$2658,0),0)))</f>
        <v xml:space="preserve"> Μέσον ακτής </v>
      </c>
      <c r="G1343" s="2">
        <v>42997</v>
      </c>
      <c r="H1343" s="21">
        <v>0.66666666666666663</v>
      </c>
      <c r="I1343" s="2">
        <v>42998</v>
      </c>
      <c r="J1343" s="2">
        <v>42998</v>
      </c>
      <c r="K1343" s="3">
        <v>0</v>
      </c>
      <c r="L1343" s="3">
        <v>0</v>
      </c>
      <c r="M1343" s="3" t="s">
        <v>39</v>
      </c>
      <c r="N1343" s="3" t="s">
        <v>39</v>
      </c>
      <c r="O1343" s="3" t="s">
        <v>39</v>
      </c>
      <c r="P1343" s="3" t="s">
        <v>39</v>
      </c>
      <c r="Q1343" s="3" t="s">
        <v>39</v>
      </c>
      <c r="R1343" s="3" t="s">
        <v>34</v>
      </c>
      <c r="S1343" s="3" t="s">
        <v>1801</v>
      </c>
      <c r="T1343" s="3" t="s">
        <v>39</v>
      </c>
      <c r="U1343" s="3" t="s">
        <v>39</v>
      </c>
      <c r="V1343" s="3" t="s">
        <v>1914</v>
      </c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</row>
    <row r="1344" spans="1:32">
      <c r="A1344" s="3" t="s">
        <v>90</v>
      </c>
      <c r="B1344" s="3" t="s">
        <v>165</v>
      </c>
      <c r="C1344" s="3" t="s">
        <v>210</v>
      </c>
      <c r="D1344" s="3" t="s">
        <v>3856</v>
      </c>
      <c r="E1344" s="3" t="str">
        <f ca="1">INDIRECT(CONCATENATE("AKTES!D",TEXT(MATCH(D1344,AKTES!$A$1:$A$2658,0),0)))</f>
        <v>GRBW149286394101</v>
      </c>
      <c r="F1344" s="3" t="str">
        <f ca="1">INDIRECT(CONCATENATE("AKTES!B",TEXT(MATCH(D1344,AKTES!$A$1:$A$2658,0),0)))</f>
        <v xml:space="preserve"> 230 μ. από το ανατολικό άκρο της ακτής</v>
      </c>
      <c r="G1344" s="2">
        <v>42997</v>
      </c>
      <c r="H1344" s="21">
        <v>0.67708333333333337</v>
      </c>
      <c r="I1344" s="2">
        <v>42998</v>
      </c>
      <c r="J1344" s="2">
        <v>42998</v>
      </c>
      <c r="K1344" s="3">
        <v>1</v>
      </c>
      <c r="L1344" s="3">
        <v>0</v>
      </c>
      <c r="M1344" s="3" t="s">
        <v>39</v>
      </c>
      <c r="N1344" s="3" t="s">
        <v>39</v>
      </c>
      <c r="O1344" s="3" t="s">
        <v>39</v>
      </c>
      <c r="P1344" s="3" t="s">
        <v>39</v>
      </c>
      <c r="Q1344" s="3" t="s">
        <v>39</v>
      </c>
      <c r="R1344" s="3" t="s">
        <v>34</v>
      </c>
      <c r="S1344" s="3" t="s">
        <v>1801</v>
      </c>
      <c r="T1344" s="3" t="s">
        <v>39</v>
      </c>
      <c r="U1344" s="3" t="s">
        <v>39</v>
      </c>
      <c r="V1344" s="3" t="s">
        <v>1914</v>
      </c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</row>
    <row r="1345" spans="1:32">
      <c r="A1345" s="3" t="s">
        <v>90</v>
      </c>
      <c r="B1345" s="3" t="s">
        <v>165</v>
      </c>
      <c r="C1345" s="3" t="s">
        <v>210</v>
      </c>
      <c r="D1345" s="3" t="s">
        <v>3875</v>
      </c>
      <c r="E1345" s="3" t="str">
        <f ca="1">INDIRECT(CONCATENATE("AKTES!D",TEXT(MATCH(D1345,AKTES!$A$1:$A$2658,0),0)))</f>
        <v>GRBW149286395101</v>
      </c>
      <c r="F1345" s="3" t="str">
        <f ca="1">INDIRECT(CONCATENATE("AKTES!B",TEXT(MATCH(D1345,AKTES!$A$1:$A$2658,0),0)))</f>
        <v xml:space="preserve"> 230 μ. από το ΒΑ άκρο της ακτής</v>
      </c>
      <c r="G1345" s="2">
        <v>42997</v>
      </c>
      <c r="H1345" s="21">
        <v>0.68055555555555547</v>
      </c>
      <c r="I1345" s="2">
        <v>42998</v>
      </c>
      <c r="J1345" s="2">
        <v>42998</v>
      </c>
      <c r="K1345" s="3">
        <v>0</v>
      </c>
      <c r="L1345" s="3">
        <v>0</v>
      </c>
      <c r="M1345" s="3" t="s">
        <v>39</v>
      </c>
      <c r="N1345" s="3" t="s">
        <v>39</v>
      </c>
      <c r="O1345" s="3" t="s">
        <v>39</v>
      </c>
      <c r="P1345" s="3" t="s">
        <v>39</v>
      </c>
      <c r="Q1345" s="3" t="s">
        <v>39</v>
      </c>
      <c r="R1345" s="3" t="s">
        <v>34</v>
      </c>
      <c r="S1345" s="3" t="s">
        <v>1801</v>
      </c>
      <c r="T1345" s="3" t="s">
        <v>39</v>
      </c>
      <c r="U1345" s="3" t="s">
        <v>39</v>
      </c>
      <c r="V1345" s="3" t="s">
        <v>1914</v>
      </c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</row>
    <row r="1346" spans="1:32">
      <c r="A1346" s="3" t="s">
        <v>90</v>
      </c>
      <c r="B1346" s="3" t="s">
        <v>165</v>
      </c>
      <c r="C1346" s="3" t="s">
        <v>210</v>
      </c>
      <c r="D1346" s="3" t="s">
        <v>3868</v>
      </c>
      <c r="E1346" s="3" t="str">
        <f ca="1">INDIRECT(CONCATENATE("AKTES!D",TEXT(MATCH(D1346,AKTES!$A$1:$A$2658,0),0)))</f>
        <v>GRBW149286398101</v>
      </c>
      <c r="F1346" s="3" t="str">
        <f ca="1">INDIRECT(CONCATENATE("AKTES!B",TEXT(MATCH(D1346,AKTES!$A$1:$A$2658,0),0)))</f>
        <v xml:space="preserve"> 150 μ. από το νοτιοδυτικό άκρο της ακτής</v>
      </c>
      <c r="G1346" s="2">
        <v>42997</v>
      </c>
      <c r="H1346" s="21">
        <v>0.68402777777777779</v>
      </c>
      <c r="I1346" s="2">
        <v>42998</v>
      </c>
      <c r="J1346" s="2">
        <v>42998</v>
      </c>
      <c r="K1346" s="3">
        <v>36</v>
      </c>
      <c r="L1346" s="3">
        <v>3</v>
      </c>
      <c r="M1346" s="3" t="s">
        <v>39</v>
      </c>
      <c r="N1346" s="3" t="s">
        <v>39</v>
      </c>
      <c r="O1346" s="3" t="s">
        <v>39</v>
      </c>
      <c r="P1346" s="3" t="s">
        <v>39</v>
      </c>
      <c r="Q1346" s="3" t="s">
        <v>39</v>
      </c>
      <c r="R1346" s="3" t="s">
        <v>34</v>
      </c>
      <c r="S1346" s="3" t="s">
        <v>1801</v>
      </c>
      <c r="T1346" s="3" t="s">
        <v>39</v>
      </c>
      <c r="U1346" s="3" t="s">
        <v>39</v>
      </c>
      <c r="V1346" s="3" t="s">
        <v>1914</v>
      </c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</row>
    <row r="1347" spans="1:32">
      <c r="A1347" s="3" t="s">
        <v>90</v>
      </c>
      <c r="B1347" s="3" t="s">
        <v>165</v>
      </c>
      <c r="C1347" s="3" t="s">
        <v>210</v>
      </c>
      <c r="D1347" s="3" t="s">
        <v>3862</v>
      </c>
      <c r="E1347" s="3" t="str">
        <f ca="1">INDIRECT(CONCATENATE("AKTES!D",TEXT(MATCH(D1347,AKTES!$A$1:$A$2658,0),0)))</f>
        <v>GRBW149286399101</v>
      </c>
      <c r="F1347" s="3" t="str">
        <f ca="1">INDIRECT(CONCATENATE("AKTES!B",TEXT(MATCH(D1347,AKTES!$A$1:$A$2658,0),0)))</f>
        <v xml:space="preserve"> Μέσον ακτής</v>
      </c>
      <c r="G1347" s="2">
        <v>42997</v>
      </c>
      <c r="H1347" s="21">
        <v>0.69097222222222221</v>
      </c>
      <c r="I1347" s="2">
        <v>42998</v>
      </c>
      <c r="J1347" s="2">
        <v>42998</v>
      </c>
      <c r="K1347" s="3">
        <v>0</v>
      </c>
      <c r="L1347" s="3">
        <v>4</v>
      </c>
      <c r="M1347" s="3" t="s">
        <v>39</v>
      </c>
      <c r="N1347" s="3" t="s">
        <v>39</v>
      </c>
      <c r="O1347" s="3" t="s">
        <v>39</v>
      </c>
      <c r="P1347" s="3" t="s">
        <v>39</v>
      </c>
      <c r="Q1347" s="3" t="s">
        <v>2493</v>
      </c>
      <c r="R1347" s="3" t="s">
        <v>34</v>
      </c>
      <c r="S1347" s="3" t="s">
        <v>1801</v>
      </c>
      <c r="T1347" s="3" t="s">
        <v>39</v>
      </c>
      <c r="U1347" s="3" t="s">
        <v>39</v>
      </c>
      <c r="V1347" s="3" t="s">
        <v>1914</v>
      </c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</row>
    <row r="1348" spans="1:32">
      <c r="A1348" s="3" t="s">
        <v>90</v>
      </c>
      <c r="B1348" s="3" t="s">
        <v>165</v>
      </c>
      <c r="C1348" s="3" t="s">
        <v>210</v>
      </c>
      <c r="D1348" s="3" t="s">
        <v>3881</v>
      </c>
      <c r="E1348" s="3" t="str">
        <f ca="1">INDIRECT(CONCATENATE("AKTES!D",TEXT(MATCH(D1348,AKTES!$A$1:$A$2658,0),0)))</f>
        <v>GRBW149286396101</v>
      </c>
      <c r="F1348" s="3" t="str">
        <f ca="1">INDIRECT(CONCATENATE("AKTES!B",TEXT(MATCH(D1348,AKTES!$A$1:$A$2658,0),0)))</f>
        <v xml:space="preserve"> 100 μ. από το ΝΔ άκρο της ακτής</v>
      </c>
      <c r="G1348" s="2">
        <v>42997</v>
      </c>
      <c r="H1348" s="21">
        <v>0.70833333333333337</v>
      </c>
      <c r="I1348" s="2">
        <v>42998</v>
      </c>
      <c r="J1348" s="2">
        <v>42998</v>
      </c>
      <c r="K1348" s="3">
        <v>4</v>
      </c>
      <c r="L1348" s="3">
        <v>1</v>
      </c>
      <c r="M1348" s="3" t="s">
        <v>39</v>
      </c>
      <c r="N1348" s="3" t="s">
        <v>39</v>
      </c>
      <c r="O1348" s="3" t="s">
        <v>39</v>
      </c>
      <c r="P1348" s="3" t="s">
        <v>39</v>
      </c>
      <c r="Q1348" s="3" t="s">
        <v>2493</v>
      </c>
      <c r="R1348" s="3" t="s">
        <v>34</v>
      </c>
      <c r="S1348" s="3" t="s">
        <v>1801</v>
      </c>
      <c r="T1348" s="3" t="s">
        <v>39</v>
      </c>
      <c r="U1348" s="3" t="s">
        <v>39</v>
      </c>
      <c r="V1348" s="3" t="s">
        <v>1914</v>
      </c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</row>
    <row r="1349" spans="1:32">
      <c r="A1349" s="3" t="s">
        <v>90</v>
      </c>
      <c r="B1349" s="3" t="s">
        <v>165</v>
      </c>
      <c r="C1349" s="3" t="s">
        <v>210</v>
      </c>
      <c r="D1349" s="3" t="s">
        <v>3859</v>
      </c>
      <c r="E1349" s="3" t="str">
        <f ca="1">INDIRECT(CONCATENATE("AKTES!D",TEXT(MATCH(D1349,AKTES!$A$1:$A$2658,0),0)))</f>
        <v>GRBW149286392101</v>
      </c>
      <c r="F1349" s="3" t="str">
        <f ca="1">INDIRECT(CONCATENATE("AKTES!B",TEXT(MATCH(D1349,AKTES!$A$1:$A$2658,0),0)))</f>
        <v xml:space="preserve"> Μέσον ακτής</v>
      </c>
      <c r="G1349" s="2">
        <v>42997</v>
      </c>
      <c r="H1349" s="21">
        <v>0.71875</v>
      </c>
      <c r="I1349" s="2">
        <v>42998</v>
      </c>
      <c r="J1349" s="2">
        <v>42998</v>
      </c>
      <c r="K1349" s="3">
        <v>0</v>
      </c>
      <c r="L1349" s="3">
        <v>0</v>
      </c>
      <c r="M1349" s="3" t="s">
        <v>39</v>
      </c>
      <c r="N1349" s="3" t="s">
        <v>39</v>
      </c>
      <c r="O1349" s="3" t="s">
        <v>39</v>
      </c>
      <c r="P1349" s="3" t="s">
        <v>39</v>
      </c>
      <c r="Q1349" s="3" t="s">
        <v>2493</v>
      </c>
      <c r="R1349" s="3" t="s">
        <v>34</v>
      </c>
      <c r="S1349" s="3" t="s">
        <v>1801</v>
      </c>
      <c r="T1349" s="3" t="s">
        <v>39</v>
      </c>
      <c r="U1349" s="3" t="s">
        <v>39</v>
      </c>
      <c r="V1349" s="3" t="s">
        <v>1914</v>
      </c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</row>
    <row r="1350" spans="1:32">
      <c r="A1350" s="3" t="s">
        <v>90</v>
      </c>
      <c r="B1350" s="3" t="s">
        <v>165</v>
      </c>
      <c r="C1350" s="3" t="s">
        <v>210</v>
      </c>
      <c r="D1350" s="3" t="s">
        <v>3872</v>
      </c>
      <c r="E1350" s="3" t="str">
        <f ca="1">INDIRECT(CONCATENATE("AKTES!D",TEXT(MATCH(D1350,AKTES!$A$1:$A$2658,0),0)))</f>
        <v>GRBW149286397101</v>
      </c>
      <c r="F1350" s="3" t="str">
        <f ca="1">INDIRECT(CONCATENATE("AKTES!B",TEXT(MATCH(D1350,AKTES!$A$1:$A$2658,0),0)))</f>
        <v xml:space="preserve"> Μέσον ακτής</v>
      </c>
      <c r="G1350" s="2">
        <v>42997</v>
      </c>
      <c r="H1350" s="21">
        <v>0.72013888888888899</v>
      </c>
      <c r="I1350" s="2">
        <v>42998</v>
      </c>
      <c r="J1350" s="2">
        <v>42998</v>
      </c>
      <c r="K1350" s="3">
        <v>13</v>
      </c>
      <c r="L1350" s="3">
        <v>1</v>
      </c>
      <c r="M1350" s="3" t="s">
        <v>39</v>
      </c>
      <c r="N1350" s="3" t="s">
        <v>39</v>
      </c>
      <c r="O1350" s="3" t="s">
        <v>39</v>
      </c>
      <c r="P1350" s="3" t="s">
        <v>39</v>
      </c>
      <c r="Q1350" s="3" t="s">
        <v>39</v>
      </c>
      <c r="R1350" s="3" t="s">
        <v>34</v>
      </c>
      <c r="S1350" s="3" t="s">
        <v>1801</v>
      </c>
      <c r="T1350" s="3" t="s">
        <v>39</v>
      </c>
      <c r="U1350" s="3" t="s">
        <v>39</v>
      </c>
      <c r="V1350" s="3" t="s">
        <v>1914</v>
      </c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</row>
    <row r="1351" spans="1:32">
      <c r="A1351" s="3" t="s">
        <v>90</v>
      </c>
      <c r="B1351" s="3" t="s">
        <v>165</v>
      </c>
      <c r="C1351" s="3" t="s">
        <v>210</v>
      </c>
      <c r="D1351" s="3" t="s">
        <v>3878</v>
      </c>
      <c r="E1351" s="3" t="str">
        <f ca="1">INDIRECT(CONCATENATE("AKTES!D",TEXT(MATCH(D1351,AKTES!$A$1:$A$2658,0),0)))</f>
        <v>GRBW149286391101</v>
      </c>
      <c r="F1351" s="3" t="str">
        <f ca="1">INDIRECT(CONCATENATE("AKTES!B",TEXT(MATCH(D1351,AKTES!$A$1:$A$2658,0),0)))</f>
        <v xml:space="preserve"> Μέσον ακτής</v>
      </c>
      <c r="G1351" s="2">
        <v>42997</v>
      </c>
      <c r="H1351" s="21">
        <v>0.73958333333333337</v>
      </c>
      <c r="I1351" s="2">
        <v>42998</v>
      </c>
      <c r="J1351" s="2">
        <v>42998</v>
      </c>
      <c r="K1351" s="3">
        <v>0</v>
      </c>
      <c r="L1351" s="3">
        <v>0</v>
      </c>
      <c r="M1351" s="3" t="s">
        <v>39</v>
      </c>
      <c r="N1351" s="3" t="s">
        <v>39</v>
      </c>
      <c r="O1351" s="3" t="s">
        <v>39</v>
      </c>
      <c r="P1351" s="3" t="s">
        <v>39</v>
      </c>
      <c r="Q1351" s="3" t="s">
        <v>39</v>
      </c>
      <c r="R1351" s="3" t="s">
        <v>34</v>
      </c>
      <c r="S1351" s="3" t="s">
        <v>1801</v>
      </c>
      <c r="T1351" s="3" t="s">
        <v>39</v>
      </c>
      <c r="U1351" s="3" t="s">
        <v>39</v>
      </c>
      <c r="V1351" s="3" t="s">
        <v>1914</v>
      </c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</row>
    <row r="1352" spans="1:32">
      <c r="A1352" s="3" t="s">
        <v>90</v>
      </c>
      <c r="B1352" s="3" t="s">
        <v>169</v>
      </c>
      <c r="C1352" s="3" t="s">
        <v>216</v>
      </c>
      <c r="D1352" s="3" t="s">
        <v>3973</v>
      </c>
      <c r="E1352" s="3" t="str">
        <f ca="1">INDIRECT(CONCATENATE("AKTES!D",TEXT(MATCH(D1352,AKTES!$A$1:$A$2658,0),0)))</f>
        <v>GRBW149291021101</v>
      </c>
      <c r="F1352" s="3" t="str">
        <f ca="1">INDIRECT(CONCATENATE("AKTES!B",TEXT(MATCH(D1352,AKTES!$A$1:$A$2658,0),0)))</f>
        <v xml:space="preserve"> Μέσον ακτής</v>
      </c>
      <c r="G1352" s="2">
        <v>42997</v>
      </c>
      <c r="H1352" s="21">
        <v>0.43541666666666662</v>
      </c>
      <c r="I1352" s="2">
        <v>42998</v>
      </c>
      <c r="J1352" s="2">
        <v>42998</v>
      </c>
      <c r="K1352" s="3">
        <v>23</v>
      </c>
      <c r="L1352" s="3">
        <v>0</v>
      </c>
      <c r="M1352" s="3" t="s">
        <v>39</v>
      </c>
      <c r="N1352" s="3" t="s">
        <v>39</v>
      </c>
      <c r="O1352" s="3" t="s">
        <v>39</v>
      </c>
      <c r="P1352" s="3" t="s">
        <v>39</v>
      </c>
      <c r="Q1352" s="3" t="s">
        <v>39</v>
      </c>
      <c r="R1352" s="3" t="s">
        <v>34</v>
      </c>
      <c r="S1352" s="3" t="s">
        <v>1801</v>
      </c>
      <c r="T1352" s="3" t="s">
        <v>39</v>
      </c>
      <c r="U1352" s="3" t="s">
        <v>39</v>
      </c>
      <c r="V1352" s="3" t="s">
        <v>1914</v>
      </c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</row>
    <row r="1353" spans="1:32">
      <c r="A1353" s="3" t="s">
        <v>90</v>
      </c>
      <c r="B1353" s="3" t="s">
        <v>169</v>
      </c>
      <c r="C1353" s="3" t="s">
        <v>216</v>
      </c>
      <c r="D1353" s="3" t="s">
        <v>3979</v>
      </c>
      <c r="E1353" s="3" t="str">
        <f ca="1">INDIRECT(CONCATENATE("AKTES!D",TEXT(MATCH(D1353,AKTES!$A$1:$A$2658,0),0)))</f>
        <v>GRBW149291016101</v>
      </c>
      <c r="F1353" s="3" t="str">
        <f ca="1">INDIRECT(CONCATENATE("AKTES!B",TEXT(MATCH(D1353,AKTES!$A$1:$A$2658,0),0)))</f>
        <v xml:space="preserve"> Στο ΒΔ άκρο της ακτής</v>
      </c>
      <c r="G1353" s="2">
        <v>42997</v>
      </c>
      <c r="H1353" s="21">
        <v>0.50763888888888886</v>
      </c>
      <c r="I1353" s="2">
        <v>42998</v>
      </c>
      <c r="J1353" s="2">
        <v>42998</v>
      </c>
      <c r="K1353" s="3">
        <v>0</v>
      </c>
      <c r="L1353" s="3">
        <v>0</v>
      </c>
      <c r="M1353" s="3" t="s">
        <v>39</v>
      </c>
      <c r="N1353" s="3" t="s">
        <v>39</v>
      </c>
      <c r="O1353" s="3" t="s">
        <v>39</v>
      </c>
      <c r="P1353" s="3" t="s">
        <v>39</v>
      </c>
      <c r="Q1353" s="3" t="s">
        <v>39</v>
      </c>
      <c r="R1353" s="3" t="s">
        <v>34</v>
      </c>
      <c r="S1353" s="3" t="s">
        <v>1801</v>
      </c>
      <c r="T1353" s="3" t="s">
        <v>39</v>
      </c>
      <c r="U1353" s="3" t="s">
        <v>39</v>
      </c>
      <c r="V1353" s="3" t="s">
        <v>1914</v>
      </c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</row>
    <row r="1354" spans="1:32">
      <c r="A1354" s="3" t="s">
        <v>90</v>
      </c>
      <c r="B1354" s="3" t="s">
        <v>169</v>
      </c>
      <c r="C1354" s="3" t="s">
        <v>216</v>
      </c>
      <c r="D1354" s="3" t="s">
        <v>3976</v>
      </c>
      <c r="E1354" s="3" t="str">
        <f ca="1">INDIRECT(CONCATENATE("AKTES!D",TEXT(MATCH(D1354,AKTES!$A$1:$A$2658,0),0)))</f>
        <v>GRBW149291017101</v>
      </c>
      <c r="F1354" s="3" t="str">
        <f ca="1">INDIRECT(CONCATENATE("AKTES!B",TEXT(MATCH(D1354,AKTES!$A$1:$A$2658,0),0)))</f>
        <v xml:space="preserve"> Μέσον ακτής</v>
      </c>
      <c r="G1354" s="2">
        <v>42997</v>
      </c>
      <c r="H1354" s="21">
        <v>0.53611111111111109</v>
      </c>
      <c r="I1354" s="2">
        <v>42998</v>
      </c>
      <c r="J1354" s="2">
        <v>42998</v>
      </c>
      <c r="K1354" s="3">
        <v>8</v>
      </c>
      <c r="L1354" s="3">
        <v>2</v>
      </c>
      <c r="M1354" s="3" t="s">
        <v>39</v>
      </c>
      <c r="N1354" s="3" t="s">
        <v>39</v>
      </c>
      <c r="O1354" s="3" t="s">
        <v>39</v>
      </c>
      <c r="P1354" s="3" t="s">
        <v>39</v>
      </c>
      <c r="Q1354" s="3" t="s">
        <v>39</v>
      </c>
      <c r="R1354" s="3" t="s">
        <v>34</v>
      </c>
      <c r="S1354" s="3" t="s">
        <v>1801</v>
      </c>
      <c r="T1354" s="3" t="s">
        <v>39</v>
      </c>
      <c r="U1354" s="3" t="s">
        <v>39</v>
      </c>
      <c r="V1354" s="3" t="s">
        <v>1914</v>
      </c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</row>
    <row r="1355" spans="1:32">
      <c r="A1355" s="3" t="s">
        <v>90</v>
      </c>
      <c r="B1355" s="3" t="s">
        <v>169</v>
      </c>
      <c r="C1355" s="3" t="s">
        <v>216</v>
      </c>
      <c r="D1355" s="3" t="s">
        <v>3982</v>
      </c>
      <c r="E1355" s="3" t="str">
        <f ca="1">INDIRECT(CONCATENATE("AKTES!D",TEXT(MATCH(D1355,AKTES!$A$1:$A$2658,0),0)))</f>
        <v>GRBW149291014101</v>
      </c>
      <c r="F1355" s="3" t="str">
        <f ca="1">INDIRECT(CONCATENATE("AKTES!B",TEXT(MATCH(D1355,AKTES!$A$1:$A$2658,0),0)))</f>
        <v xml:space="preserve"> 70 μ. από το βόρειο άκρο της ακτής</v>
      </c>
      <c r="G1355" s="2">
        <v>42997</v>
      </c>
      <c r="H1355" s="21">
        <v>0.65694444444444444</v>
      </c>
      <c r="I1355" s="2">
        <v>42998</v>
      </c>
      <c r="J1355" s="2">
        <v>42998</v>
      </c>
      <c r="K1355" s="3">
        <v>0</v>
      </c>
      <c r="L1355" s="3">
        <v>1</v>
      </c>
      <c r="M1355" s="3" t="s">
        <v>39</v>
      </c>
      <c r="N1355" s="3" t="s">
        <v>39</v>
      </c>
      <c r="O1355" s="3" t="s">
        <v>39</v>
      </c>
      <c r="P1355" s="3" t="s">
        <v>39</v>
      </c>
      <c r="Q1355" s="3" t="s">
        <v>39</v>
      </c>
      <c r="R1355" s="3" t="s">
        <v>34</v>
      </c>
      <c r="S1355" s="3" t="s">
        <v>1801</v>
      </c>
      <c r="T1355" s="3" t="s">
        <v>39</v>
      </c>
      <c r="U1355" s="3" t="s">
        <v>39</v>
      </c>
      <c r="V1355" s="3" t="s">
        <v>1914</v>
      </c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</row>
    <row r="1356" spans="1:32">
      <c r="A1356" s="3" t="s">
        <v>90</v>
      </c>
      <c r="B1356" s="3" t="s">
        <v>169</v>
      </c>
      <c r="C1356" s="3" t="s">
        <v>216</v>
      </c>
      <c r="D1356" s="3" t="s">
        <v>3970</v>
      </c>
      <c r="E1356" s="3" t="str">
        <f ca="1">INDIRECT(CONCATENATE("AKTES!D",TEXT(MATCH(D1356,AKTES!$A$1:$A$2658,0),0)))</f>
        <v>GRBW149291015101</v>
      </c>
      <c r="F1356" s="3" t="str">
        <f ca="1">INDIRECT(CONCATENATE("AKTES!B",TEXT(MATCH(D1356,AKTES!$A$1:$A$2658,0),0)))</f>
        <v xml:space="preserve"> Μέσον ακτής</v>
      </c>
      <c r="G1356" s="2">
        <v>42997</v>
      </c>
      <c r="H1356" s="21">
        <v>0.71736111111111101</v>
      </c>
      <c r="I1356" s="2">
        <v>42998</v>
      </c>
      <c r="J1356" s="2">
        <v>42998</v>
      </c>
      <c r="K1356" s="3">
        <v>0</v>
      </c>
      <c r="L1356" s="3">
        <v>0</v>
      </c>
      <c r="M1356" s="3" t="s">
        <v>39</v>
      </c>
      <c r="N1356" s="3" t="s">
        <v>39</v>
      </c>
      <c r="O1356" s="3" t="s">
        <v>39</v>
      </c>
      <c r="P1356" s="3" t="s">
        <v>39</v>
      </c>
      <c r="Q1356" s="3" t="s">
        <v>39</v>
      </c>
      <c r="R1356" s="3" t="s">
        <v>34</v>
      </c>
      <c r="S1356" s="3" t="s">
        <v>1801</v>
      </c>
      <c r="T1356" s="3" t="s">
        <v>39</v>
      </c>
      <c r="U1356" s="3" t="s">
        <v>39</v>
      </c>
      <c r="V1356" s="3" t="s">
        <v>1914</v>
      </c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</row>
    <row r="1357" spans="1:32">
      <c r="A1357" s="3" t="s">
        <v>90</v>
      </c>
      <c r="B1357" s="3" t="s">
        <v>169</v>
      </c>
      <c r="C1357" s="3" t="s">
        <v>216</v>
      </c>
      <c r="D1357" s="3" t="s">
        <v>3985</v>
      </c>
      <c r="E1357" s="3" t="str">
        <f ca="1">INDIRECT(CONCATENATE("AKTES!D",TEXT(MATCH(D1357,AKTES!$A$1:$A$2658,0),0)))</f>
        <v>GRBW149291013101</v>
      </c>
      <c r="F1357" s="3" t="str">
        <f ca="1">INDIRECT(CONCATENATE("AKTES!B",TEXT(MATCH(D1357,AKTES!$A$1:$A$2658,0),0)))</f>
        <v xml:space="preserve"> Μέσον ακτής</v>
      </c>
      <c r="G1357" s="2">
        <v>42997</v>
      </c>
      <c r="H1357" s="21">
        <v>0.78333333333333333</v>
      </c>
      <c r="I1357" s="2">
        <v>42998</v>
      </c>
      <c r="J1357" s="2">
        <v>42998</v>
      </c>
      <c r="K1357" s="3">
        <v>6</v>
      </c>
      <c r="L1357" s="3">
        <v>3</v>
      </c>
      <c r="M1357" s="3" t="s">
        <v>39</v>
      </c>
      <c r="N1357" s="3" t="s">
        <v>39</v>
      </c>
      <c r="O1357" s="3" t="s">
        <v>39</v>
      </c>
      <c r="P1357" s="3" t="s">
        <v>39</v>
      </c>
      <c r="Q1357" s="3" t="s">
        <v>39</v>
      </c>
      <c r="R1357" s="3" t="s">
        <v>34</v>
      </c>
      <c r="S1357" s="3" t="s">
        <v>1801</v>
      </c>
      <c r="T1357" s="3" t="s">
        <v>39</v>
      </c>
      <c r="U1357" s="3" t="s">
        <v>39</v>
      </c>
      <c r="V1357" s="3" t="s">
        <v>1914</v>
      </c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</row>
    <row r="1358" spans="1:32">
      <c r="A1358" s="3" t="s">
        <v>90</v>
      </c>
      <c r="B1358" s="3" t="s">
        <v>177</v>
      </c>
      <c r="C1358" s="3" t="s">
        <v>221</v>
      </c>
      <c r="D1358" s="3" t="s">
        <v>4268</v>
      </c>
      <c r="E1358" s="3" t="str">
        <f ca="1">INDIRECT(CONCATENATE("AKTES!D",TEXT(MATCH(D1358,AKTES!$A$1:$A$2658,0),0)))</f>
        <v>GRBW149296247101</v>
      </c>
      <c r="F1358" s="3" t="str">
        <f ca="1">INDIRECT(CONCATENATE("AKTES!B",TEXT(MATCH(D1358,AKTES!$A$1:$A$2658,0),0)))</f>
        <v xml:space="preserve"> Μέσον ακτής</v>
      </c>
      <c r="G1358" s="2">
        <v>42997</v>
      </c>
      <c r="H1358" s="21">
        <v>0.39583333333333331</v>
      </c>
      <c r="I1358" s="2">
        <v>42998</v>
      </c>
      <c r="J1358" s="2">
        <v>42998</v>
      </c>
      <c r="K1358" s="3">
        <v>0</v>
      </c>
      <c r="L1358" s="3">
        <v>0</v>
      </c>
      <c r="M1358" s="3" t="s">
        <v>39</v>
      </c>
      <c r="N1358" s="3" t="s">
        <v>39</v>
      </c>
      <c r="O1358" s="3" t="s">
        <v>39</v>
      </c>
      <c r="P1358" s="3" t="s">
        <v>39</v>
      </c>
      <c r="Q1358" s="3" t="s">
        <v>39</v>
      </c>
      <c r="R1358" s="3" t="s">
        <v>34</v>
      </c>
      <c r="S1358" s="3" t="s">
        <v>5494</v>
      </c>
      <c r="T1358" s="3" t="s">
        <v>39</v>
      </c>
      <c r="U1358" s="3" t="s">
        <v>39</v>
      </c>
      <c r="V1358" s="3" t="s">
        <v>1316</v>
      </c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</row>
    <row r="1359" spans="1:32">
      <c r="A1359" s="3" t="s">
        <v>90</v>
      </c>
      <c r="B1359" s="3" t="s">
        <v>177</v>
      </c>
      <c r="C1359" s="3" t="s">
        <v>221</v>
      </c>
      <c r="D1359" s="3" t="s">
        <v>4261</v>
      </c>
      <c r="E1359" s="3" t="str">
        <f ca="1">INDIRECT(CONCATENATE("AKTES!D",TEXT(MATCH(D1359,AKTES!$A$1:$A$2658,0),0)))</f>
        <v>GRBW149296262101</v>
      </c>
      <c r="F1359" s="3" t="str">
        <f ca="1">INDIRECT(CONCATENATE("AKTES!B",TEXT(MATCH(D1359,AKTES!$A$1:$A$2658,0),0)))</f>
        <v xml:space="preserve"> Μέσον ακτής</v>
      </c>
      <c r="G1359" s="2">
        <v>42997</v>
      </c>
      <c r="H1359" s="21">
        <v>0.40277777777777773</v>
      </c>
      <c r="I1359" s="2">
        <v>42998</v>
      </c>
      <c r="J1359" s="2">
        <v>42998</v>
      </c>
      <c r="K1359" s="3">
        <v>0</v>
      </c>
      <c r="L1359" s="3">
        <v>1</v>
      </c>
      <c r="M1359" s="3" t="s">
        <v>39</v>
      </c>
      <c r="N1359" s="3" t="s">
        <v>39</v>
      </c>
      <c r="O1359" s="3" t="s">
        <v>39</v>
      </c>
      <c r="P1359" s="3" t="s">
        <v>39</v>
      </c>
      <c r="Q1359" s="3" t="s">
        <v>39</v>
      </c>
      <c r="R1359" s="3" t="s">
        <v>34</v>
      </c>
      <c r="S1359" s="3" t="s">
        <v>2396</v>
      </c>
      <c r="T1359" s="3" t="s">
        <v>39</v>
      </c>
      <c r="U1359" s="3" t="s">
        <v>39</v>
      </c>
      <c r="V1359" s="3" t="s">
        <v>1316</v>
      </c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</row>
    <row r="1360" spans="1:32">
      <c r="A1360" s="3" t="s">
        <v>90</v>
      </c>
      <c r="B1360" s="3" t="s">
        <v>177</v>
      </c>
      <c r="C1360" s="3" t="s">
        <v>221</v>
      </c>
      <c r="D1360" s="3" t="s">
        <v>4258</v>
      </c>
      <c r="E1360" s="3" t="str">
        <f ca="1">INDIRECT(CONCATENATE("AKTES!D",TEXT(MATCH(D1360,AKTES!$A$1:$A$2658,0),0)))</f>
        <v>GRBW149296246101</v>
      </c>
      <c r="F1360" s="3" t="str">
        <f ca="1">INDIRECT(CONCATENATE("AKTES!B",TEXT(MATCH(D1360,AKTES!$A$1:$A$2658,0),0)))</f>
        <v xml:space="preserve"> 260 μ. από το ΒΑ άκρο της ακτής</v>
      </c>
      <c r="G1360" s="2">
        <v>42997</v>
      </c>
      <c r="H1360" s="21">
        <v>0.45833333333333331</v>
      </c>
      <c r="I1360" s="2">
        <v>42998</v>
      </c>
      <c r="J1360" s="2">
        <v>42998</v>
      </c>
      <c r="K1360" s="3">
        <v>0</v>
      </c>
      <c r="L1360" s="3">
        <v>0</v>
      </c>
      <c r="M1360" s="3" t="s">
        <v>39</v>
      </c>
      <c r="N1360" s="3" t="s">
        <v>39</v>
      </c>
      <c r="O1360" s="3" t="s">
        <v>39</v>
      </c>
      <c r="P1360" s="3" t="s">
        <v>39</v>
      </c>
      <c r="Q1360" s="3" t="s">
        <v>39</v>
      </c>
      <c r="R1360" s="3" t="s">
        <v>34</v>
      </c>
      <c r="S1360" s="3" t="s">
        <v>2396</v>
      </c>
      <c r="T1360" s="3" t="s">
        <v>39</v>
      </c>
      <c r="U1360" s="3" t="s">
        <v>39</v>
      </c>
      <c r="V1360" s="3" t="s">
        <v>1316</v>
      </c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</row>
    <row r="1361" spans="1:32">
      <c r="A1361" s="3" t="s">
        <v>90</v>
      </c>
      <c r="B1361" s="3" t="s">
        <v>177</v>
      </c>
      <c r="C1361" s="3" t="s">
        <v>221</v>
      </c>
      <c r="D1361" s="3" t="s">
        <v>4254</v>
      </c>
      <c r="E1361" s="3" t="str">
        <f ca="1">INDIRECT(CONCATENATE("AKTES!D",TEXT(MATCH(D1361,AKTES!$A$1:$A$2658,0),0)))</f>
        <v>GRBW149296222101</v>
      </c>
      <c r="F1361" s="3" t="str">
        <f ca="1">INDIRECT(CONCATENATE("AKTES!B",TEXT(MATCH(D1361,AKTES!$A$1:$A$2658,0),0)))</f>
        <v xml:space="preserve"> 550 μ. από το ΝΔ άκρο της ακτής</v>
      </c>
      <c r="G1361" s="2">
        <v>42997</v>
      </c>
      <c r="H1361" s="21">
        <v>0.4777777777777778</v>
      </c>
      <c r="I1361" s="2">
        <v>42998</v>
      </c>
      <c r="J1361" s="2">
        <v>42998</v>
      </c>
      <c r="K1361" s="3">
        <v>0</v>
      </c>
      <c r="L1361" s="3">
        <v>1</v>
      </c>
      <c r="M1361" s="3" t="s">
        <v>39</v>
      </c>
      <c r="N1361" s="3" t="s">
        <v>39</v>
      </c>
      <c r="O1361" s="3" t="s">
        <v>39</v>
      </c>
      <c r="P1361" s="3" t="s">
        <v>39</v>
      </c>
      <c r="Q1361" s="3" t="s">
        <v>39</v>
      </c>
      <c r="R1361" s="3" t="s">
        <v>34</v>
      </c>
      <c r="S1361" s="3" t="s">
        <v>5494</v>
      </c>
      <c r="T1361" s="3" t="s">
        <v>39</v>
      </c>
      <c r="U1361" s="3" t="s">
        <v>39</v>
      </c>
      <c r="V1361" s="3" t="s">
        <v>1316</v>
      </c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</row>
    <row r="1362" spans="1:32">
      <c r="A1362" s="3" t="s">
        <v>90</v>
      </c>
      <c r="B1362" s="3" t="s">
        <v>177</v>
      </c>
      <c r="C1362" s="3" t="s">
        <v>221</v>
      </c>
      <c r="D1362" s="3" t="s">
        <v>4231</v>
      </c>
      <c r="E1362" s="3" t="str">
        <f ca="1">INDIRECT(CONCATENATE("AKTES!D",TEXT(MATCH(D1362,AKTES!$A$1:$A$2658,0),0)))</f>
        <v>GRBW149296240101</v>
      </c>
      <c r="F1362" s="3" t="str">
        <f ca="1">INDIRECT(CONCATENATE("AKTES!B",TEXT(MATCH(D1362,AKTES!$A$1:$A$2658,0),0)))</f>
        <v xml:space="preserve"> 420 μ. από το ΒΑ άκρο της ακτής</v>
      </c>
      <c r="G1362" s="2">
        <v>42997</v>
      </c>
      <c r="H1362" s="21">
        <v>0.48958333333333331</v>
      </c>
      <c r="I1362" s="2">
        <v>42998</v>
      </c>
      <c r="J1362" s="2">
        <v>42998</v>
      </c>
      <c r="K1362" s="3">
        <v>0</v>
      </c>
      <c r="L1362" s="3">
        <v>0</v>
      </c>
      <c r="M1362" s="3" t="s">
        <v>39</v>
      </c>
      <c r="N1362" s="3" t="s">
        <v>39</v>
      </c>
      <c r="O1362" s="3" t="s">
        <v>39</v>
      </c>
      <c r="P1362" s="3" t="s">
        <v>39</v>
      </c>
      <c r="Q1362" s="3" t="s">
        <v>39</v>
      </c>
      <c r="R1362" s="3" t="s">
        <v>34</v>
      </c>
      <c r="S1362" s="3" t="s">
        <v>1801</v>
      </c>
      <c r="T1362" s="3" t="s">
        <v>39</v>
      </c>
      <c r="U1362" s="3" t="s">
        <v>39</v>
      </c>
      <c r="V1362" s="3" t="s">
        <v>1914</v>
      </c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</row>
    <row r="1363" spans="1:32">
      <c r="A1363" s="3" t="s">
        <v>90</v>
      </c>
      <c r="B1363" s="3" t="s">
        <v>177</v>
      </c>
      <c r="C1363" s="3" t="s">
        <v>221</v>
      </c>
      <c r="D1363" s="3" t="s">
        <v>4235</v>
      </c>
      <c r="E1363" s="3" t="str">
        <f ca="1">INDIRECT(CONCATENATE("AKTES!D",TEXT(MATCH(D1363,AKTES!$A$1:$A$2658,0),0)))</f>
        <v>GRBW149296412101</v>
      </c>
      <c r="F1363" s="3" t="str">
        <f ca="1">INDIRECT(CONCATENATE("AKTES!B",TEXT(MATCH(D1363,AKTES!$A$1:$A$2658,0),0)))</f>
        <v xml:space="preserve"> Στο νότιο τμήμα της ακτής</v>
      </c>
      <c r="G1363" s="2">
        <v>42997</v>
      </c>
      <c r="H1363" s="21">
        <v>0.49861111111111112</v>
      </c>
      <c r="I1363" s="2">
        <v>42998</v>
      </c>
      <c r="J1363" s="2">
        <v>42998</v>
      </c>
      <c r="K1363" s="3">
        <v>0</v>
      </c>
      <c r="L1363" s="3">
        <v>0</v>
      </c>
      <c r="M1363" s="3" t="s">
        <v>39</v>
      </c>
      <c r="N1363" s="3" t="s">
        <v>39</v>
      </c>
      <c r="O1363" s="3" t="s">
        <v>39</v>
      </c>
      <c r="P1363" s="3" t="s">
        <v>39</v>
      </c>
      <c r="Q1363" s="3" t="s">
        <v>39</v>
      </c>
      <c r="R1363" s="3" t="s">
        <v>34</v>
      </c>
      <c r="S1363" s="3" t="s">
        <v>1801</v>
      </c>
      <c r="T1363" s="3" t="s">
        <v>39</v>
      </c>
      <c r="U1363" s="3" t="s">
        <v>39</v>
      </c>
      <c r="V1363" s="3" t="s">
        <v>1914</v>
      </c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</row>
    <row r="1364" spans="1:32">
      <c r="A1364" s="3" t="s">
        <v>90</v>
      </c>
      <c r="B1364" s="3" t="s">
        <v>177</v>
      </c>
      <c r="C1364" s="3" t="s">
        <v>221</v>
      </c>
      <c r="D1364" s="3" t="s">
        <v>4158</v>
      </c>
      <c r="E1364" s="3" t="str">
        <f ca="1">INDIRECT(CONCATENATE("AKTES!D",TEXT(MATCH(D1364,AKTES!$A$1:$A$2658,0),0)))</f>
        <v>GRBW149296256101</v>
      </c>
      <c r="F1364" s="3" t="str">
        <f ca="1">INDIRECT(CONCATENATE("AKTES!B",TEXT(MATCH(D1364,AKTES!$A$1:$A$2658,0),0)))</f>
        <v xml:space="preserve"> Στο βορειοανατολικό άκρο της ακτής</v>
      </c>
      <c r="G1364" s="2">
        <v>42997</v>
      </c>
      <c r="H1364" s="21">
        <v>0.50624999999999998</v>
      </c>
      <c r="I1364" s="2">
        <v>42998</v>
      </c>
      <c r="J1364" s="2">
        <v>42998</v>
      </c>
      <c r="K1364" s="3">
        <v>0</v>
      </c>
      <c r="L1364" s="3">
        <v>0</v>
      </c>
      <c r="M1364" s="3" t="s">
        <v>39</v>
      </c>
      <c r="N1364" s="3" t="s">
        <v>39</v>
      </c>
      <c r="O1364" s="3" t="s">
        <v>39</v>
      </c>
      <c r="P1364" s="3" t="s">
        <v>39</v>
      </c>
      <c r="Q1364" s="3" t="s">
        <v>39</v>
      </c>
      <c r="R1364" s="3" t="s">
        <v>34</v>
      </c>
      <c r="S1364" s="3" t="s">
        <v>1801</v>
      </c>
      <c r="T1364" s="3" t="s">
        <v>39</v>
      </c>
      <c r="U1364" s="3" t="s">
        <v>39</v>
      </c>
      <c r="V1364" s="3" t="s">
        <v>1914</v>
      </c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</row>
    <row r="1365" spans="1:32">
      <c r="A1365" s="3" t="s">
        <v>90</v>
      </c>
      <c r="B1365" s="3" t="s">
        <v>177</v>
      </c>
      <c r="C1365" s="3" t="s">
        <v>221</v>
      </c>
      <c r="D1365" s="3" t="s">
        <v>4194</v>
      </c>
      <c r="E1365" s="3" t="str">
        <f ca="1">INDIRECT(CONCATENATE("AKTES!D",TEXT(MATCH(D1365,AKTES!$A$1:$A$2658,0),0)))</f>
        <v>GRBW149296221101</v>
      </c>
      <c r="F1365" s="3" t="str">
        <f ca="1">INDIRECT(CONCATENATE("AKTES!B",TEXT(MATCH(D1365,AKTES!$A$1:$A$2658,0),0)))</f>
        <v xml:space="preserve"> 250 μ. από το ΝΔ άκρο της ακτής</v>
      </c>
      <c r="G1365" s="2">
        <v>42997</v>
      </c>
      <c r="H1365" s="21">
        <v>0.52013888888888882</v>
      </c>
      <c r="I1365" s="2">
        <v>42998</v>
      </c>
      <c r="J1365" s="2">
        <v>42998</v>
      </c>
      <c r="K1365" s="3">
        <v>0</v>
      </c>
      <c r="L1365" s="3">
        <v>0</v>
      </c>
      <c r="M1365" s="3" t="s">
        <v>39</v>
      </c>
      <c r="N1365" s="3" t="s">
        <v>39</v>
      </c>
      <c r="O1365" s="3" t="s">
        <v>39</v>
      </c>
      <c r="P1365" s="3" t="s">
        <v>39</v>
      </c>
      <c r="Q1365" s="3" t="s">
        <v>39</v>
      </c>
      <c r="R1365" s="3" t="s">
        <v>34</v>
      </c>
      <c r="S1365" s="3" t="s">
        <v>1801</v>
      </c>
      <c r="T1365" s="3" t="s">
        <v>39</v>
      </c>
      <c r="U1365" s="3" t="s">
        <v>39</v>
      </c>
      <c r="V1365" s="3" t="s">
        <v>1914</v>
      </c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</row>
    <row r="1366" spans="1:32">
      <c r="A1366" s="3" t="s">
        <v>90</v>
      </c>
      <c r="B1366" s="3" t="s">
        <v>177</v>
      </c>
      <c r="C1366" s="3" t="s">
        <v>221</v>
      </c>
      <c r="D1366" s="3" t="s">
        <v>4155</v>
      </c>
      <c r="E1366" s="3" t="str">
        <f ca="1">INDIRECT(CONCATENATE("AKTES!D",TEXT(MATCH(D1366,AKTES!$A$1:$A$2658,0),0)))</f>
        <v>GRBW149296268101</v>
      </c>
      <c r="F1366" s="3" t="str">
        <f ca="1">INDIRECT(CONCATENATE("AKTES!B",TEXT(MATCH(D1366,AKTES!$A$1:$A$2658,0),0)))</f>
        <v xml:space="preserve"> 350 μ. από το ΝΔ άκρο της ακτής</v>
      </c>
      <c r="G1366" s="2">
        <v>42997</v>
      </c>
      <c r="H1366" s="21">
        <v>0.53819444444444442</v>
      </c>
      <c r="I1366" s="2">
        <v>42998</v>
      </c>
      <c r="J1366" s="2">
        <v>42998</v>
      </c>
      <c r="K1366" s="3">
        <v>3</v>
      </c>
      <c r="L1366" s="3">
        <v>0</v>
      </c>
      <c r="M1366" s="3" t="s">
        <v>39</v>
      </c>
      <c r="N1366" s="3" t="s">
        <v>39</v>
      </c>
      <c r="O1366" s="3" t="s">
        <v>39</v>
      </c>
      <c r="P1366" s="3" t="s">
        <v>39</v>
      </c>
      <c r="Q1366" s="3" t="s">
        <v>39</v>
      </c>
      <c r="R1366" s="3" t="s">
        <v>34</v>
      </c>
      <c r="S1366" s="3" t="s">
        <v>1801</v>
      </c>
      <c r="T1366" s="3" t="s">
        <v>39</v>
      </c>
      <c r="U1366" s="3" t="s">
        <v>39</v>
      </c>
      <c r="V1366" s="3" t="s">
        <v>1914</v>
      </c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</row>
    <row r="1367" spans="1:32">
      <c r="A1367" s="3" t="s">
        <v>90</v>
      </c>
      <c r="B1367" s="3" t="s">
        <v>177</v>
      </c>
      <c r="C1367" s="3" t="s">
        <v>221</v>
      </c>
      <c r="D1367" s="3" t="s">
        <v>4152</v>
      </c>
      <c r="E1367" s="3" t="str">
        <f ca="1">INDIRECT(CONCATENATE("AKTES!D",TEXT(MATCH(D1367,AKTES!$A$1:$A$2658,0),0)))</f>
        <v>GRBW149296233101</v>
      </c>
      <c r="F1367" s="3" t="str">
        <f ca="1">INDIRECT(CONCATENATE("AKTES!B",TEXT(MATCH(D1367,AKTES!$A$1:$A$2658,0),0)))</f>
        <v xml:space="preserve"> Μέσον ακτής</v>
      </c>
      <c r="G1367" s="2">
        <v>42997</v>
      </c>
      <c r="H1367" s="21">
        <v>0.5444444444444444</v>
      </c>
      <c r="I1367" s="2">
        <v>42998</v>
      </c>
      <c r="J1367" s="2">
        <v>42998</v>
      </c>
      <c r="K1367" s="3">
        <v>2</v>
      </c>
      <c r="L1367" s="3">
        <v>216</v>
      </c>
      <c r="M1367" s="3" t="s">
        <v>39</v>
      </c>
      <c r="N1367" s="3" t="s">
        <v>39</v>
      </c>
      <c r="O1367" s="3" t="s">
        <v>39</v>
      </c>
      <c r="P1367" s="3" t="s">
        <v>39</v>
      </c>
      <c r="Q1367" s="3" t="s">
        <v>39</v>
      </c>
      <c r="R1367" s="3" t="s">
        <v>34</v>
      </c>
      <c r="S1367" s="3" t="s">
        <v>1801</v>
      </c>
      <c r="T1367" s="3" t="s">
        <v>39</v>
      </c>
      <c r="U1367" s="3" t="s">
        <v>39</v>
      </c>
      <c r="V1367" s="3" t="s">
        <v>1914</v>
      </c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</row>
    <row r="1368" spans="1:32">
      <c r="A1368" s="3" t="s">
        <v>90</v>
      </c>
      <c r="B1368" s="3" t="s">
        <v>177</v>
      </c>
      <c r="C1368" s="3" t="s">
        <v>221</v>
      </c>
      <c r="D1368" s="3" t="s">
        <v>4225</v>
      </c>
      <c r="E1368" s="3" t="str">
        <f ca="1">INDIRECT(CONCATENATE("AKTES!D",TEXT(MATCH(D1368,AKTES!$A$1:$A$2658,0),0)))</f>
        <v>GRBW149296252101</v>
      </c>
      <c r="F1368" s="3" t="str">
        <f ca="1">INDIRECT(CONCATENATE("AKTES!B",TEXT(MATCH(D1368,AKTES!$A$1:$A$2658,0),0)))</f>
        <v xml:space="preserve"> 80 μ. από το ΒΑ άκρο της ακτής</v>
      </c>
      <c r="G1368" s="2">
        <v>42997</v>
      </c>
      <c r="H1368" s="21">
        <v>0.55208333333333337</v>
      </c>
      <c r="I1368" s="2">
        <v>42998</v>
      </c>
      <c r="J1368" s="2">
        <v>42998</v>
      </c>
      <c r="K1368" s="3">
        <v>0</v>
      </c>
      <c r="L1368" s="3">
        <v>2</v>
      </c>
      <c r="M1368" s="3" t="s">
        <v>39</v>
      </c>
      <c r="N1368" s="3" t="s">
        <v>39</v>
      </c>
      <c r="O1368" s="3" t="s">
        <v>39</v>
      </c>
      <c r="P1368" s="3" t="s">
        <v>39</v>
      </c>
      <c r="Q1368" s="3" t="s">
        <v>39</v>
      </c>
      <c r="R1368" s="3" t="s">
        <v>34</v>
      </c>
      <c r="S1368" s="3" t="s">
        <v>1801</v>
      </c>
      <c r="T1368" s="3" t="s">
        <v>39</v>
      </c>
      <c r="U1368" s="3" t="s">
        <v>39</v>
      </c>
      <c r="V1368" s="3" t="s">
        <v>1914</v>
      </c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</row>
    <row r="1369" spans="1:32">
      <c r="A1369" s="3" t="s">
        <v>90</v>
      </c>
      <c r="B1369" s="3" t="s">
        <v>177</v>
      </c>
      <c r="C1369" s="3" t="s">
        <v>221</v>
      </c>
      <c r="D1369" s="3" t="s">
        <v>4161</v>
      </c>
      <c r="E1369" s="3" t="str">
        <f ca="1">INDIRECT(CONCATENATE("AKTES!D",TEXT(MATCH(D1369,AKTES!$A$1:$A$2658,0),0)))</f>
        <v>GRBW149296227101</v>
      </c>
      <c r="F1369" s="3" t="str">
        <f ca="1">INDIRECT(CONCATENATE("AKTES!B",TEXT(MATCH(D1369,AKTES!$A$1:$A$2658,0),0)))</f>
        <v xml:space="preserve"> Μέσον ακτής</v>
      </c>
      <c r="G1369" s="2">
        <v>42997</v>
      </c>
      <c r="H1369" s="21">
        <v>0.56944444444444442</v>
      </c>
      <c r="I1369" s="2">
        <v>42998</v>
      </c>
      <c r="J1369" s="2">
        <v>42998</v>
      </c>
      <c r="K1369" s="3">
        <v>0</v>
      </c>
      <c r="L1369" s="3">
        <v>0</v>
      </c>
      <c r="M1369" s="3" t="s">
        <v>39</v>
      </c>
      <c r="N1369" s="3" t="s">
        <v>39</v>
      </c>
      <c r="O1369" s="3" t="s">
        <v>39</v>
      </c>
      <c r="P1369" s="3" t="s">
        <v>39</v>
      </c>
      <c r="Q1369" s="3" t="s">
        <v>39</v>
      </c>
      <c r="R1369" s="3" t="s">
        <v>34</v>
      </c>
      <c r="S1369" s="3" t="s">
        <v>1801</v>
      </c>
      <c r="T1369" s="3" t="s">
        <v>39</v>
      </c>
      <c r="U1369" s="3" t="s">
        <v>39</v>
      </c>
      <c r="V1369" s="3" t="s">
        <v>1914</v>
      </c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</row>
    <row r="1370" spans="1:32">
      <c r="A1370" s="3" t="s">
        <v>90</v>
      </c>
      <c r="B1370" s="3" t="s">
        <v>177</v>
      </c>
      <c r="C1370" s="3" t="s">
        <v>221</v>
      </c>
      <c r="D1370" s="3" t="s">
        <v>4228</v>
      </c>
      <c r="E1370" s="3" t="str">
        <f ca="1">INDIRECT(CONCATENATE("AKTES!D",TEXT(MATCH(D1370,AKTES!$A$1:$A$2658,0),0)))</f>
        <v>GRBW149296224101</v>
      </c>
      <c r="F1370" s="3" t="str">
        <f ca="1">INDIRECT(CONCATENATE("AKTES!B",TEXT(MATCH(D1370,AKTES!$A$1:$A$2658,0),0)))</f>
        <v xml:space="preserve"> 450 μ. από το δυτικό άκρο της ακτής</v>
      </c>
      <c r="G1370" s="2">
        <v>42997</v>
      </c>
      <c r="H1370" s="21">
        <v>0.58263888888888882</v>
      </c>
      <c r="I1370" s="2">
        <v>42998</v>
      </c>
      <c r="J1370" s="2">
        <v>42998</v>
      </c>
      <c r="K1370" s="3">
        <v>1</v>
      </c>
      <c r="L1370" s="3">
        <v>0</v>
      </c>
      <c r="M1370" s="3" t="s">
        <v>39</v>
      </c>
      <c r="N1370" s="3" t="s">
        <v>39</v>
      </c>
      <c r="O1370" s="3" t="s">
        <v>39</v>
      </c>
      <c r="P1370" s="3" t="s">
        <v>39</v>
      </c>
      <c r="Q1370" s="3" t="s">
        <v>39</v>
      </c>
      <c r="R1370" s="3" t="s">
        <v>34</v>
      </c>
      <c r="S1370" s="3" t="s">
        <v>1801</v>
      </c>
      <c r="T1370" s="3" t="s">
        <v>39</v>
      </c>
      <c r="U1370" s="3" t="s">
        <v>39</v>
      </c>
      <c r="V1370" s="3" t="s">
        <v>1914</v>
      </c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</row>
    <row r="1371" spans="1:32">
      <c r="A1371" s="3" t="s">
        <v>90</v>
      </c>
      <c r="B1371" s="3" t="s">
        <v>177</v>
      </c>
      <c r="C1371" s="3" t="s">
        <v>221</v>
      </c>
      <c r="D1371" s="3" t="s">
        <v>4251</v>
      </c>
      <c r="E1371" s="3" t="str">
        <f ca="1">INDIRECT(CONCATENATE("AKTES!D",TEXT(MATCH(D1371,AKTES!$A$1:$A$2658,0),0)))</f>
        <v>GRBW149296237101</v>
      </c>
      <c r="F1371" s="3" t="str">
        <f ca="1">INDIRECT(CONCATENATE("AKTES!B",TEXT(MATCH(D1371,AKTES!$A$1:$A$2658,0),0)))</f>
        <v xml:space="preserve"> 250 μ. από το ΒΔ άκρο της ακτής</v>
      </c>
      <c r="G1371" s="2">
        <v>42997</v>
      </c>
      <c r="H1371" s="21">
        <v>0.59722222222222221</v>
      </c>
      <c r="I1371" s="2">
        <v>42998</v>
      </c>
      <c r="J1371" s="2">
        <v>42998</v>
      </c>
      <c r="K1371" s="3">
        <v>3</v>
      </c>
      <c r="L1371" s="3">
        <v>1</v>
      </c>
      <c r="M1371" s="3" t="s">
        <v>39</v>
      </c>
      <c r="N1371" s="3" t="s">
        <v>39</v>
      </c>
      <c r="O1371" s="3" t="s">
        <v>39</v>
      </c>
      <c r="P1371" s="3" t="s">
        <v>39</v>
      </c>
      <c r="Q1371" s="3" t="s">
        <v>39</v>
      </c>
      <c r="R1371" s="3" t="s">
        <v>34</v>
      </c>
      <c r="S1371" s="3" t="s">
        <v>1801</v>
      </c>
      <c r="T1371" s="3" t="s">
        <v>39</v>
      </c>
      <c r="U1371" s="3" t="s">
        <v>39</v>
      </c>
      <c r="V1371" s="3" t="s">
        <v>1914</v>
      </c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</row>
    <row r="1372" spans="1:32">
      <c r="A1372" s="3" t="s">
        <v>90</v>
      </c>
      <c r="B1372" s="3" t="s">
        <v>177</v>
      </c>
      <c r="C1372" s="3" t="s">
        <v>221</v>
      </c>
      <c r="D1372" s="3" t="s">
        <v>4248</v>
      </c>
      <c r="E1372" s="3" t="str">
        <f ca="1">INDIRECT(CONCATENATE("AKTES!D",TEXT(MATCH(D1372,AKTES!$A$1:$A$2658,0),0)))</f>
        <v>GRBW149296244101</v>
      </c>
      <c r="F1372" s="3" t="str">
        <f ca="1">INDIRECT(CONCATENATE("AKTES!B",TEXT(MATCH(D1372,AKTES!$A$1:$A$2658,0),0)))</f>
        <v xml:space="preserve"> Μέσον ακτής</v>
      </c>
      <c r="G1372" s="2">
        <v>42997</v>
      </c>
      <c r="H1372" s="21">
        <v>0.61111111111111105</v>
      </c>
      <c r="I1372" s="2">
        <v>42998</v>
      </c>
      <c r="J1372" s="2">
        <v>42998</v>
      </c>
      <c r="K1372" s="3">
        <v>0</v>
      </c>
      <c r="L1372" s="3">
        <v>2</v>
      </c>
      <c r="M1372" s="3" t="s">
        <v>39</v>
      </c>
      <c r="N1372" s="3" t="s">
        <v>39</v>
      </c>
      <c r="O1372" s="3" t="s">
        <v>39</v>
      </c>
      <c r="P1372" s="3" t="s">
        <v>39</v>
      </c>
      <c r="Q1372" s="3" t="s">
        <v>39</v>
      </c>
      <c r="R1372" s="3" t="s">
        <v>34</v>
      </c>
      <c r="S1372" s="3" t="s">
        <v>1801</v>
      </c>
      <c r="T1372" s="3" t="s">
        <v>39</v>
      </c>
      <c r="U1372" s="3" t="s">
        <v>39</v>
      </c>
      <c r="V1372" s="3" t="s">
        <v>5761</v>
      </c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</row>
    <row r="1373" spans="1:32">
      <c r="A1373" s="3" t="s">
        <v>90</v>
      </c>
      <c r="B1373" s="3" t="s">
        <v>177</v>
      </c>
      <c r="C1373" s="3" t="s">
        <v>221</v>
      </c>
      <c r="D1373" s="3" t="s">
        <v>4149</v>
      </c>
      <c r="E1373" s="3" t="str">
        <f ca="1">INDIRECT(CONCATENATE("AKTES!D",TEXT(MATCH(D1373,AKTES!$A$1:$A$2658,0),0)))</f>
        <v>GRBW149296249101</v>
      </c>
      <c r="F1373" s="3" t="str">
        <f ca="1">INDIRECT(CONCATENATE("AKTES!B",TEXT(MATCH(D1373,AKTES!$A$1:$A$2658,0),0)))</f>
        <v xml:space="preserve"> 350 μ. από το ΒΔ άκρο της ακτής</v>
      </c>
      <c r="G1373" s="2">
        <v>42997</v>
      </c>
      <c r="H1373" s="21">
        <v>0.62847222222222221</v>
      </c>
      <c r="I1373" s="2">
        <v>42998</v>
      </c>
      <c r="J1373" s="2">
        <v>42998</v>
      </c>
      <c r="K1373" s="3">
        <v>0</v>
      </c>
      <c r="L1373" s="3">
        <v>0</v>
      </c>
      <c r="M1373" s="3" t="s">
        <v>39</v>
      </c>
      <c r="N1373" s="3" t="s">
        <v>39</v>
      </c>
      <c r="O1373" s="3" t="s">
        <v>39</v>
      </c>
      <c r="P1373" s="3" t="s">
        <v>39</v>
      </c>
      <c r="Q1373" s="3" t="s">
        <v>39</v>
      </c>
      <c r="R1373" s="3" t="s">
        <v>34</v>
      </c>
      <c r="S1373" s="3" t="s">
        <v>1801</v>
      </c>
      <c r="T1373" s="3" t="s">
        <v>39</v>
      </c>
      <c r="U1373" s="3" t="s">
        <v>39</v>
      </c>
      <c r="V1373" s="3" t="s">
        <v>1914</v>
      </c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</row>
    <row r="1374" spans="1:32">
      <c r="A1374" s="3" t="s">
        <v>90</v>
      </c>
      <c r="B1374" s="3" t="s">
        <v>177</v>
      </c>
      <c r="C1374" s="3" t="s">
        <v>221</v>
      </c>
      <c r="D1374" s="3" t="s">
        <v>4264</v>
      </c>
      <c r="E1374" s="3" t="str">
        <f ca="1">INDIRECT(CONCATENATE("AKTES!D",TEXT(MATCH(D1374,AKTES!$A$1:$A$2658,0),0)))</f>
        <v>GRBW149296236101</v>
      </c>
      <c r="F1374" s="3" t="str">
        <f ca="1">INDIRECT(CONCATENATE("AKTES!B",TEXT(MATCH(D1374,AKTES!$A$1:$A$2658,0),0)))</f>
        <v xml:space="preserve"> 1400 μ. από το νότιο άκρο της ακτής.</v>
      </c>
      <c r="G1374" s="2">
        <v>42997</v>
      </c>
      <c r="H1374" s="21">
        <v>0.63750000000000007</v>
      </c>
      <c r="I1374" s="2">
        <v>42998</v>
      </c>
      <c r="J1374" s="2">
        <v>42998</v>
      </c>
      <c r="K1374" s="3">
        <v>0</v>
      </c>
      <c r="L1374" s="3">
        <v>0</v>
      </c>
      <c r="M1374" s="3" t="s">
        <v>39</v>
      </c>
      <c r="N1374" s="3" t="s">
        <v>39</v>
      </c>
      <c r="O1374" s="3" t="s">
        <v>39</v>
      </c>
      <c r="P1374" s="3" t="s">
        <v>39</v>
      </c>
      <c r="Q1374" s="3" t="s">
        <v>39</v>
      </c>
      <c r="R1374" s="3" t="s">
        <v>34</v>
      </c>
      <c r="S1374" s="3" t="s">
        <v>1801</v>
      </c>
      <c r="T1374" s="3" t="s">
        <v>39</v>
      </c>
      <c r="U1374" s="3" t="s">
        <v>39</v>
      </c>
      <c r="V1374" s="3" t="s">
        <v>1914</v>
      </c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</row>
    <row r="1375" spans="1:32">
      <c r="A1375" s="3" t="s">
        <v>90</v>
      </c>
      <c r="B1375" s="3" t="s">
        <v>177</v>
      </c>
      <c r="C1375" s="3" t="s">
        <v>221</v>
      </c>
      <c r="D1375" s="3" t="s">
        <v>4294</v>
      </c>
      <c r="E1375" s="3" t="str">
        <f ca="1">INDIRECT(CONCATENATE("AKTES!D",TEXT(MATCH(D1375,AKTES!$A$1:$A$2658,0),0)))</f>
        <v>GRBW149296235101</v>
      </c>
      <c r="F1375" s="3" t="str">
        <f ca="1">INDIRECT(CONCATENATE("AKTES!B",TEXT(MATCH(D1375,AKTES!$A$1:$A$2658,0),0)))</f>
        <v xml:space="preserve"> 100 μ. από το νότιο άκρο της ακτής</v>
      </c>
      <c r="G1375" s="2">
        <v>42997</v>
      </c>
      <c r="H1375" s="21">
        <v>0.65972222222222221</v>
      </c>
      <c r="I1375" s="2">
        <v>42998</v>
      </c>
      <c r="J1375" s="2">
        <v>42998</v>
      </c>
      <c r="K1375" s="3">
        <v>0</v>
      </c>
      <c r="L1375" s="3">
        <v>2</v>
      </c>
      <c r="M1375" s="3" t="s">
        <v>39</v>
      </c>
      <c r="N1375" s="3" t="s">
        <v>39</v>
      </c>
      <c r="O1375" s="3" t="s">
        <v>39</v>
      </c>
      <c r="P1375" s="3" t="s">
        <v>39</v>
      </c>
      <c r="Q1375" s="3" t="s">
        <v>39</v>
      </c>
      <c r="R1375" s="3" t="s">
        <v>34</v>
      </c>
      <c r="S1375" s="3" t="s">
        <v>1801</v>
      </c>
      <c r="T1375" s="3" t="s">
        <v>39</v>
      </c>
      <c r="U1375" s="3" t="s">
        <v>39</v>
      </c>
      <c r="V1375" s="3" t="s">
        <v>5901</v>
      </c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</row>
    <row r="1376" spans="1:32">
      <c r="A1376" s="3" t="s">
        <v>90</v>
      </c>
      <c r="B1376" s="3" t="s">
        <v>177</v>
      </c>
      <c r="C1376" s="3" t="s">
        <v>221</v>
      </c>
      <c r="D1376" s="3" t="s">
        <v>4123</v>
      </c>
      <c r="E1376" s="3" t="str">
        <f ca="1">INDIRECT(CONCATENATE("AKTES!D",TEXT(MATCH(D1376,AKTES!$A$1:$A$2658,0),0)))</f>
        <v>GRBW149296259101</v>
      </c>
      <c r="F1376" s="3" t="str">
        <f ca="1">INDIRECT(CONCATENATE("AKTES!B",TEXT(MATCH(D1376,AKTES!$A$1:$A$2658,0),0)))</f>
        <v xml:space="preserve"> 90 μ. από το ΝΔ άκρο της ακτής</v>
      </c>
      <c r="G1376" s="2">
        <v>42997</v>
      </c>
      <c r="H1376" s="21">
        <v>0.66805555555555562</v>
      </c>
      <c r="I1376" s="2">
        <v>42998</v>
      </c>
      <c r="J1376" s="2">
        <v>42998</v>
      </c>
      <c r="K1376" s="3">
        <v>1</v>
      </c>
      <c r="L1376" s="3">
        <v>0</v>
      </c>
      <c r="M1376" s="3" t="s">
        <v>39</v>
      </c>
      <c r="N1376" s="3" t="s">
        <v>39</v>
      </c>
      <c r="O1376" s="3" t="s">
        <v>2493</v>
      </c>
      <c r="P1376" s="3" t="s">
        <v>39</v>
      </c>
      <c r="Q1376" s="3" t="s">
        <v>39</v>
      </c>
      <c r="R1376" s="3" t="s">
        <v>34</v>
      </c>
      <c r="S1376" s="3" t="s">
        <v>1801</v>
      </c>
      <c r="T1376" s="3" t="s">
        <v>39</v>
      </c>
      <c r="U1376" s="3" t="s">
        <v>39</v>
      </c>
      <c r="V1376" s="3" t="s">
        <v>5902</v>
      </c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</row>
    <row r="1377" spans="1:32">
      <c r="A1377" s="3" t="s">
        <v>90</v>
      </c>
      <c r="B1377" s="3" t="s">
        <v>177</v>
      </c>
      <c r="C1377" s="3" t="s">
        <v>221</v>
      </c>
      <c r="D1377" s="3" t="s">
        <v>4274</v>
      </c>
      <c r="E1377" s="3" t="str">
        <f ca="1">INDIRECT(CONCATENATE("AKTES!D",TEXT(MATCH(D1377,AKTES!$A$1:$A$2658,0),0)))</f>
        <v>GRBW149296228101</v>
      </c>
      <c r="F1377" s="3" t="str">
        <f ca="1">INDIRECT(CONCATENATE("AKTES!B",TEXT(MATCH(D1377,AKTES!$A$1:$A$2658,0),0)))</f>
        <v xml:space="preserve"> 200 μ. από το νότιο άκρο της ακτής</v>
      </c>
      <c r="G1377" s="2">
        <v>42997</v>
      </c>
      <c r="H1377" s="21">
        <v>0.69444444444444453</v>
      </c>
      <c r="I1377" s="2">
        <v>42998</v>
      </c>
      <c r="J1377" s="2">
        <v>42998</v>
      </c>
      <c r="K1377" s="3">
        <v>1</v>
      </c>
      <c r="L1377" s="3">
        <v>0</v>
      </c>
      <c r="M1377" s="3" t="s">
        <v>39</v>
      </c>
      <c r="N1377" s="3" t="s">
        <v>39</v>
      </c>
      <c r="O1377" s="3" t="s">
        <v>39</v>
      </c>
      <c r="P1377" s="3" t="s">
        <v>39</v>
      </c>
      <c r="Q1377" s="3" t="s">
        <v>39</v>
      </c>
      <c r="R1377" s="3" t="s">
        <v>34</v>
      </c>
      <c r="S1377" s="3" t="s">
        <v>1801</v>
      </c>
      <c r="T1377" s="3" t="s">
        <v>39</v>
      </c>
      <c r="U1377" s="3" t="s">
        <v>39</v>
      </c>
      <c r="V1377" s="3" t="s">
        <v>1914</v>
      </c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</row>
    <row r="1378" spans="1:32">
      <c r="A1378" s="3" t="s">
        <v>90</v>
      </c>
      <c r="B1378" s="3" t="s">
        <v>177</v>
      </c>
      <c r="C1378" s="3" t="s">
        <v>221</v>
      </c>
      <c r="D1378" s="3" t="s">
        <v>4245</v>
      </c>
      <c r="E1378" s="3" t="str">
        <f ca="1">INDIRECT(CONCATENATE("AKTES!D",TEXT(MATCH(D1378,AKTES!$A$1:$A$2658,0),0)))</f>
        <v>GRBW149296220101</v>
      </c>
      <c r="F1378" s="3" t="str">
        <f ca="1">INDIRECT(CONCATENATE("AKTES!B",TEXT(MATCH(D1378,AKTES!$A$1:$A$2658,0),0)))</f>
        <v xml:space="preserve"> 100 μ. από το ΒΔ άκρο της ακτής</v>
      </c>
      <c r="G1378" s="2">
        <v>42997</v>
      </c>
      <c r="H1378" s="21">
        <v>0.70138888888888884</v>
      </c>
      <c r="I1378" s="2">
        <v>42998</v>
      </c>
      <c r="J1378" s="2">
        <v>42998</v>
      </c>
      <c r="K1378" s="3">
        <v>86</v>
      </c>
      <c r="L1378" s="3">
        <v>112</v>
      </c>
      <c r="M1378" s="3" t="s">
        <v>39</v>
      </c>
      <c r="N1378" s="3" t="s">
        <v>39</v>
      </c>
      <c r="O1378" s="3" t="s">
        <v>39</v>
      </c>
      <c r="P1378" s="3" t="s">
        <v>39</v>
      </c>
      <c r="Q1378" s="3" t="s">
        <v>39</v>
      </c>
      <c r="R1378" s="3" t="s">
        <v>34</v>
      </c>
      <c r="S1378" s="3" t="s">
        <v>1801</v>
      </c>
      <c r="T1378" s="3" t="s">
        <v>39</v>
      </c>
      <c r="U1378" s="3" t="s">
        <v>39</v>
      </c>
      <c r="V1378" s="3" t="s">
        <v>1914</v>
      </c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</row>
    <row r="1379" spans="1:32">
      <c r="A1379" s="3" t="s">
        <v>90</v>
      </c>
      <c r="B1379" s="3" t="s">
        <v>177</v>
      </c>
      <c r="C1379" s="3" t="s">
        <v>221</v>
      </c>
      <c r="D1379" s="3" t="s">
        <v>4280</v>
      </c>
      <c r="E1379" s="3" t="str">
        <f ca="1">INDIRECT(CONCATENATE("AKTES!D",TEXT(MATCH(D1379,AKTES!$A$1:$A$2658,0),0)))</f>
        <v>GRBW149296248101</v>
      </c>
      <c r="F1379" s="3" t="str">
        <f ca="1">INDIRECT(CONCATENATE("AKTES!B",TEXT(MATCH(D1379,AKTES!$A$1:$A$2658,0),0)))</f>
        <v xml:space="preserve"> 650 μ. από το ΝΔ άκρο της ακτής</v>
      </c>
      <c r="G1379" s="2">
        <v>42997</v>
      </c>
      <c r="H1379" s="21">
        <v>0.72222222222222221</v>
      </c>
      <c r="I1379" s="2">
        <v>42998</v>
      </c>
      <c r="J1379" s="2">
        <v>42998</v>
      </c>
      <c r="K1379" s="3">
        <v>4</v>
      </c>
      <c r="L1379" s="3">
        <v>17</v>
      </c>
      <c r="M1379" s="3" t="s">
        <v>39</v>
      </c>
      <c r="N1379" s="3" t="s">
        <v>39</v>
      </c>
      <c r="O1379" s="3" t="s">
        <v>39</v>
      </c>
      <c r="P1379" s="3" t="s">
        <v>39</v>
      </c>
      <c r="Q1379" s="3" t="s">
        <v>39</v>
      </c>
      <c r="R1379" s="3" t="s">
        <v>34</v>
      </c>
      <c r="S1379" s="3" t="s">
        <v>1801</v>
      </c>
      <c r="T1379" s="3" t="s">
        <v>39</v>
      </c>
      <c r="U1379" s="3" t="s">
        <v>39</v>
      </c>
      <c r="V1379" s="3" t="s">
        <v>1914</v>
      </c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</row>
    <row r="1380" spans="1:32">
      <c r="A1380" s="3" t="s">
        <v>90</v>
      </c>
      <c r="B1380" s="3" t="s">
        <v>178</v>
      </c>
      <c r="C1380" s="3" t="s">
        <v>225</v>
      </c>
      <c r="D1380" s="3" t="s">
        <v>4333</v>
      </c>
      <c r="E1380" s="3" t="str">
        <f ca="1">INDIRECT(CONCATENATE("AKTES!D",TEXT(MATCH(D1380,AKTES!$A$1:$A$2658,0),0)))</f>
        <v>GRBW149300321101</v>
      </c>
      <c r="F1380" s="3" t="str">
        <f ca="1">INDIRECT(CONCATENATE("AKTES!B",TEXT(MATCH(D1380,AKTES!$A$1:$A$2658,0),0)))</f>
        <v xml:space="preserve"> Μέσον ακτής</v>
      </c>
      <c r="G1380" s="2">
        <v>42997</v>
      </c>
      <c r="H1380" s="21">
        <v>0.33333333333333331</v>
      </c>
      <c r="I1380" s="2">
        <v>42998</v>
      </c>
      <c r="J1380" s="2">
        <v>42998</v>
      </c>
      <c r="K1380" s="3">
        <v>2</v>
      </c>
      <c r="L1380" s="3">
        <v>2</v>
      </c>
      <c r="M1380" s="3" t="s">
        <v>39</v>
      </c>
      <c r="N1380" s="3" t="s">
        <v>39</v>
      </c>
      <c r="O1380" s="3" t="s">
        <v>39</v>
      </c>
      <c r="P1380" s="3" t="s">
        <v>39</v>
      </c>
      <c r="Q1380" s="3" t="s">
        <v>39</v>
      </c>
      <c r="R1380" s="3" t="s">
        <v>34</v>
      </c>
      <c r="S1380" s="3" t="s">
        <v>1801</v>
      </c>
      <c r="T1380" s="3" t="s">
        <v>39</v>
      </c>
      <c r="U1380" s="3" t="s">
        <v>39</v>
      </c>
      <c r="V1380" s="3" t="s">
        <v>5796</v>
      </c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</row>
    <row r="1381" spans="1:32">
      <c r="A1381" s="3" t="s">
        <v>90</v>
      </c>
      <c r="B1381" s="3" t="s">
        <v>178</v>
      </c>
      <c r="C1381" s="3" t="s">
        <v>225</v>
      </c>
      <c r="D1381" s="3" t="s">
        <v>4367</v>
      </c>
      <c r="E1381" s="3" t="str">
        <f ca="1">INDIRECT(CONCATENATE("AKTES!D",TEXT(MATCH(D1381,AKTES!$A$1:$A$2658,0),0)))</f>
        <v>GRBW149300330101</v>
      </c>
      <c r="F1381" s="3" t="str">
        <f ca="1">INDIRECT(CONCATENATE("AKTES!B",TEXT(MATCH(D1381,AKTES!$A$1:$A$2658,0),0)))</f>
        <v xml:space="preserve"> 115 μ. από το νοτιοανατολικό άκρο της ακτής</v>
      </c>
      <c r="G1381" s="2">
        <v>42997</v>
      </c>
      <c r="H1381" s="21">
        <v>0.34375</v>
      </c>
      <c r="I1381" s="2">
        <v>42998</v>
      </c>
      <c r="J1381" s="2">
        <v>42998</v>
      </c>
      <c r="K1381" s="3">
        <v>0</v>
      </c>
      <c r="L1381" s="3">
        <v>1</v>
      </c>
      <c r="M1381" s="3" t="s">
        <v>39</v>
      </c>
      <c r="N1381" s="3" t="s">
        <v>39</v>
      </c>
      <c r="O1381" s="3" t="s">
        <v>39</v>
      </c>
      <c r="P1381" s="3" t="s">
        <v>39</v>
      </c>
      <c r="Q1381" s="3" t="s">
        <v>39</v>
      </c>
      <c r="R1381" s="3" t="s">
        <v>34</v>
      </c>
      <c r="S1381" s="3" t="s">
        <v>1801</v>
      </c>
      <c r="T1381" s="3" t="s">
        <v>39</v>
      </c>
      <c r="U1381" s="3" t="s">
        <v>39</v>
      </c>
      <c r="V1381" s="3" t="s">
        <v>1914</v>
      </c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</row>
    <row r="1382" spans="1:32">
      <c r="A1382" s="3" t="s">
        <v>90</v>
      </c>
      <c r="B1382" s="3" t="s">
        <v>178</v>
      </c>
      <c r="C1382" s="3" t="s">
        <v>225</v>
      </c>
      <c r="D1382" s="3" t="s">
        <v>4342</v>
      </c>
      <c r="E1382" s="3" t="str">
        <f ca="1">INDIRECT(CONCATENATE("AKTES!D",TEXT(MATCH(D1382,AKTES!$A$1:$A$2658,0),0)))</f>
        <v>GRBW149300324101</v>
      </c>
      <c r="F1382" s="3" t="str">
        <f ca="1">INDIRECT(CONCATENATE("AKTES!B",TEXT(MATCH(D1382,AKTES!$A$1:$A$2658,0),0)))</f>
        <v xml:space="preserve"> Στο νότιο άκρο της ακτής</v>
      </c>
      <c r="G1382" s="2">
        <v>42997</v>
      </c>
      <c r="H1382" s="21">
        <v>0.34722222222222227</v>
      </c>
      <c r="I1382" s="2">
        <v>42998</v>
      </c>
      <c r="J1382" s="2">
        <v>42998</v>
      </c>
      <c r="K1382" s="3">
        <v>0</v>
      </c>
      <c r="L1382" s="3">
        <v>2</v>
      </c>
      <c r="M1382" s="3" t="s">
        <v>39</v>
      </c>
      <c r="N1382" s="3" t="s">
        <v>39</v>
      </c>
      <c r="O1382" s="3" t="s">
        <v>39</v>
      </c>
      <c r="P1382" s="3" t="s">
        <v>39</v>
      </c>
      <c r="Q1382" s="3" t="s">
        <v>39</v>
      </c>
      <c r="R1382" s="3" t="s">
        <v>34</v>
      </c>
      <c r="S1382" s="3" t="s">
        <v>1801</v>
      </c>
      <c r="T1382" s="3" t="s">
        <v>39</v>
      </c>
      <c r="U1382" s="3" t="s">
        <v>39</v>
      </c>
      <c r="V1382" s="3" t="s">
        <v>1914</v>
      </c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</row>
    <row r="1383" spans="1:32">
      <c r="A1383" s="3" t="s">
        <v>90</v>
      </c>
      <c r="B1383" s="3" t="s">
        <v>178</v>
      </c>
      <c r="C1383" s="3" t="s">
        <v>225</v>
      </c>
      <c r="D1383" s="3" t="s">
        <v>4339</v>
      </c>
      <c r="E1383" s="3" t="str">
        <f ca="1">INDIRECT(CONCATENATE("AKTES!D",TEXT(MATCH(D1383,AKTES!$A$1:$A$2658,0),0)))</f>
        <v>GRBW149300325101</v>
      </c>
      <c r="F1383" s="3" t="str">
        <f ca="1">INDIRECT(CONCATENATE("AKTES!B",TEXT(MATCH(D1383,AKTES!$A$1:$A$2658,0),0)))</f>
        <v xml:space="preserve"> Μέσον ακτής</v>
      </c>
      <c r="G1383" s="2">
        <v>42997</v>
      </c>
      <c r="H1383" s="21">
        <v>0.35416666666666669</v>
      </c>
      <c r="I1383" s="2">
        <v>42998</v>
      </c>
      <c r="J1383" s="2">
        <v>42998</v>
      </c>
      <c r="K1383" s="3">
        <v>8</v>
      </c>
      <c r="L1383" s="3">
        <v>16</v>
      </c>
      <c r="M1383" s="3" t="s">
        <v>39</v>
      </c>
      <c r="N1383" s="3" t="s">
        <v>39</v>
      </c>
      <c r="O1383" s="3" t="s">
        <v>39</v>
      </c>
      <c r="P1383" s="3" t="s">
        <v>39</v>
      </c>
      <c r="Q1383" s="3" t="s">
        <v>39</v>
      </c>
      <c r="R1383" s="3" t="s">
        <v>34</v>
      </c>
      <c r="S1383" s="3" t="s">
        <v>1801</v>
      </c>
      <c r="T1383" s="3" t="s">
        <v>39</v>
      </c>
      <c r="U1383" s="3" t="s">
        <v>39</v>
      </c>
      <c r="V1383" s="3" t="s">
        <v>1914</v>
      </c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</row>
    <row r="1384" spans="1:32">
      <c r="A1384" s="3" t="s">
        <v>90</v>
      </c>
      <c r="B1384" s="3" t="s">
        <v>178</v>
      </c>
      <c r="C1384" s="3" t="s">
        <v>225</v>
      </c>
      <c r="D1384" s="3" t="s">
        <v>4361</v>
      </c>
      <c r="E1384" s="3" t="str">
        <f ca="1">INDIRECT(CONCATENATE("AKTES!D",TEXT(MATCH(D1384,AKTES!$A$1:$A$2658,0),0)))</f>
        <v>GRBW149300322101</v>
      </c>
      <c r="F1384" s="3" t="str">
        <f ca="1">INDIRECT(CONCATENATE("AKTES!B",TEXT(MATCH(D1384,AKTES!$A$1:$A$2658,0),0)))</f>
        <v xml:space="preserve"> Μέσον ακτής</v>
      </c>
      <c r="G1384" s="2">
        <v>42997</v>
      </c>
      <c r="H1384" s="21">
        <v>0.4375</v>
      </c>
      <c r="I1384" s="2">
        <v>42998</v>
      </c>
      <c r="J1384" s="2">
        <v>42998</v>
      </c>
      <c r="K1384" s="3">
        <v>4</v>
      </c>
      <c r="L1384" s="3">
        <v>3</v>
      </c>
      <c r="M1384" s="3" t="s">
        <v>39</v>
      </c>
      <c r="N1384" s="3" t="s">
        <v>39</v>
      </c>
      <c r="O1384" s="3" t="s">
        <v>39</v>
      </c>
      <c r="P1384" s="3" t="s">
        <v>39</v>
      </c>
      <c r="Q1384" s="3" t="s">
        <v>39</v>
      </c>
      <c r="R1384" s="3" t="s">
        <v>34</v>
      </c>
      <c r="S1384" s="3" t="s">
        <v>1801</v>
      </c>
      <c r="T1384" s="3" t="s">
        <v>39</v>
      </c>
      <c r="U1384" s="3" t="s">
        <v>39</v>
      </c>
      <c r="V1384" s="3" t="s">
        <v>1914</v>
      </c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</row>
    <row r="1385" spans="1:32">
      <c r="A1385" s="3" t="s">
        <v>90</v>
      </c>
      <c r="B1385" s="3" t="s">
        <v>178</v>
      </c>
      <c r="C1385" s="3" t="s">
        <v>225</v>
      </c>
      <c r="D1385" s="3" t="s">
        <v>4330</v>
      </c>
      <c r="E1385" s="3" t="str">
        <f ca="1">INDIRECT(CONCATENATE("AKTES!D",TEXT(MATCH(D1385,AKTES!$A$1:$A$2658,0),0)))</f>
        <v>GRBW149300319101</v>
      </c>
      <c r="F1385" s="3" t="str">
        <f ca="1">INDIRECT(CONCATENATE("AKTES!B",TEXT(MATCH(D1385,AKTES!$A$1:$A$2658,0),0)))</f>
        <v xml:space="preserve"> 60 μ. από το ΝΑ άκρο της ακτής</v>
      </c>
      <c r="G1385" s="2">
        <v>42997</v>
      </c>
      <c r="H1385" s="21">
        <v>0.45833333333333331</v>
      </c>
      <c r="I1385" s="2">
        <v>42998</v>
      </c>
      <c r="J1385" s="2">
        <v>42998</v>
      </c>
      <c r="K1385" s="3">
        <v>0</v>
      </c>
      <c r="L1385" s="3">
        <v>4</v>
      </c>
      <c r="M1385" s="3" t="s">
        <v>39</v>
      </c>
      <c r="N1385" s="3" t="s">
        <v>39</v>
      </c>
      <c r="O1385" s="3" t="s">
        <v>39</v>
      </c>
      <c r="P1385" s="3" t="s">
        <v>39</v>
      </c>
      <c r="Q1385" s="3" t="s">
        <v>39</v>
      </c>
      <c r="R1385" s="3" t="s">
        <v>63</v>
      </c>
      <c r="S1385" s="3" t="s">
        <v>1037</v>
      </c>
      <c r="T1385" s="3" t="s">
        <v>39</v>
      </c>
      <c r="U1385" s="3" t="s">
        <v>39</v>
      </c>
      <c r="V1385" s="3" t="s">
        <v>5903</v>
      </c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</row>
    <row r="1386" spans="1:32">
      <c r="A1386" s="3" t="s">
        <v>90</v>
      </c>
      <c r="B1386" s="3" t="s">
        <v>178</v>
      </c>
      <c r="C1386" s="3" t="s">
        <v>225</v>
      </c>
      <c r="D1386" s="3" t="s">
        <v>4358</v>
      </c>
      <c r="E1386" s="3" t="str">
        <f ca="1">INDIRECT(CONCATENATE("AKTES!D",TEXT(MATCH(D1386,AKTES!$A$1:$A$2658,0),0)))</f>
        <v>GRBW149300327101</v>
      </c>
      <c r="F1386" s="3" t="str">
        <f ca="1">INDIRECT(CONCATENATE("AKTES!B",TEXT(MATCH(D1386,AKTES!$A$1:$A$2658,0),0)))</f>
        <v xml:space="preserve"> Μέσον ακτής</v>
      </c>
      <c r="G1386" s="2">
        <v>42997</v>
      </c>
      <c r="H1386" s="21">
        <v>0.47222222222222227</v>
      </c>
      <c r="I1386" s="2">
        <v>42998</v>
      </c>
      <c r="J1386" s="2">
        <v>42998</v>
      </c>
      <c r="K1386" s="3">
        <v>0</v>
      </c>
      <c r="L1386" s="3">
        <v>1</v>
      </c>
      <c r="M1386" s="3" t="s">
        <v>39</v>
      </c>
      <c r="N1386" s="3" t="s">
        <v>39</v>
      </c>
      <c r="O1386" s="3" t="s">
        <v>39</v>
      </c>
      <c r="P1386" s="3" t="s">
        <v>39</v>
      </c>
      <c r="Q1386" s="3" t="s">
        <v>39</v>
      </c>
      <c r="R1386" s="3" t="s">
        <v>63</v>
      </c>
      <c r="S1386" s="3" t="s">
        <v>1037</v>
      </c>
      <c r="T1386" s="3" t="s">
        <v>39</v>
      </c>
      <c r="U1386" s="3" t="s">
        <v>39</v>
      </c>
      <c r="V1386" s="3" t="s">
        <v>5904</v>
      </c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</row>
    <row r="1387" spans="1:32">
      <c r="A1387" s="3" t="s">
        <v>90</v>
      </c>
      <c r="B1387" s="3" t="s">
        <v>139</v>
      </c>
      <c r="C1387" s="3" t="s">
        <v>203</v>
      </c>
      <c r="D1387" s="3" t="s">
        <v>3696</v>
      </c>
      <c r="E1387" s="3" t="str">
        <f ca="1">INDIRECT(CONCATENATE("AKTES!D",TEXT(MATCH(D1387,AKTES!$A$1:$A$2658,0),0)))</f>
        <v>GRBW149279217101</v>
      </c>
      <c r="F1387" s="3" t="str">
        <f ca="1">INDIRECT(CONCATENATE("AKTES!B",TEXT(MATCH(D1387,AKTES!$A$1:$A$2658,0),0)))</f>
        <v xml:space="preserve"> Μέσον ακτής</v>
      </c>
      <c r="G1387" s="2">
        <v>42998</v>
      </c>
      <c r="H1387" s="21">
        <v>0.52083333333333337</v>
      </c>
      <c r="I1387" s="2">
        <v>42999</v>
      </c>
      <c r="J1387" s="2">
        <v>42999</v>
      </c>
      <c r="K1387" s="3">
        <v>0</v>
      </c>
      <c r="L1387" s="3">
        <v>0</v>
      </c>
      <c r="M1387" s="3" t="s">
        <v>39</v>
      </c>
      <c r="N1387" s="3" t="s">
        <v>39</v>
      </c>
      <c r="O1387" s="3" t="s">
        <v>39</v>
      </c>
      <c r="P1387" s="3" t="s">
        <v>39</v>
      </c>
      <c r="Q1387" s="3" t="s">
        <v>39</v>
      </c>
      <c r="R1387" s="3" t="s">
        <v>34</v>
      </c>
      <c r="S1387" s="3" t="s">
        <v>1037</v>
      </c>
      <c r="T1387" s="3" t="s">
        <v>39</v>
      </c>
      <c r="U1387" s="3" t="s">
        <v>39</v>
      </c>
      <c r="V1387" s="3" t="s">
        <v>1914</v>
      </c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</row>
    <row r="1388" spans="1:32">
      <c r="A1388" s="3" t="s">
        <v>90</v>
      </c>
      <c r="B1388" s="3" t="s">
        <v>139</v>
      </c>
      <c r="C1388" s="3" t="s">
        <v>203</v>
      </c>
      <c r="D1388" s="3" t="s">
        <v>3702</v>
      </c>
      <c r="E1388" s="3" t="str">
        <f ca="1">INDIRECT(CONCATENATE("AKTES!D",TEXT(MATCH(D1388,AKTES!$A$1:$A$2658,0),0)))</f>
        <v>GRBW149279215101</v>
      </c>
      <c r="F1388" s="3" t="str">
        <f ca="1">INDIRECT(CONCATENATE("AKTES!B",TEXT(MATCH(D1388,AKTES!$A$1:$A$2658,0),0)))</f>
        <v xml:space="preserve"> Μέσον ακτής</v>
      </c>
      <c r="G1388" s="2">
        <v>42998</v>
      </c>
      <c r="H1388" s="21">
        <v>0.52430555555555558</v>
      </c>
      <c r="I1388" s="2">
        <v>42999</v>
      </c>
      <c r="J1388" s="2">
        <v>42999</v>
      </c>
      <c r="K1388" s="3">
        <v>0</v>
      </c>
      <c r="L1388" s="3">
        <v>0</v>
      </c>
      <c r="M1388" s="3" t="s">
        <v>39</v>
      </c>
      <c r="N1388" s="3" t="s">
        <v>39</v>
      </c>
      <c r="O1388" s="3" t="s">
        <v>39</v>
      </c>
      <c r="P1388" s="3" t="s">
        <v>39</v>
      </c>
      <c r="Q1388" s="3" t="s">
        <v>39</v>
      </c>
      <c r="R1388" s="3" t="s">
        <v>34</v>
      </c>
      <c r="S1388" s="3" t="s">
        <v>1037</v>
      </c>
      <c r="T1388" s="3" t="s">
        <v>39</v>
      </c>
      <c r="U1388" s="3" t="s">
        <v>39</v>
      </c>
      <c r="V1388" s="3" t="s">
        <v>1914</v>
      </c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</row>
    <row r="1389" spans="1:32">
      <c r="A1389" s="3" t="s">
        <v>90</v>
      </c>
      <c r="B1389" s="3" t="s">
        <v>139</v>
      </c>
      <c r="C1389" s="3" t="s">
        <v>203</v>
      </c>
      <c r="D1389" s="3" t="s">
        <v>3692</v>
      </c>
      <c r="E1389" s="3" t="str">
        <f ca="1">INDIRECT(CONCATENATE("AKTES!D",TEXT(MATCH(D1389,AKTES!$A$1:$A$2658,0),0)))</f>
        <v>GRBW149279211101</v>
      </c>
      <c r="F1389" s="3" t="str">
        <f ca="1">INDIRECT(CONCATENATE("AKTES!B",TEXT(MATCH(D1389,AKTES!$A$1:$A$2658,0),0)))</f>
        <v xml:space="preserve"> 60 μ. από το ΝΔ άκρο της ακτής</v>
      </c>
      <c r="G1389" s="2">
        <v>42998</v>
      </c>
      <c r="H1389" s="21">
        <v>0.52777777777777779</v>
      </c>
      <c r="I1389" s="2">
        <v>42999</v>
      </c>
      <c r="J1389" s="2">
        <v>42999</v>
      </c>
      <c r="K1389" s="3">
        <v>0</v>
      </c>
      <c r="L1389" s="3">
        <v>0</v>
      </c>
      <c r="M1389" s="3" t="s">
        <v>39</v>
      </c>
      <c r="N1389" s="3" t="s">
        <v>39</v>
      </c>
      <c r="O1389" s="3" t="s">
        <v>39</v>
      </c>
      <c r="P1389" s="3" t="s">
        <v>39</v>
      </c>
      <c r="Q1389" s="3" t="s">
        <v>39</v>
      </c>
      <c r="R1389" s="3" t="s">
        <v>34</v>
      </c>
      <c r="S1389" s="3" t="s">
        <v>1037</v>
      </c>
      <c r="T1389" s="3" t="s">
        <v>39</v>
      </c>
      <c r="U1389" s="3" t="s">
        <v>39</v>
      </c>
      <c r="V1389" s="3" t="s">
        <v>1914</v>
      </c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</row>
    <row r="1390" spans="1:32">
      <c r="A1390" s="3" t="s">
        <v>90</v>
      </c>
      <c r="B1390" s="3" t="s">
        <v>139</v>
      </c>
      <c r="C1390" s="3" t="s">
        <v>203</v>
      </c>
      <c r="D1390" s="3" t="s">
        <v>3705</v>
      </c>
      <c r="E1390" s="3" t="str">
        <f ca="1">INDIRECT(CONCATENATE("AKTES!D",TEXT(MATCH(D1390,AKTES!$A$1:$A$2658,0),0)))</f>
        <v>GRBW149279212101</v>
      </c>
      <c r="F1390" s="3" t="str">
        <f ca="1">INDIRECT(CONCATENATE("AKTES!B",TEXT(MATCH(D1390,AKTES!$A$1:$A$2658,0),0)))</f>
        <v xml:space="preserve"> Στο νότιο άκρο της ακτής</v>
      </c>
      <c r="G1390" s="2">
        <v>42998</v>
      </c>
      <c r="H1390" s="21">
        <v>0.53472222222222221</v>
      </c>
      <c r="I1390" s="2">
        <v>42999</v>
      </c>
      <c r="J1390" s="2">
        <v>42999</v>
      </c>
      <c r="K1390" s="3">
        <v>5</v>
      </c>
      <c r="L1390" s="3">
        <v>4</v>
      </c>
      <c r="M1390" s="3" t="s">
        <v>39</v>
      </c>
      <c r="N1390" s="3" t="s">
        <v>39</v>
      </c>
      <c r="O1390" s="3" t="s">
        <v>39</v>
      </c>
      <c r="P1390" s="3" t="s">
        <v>39</v>
      </c>
      <c r="Q1390" s="3" t="s">
        <v>39</v>
      </c>
      <c r="R1390" s="3" t="s">
        <v>34</v>
      </c>
      <c r="S1390" s="3" t="s">
        <v>1037</v>
      </c>
      <c r="T1390" s="3" t="s">
        <v>39</v>
      </c>
      <c r="U1390" s="3" t="s">
        <v>39</v>
      </c>
      <c r="V1390" s="3" t="s">
        <v>1914</v>
      </c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</row>
    <row r="1391" spans="1:32">
      <c r="A1391" s="3" t="s">
        <v>90</v>
      </c>
      <c r="B1391" s="3" t="s">
        <v>139</v>
      </c>
      <c r="C1391" s="3" t="s">
        <v>203</v>
      </c>
      <c r="D1391" s="3" t="s">
        <v>3715</v>
      </c>
      <c r="E1391" s="3" t="str">
        <f ca="1">INDIRECT(CONCATENATE("AKTES!D",TEXT(MATCH(D1391,AKTES!$A$1:$A$2658,0),0)))</f>
        <v>GRBW149279214101</v>
      </c>
      <c r="F1391" s="3" t="str">
        <f ca="1">INDIRECT(CONCATENATE("AKTES!B",TEXT(MATCH(D1391,AKTES!$A$1:$A$2658,0),0)))</f>
        <v xml:space="preserve"> Μέσον ακτής</v>
      </c>
      <c r="G1391" s="2">
        <v>42998</v>
      </c>
      <c r="H1391" s="21">
        <v>0.54166666666666663</v>
      </c>
      <c r="I1391" s="2">
        <v>42999</v>
      </c>
      <c r="J1391" s="2">
        <v>42999</v>
      </c>
      <c r="K1391" s="3">
        <v>1</v>
      </c>
      <c r="L1391" s="3">
        <v>0</v>
      </c>
      <c r="M1391" s="3" t="s">
        <v>39</v>
      </c>
      <c r="N1391" s="3" t="s">
        <v>39</v>
      </c>
      <c r="O1391" s="3" t="s">
        <v>39</v>
      </c>
      <c r="P1391" s="3" t="s">
        <v>39</v>
      </c>
      <c r="Q1391" s="3" t="s">
        <v>39</v>
      </c>
      <c r="R1391" s="3" t="s">
        <v>34</v>
      </c>
      <c r="S1391" s="3" t="s">
        <v>1037</v>
      </c>
      <c r="T1391" s="3" t="s">
        <v>39</v>
      </c>
      <c r="U1391" s="3" t="s">
        <v>39</v>
      </c>
      <c r="V1391" s="3" t="s">
        <v>1914</v>
      </c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</row>
    <row r="1392" spans="1:32">
      <c r="A1392" s="3" t="s">
        <v>90</v>
      </c>
      <c r="B1392" s="3" t="s">
        <v>139</v>
      </c>
      <c r="C1392" s="3" t="s">
        <v>203</v>
      </c>
      <c r="D1392" s="3" t="s">
        <v>3699</v>
      </c>
      <c r="E1392" s="3" t="str">
        <f ca="1">INDIRECT(CONCATENATE("AKTES!D",TEXT(MATCH(D1392,AKTES!$A$1:$A$2658,0),0)))</f>
        <v>GRBW149279218101</v>
      </c>
      <c r="F1392" s="3" t="str">
        <f ca="1">INDIRECT(CONCATENATE("AKTES!B",TEXT(MATCH(D1392,AKTES!$A$1:$A$2658,0),0)))</f>
        <v xml:space="preserve"> 100 μ. από το ΝΔ άκρο της ακτής</v>
      </c>
      <c r="G1392" s="2">
        <v>42998</v>
      </c>
      <c r="H1392" s="21">
        <v>0.54861111111111105</v>
      </c>
      <c r="I1392" s="2">
        <v>42999</v>
      </c>
      <c r="J1392" s="2">
        <v>42999</v>
      </c>
      <c r="K1392" s="3">
        <v>1</v>
      </c>
      <c r="L1392" s="3">
        <v>1</v>
      </c>
      <c r="M1392" s="3" t="s">
        <v>39</v>
      </c>
      <c r="N1392" s="3" t="s">
        <v>39</v>
      </c>
      <c r="O1392" s="3" t="s">
        <v>39</v>
      </c>
      <c r="P1392" s="3" t="s">
        <v>39</v>
      </c>
      <c r="Q1392" s="3" t="s">
        <v>39</v>
      </c>
      <c r="R1392" s="3" t="s">
        <v>34</v>
      </c>
      <c r="S1392" s="3" t="s">
        <v>1037</v>
      </c>
      <c r="T1392" s="3" t="s">
        <v>39</v>
      </c>
      <c r="U1392" s="3" t="s">
        <v>39</v>
      </c>
      <c r="V1392" s="3" t="s">
        <v>1914</v>
      </c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</row>
    <row r="1393" spans="1:32">
      <c r="A1393" s="3" t="s">
        <v>90</v>
      </c>
      <c r="B1393" s="3" t="s">
        <v>139</v>
      </c>
      <c r="C1393" s="3" t="s">
        <v>203</v>
      </c>
      <c r="D1393" s="3" t="s">
        <v>3712</v>
      </c>
      <c r="E1393" s="3" t="str">
        <f ca="1">INDIRECT(CONCATENATE("AKTES!D",TEXT(MATCH(D1393,AKTES!$A$1:$A$2658,0),0)))</f>
        <v>GRBW149279213101</v>
      </c>
      <c r="F1393" s="3" t="str">
        <f ca="1">INDIRECT(CONCATENATE("AKTES!B",TEXT(MATCH(D1393,AKTES!$A$1:$A$2658,0),0)))</f>
        <v xml:space="preserve"> 100 μ. από το ΝΔ άκρο της ακτής</v>
      </c>
      <c r="G1393" s="2">
        <v>42998</v>
      </c>
      <c r="H1393" s="21">
        <v>0.55208333333333337</v>
      </c>
      <c r="I1393" s="2">
        <v>42999</v>
      </c>
      <c r="J1393" s="2">
        <v>42999</v>
      </c>
      <c r="K1393" s="3">
        <v>0</v>
      </c>
      <c r="L1393" s="3">
        <v>0</v>
      </c>
      <c r="M1393" s="3" t="s">
        <v>39</v>
      </c>
      <c r="N1393" s="3" t="s">
        <v>39</v>
      </c>
      <c r="O1393" s="3" t="s">
        <v>39</v>
      </c>
      <c r="P1393" s="3" t="s">
        <v>39</v>
      </c>
      <c r="Q1393" s="3" t="s">
        <v>39</v>
      </c>
      <c r="R1393" s="3" t="s">
        <v>34</v>
      </c>
      <c r="S1393" s="3" t="s">
        <v>1037</v>
      </c>
      <c r="T1393" s="3" t="s">
        <v>39</v>
      </c>
      <c r="U1393" s="3" t="s">
        <v>39</v>
      </c>
      <c r="V1393" s="3" t="s">
        <v>1914</v>
      </c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</row>
    <row r="1394" spans="1:32">
      <c r="A1394" s="3" t="s">
        <v>90</v>
      </c>
      <c r="B1394" s="3" t="s">
        <v>139</v>
      </c>
      <c r="C1394" s="3" t="s">
        <v>203</v>
      </c>
      <c r="D1394" s="3" t="s">
        <v>3718</v>
      </c>
      <c r="E1394" s="3" t="str">
        <f ca="1">INDIRECT(CONCATENATE("AKTES!D",TEXT(MATCH(D1394,AKTES!$A$1:$A$2658,0),0)))</f>
        <v>GRBW149279221101</v>
      </c>
      <c r="F1394" s="3" t="str">
        <f ca="1">INDIRECT(CONCATENATE("AKTES!B",TEXT(MATCH(D1394,AKTES!$A$1:$A$2658,0),0)))</f>
        <v xml:space="preserve"> 25 μ. από το βόρειο άκρο της ακτής</v>
      </c>
      <c r="G1394" s="2">
        <v>42998</v>
      </c>
      <c r="H1394" s="21">
        <v>0.58333333333333337</v>
      </c>
      <c r="I1394" s="2">
        <v>42999</v>
      </c>
      <c r="J1394" s="2">
        <v>42999</v>
      </c>
      <c r="K1394" s="3">
        <v>5</v>
      </c>
      <c r="L1394" s="3">
        <v>0</v>
      </c>
      <c r="M1394" s="3" t="s">
        <v>39</v>
      </c>
      <c r="N1394" s="3" t="s">
        <v>39</v>
      </c>
      <c r="O1394" s="3" t="s">
        <v>39</v>
      </c>
      <c r="P1394" s="3" t="s">
        <v>39</v>
      </c>
      <c r="Q1394" s="3" t="s">
        <v>39</v>
      </c>
      <c r="R1394" s="3" t="s">
        <v>34</v>
      </c>
      <c r="S1394" s="3" t="s">
        <v>1037</v>
      </c>
      <c r="T1394" s="3" t="s">
        <v>39</v>
      </c>
      <c r="U1394" s="3" t="s">
        <v>39</v>
      </c>
      <c r="V1394" s="3" t="s">
        <v>1914</v>
      </c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</row>
    <row r="1395" spans="1:32">
      <c r="A1395" s="3" t="s">
        <v>90</v>
      </c>
      <c r="B1395" s="3" t="s">
        <v>139</v>
      </c>
      <c r="C1395" s="3" t="s">
        <v>203</v>
      </c>
      <c r="D1395" s="3" t="s">
        <v>3708</v>
      </c>
      <c r="E1395" s="3" t="str">
        <f ca="1">INDIRECT(CONCATENATE("AKTES!D",TEXT(MATCH(D1395,AKTES!$A$1:$A$2658,0),0)))</f>
        <v>GRBW149279220101</v>
      </c>
      <c r="F1395" s="3" t="str">
        <f ca="1">INDIRECT(CONCATENATE("AKTES!B",TEXT(MATCH(D1395,AKTES!$A$1:$A$2658,0),0)))</f>
        <v xml:space="preserve"> Μέσον ακτής. Ανάμεσα στις δύο προβλήτες.</v>
      </c>
      <c r="G1395" s="2">
        <v>42998</v>
      </c>
      <c r="H1395" s="21">
        <v>0.66666666666666663</v>
      </c>
      <c r="I1395" s="2">
        <v>42999</v>
      </c>
      <c r="J1395" s="2">
        <v>42999</v>
      </c>
      <c r="K1395" s="3">
        <v>0</v>
      </c>
      <c r="L1395" s="3">
        <v>0</v>
      </c>
      <c r="M1395" s="3" t="s">
        <v>39</v>
      </c>
      <c r="N1395" s="3" t="s">
        <v>39</v>
      </c>
      <c r="O1395" s="3" t="s">
        <v>39</v>
      </c>
      <c r="P1395" s="3" t="s">
        <v>39</v>
      </c>
      <c r="Q1395" s="3" t="s">
        <v>39</v>
      </c>
      <c r="R1395" s="3" t="s">
        <v>34</v>
      </c>
      <c r="S1395" s="3" t="s">
        <v>1037</v>
      </c>
      <c r="T1395" s="3" t="s">
        <v>39</v>
      </c>
      <c r="U1395" s="3" t="s">
        <v>39</v>
      </c>
      <c r="V1395" s="3" t="s">
        <v>1914</v>
      </c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</row>
    <row r="1396" spans="1:32">
      <c r="A1396" s="3" t="s">
        <v>90</v>
      </c>
      <c r="B1396" s="3" t="s">
        <v>164</v>
      </c>
      <c r="C1396" s="3" t="s">
        <v>209</v>
      </c>
      <c r="D1396" s="3" t="s">
        <v>3844</v>
      </c>
      <c r="E1396" s="3" t="str">
        <f ca="1">INDIRECT(CONCATENATE("AKTES!D",TEXT(MATCH(D1396,AKTES!$A$1:$A$2658,0),0)))</f>
        <v>GRBW149285191101</v>
      </c>
      <c r="F1396" s="3" t="str">
        <f ca="1">INDIRECT(CONCATENATE("AKTES!B",TEXT(MATCH(D1396,AKTES!$A$1:$A$2658,0),0)))</f>
        <v xml:space="preserve"> 300 μ. από το ΝΑ άκρο της ακτής</v>
      </c>
      <c r="G1396" s="2">
        <v>42998</v>
      </c>
      <c r="H1396" s="21">
        <v>0.63124999999999998</v>
      </c>
      <c r="I1396" s="2">
        <v>42999</v>
      </c>
      <c r="J1396" s="2">
        <v>42999</v>
      </c>
      <c r="K1396" s="3">
        <v>3</v>
      </c>
      <c r="L1396" s="3">
        <v>2</v>
      </c>
      <c r="M1396" s="3" t="s">
        <v>39</v>
      </c>
      <c r="N1396" s="3" t="s">
        <v>39</v>
      </c>
      <c r="O1396" s="3" t="s">
        <v>39</v>
      </c>
      <c r="P1396" s="3" t="s">
        <v>39</v>
      </c>
      <c r="Q1396" s="3" t="s">
        <v>39</v>
      </c>
      <c r="R1396" s="3" t="s">
        <v>63</v>
      </c>
      <c r="S1396" s="3" t="s">
        <v>1037</v>
      </c>
      <c r="T1396" s="3" t="s">
        <v>39</v>
      </c>
      <c r="U1396" s="3" t="s">
        <v>39</v>
      </c>
      <c r="V1396" s="3" t="s">
        <v>1316</v>
      </c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</row>
    <row r="1397" spans="1:32">
      <c r="A1397" s="3" t="s">
        <v>90</v>
      </c>
      <c r="B1397" s="3" t="s">
        <v>164</v>
      </c>
      <c r="C1397" s="3" t="s">
        <v>209</v>
      </c>
      <c r="D1397" s="3" t="s">
        <v>3850</v>
      </c>
      <c r="E1397" s="3" t="str">
        <f ca="1">INDIRECT(CONCATENATE("AKTES!D",TEXT(MATCH(D1397,AKTES!$A$1:$A$2658,0),0)))</f>
        <v>GRBW149285189101</v>
      </c>
      <c r="F1397" s="3" t="str">
        <f ca="1">INDIRECT(CONCATENATE("AKTES!B",TEXT(MATCH(D1397,AKTES!$A$1:$A$2658,0),0)))</f>
        <v xml:space="preserve"> Μέσον ακτής</v>
      </c>
      <c r="G1397" s="2">
        <v>42998</v>
      </c>
      <c r="H1397" s="21">
        <v>0.63958333333333328</v>
      </c>
      <c r="I1397" s="2">
        <v>42999</v>
      </c>
      <c r="J1397" s="2">
        <v>42999</v>
      </c>
      <c r="K1397" s="3">
        <v>8</v>
      </c>
      <c r="L1397" s="3">
        <v>21</v>
      </c>
      <c r="M1397" s="3" t="s">
        <v>39</v>
      </c>
      <c r="N1397" s="3" t="s">
        <v>39</v>
      </c>
      <c r="O1397" s="3" t="s">
        <v>39</v>
      </c>
      <c r="P1397" s="3" t="s">
        <v>39</v>
      </c>
      <c r="Q1397" s="3" t="s">
        <v>39</v>
      </c>
      <c r="R1397" s="3" t="s">
        <v>63</v>
      </c>
      <c r="S1397" s="3" t="s">
        <v>1037</v>
      </c>
      <c r="T1397" s="3" t="s">
        <v>39</v>
      </c>
      <c r="U1397" s="3" t="s">
        <v>39</v>
      </c>
      <c r="V1397" s="3" t="s">
        <v>1316</v>
      </c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</row>
    <row r="1398" spans="1:32">
      <c r="A1398" s="3" t="s">
        <v>90</v>
      </c>
      <c r="B1398" s="3" t="s">
        <v>164</v>
      </c>
      <c r="C1398" s="3" t="s">
        <v>209</v>
      </c>
      <c r="D1398" s="3" t="s">
        <v>3847</v>
      </c>
      <c r="E1398" s="3" t="str">
        <f ca="1">INDIRECT(CONCATENATE("AKTES!D",TEXT(MATCH(D1398,AKTES!$A$1:$A$2658,0),0)))</f>
        <v>GRBW149285193101</v>
      </c>
      <c r="F1398" s="3" t="str">
        <f ca="1">INDIRECT(CONCATENATE("AKTES!B",TEXT(MATCH(D1398,AKTES!$A$1:$A$2658,0),0)))</f>
        <v xml:space="preserve"> 100 μ. από το δυτικό άκρο της ακτής</v>
      </c>
      <c r="G1398" s="2">
        <v>42998</v>
      </c>
      <c r="H1398" s="21">
        <v>0.65486111111111112</v>
      </c>
      <c r="I1398" s="2">
        <v>42999</v>
      </c>
      <c r="J1398" s="2">
        <v>42999</v>
      </c>
      <c r="K1398" s="3">
        <v>7</v>
      </c>
      <c r="L1398" s="3">
        <v>13</v>
      </c>
      <c r="M1398" s="3" t="s">
        <v>39</v>
      </c>
      <c r="N1398" s="3" t="s">
        <v>39</v>
      </c>
      <c r="O1398" s="3" t="s">
        <v>39</v>
      </c>
      <c r="P1398" s="3" t="s">
        <v>39</v>
      </c>
      <c r="Q1398" s="3" t="s">
        <v>39</v>
      </c>
      <c r="R1398" s="3" t="s">
        <v>34</v>
      </c>
      <c r="S1398" s="3" t="s">
        <v>1037</v>
      </c>
      <c r="T1398" s="3" t="s">
        <v>39</v>
      </c>
      <c r="U1398" s="3" t="s">
        <v>39</v>
      </c>
      <c r="V1398" s="3" t="s">
        <v>5905</v>
      </c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</row>
    <row r="1399" spans="1:32">
      <c r="A1399" s="3" t="s">
        <v>90</v>
      </c>
      <c r="B1399" s="3" t="s">
        <v>164</v>
      </c>
      <c r="C1399" s="3" t="s">
        <v>209</v>
      </c>
      <c r="D1399" s="3" t="s">
        <v>3853</v>
      </c>
      <c r="E1399" s="3" t="str">
        <f ca="1">INDIRECT(CONCATENATE("AKTES!D",TEXT(MATCH(D1399,AKTES!$A$1:$A$2658,0),0)))</f>
        <v>GRBW149285194101</v>
      </c>
      <c r="F1399" s="3" t="str">
        <f ca="1">INDIRECT(CONCATENATE("AKTES!B",TEXT(MATCH(D1399,AKTES!$A$1:$A$2658,0),0)))</f>
        <v xml:space="preserve"> Μέσον ακτής</v>
      </c>
      <c r="G1399" s="2">
        <v>42998</v>
      </c>
      <c r="H1399" s="21">
        <v>0.66805555555555562</v>
      </c>
      <c r="I1399" s="2">
        <v>42999</v>
      </c>
      <c r="J1399" s="2">
        <v>42999</v>
      </c>
      <c r="K1399" s="3">
        <v>24</v>
      </c>
      <c r="L1399" s="3">
        <v>19</v>
      </c>
      <c r="M1399" s="3" t="s">
        <v>39</v>
      </c>
      <c r="N1399" s="3" t="s">
        <v>39</v>
      </c>
      <c r="O1399" s="3" t="s">
        <v>39</v>
      </c>
      <c r="P1399" s="3" t="s">
        <v>39</v>
      </c>
      <c r="Q1399" s="3" t="s">
        <v>39</v>
      </c>
      <c r="R1399" s="3" t="s">
        <v>70</v>
      </c>
      <c r="S1399" s="3" t="s">
        <v>1037</v>
      </c>
      <c r="T1399" s="3" t="s">
        <v>39</v>
      </c>
      <c r="U1399" s="3" t="s">
        <v>39</v>
      </c>
      <c r="V1399" s="3" t="s">
        <v>1316</v>
      </c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</row>
    <row r="1400" spans="1:32">
      <c r="A1400" s="3" t="s">
        <v>90</v>
      </c>
      <c r="B1400" s="3" t="s">
        <v>169</v>
      </c>
      <c r="C1400" s="3" t="s">
        <v>217</v>
      </c>
      <c r="D1400" s="3" t="s">
        <v>4017</v>
      </c>
      <c r="E1400" s="3" t="str">
        <f ca="1">INDIRECT(CONCATENATE("AKTES!D",TEXT(MATCH(D1400,AKTES!$A$1:$A$2658,0),0)))</f>
        <v>GRBW149292175101</v>
      </c>
      <c r="F1400" s="3" t="str">
        <f ca="1">INDIRECT(CONCATENATE("AKTES!B",TEXT(MATCH(D1400,AKTES!$A$1:$A$2658,0),0)))</f>
        <v xml:space="preserve"> Μέσον ακτής</v>
      </c>
      <c r="G1400" s="2">
        <v>42998</v>
      </c>
      <c r="H1400" s="21">
        <v>0.33333333333333331</v>
      </c>
      <c r="I1400" s="2">
        <v>42999</v>
      </c>
      <c r="J1400" s="2">
        <v>42999</v>
      </c>
      <c r="K1400" s="3">
        <v>0</v>
      </c>
      <c r="L1400" s="3">
        <v>0</v>
      </c>
      <c r="M1400" s="3" t="s">
        <v>39</v>
      </c>
      <c r="N1400" s="3" t="s">
        <v>39</v>
      </c>
      <c r="O1400" s="3" t="s">
        <v>39</v>
      </c>
      <c r="P1400" s="3" t="s">
        <v>39</v>
      </c>
      <c r="Q1400" s="3" t="s">
        <v>39</v>
      </c>
      <c r="R1400" s="3" t="s">
        <v>34</v>
      </c>
      <c r="S1400" s="3" t="s">
        <v>1037</v>
      </c>
      <c r="T1400" s="3" t="s">
        <v>39</v>
      </c>
      <c r="U1400" s="3" t="s">
        <v>39</v>
      </c>
      <c r="V1400" s="3" t="s">
        <v>1316</v>
      </c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</row>
    <row r="1401" spans="1:32">
      <c r="A1401" s="3" t="s">
        <v>90</v>
      </c>
      <c r="B1401" s="3" t="s">
        <v>169</v>
      </c>
      <c r="C1401" s="3" t="s">
        <v>217</v>
      </c>
      <c r="D1401" s="3" t="s">
        <v>4002</v>
      </c>
      <c r="E1401" s="3" t="str">
        <f ca="1">INDIRECT(CONCATENATE("AKTES!D",TEXT(MATCH(D1401,AKTES!$A$1:$A$2658,0),0)))</f>
        <v>GRBW149292173101</v>
      </c>
      <c r="F1401" s="3" t="str">
        <f ca="1">INDIRECT(CONCATENATE("AKTES!B",TEXT(MATCH(D1401,AKTES!$A$1:$A$2658,0),0)))</f>
        <v xml:space="preserve"> 240 μ. από το ΒΔ άκρο της ακτής</v>
      </c>
      <c r="G1401" s="2">
        <v>42998</v>
      </c>
      <c r="H1401" s="21">
        <v>0.35416666666666669</v>
      </c>
      <c r="I1401" s="2">
        <v>42999</v>
      </c>
      <c r="J1401" s="2">
        <v>42999</v>
      </c>
      <c r="K1401" s="3">
        <v>0</v>
      </c>
      <c r="L1401" s="3">
        <v>0</v>
      </c>
      <c r="M1401" s="3" t="s">
        <v>39</v>
      </c>
      <c r="N1401" s="3" t="s">
        <v>39</v>
      </c>
      <c r="O1401" s="3" t="s">
        <v>39</v>
      </c>
      <c r="P1401" s="3" t="s">
        <v>39</v>
      </c>
      <c r="Q1401" s="3" t="s">
        <v>39</v>
      </c>
      <c r="R1401" s="3" t="s">
        <v>34</v>
      </c>
      <c r="S1401" s="3" t="s">
        <v>1037</v>
      </c>
      <c r="T1401" s="3" t="s">
        <v>39</v>
      </c>
      <c r="U1401" s="3" t="s">
        <v>39</v>
      </c>
      <c r="V1401" s="3" t="s">
        <v>1316</v>
      </c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</row>
    <row r="1402" spans="1:32">
      <c r="A1402" s="3" t="s">
        <v>90</v>
      </c>
      <c r="B1402" s="3" t="s">
        <v>169</v>
      </c>
      <c r="C1402" s="3" t="s">
        <v>217</v>
      </c>
      <c r="D1402" s="3" t="s">
        <v>4013</v>
      </c>
      <c r="E1402" s="3" t="str">
        <f ca="1">INDIRECT(CONCATENATE("AKTES!D",TEXT(MATCH(D1402,AKTES!$A$1:$A$2658,0),0)))</f>
        <v>GRBW149292182101</v>
      </c>
      <c r="F1402" s="3" t="str">
        <f ca="1">INDIRECT(CONCATENATE("AKTES!B",TEXT(MATCH(D1402,AKTES!$A$1:$A$2658,0),0)))</f>
        <v xml:space="preserve"> 270 μ. από το ΒΔ άκρο της ακτής</v>
      </c>
      <c r="G1402" s="2">
        <v>42998</v>
      </c>
      <c r="H1402" s="21">
        <v>0.41666666666666669</v>
      </c>
      <c r="I1402" s="2">
        <v>42999</v>
      </c>
      <c r="J1402" s="2">
        <v>42999</v>
      </c>
      <c r="K1402" s="3">
        <v>0</v>
      </c>
      <c r="L1402" s="3">
        <v>5</v>
      </c>
      <c r="M1402" s="3" t="s">
        <v>39</v>
      </c>
      <c r="N1402" s="3" t="s">
        <v>39</v>
      </c>
      <c r="O1402" s="3" t="s">
        <v>39</v>
      </c>
      <c r="P1402" s="3" t="s">
        <v>39</v>
      </c>
      <c r="Q1402" s="3" t="s">
        <v>39</v>
      </c>
      <c r="R1402" s="3" t="s">
        <v>34</v>
      </c>
      <c r="S1402" s="3" t="s">
        <v>1037</v>
      </c>
      <c r="T1402" s="3" t="s">
        <v>39</v>
      </c>
      <c r="U1402" s="3" t="s">
        <v>39</v>
      </c>
      <c r="V1402" s="3" t="s">
        <v>1316</v>
      </c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</row>
    <row r="1403" spans="1:32">
      <c r="A1403" s="3" t="s">
        <v>90</v>
      </c>
      <c r="B1403" s="3" t="s">
        <v>169</v>
      </c>
      <c r="C1403" s="3" t="s">
        <v>217</v>
      </c>
      <c r="D1403" s="3" t="s">
        <v>4033</v>
      </c>
      <c r="E1403" s="3" t="str">
        <f ca="1">INDIRECT(CONCATENATE("AKTES!D",TEXT(MATCH(D1403,AKTES!$A$1:$A$2658,0),0)))</f>
        <v>GRBW149292190101</v>
      </c>
      <c r="F1403" s="3" t="str">
        <f ca="1">INDIRECT(CONCATENATE("AKTES!B",TEXT(MATCH(D1403,AKTES!$A$1:$A$2658,0),0)))</f>
        <v xml:space="preserve"> Μέσον ακτής</v>
      </c>
      <c r="G1403" s="2">
        <v>42998</v>
      </c>
      <c r="H1403" s="21">
        <v>0.46875</v>
      </c>
      <c r="I1403" s="2">
        <v>42999</v>
      </c>
      <c r="J1403" s="2">
        <v>42999</v>
      </c>
      <c r="K1403" s="3">
        <v>0</v>
      </c>
      <c r="L1403" s="3">
        <v>3</v>
      </c>
      <c r="M1403" s="3" t="s">
        <v>39</v>
      </c>
      <c r="N1403" s="3" t="s">
        <v>39</v>
      </c>
      <c r="O1403" s="3" t="s">
        <v>39</v>
      </c>
      <c r="P1403" s="3" t="s">
        <v>39</v>
      </c>
      <c r="Q1403" s="3" t="s">
        <v>39</v>
      </c>
      <c r="R1403" s="3" t="s">
        <v>34</v>
      </c>
      <c r="S1403" s="3" t="s">
        <v>1037</v>
      </c>
      <c r="T1403" s="3" t="s">
        <v>39</v>
      </c>
      <c r="U1403" s="3" t="s">
        <v>39</v>
      </c>
      <c r="V1403" s="3" t="s">
        <v>1316</v>
      </c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</row>
    <row r="1404" spans="1:32">
      <c r="A1404" s="3" t="s">
        <v>90</v>
      </c>
      <c r="B1404" s="3" t="s">
        <v>169</v>
      </c>
      <c r="C1404" s="3" t="s">
        <v>217</v>
      </c>
      <c r="D1404" s="3" t="s">
        <v>4006</v>
      </c>
      <c r="E1404" s="3" t="str">
        <f ca="1">INDIRECT(CONCATENATE("AKTES!D",TEXT(MATCH(D1404,AKTES!$A$1:$A$2658,0),0)))</f>
        <v>GRBW149292181101</v>
      </c>
      <c r="F1404" s="3" t="str">
        <f ca="1">INDIRECT(CONCATENATE("AKTES!B",TEXT(MATCH(D1404,AKTES!$A$1:$A$2658,0),0)))</f>
        <v xml:space="preserve"> 140 μ. από το ΝΑ άκρο της ακτής</v>
      </c>
      <c r="G1404" s="2">
        <v>42998</v>
      </c>
      <c r="H1404" s="21">
        <v>0.67708333333333337</v>
      </c>
      <c r="I1404" s="2">
        <v>42999</v>
      </c>
      <c r="J1404" s="2">
        <v>42999</v>
      </c>
      <c r="K1404" s="3">
        <v>0</v>
      </c>
      <c r="L1404" s="3">
        <v>1</v>
      </c>
      <c r="M1404" s="3" t="s">
        <v>39</v>
      </c>
      <c r="N1404" s="3" t="s">
        <v>39</v>
      </c>
      <c r="O1404" s="3" t="s">
        <v>39</v>
      </c>
      <c r="P1404" s="3" t="s">
        <v>39</v>
      </c>
      <c r="Q1404" s="3" t="s">
        <v>39</v>
      </c>
      <c r="R1404" s="3" t="s">
        <v>34</v>
      </c>
      <c r="S1404" s="3" t="s">
        <v>1037</v>
      </c>
      <c r="T1404" s="3" t="s">
        <v>39</v>
      </c>
      <c r="U1404" s="3" t="s">
        <v>39</v>
      </c>
      <c r="V1404" s="3" t="s">
        <v>1316</v>
      </c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</row>
    <row r="1405" spans="1:32">
      <c r="A1405" s="3" t="s">
        <v>90</v>
      </c>
      <c r="B1405" s="3" t="s">
        <v>169</v>
      </c>
      <c r="C1405" s="3" t="s">
        <v>217</v>
      </c>
      <c r="D1405" s="3" t="s">
        <v>3992</v>
      </c>
      <c r="E1405" s="3" t="str">
        <f ca="1">INDIRECT(CONCATENATE("AKTES!D",TEXT(MATCH(D1405,AKTES!$A$1:$A$2658,0),0)))</f>
        <v>GRBW149292183101</v>
      </c>
      <c r="F1405" s="3" t="str">
        <f ca="1">INDIRECT(CONCATENATE("AKTES!B",TEXT(MATCH(D1405,AKTES!$A$1:$A$2658,0),0)))</f>
        <v xml:space="preserve"> 120 μ. βόρεια από το αγκυροβόλιο</v>
      </c>
      <c r="G1405" s="2">
        <v>42998</v>
      </c>
      <c r="H1405" s="21">
        <v>0.6875</v>
      </c>
      <c r="I1405" s="2">
        <v>42999</v>
      </c>
      <c r="J1405" s="2">
        <v>42999</v>
      </c>
      <c r="K1405" s="3">
        <v>0</v>
      </c>
      <c r="L1405" s="3">
        <v>0</v>
      </c>
      <c r="M1405" s="3" t="s">
        <v>39</v>
      </c>
      <c r="N1405" s="3" t="s">
        <v>39</v>
      </c>
      <c r="O1405" s="3" t="s">
        <v>39</v>
      </c>
      <c r="P1405" s="3" t="s">
        <v>39</v>
      </c>
      <c r="Q1405" s="3" t="s">
        <v>39</v>
      </c>
      <c r="R1405" s="3" t="s">
        <v>34</v>
      </c>
      <c r="S1405" s="3" t="s">
        <v>1037</v>
      </c>
      <c r="T1405" s="3" t="s">
        <v>39</v>
      </c>
      <c r="U1405" s="3" t="s">
        <v>39</v>
      </c>
      <c r="V1405" s="3" t="s">
        <v>1316</v>
      </c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</row>
    <row r="1406" spans="1:32">
      <c r="A1406" s="3" t="s">
        <v>90</v>
      </c>
      <c r="B1406" s="3" t="s">
        <v>169</v>
      </c>
      <c r="C1406" s="3" t="s">
        <v>217</v>
      </c>
      <c r="D1406" s="3" t="s">
        <v>3988</v>
      </c>
      <c r="E1406" s="3" t="str">
        <f ca="1">INDIRECT(CONCATENATE("AKTES!D",TEXT(MATCH(D1406,AKTES!$A$1:$A$2658,0),0)))</f>
        <v>GRBW149292410101</v>
      </c>
      <c r="F1406" s="3" t="str">
        <f ca="1">INDIRECT(CONCATENATE("AKTES!B",TEXT(MATCH(D1406,AKTES!$A$1:$A$2658,0),0)))</f>
        <v xml:space="preserve"> Στο βορειοδυτικό τμήμα της ακτής</v>
      </c>
      <c r="G1406" s="2">
        <v>42998</v>
      </c>
      <c r="H1406" s="21">
        <v>0.69791666666666663</v>
      </c>
      <c r="I1406" s="2">
        <v>42999</v>
      </c>
      <c r="J1406" s="2">
        <v>42999</v>
      </c>
      <c r="K1406" s="3">
        <v>0</v>
      </c>
      <c r="L1406" s="3">
        <v>0</v>
      </c>
      <c r="M1406" s="3" t="s">
        <v>39</v>
      </c>
      <c r="N1406" s="3" t="s">
        <v>39</v>
      </c>
      <c r="O1406" s="3" t="s">
        <v>39</v>
      </c>
      <c r="P1406" s="3" t="s">
        <v>39</v>
      </c>
      <c r="Q1406" s="3" t="s">
        <v>39</v>
      </c>
      <c r="R1406" s="3" t="s">
        <v>34</v>
      </c>
      <c r="S1406" s="3" t="s">
        <v>1037</v>
      </c>
      <c r="T1406" s="3" t="s">
        <v>39</v>
      </c>
      <c r="U1406" s="3" t="s">
        <v>39</v>
      </c>
      <c r="V1406" s="3" t="s">
        <v>1316</v>
      </c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</row>
    <row r="1407" spans="1:32">
      <c r="A1407" s="3" t="s">
        <v>90</v>
      </c>
      <c r="B1407" s="3" t="s">
        <v>169</v>
      </c>
      <c r="C1407" s="3" t="s">
        <v>217</v>
      </c>
      <c r="D1407" s="3" t="s">
        <v>4030</v>
      </c>
      <c r="E1407" s="3" t="str">
        <f ca="1">INDIRECT(CONCATENATE("AKTES!D",TEXT(MATCH(D1407,AKTES!$A$1:$A$2658,0),0)))</f>
        <v>GRBW149292180101</v>
      </c>
      <c r="F1407" s="3" t="str">
        <f ca="1">INDIRECT(CONCATENATE("AKTES!B",TEXT(MATCH(D1407,AKTES!$A$1:$A$2658,0),0)))</f>
        <v xml:space="preserve"> 240 μ. από το ΝΔ άκρο της ακτής</v>
      </c>
      <c r="G1407" s="2">
        <v>42998</v>
      </c>
      <c r="H1407" s="21">
        <v>0.71875</v>
      </c>
      <c r="I1407" s="2">
        <v>42999</v>
      </c>
      <c r="J1407" s="2">
        <v>42999</v>
      </c>
      <c r="K1407" s="3">
        <v>0</v>
      </c>
      <c r="L1407" s="3">
        <v>1</v>
      </c>
      <c r="M1407" s="3" t="s">
        <v>39</v>
      </c>
      <c r="N1407" s="3" t="s">
        <v>39</v>
      </c>
      <c r="O1407" s="3" t="s">
        <v>39</v>
      </c>
      <c r="P1407" s="3" t="s">
        <v>39</v>
      </c>
      <c r="Q1407" s="3" t="s">
        <v>39</v>
      </c>
      <c r="R1407" s="3" t="s">
        <v>63</v>
      </c>
      <c r="S1407" s="3" t="s">
        <v>1037</v>
      </c>
      <c r="T1407" s="3" t="s">
        <v>39</v>
      </c>
      <c r="U1407" s="3" t="s">
        <v>39</v>
      </c>
      <c r="V1407" s="3" t="s">
        <v>1316</v>
      </c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</row>
    <row r="1408" spans="1:32">
      <c r="A1408" s="3" t="s">
        <v>90</v>
      </c>
      <c r="B1408" s="3" t="s">
        <v>169</v>
      </c>
      <c r="C1408" s="3" t="s">
        <v>217</v>
      </c>
      <c r="D1408" s="3" t="s">
        <v>4026</v>
      </c>
      <c r="E1408" s="3" t="str">
        <f ca="1">INDIRECT(CONCATENATE("AKTES!D",TEXT(MATCH(D1408,AKTES!$A$1:$A$2658,0),0)))</f>
        <v>GRBW149292189101</v>
      </c>
      <c r="F1408" s="3" t="str">
        <f ca="1">INDIRECT(CONCATENATE("AKTES!B",TEXT(MATCH(D1408,AKTES!$A$1:$A$2658,0),0)))</f>
        <v xml:space="preserve"> 140 μ. από το βορειοδυτικό άκρο της ακτής</v>
      </c>
      <c r="G1408" s="2">
        <v>42998</v>
      </c>
      <c r="H1408" s="21">
        <v>0.72916666666666663</v>
      </c>
      <c r="I1408" s="2">
        <v>42999</v>
      </c>
      <c r="J1408" s="2">
        <v>42999</v>
      </c>
      <c r="K1408" s="3">
        <v>0</v>
      </c>
      <c r="L1408" s="3">
        <v>5</v>
      </c>
      <c r="M1408" s="3" t="s">
        <v>39</v>
      </c>
      <c r="N1408" s="3" t="s">
        <v>39</v>
      </c>
      <c r="O1408" s="3" t="s">
        <v>39</v>
      </c>
      <c r="P1408" s="3" t="s">
        <v>39</v>
      </c>
      <c r="Q1408" s="3" t="s">
        <v>39</v>
      </c>
      <c r="R1408" s="3" t="s">
        <v>34</v>
      </c>
      <c r="S1408" s="3" t="s">
        <v>1037</v>
      </c>
      <c r="T1408" s="3" t="s">
        <v>39</v>
      </c>
      <c r="U1408" s="3" t="s">
        <v>39</v>
      </c>
      <c r="V1408" s="3" t="s">
        <v>1316</v>
      </c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</row>
    <row r="1409" spans="1:32">
      <c r="A1409" s="3" t="s">
        <v>90</v>
      </c>
      <c r="B1409" s="3" t="s">
        <v>169</v>
      </c>
      <c r="C1409" s="3" t="s">
        <v>217</v>
      </c>
      <c r="D1409" s="3" t="s">
        <v>3996</v>
      </c>
      <c r="E1409" s="3" t="str">
        <f ca="1">INDIRECT(CONCATENATE("AKTES!D",TEXT(MATCH(D1409,AKTES!$A$1:$A$2658,0),0)))</f>
        <v>GRBW149292188101</v>
      </c>
      <c r="F1409" s="3" t="str">
        <f ca="1">INDIRECT(CONCATENATE("AKTES!B",TEXT(MATCH(D1409,AKTES!$A$1:$A$2658,0),0)))</f>
        <v xml:space="preserve"> Μέσον ακτής</v>
      </c>
      <c r="G1409" s="2">
        <v>42998</v>
      </c>
      <c r="H1409" s="21">
        <v>0.77083333333333337</v>
      </c>
      <c r="I1409" s="2">
        <v>42999</v>
      </c>
      <c r="J1409" s="2">
        <v>42999</v>
      </c>
      <c r="K1409" s="3">
        <v>0</v>
      </c>
      <c r="L1409" s="3">
        <v>4</v>
      </c>
      <c r="M1409" s="3" t="s">
        <v>39</v>
      </c>
      <c r="N1409" s="3" t="s">
        <v>39</v>
      </c>
      <c r="O1409" s="3" t="s">
        <v>39</v>
      </c>
      <c r="P1409" s="3" t="s">
        <v>39</v>
      </c>
      <c r="Q1409" s="3" t="s">
        <v>39</v>
      </c>
      <c r="R1409" s="3" t="s">
        <v>63</v>
      </c>
      <c r="S1409" s="3" t="s">
        <v>1037</v>
      </c>
      <c r="T1409" s="3" t="s">
        <v>39</v>
      </c>
      <c r="U1409" s="3" t="s">
        <v>39</v>
      </c>
      <c r="V1409" s="3" t="s">
        <v>5906</v>
      </c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</row>
    <row r="1410" spans="1:32">
      <c r="A1410" s="3" t="s">
        <v>90</v>
      </c>
      <c r="B1410" s="3" t="s">
        <v>169</v>
      </c>
      <c r="C1410" s="3" t="s">
        <v>217</v>
      </c>
      <c r="D1410" s="3" t="s">
        <v>4020</v>
      </c>
      <c r="E1410" s="3" t="str">
        <f ca="1">INDIRECT(CONCATENATE("AKTES!D",TEXT(MATCH(D1410,AKTES!$A$1:$A$2658,0),0)))</f>
        <v>GRBW149292185101</v>
      </c>
      <c r="F1410" s="3" t="str">
        <f ca="1">INDIRECT(CONCATENATE("AKTES!B",TEXT(MATCH(D1410,AKTES!$A$1:$A$2658,0),0)))</f>
        <v xml:space="preserve"> Μέσον ακτής</v>
      </c>
      <c r="G1410" s="2">
        <v>42998</v>
      </c>
      <c r="H1410" s="21">
        <v>0.3125</v>
      </c>
      <c r="I1410" s="2">
        <v>42999</v>
      </c>
      <c r="J1410" s="2">
        <v>42999</v>
      </c>
      <c r="K1410" s="3">
        <v>0</v>
      </c>
      <c r="L1410" s="3">
        <v>0</v>
      </c>
      <c r="M1410" s="3" t="s">
        <v>39</v>
      </c>
      <c r="N1410" s="3" t="s">
        <v>39</v>
      </c>
      <c r="O1410" s="3" t="s">
        <v>39</v>
      </c>
      <c r="P1410" s="3" t="s">
        <v>39</v>
      </c>
      <c r="Q1410" s="3" t="s">
        <v>39</v>
      </c>
      <c r="R1410" s="3" t="s">
        <v>34</v>
      </c>
      <c r="S1410" s="3" t="s">
        <v>1037</v>
      </c>
      <c r="T1410" s="3" t="s">
        <v>39</v>
      </c>
      <c r="U1410" s="3" t="s">
        <v>39</v>
      </c>
      <c r="V1410" s="3" t="s">
        <v>1914</v>
      </c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</row>
    <row r="1411" spans="1:32">
      <c r="A1411" s="3" t="s">
        <v>90</v>
      </c>
      <c r="B1411" s="3" t="s">
        <v>169</v>
      </c>
      <c r="C1411" s="3" t="s">
        <v>217</v>
      </c>
      <c r="D1411" s="3" t="s">
        <v>4046</v>
      </c>
      <c r="E1411" s="3" t="str">
        <f ca="1">INDIRECT(CONCATENATE("AKTES!D",TEXT(MATCH(D1411,AKTES!$A$1:$A$2658,0),0)))</f>
        <v>GRBW149292177101</v>
      </c>
      <c r="F1411" s="3" t="str">
        <f ca="1">INDIRECT(CONCATENATE("AKTES!B",TEXT(MATCH(D1411,AKTES!$A$1:$A$2658,0),0)))</f>
        <v xml:space="preserve"> Μέσον ακτής</v>
      </c>
      <c r="G1411" s="2">
        <v>42998</v>
      </c>
      <c r="H1411" s="21">
        <v>0.31944444444444448</v>
      </c>
      <c r="I1411" s="2">
        <v>42999</v>
      </c>
      <c r="J1411" s="2">
        <v>42999</v>
      </c>
      <c r="K1411" s="3">
        <v>0</v>
      </c>
      <c r="L1411" s="3">
        <v>0</v>
      </c>
      <c r="M1411" s="3" t="s">
        <v>39</v>
      </c>
      <c r="N1411" s="3" t="s">
        <v>39</v>
      </c>
      <c r="O1411" s="3" t="s">
        <v>39</v>
      </c>
      <c r="P1411" s="3" t="s">
        <v>39</v>
      </c>
      <c r="Q1411" s="3" t="s">
        <v>39</v>
      </c>
      <c r="R1411" s="3" t="s">
        <v>34</v>
      </c>
      <c r="S1411" s="3" t="s">
        <v>1037</v>
      </c>
      <c r="T1411" s="3" t="s">
        <v>39</v>
      </c>
      <c r="U1411" s="3" t="s">
        <v>39</v>
      </c>
      <c r="V1411" s="3" t="s">
        <v>1914</v>
      </c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</row>
    <row r="1412" spans="1:32">
      <c r="A1412" s="3" t="s">
        <v>90</v>
      </c>
      <c r="B1412" s="3" t="s">
        <v>169</v>
      </c>
      <c r="C1412" s="3" t="s">
        <v>217</v>
      </c>
      <c r="D1412" s="3" t="s">
        <v>4049</v>
      </c>
      <c r="E1412" s="3" t="str">
        <f ca="1">INDIRECT(CONCATENATE("AKTES!D",TEXT(MATCH(D1412,AKTES!$A$1:$A$2658,0),0)))</f>
        <v>GRBW149292184101</v>
      </c>
      <c r="F1412" s="3" t="str">
        <f ca="1">INDIRECT(CONCATENATE("AKTES!B",TEXT(MATCH(D1412,AKTES!$A$1:$A$2658,0),0)))</f>
        <v xml:space="preserve"> 150 μ. από το ΒΔ άκρο της ακτής</v>
      </c>
      <c r="G1412" s="2">
        <v>42998</v>
      </c>
      <c r="H1412" s="21">
        <v>0.31944444444444448</v>
      </c>
      <c r="I1412" s="2">
        <v>42999</v>
      </c>
      <c r="J1412" s="2">
        <v>42999</v>
      </c>
      <c r="K1412" s="3">
        <v>3</v>
      </c>
      <c r="L1412" s="3">
        <v>52</v>
      </c>
      <c r="M1412" s="3" t="s">
        <v>39</v>
      </c>
      <c r="N1412" s="3" t="s">
        <v>39</v>
      </c>
      <c r="O1412" s="3" t="s">
        <v>39</v>
      </c>
      <c r="P1412" s="3" t="s">
        <v>39</v>
      </c>
      <c r="Q1412" s="3" t="s">
        <v>39</v>
      </c>
      <c r="R1412" s="3" t="s">
        <v>34</v>
      </c>
      <c r="S1412" s="3" t="s">
        <v>5494</v>
      </c>
      <c r="T1412" s="3" t="s">
        <v>39</v>
      </c>
      <c r="U1412" s="3" t="s">
        <v>39</v>
      </c>
      <c r="V1412" s="3" t="s">
        <v>5906</v>
      </c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</row>
    <row r="1413" spans="1:32">
      <c r="A1413" s="3" t="s">
        <v>90</v>
      </c>
      <c r="B1413" s="3" t="s">
        <v>169</v>
      </c>
      <c r="C1413" s="3" t="s">
        <v>217</v>
      </c>
      <c r="D1413" s="3" t="s">
        <v>4036</v>
      </c>
      <c r="E1413" s="3" t="str">
        <f ca="1">INDIRECT(CONCATENATE("AKTES!D",TEXT(MATCH(D1413,AKTES!$A$1:$A$2658,0),0)))</f>
        <v>GRBW149292191101</v>
      </c>
      <c r="F1413" s="3" t="str">
        <f ca="1">INDIRECT(CONCATENATE("AKTES!B",TEXT(MATCH(D1413,AKTES!$A$1:$A$2658,0),0)))</f>
        <v xml:space="preserve"> Μέσον ακτής</v>
      </c>
      <c r="G1413" s="2">
        <v>42998</v>
      </c>
      <c r="H1413" s="21">
        <v>0.33333333333333331</v>
      </c>
      <c r="I1413" s="2">
        <v>42999</v>
      </c>
      <c r="J1413" s="2">
        <v>42999</v>
      </c>
      <c r="K1413" s="3">
        <v>7</v>
      </c>
      <c r="L1413" s="3">
        <v>60</v>
      </c>
      <c r="M1413" s="3" t="s">
        <v>39</v>
      </c>
      <c r="N1413" s="3" t="s">
        <v>39</v>
      </c>
      <c r="O1413" s="3" t="s">
        <v>39</v>
      </c>
      <c r="P1413" s="3" t="s">
        <v>39</v>
      </c>
      <c r="Q1413" s="3" t="s">
        <v>39</v>
      </c>
      <c r="R1413" s="3" t="s">
        <v>34</v>
      </c>
      <c r="S1413" s="3" t="s">
        <v>5494</v>
      </c>
      <c r="T1413" s="3" t="s">
        <v>39</v>
      </c>
      <c r="U1413" s="3" t="s">
        <v>39</v>
      </c>
      <c r="V1413" s="3" t="s">
        <v>5906</v>
      </c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</row>
    <row r="1414" spans="1:32">
      <c r="A1414" s="3" t="s">
        <v>90</v>
      </c>
      <c r="B1414" s="3" t="s">
        <v>169</v>
      </c>
      <c r="C1414" s="3" t="s">
        <v>217</v>
      </c>
      <c r="D1414" s="3" t="s">
        <v>3999</v>
      </c>
      <c r="E1414" s="3" t="str">
        <f ca="1">INDIRECT(CONCATENATE("AKTES!D",TEXT(MATCH(D1414,AKTES!$A$1:$A$2658,0),0)))</f>
        <v>GRBW149292186101</v>
      </c>
      <c r="F1414" s="3" t="str">
        <f ca="1">INDIRECT(CONCATENATE("AKTES!B",TEXT(MATCH(D1414,AKTES!$A$1:$A$2658,0),0)))</f>
        <v xml:space="preserve"> Μέσον ακτής</v>
      </c>
      <c r="G1414" s="2">
        <v>42998</v>
      </c>
      <c r="H1414" s="21">
        <v>0.32847222222222222</v>
      </c>
      <c r="I1414" s="2">
        <v>42999</v>
      </c>
      <c r="J1414" s="2">
        <v>42999</v>
      </c>
      <c r="K1414" s="3">
        <v>16</v>
      </c>
      <c r="L1414" s="3">
        <v>10</v>
      </c>
      <c r="M1414" s="3" t="s">
        <v>39</v>
      </c>
      <c r="N1414" s="3" t="s">
        <v>39</v>
      </c>
      <c r="O1414" s="3" t="s">
        <v>39</v>
      </c>
      <c r="P1414" s="3" t="s">
        <v>39</v>
      </c>
      <c r="Q1414" s="3" t="s">
        <v>39</v>
      </c>
      <c r="R1414" s="3" t="s">
        <v>34</v>
      </c>
      <c r="S1414" s="3" t="s">
        <v>1801</v>
      </c>
      <c r="T1414" s="3" t="s">
        <v>39</v>
      </c>
      <c r="U1414" s="3" t="s">
        <v>39</v>
      </c>
      <c r="V1414" s="3" t="s">
        <v>1914</v>
      </c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</row>
    <row r="1415" spans="1:32">
      <c r="A1415" s="3" t="s">
        <v>90</v>
      </c>
      <c r="B1415" s="3" t="s">
        <v>169</v>
      </c>
      <c r="C1415" s="3" t="s">
        <v>217</v>
      </c>
      <c r="D1415" s="3" t="s">
        <v>4042</v>
      </c>
      <c r="E1415" s="3" t="str">
        <f ca="1">INDIRECT(CONCATENATE("AKTES!D",TEXT(MATCH(D1415,AKTES!$A$1:$A$2658,0),0)))</f>
        <v>GRBW149292187101</v>
      </c>
      <c r="F1415" s="3" t="str">
        <f ca="1">INDIRECT(CONCATENATE("AKTES!B",TEXT(MATCH(D1415,AKTES!$A$1:$A$2658,0),0)))</f>
        <v xml:space="preserve"> 190 μ. από το βόρειο άκρο της ακτής</v>
      </c>
      <c r="G1415" s="2">
        <v>42998</v>
      </c>
      <c r="H1415" s="21">
        <v>0.58333333333333337</v>
      </c>
      <c r="I1415" s="2">
        <v>42999</v>
      </c>
      <c r="J1415" s="2">
        <v>42999</v>
      </c>
      <c r="K1415" s="3">
        <v>0</v>
      </c>
      <c r="L1415" s="3">
        <v>10</v>
      </c>
      <c r="M1415" s="3" t="s">
        <v>39</v>
      </c>
      <c r="N1415" s="3" t="s">
        <v>39</v>
      </c>
      <c r="O1415" s="3" t="s">
        <v>39</v>
      </c>
      <c r="P1415" s="3" t="s">
        <v>39</v>
      </c>
      <c r="Q1415" s="3" t="s">
        <v>39</v>
      </c>
      <c r="R1415" s="3" t="s">
        <v>34</v>
      </c>
      <c r="S1415" s="3" t="s">
        <v>1801</v>
      </c>
      <c r="T1415" s="3" t="s">
        <v>39</v>
      </c>
      <c r="U1415" s="3" t="s">
        <v>39</v>
      </c>
      <c r="V1415" s="3" t="s">
        <v>1914</v>
      </c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</row>
    <row r="1416" spans="1:32">
      <c r="A1416" s="3" t="s">
        <v>90</v>
      </c>
      <c r="B1416" s="3" t="s">
        <v>169</v>
      </c>
      <c r="C1416" s="3" t="s">
        <v>217</v>
      </c>
      <c r="D1416" s="3" t="s">
        <v>4039</v>
      </c>
      <c r="E1416" s="3" t="str">
        <f ca="1">INDIRECT(CONCATENATE("AKTES!D",TEXT(MATCH(D1416,AKTES!$A$1:$A$2658,0),0)))</f>
        <v>GRBW149292174101</v>
      </c>
      <c r="F1416" s="3" t="str">
        <f ca="1">INDIRECT(CONCATENATE("AKTES!B",TEXT(MATCH(D1416,AKTES!$A$1:$A$2658,0),0)))</f>
        <v xml:space="preserve"> Μέσον ακτής</v>
      </c>
      <c r="G1416" s="2">
        <v>42998</v>
      </c>
      <c r="H1416" s="21">
        <v>0.59375</v>
      </c>
      <c r="I1416" s="2">
        <v>42999</v>
      </c>
      <c r="J1416" s="2">
        <v>42999</v>
      </c>
      <c r="K1416" s="3">
        <v>0</v>
      </c>
      <c r="L1416" s="3">
        <v>0</v>
      </c>
      <c r="M1416" s="3" t="s">
        <v>39</v>
      </c>
      <c r="N1416" s="3" t="s">
        <v>39</v>
      </c>
      <c r="O1416" s="3" t="s">
        <v>39</v>
      </c>
      <c r="P1416" s="3" t="s">
        <v>39</v>
      </c>
      <c r="Q1416" s="3" t="s">
        <v>39</v>
      </c>
      <c r="R1416" s="3" t="s">
        <v>34</v>
      </c>
      <c r="S1416" s="3" t="s">
        <v>1801</v>
      </c>
      <c r="T1416" s="3" t="s">
        <v>39</v>
      </c>
      <c r="U1416" s="3" t="s">
        <v>39</v>
      </c>
      <c r="V1416" s="3" t="s">
        <v>1914</v>
      </c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</row>
    <row r="1417" spans="1:32">
      <c r="A1417" s="3" t="s">
        <v>90</v>
      </c>
      <c r="B1417" s="3" t="s">
        <v>169</v>
      </c>
      <c r="C1417" s="3" t="s">
        <v>217</v>
      </c>
      <c r="D1417" s="3" t="s">
        <v>4052</v>
      </c>
      <c r="E1417" s="3" t="str">
        <f ca="1">INDIRECT(CONCATENATE("AKTES!D",TEXT(MATCH(D1417,AKTES!$A$1:$A$2658,0),0)))</f>
        <v>GRBW149292179101</v>
      </c>
      <c r="F1417" s="3" t="str">
        <f ca="1">INDIRECT(CONCATENATE("AKTES!B",TEXT(MATCH(D1417,AKTES!$A$1:$A$2658,0),0)))</f>
        <v xml:space="preserve"> 50 μ. από το ΒΔ άκρο της ακτής</v>
      </c>
      <c r="G1417" s="2">
        <v>42998</v>
      </c>
      <c r="H1417" s="21">
        <v>0.59722222222222221</v>
      </c>
      <c r="I1417" s="2">
        <v>42999</v>
      </c>
      <c r="J1417" s="2">
        <v>42999</v>
      </c>
      <c r="K1417" s="3">
        <v>0</v>
      </c>
      <c r="L1417" s="3">
        <v>0</v>
      </c>
      <c r="M1417" s="3" t="s">
        <v>39</v>
      </c>
      <c r="N1417" s="3" t="s">
        <v>39</v>
      </c>
      <c r="O1417" s="3" t="s">
        <v>39</v>
      </c>
      <c r="P1417" s="3" t="s">
        <v>39</v>
      </c>
      <c r="Q1417" s="3" t="s">
        <v>39</v>
      </c>
      <c r="R1417" s="3" t="s">
        <v>34</v>
      </c>
      <c r="S1417" s="3" t="s">
        <v>1801</v>
      </c>
      <c r="T1417" s="3" t="s">
        <v>39</v>
      </c>
      <c r="U1417" s="3" t="s">
        <v>39</v>
      </c>
      <c r="V1417" s="3" t="s">
        <v>1914</v>
      </c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</row>
    <row r="1418" spans="1:32">
      <c r="A1418" s="3" t="s">
        <v>90</v>
      </c>
      <c r="B1418" s="3" t="s">
        <v>169</v>
      </c>
      <c r="C1418" s="3" t="s">
        <v>217</v>
      </c>
      <c r="D1418" s="3" t="s">
        <v>4010</v>
      </c>
      <c r="E1418" s="3" t="str">
        <f ca="1">INDIRECT(CONCATENATE("AKTES!D",TEXT(MATCH(D1418,AKTES!$A$1:$A$2658,0),0)))</f>
        <v>GRBW149292176101</v>
      </c>
      <c r="F1418" s="3" t="str">
        <f ca="1">INDIRECT(CONCATENATE("AKTES!B",TEXT(MATCH(D1418,AKTES!$A$1:$A$2658,0),0)))</f>
        <v xml:space="preserve"> Στο ανατολικό τμήμα της ακτής</v>
      </c>
      <c r="G1418" s="2">
        <v>42998</v>
      </c>
      <c r="H1418" s="21">
        <v>0.60069444444444442</v>
      </c>
      <c r="I1418" s="2">
        <v>42999</v>
      </c>
      <c r="J1418" s="2">
        <v>42999</v>
      </c>
      <c r="K1418" s="3">
        <v>0</v>
      </c>
      <c r="L1418" s="3">
        <v>0</v>
      </c>
      <c r="M1418" s="3" t="s">
        <v>39</v>
      </c>
      <c r="N1418" s="3" t="s">
        <v>39</v>
      </c>
      <c r="O1418" s="3" t="s">
        <v>39</v>
      </c>
      <c r="P1418" s="3" t="s">
        <v>39</v>
      </c>
      <c r="Q1418" s="3" t="s">
        <v>39</v>
      </c>
      <c r="R1418" s="3" t="s">
        <v>34</v>
      </c>
      <c r="S1418" s="3" t="s">
        <v>1801</v>
      </c>
      <c r="T1418" s="3" t="s">
        <v>39</v>
      </c>
      <c r="U1418" s="3" t="s">
        <v>39</v>
      </c>
      <c r="V1418" s="3" t="s">
        <v>1914</v>
      </c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</row>
    <row r="1419" spans="1:32">
      <c r="A1419" s="3" t="s">
        <v>90</v>
      </c>
      <c r="B1419" s="3" t="s">
        <v>169</v>
      </c>
      <c r="C1419" s="3" t="s">
        <v>217</v>
      </c>
      <c r="D1419" s="3" t="s">
        <v>4023</v>
      </c>
      <c r="E1419" s="3" t="str">
        <f ca="1">INDIRECT(CONCATENATE("AKTES!D",TEXT(MATCH(D1419,AKTES!$A$1:$A$2658,0),0)))</f>
        <v>GRBW149292178101</v>
      </c>
      <c r="F1419" s="3" t="str">
        <f ca="1">INDIRECT(CONCATENATE("AKTES!B",TEXT(MATCH(D1419,AKTES!$A$1:$A$2658,0),0)))</f>
        <v xml:space="preserve"> Στο ανατολικό τμήμα της ακτής</v>
      </c>
      <c r="G1419" s="2">
        <v>42998</v>
      </c>
      <c r="H1419" s="21">
        <v>0.60416666666666663</v>
      </c>
      <c r="I1419" s="2">
        <v>42999</v>
      </c>
      <c r="J1419" s="2">
        <v>42999</v>
      </c>
      <c r="K1419" s="3">
        <v>0</v>
      </c>
      <c r="L1419" s="3">
        <v>1</v>
      </c>
      <c r="M1419" s="3" t="s">
        <v>39</v>
      </c>
      <c r="N1419" s="3" t="s">
        <v>39</v>
      </c>
      <c r="O1419" s="3" t="s">
        <v>39</v>
      </c>
      <c r="P1419" s="3" t="s">
        <v>39</v>
      </c>
      <c r="Q1419" s="3" t="s">
        <v>39</v>
      </c>
      <c r="R1419" s="3" t="s">
        <v>34</v>
      </c>
      <c r="S1419" s="3" t="s">
        <v>1801</v>
      </c>
      <c r="T1419" s="3" t="s">
        <v>39</v>
      </c>
      <c r="U1419" s="3" t="s">
        <v>39</v>
      </c>
      <c r="V1419" s="3" t="s">
        <v>1914</v>
      </c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</row>
    <row r="1420" spans="1:32">
      <c r="A1420" s="3" t="s">
        <v>90</v>
      </c>
      <c r="B1420" s="3" t="s">
        <v>177</v>
      </c>
      <c r="C1420" s="3" t="s">
        <v>221</v>
      </c>
      <c r="D1420" s="3" t="s">
        <v>4203</v>
      </c>
      <c r="E1420" s="3" t="str">
        <f ca="1">INDIRECT(CONCATENATE("AKTES!D",TEXT(MATCH(D1420,AKTES!$A$1:$A$2658,0),0)))</f>
        <v>GRBW149296411101</v>
      </c>
      <c r="F1420" s="3" t="str">
        <f ca="1">INDIRECT(CONCATENATE("AKTES!B",TEXT(MATCH(D1420,AKTES!$A$1:$A$2658,0),0)))</f>
        <v xml:space="preserve"> Μέσον ακτής</v>
      </c>
      <c r="G1420" s="2">
        <v>42998</v>
      </c>
      <c r="H1420" s="21">
        <v>0.35416666666666669</v>
      </c>
      <c r="I1420" s="2">
        <v>42999</v>
      </c>
      <c r="J1420" s="2">
        <v>42999</v>
      </c>
      <c r="K1420" s="3">
        <v>2</v>
      </c>
      <c r="L1420" s="3">
        <v>0</v>
      </c>
      <c r="M1420" s="3" t="s">
        <v>39</v>
      </c>
      <c r="N1420" s="3" t="s">
        <v>39</v>
      </c>
      <c r="O1420" s="3" t="s">
        <v>39</v>
      </c>
      <c r="P1420" s="3" t="s">
        <v>39</v>
      </c>
      <c r="Q1420" s="3" t="s">
        <v>39</v>
      </c>
      <c r="R1420" s="3" t="s">
        <v>34</v>
      </c>
      <c r="S1420" s="3" t="s">
        <v>570</v>
      </c>
      <c r="T1420" s="3" t="s">
        <v>39</v>
      </c>
      <c r="U1420" s="3" t="s">
        <v>39</v>
      </c>
      <c r="V1420" s="3" t="s">
        <v>5500</v>
      </c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</row>
    <row r="1421" spans="1:32">
      <c r="A1421" s="3" t="s">
        <v>90</v>
      </c>
      <c r="B1421" s="3" t="s">
        <v>177</v>
      </c>
      <c r="C1421" s="3" t="s">
        <v>221</v>
      </c>
      <c r="D1421" s="3" t="s">
        <v>4191</v>
      </c>
      <c r="E1421" s="3" t="str">
        <f ca="1">INDIRECT(CONCATENATE("AKTES!D",TEXT(MATCH(D1421,AKTES!$A$1:$A$2658,0),0)))</f>
        <v>GRBW149296263101</v>
      </c>
      <c r="F1421" s="3" t="str">
        <f ca="1">INDIRECT(CONCATENATE("AKTES!B",TEXT(MATCH(D1421,AKTES!$A$1:$A$2658,0),0)))</f>
        <v xml:space="preserve"> Μέσον ακτής</v>
      </c>
      <c r="G1421" s="2">
        <v>42998</v>
      </c>
      <c r="H1421" s="21">
        <v>0.38541666666666669</v>
      </c>
      <c r="I1421" s="2">
        <v>42999</v>
      </c>
      <c r="J1421" s="2">
        <v>42999</v>
      </c>
      <c r="K1421" s="3">
        <v>0</v>
      </c>
      <c r="L1421" s="3">
        <v>3</v>
      </c>
      <c r="M1421" s="3" t="s">
        <v>39</v>
      </c>
      <c r="N1421" s="3" t="s">
        <v>39</v>
      </c>
      <c r="O1421" s="3" t="s">
        <v>39</v>
      </c>
      <c r="P1421" s="3" t="s">
        <v>39</v>
      </c>
      <c r="Q1421" s="3" t="s">
        <v>39</v>
      </c>
      <c r="R1421" s="3" t="s">
        <v>34</v>
      </c>
      <c r="S1421" s="3" t="s">
        <v>570</v>
      </c>
      <c r="T1421" s="3" t="s">
        <v>39</v>
      </c>
      <c r="U1421" s="3" t="s">
        <v>39</v>
      </c>
      <c r="V1421" s="3" t="s">
        <v>5500</v>
      </c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</row>
    <row r="1422" spans="1:32">
      <c r="A1422" s="3" t="s">
        <v>90</v>
      </c>
      <c r="B1422" s="3" t="s">
        <v>177</v>
      </c>
      <c r="C1422" s="3" t="s">
        <v>221</v>
      </c>
      <c r="D1422" s="3" t="s">
        <v>4197</v>
      </c>
      <c r="E1422" s="3" t="str">
        <f ca="1">INDIRECT(CONCATENATE("AKTES!D",TEXT(MATCH(D1422,AKTES!$A$1:$A$2658,0),0)))</f>
        <v>GRBW149296230101</v>
      </c>
      <c r="F1422" s="3" t="str">
        <f ca="1">INDIRECT(CONCATENATE("AKTES!B",TEXT(MATCH(D1422,AKTES!$A$1:$A$2658,0),0)))</f>
        <v xml:space="preserve"> Μέσον ακτής</v>
      </c>
      <c r="G1422" s="2">
        <v>42998</v>
      </c>
      <c r="H1422" s="21">
        <v>0.39027777777777778</v>
      </c>
      <c r="I1422" s="2">
        <v>42999</v>
      </c>
      <c r="J1422" s="2">
        <v>42999</v>
      </c>
      <c r="K1422" s="3">
        <v>0</v>
      </c>
      <c r="L1422" s="3">
        <v>0</v>
      </c>
      <c r="M1422" s="3" t="s">
        <v>39</v>
      </c>
      <c r="N1422" s="3" t="s">
        <v>39</v>
      </c>
      <c r="O1422" s="3" t="s">
        <v>39</v>
      </c>
      <c r="P1422" s="3" t="s">
        <v>39</v>
      </c>
      <c r="Q1422" s="3" t="s">
        <v>39</v>
      </c>
      <c r="R1422" s="3" t="s">
        <v>34</v>
      </c>
      <c r="S1422" s="3" t="s">
        <v>5494</v>
      </c>
      <c r="T1422" s="3" t="s">
        <v>39</v>
      </c>
      <c r="U1422" s="3" t="s">
        <v>39</v>
      </c>
      <c r="V1422" s="3" t="s">
        <v>1316</v>
      </c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</row>
    <row r="1423" spans="1:32">
      <c r="A1423" s="3" t="s">
        <v>90</v>
      </c>
      <c r="B1423" s="3" t="s">
        <v>177</v>
      </c>
      <c r="C1423" s="3" t="s">
        <v>221</v>
      </c>
      <c r="D1423" s="3" t="s">
        <v>4242</v>
      </c>
      <c r="E1423" s="3" t="str">
        <f ca="1">INDIRECT(CONCATENATE("AKTES!D",TEXT(MATCH(D1423,AKTES!$A$1:$A$2658,0),0)))</f>
        <v>GRBW149296260101</v>
      </c>
      <c r="F1423" s="3" t="str">
        <f ca="1">INDIRECT(CONCATENATE("AKTES!B",TEXT(MATCH(D1423,AKTES!$A$1:$A$2658,0),0)))</f>
        <v xml:space="preserve"> 200 μ. από το ΝΑ άκρο της ακτής</v>
      </c>
      <c r="G1423" s="2">
        <v>42998</v>
      </c>
      <c r="H1423" s="21">
        <v>0.39930555555555558</v>
      </c>
      <c r="I1423" s="2">
        <v>42999</v>
      </c>
      <c r="J1423" s="2">
        <v>42999</v>
      </c>
      <c r="K1423" s="3">
        <v>0</v>
      </c>
      <c r="L1423" s="3">
        <v>5</v>
      </c>
      <c r="M1423" s="3" t="s">
        <v>39</v>
      </c>
      <c r="N1423" s="3" t="s">
        <v>39</v>
      </c>
      <c r="O1423" s="3" t="s">
        <v>39</v>
      </c>
      <c r="P1423" s="3" t="s">
        <v>39</v>
      </c>
      <c r="Q1423" s="3" t="s">
        <v>39</v>
      </c>
      <c r="R1423" s="3" t="s">
        <v>34</v>
      </c>
      <c r="S1423" s="3" t="s">
        <v>1310</v>
      </c>
      <c r="T1423" s="3" t="s">
        <v>39</v>
      </c>
      <c r="U1423" s="3" t="s">
        <v>39</v>
      </c>
      <c r="V1423" s="3" t="s">
        <v>1316</v>
      </c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</row>
    <row r="1424" spans="1:32">
      <c r="A1424" s="3" t="s">
        <v>90</v>
      </c>
      <c r="B1424" s="3" t="s">
        <v>177</v>
      </c>
      <c r="C1424" s="3" t="s">
        <v>221</v>
      </c>
      <c r="D1424" s="3" t="s">
        <v>4126</v>
      </c>
      <c r="E1424" s="3" t="str">
        <f ca="1">INDIRECT(CONCATENATE("AKTES!D",TEXT(MATCH(D1424,AKTES!$A$1:$A$2658,0),0)))</f>
        <v>GRBW149296253101</v>
      </c>
      <c r="F1424" s="3" t="str">
        <f ca="1">INDIRECT(CONCATENATE("AKTES!B",TEXT(MATCH(D1424,AKTES!$A$1:$A$2658,0),0)))</f>
        <v xml:space="preserve"> 100μ. Νοτιοδυτικό άκρο ακτής</v>
      </c>
      <c r="G1424" s="2">
        <v>42998</v>
      </c>
      <c r="H1424" s="21">
        <v>0.41319444444444442</v>
      </c>
      <c r="I1424" s="2">
        <v>42999</v>
      </c>
      <c r="J1424" s="2">
        <v>42999</v>
      </c>
      <c r="K1424" s="3">
        <v>0</v>
      </c>
      <c r="L1424" s="3">
        <v>4</v>
      </c>
      <c r="M1424" s="3" t="s">
        <v>39</v>
      </c>
      <c r="N1424" s="3" t="s">
        <v>39</v>
      </c>
      <c r="O1424" s="3" t="s">
        <v>39</v>
      </c>
      <c r="P1424" s="3" t="s">
        <v>39</v>
      </c>
      <c r="Q1424" s="3" t="s">
        <v>39</v>
      </c>
      <c r="R1424" s="3" t="s">
        <v>63</v>
      </c>
      <c r="S1424" s="3" t="s">
        <v>2396</v>
      </c>
      <c r="T1424" s="3" t="s">
        <v>39</v>
      </c>
      <c r="U1424" s="3" t="s">
        <v>39</v>
      </c>
      <c r="V1424" s="3" t="s">
        <v>1316</v>
      </c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</row>
    <row r="1425" spans="1:32">
      <c r="A1425" s="3" t="s">
        <v>90</v>
      </c>
      <c r="B1425" s="3" t="s">
        <v>177</v>
      </c>
      <c r="C1425" s="3" t="s">
        <v>221</v>
      </c>
      <c r="D1425" s="3" t="s">
        <v>4286</v>
      </c>
      <c r="E1425" s="3" t="str">
        <f ca="1">INDIRECT(CONCATENATE("AKTES!D",TEXT(MATCH(D1425,AKTES!$A$1:$A$2658,0),0)))</f>
        <v>GRBW149296225101</v>
      </c>
      <c r="F1425" s="3" t="str">
        <f ca="1">INDIRECT(CONCATENATE("AKTES!B",TEXT(MATCH(D1425,AKTES!$A$1:$A$2658,0),0)))</f>
        <v xml:space="preserve"> 140μ. Νοτιοδυτικό άκρο ακτής</v>
      </c>
      <c r="G1425" s="2">
        <v>42998</v>
      </c>
      <c r="H1425" s="21">
        <v>0.42083333333333334</v>
      </c>
      <c r="I1425" s="2">
        <v>42999</v>
      </c>
      <c r="J1425" s="2">
        <v>42999</v>
      </c>
      <c r="K1425" s="3">
        <v>0</v>
      </c>
      <c r="L1425" s="3">
        <v>0</v>
      </c>
      <c r="M1425" s="3" t="s">
        <v>39</v>
      </c>
      <c r="N1425" s="3" t="s">
        <v>39</v>
      </c>
      <c r="O1425" s="3" t="s">
        <v>39</v>
      </c>
      <c r="P1425" s="3" t="s">
        <v>39</v>
      </c>
      <c r="Q1425" s="3" t="s">
        <v>39</v>
      </c>
      <c r="R1425" s="3" t="s">
        <v>63</v>
      </c>
      <c r="S1425" s="3" t="s">
        <v>2396</v>
      </c>
      <c r="T1425" s="3" t="s">
        <v>39</v>
      </c>
      <c r="U1425" s="3" t="s">
        <v>39</v>
      </c>
      <c r="V1425" s="3" t="s">
        <v>1316</v>
      </c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</row>
    <row r="1426" spans="1:32">
      <c r="A1426" s="3" t="s">
        <v>90</v>
      </c>
      <c r="B1426" s="3" t="s">
        <v>177</v>
      </c>
      <c r="C1426" s="3" t="s">
        <v>221</v>
      </c>
      <c r="D1426" s="3" t="s">
        <v>4290</v>
      </c>
      <c r="E1426" s="3" t="str">
        <f ca="1">INDIRECT(CONCATENATE("AKTES!D",TEXT(MATCH(D1426,AKTES!$A$1:$A$2658,0),0)))</f>
        <v>GRBW149296272101</v>
      </c>
      <c r="F1426" s="3" t="str">
        <f ca="1">INDIRECT(CONCATENATE("AKTES!B",TEXT(MATCH(D1426,AKTES!$A$1:$A$2658,0),0)))</f>
        <v xml:space="preserve"> 500 μ. από το βόρειο άκρο της ακτής</v>
      </c>
      <c r="G1426" s="2">
        <v>42998</v>
      </c>
      <c r="H1426" s="21">
        <v>0.43124999999999997</v>
      </c>
      <c r="I1426" s="2">
        <v>42999</v>
      </c>
      <c r="J1426" s="2">
        <v>42999</v>
      </c>
      <c r="K1426" s="3">
        <v>1</v>
      </c>
      <c r="L1426" s="3">
        <v>0</v>
      </c>
      <c r="M1426" s="3" t="s">
        <v>39</v>
      </c>
      <c r="N1426" s="3" t="s">
        <v>39</v>
      </c>
      <c r="O1426" s="3" t="s">
        <v>39</v>
      </c>
      <c r="P1426" s="3" t="s">
        <v>39</v>
      </c>
      <c r="Q1426" s="3" t="s">
        <v>39</v>
      </c>
      <c r="R1426" s="3" t="s">
        <v>63</v>
      </c>
      <c r="S1426" s="3" t="s">
        <v>2396</v>
      </c>
      <c r="T1426" s="3" t="s">
        <v>39</v>
      </c>
      <c r="U1426" s="3" t="s">
        <v>39</v>
      </c>
      <c r="V1426" s="3" t="s">
        <v>1316</v>
      </c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</row>
    <row r="1427" spans="1:32">
      <c r="A1427" s="3" t="s">
        <v>90</v>
      </c>
      <c r="B1427" s="3" t="s">
        <v>177</v>
      </c>
      <c r="C1427" s="3" t="s">
        <v>221</v>
      </c>
      <c r="D1427" s="3" t="s">
        <v>4283</v>
      </c>
      <c r="E1427" s="3" t="str">
        <f ca="1">INDIRECT(CONCATENATE("AKTES!D",TEXT(MATCH(D1427,AKTES!$A$1:$A$2658,0),0)))</f>
        <v>GRBW149296261101</v>
      </c>
      <c r="F1427" s="3" t="str">
        <f ca="1">INDIRECT(CONCATENATE("AKTES!B",TEXT(MATCH(D1427,AKTES!$A$1:$A$2658,0),0)))</f>
        <v xml:space="preserve"> 1000 μ. από το νότιο άκρο της ακτής</v>
      </c>
      <c r="G1427" s="2">
        <v>42998</v>
      </c>
      <c r="H1427" s="21">
        <v>0.43888888888888888</v>
      </c>
      <c r="I1427" s="2">
        <v>42999</v>
      </c>
      <c r="J1427" s="2">
        <v>42999</v>
      </c>
      <c r="K1427" s="3">
        <v>0</v>
      </c>
      <c r="L1427" s="3">
        <v>0</v>
      </c>
      <c r="M1427" s="3" t="s">
        <v>39</v>
      </c>
      <c r="N1427" s="3" t="s">
        <v>39</v>
      </c>
      <c r="O1427" s="3" t="s">
        <v>39</v>
      </c>
      <c r="P1427" s="3" t="s">
        <v>39</v>
      </c>
      <c r="Q1427" s="3" t="s">
        <v>39</v>
      </c>
      <c r="R1427" s="3" t="s">
        <v>34</v>
      </c>
      <c r="S1427" s="3" t="s">
        <v>5791</v>
      </c>
      <c r="T1427" s="3" t="s">
        <v>39</v>
      </c>
      <c r="U1427" s="3" t="s">
        <v>39</v>
      </c>
      <c r="V1427" s="3" t="s">
        <v>1316</v>
      </c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</row>
    <row r="1428" spans="1:32">
      <c r="A1428" s="3" t="s">
        <v>90</v>
      </c>
      <c r="B1428" s="3" t="s">
        <v>177</v>
      </c>
      <c r="C1428" s="3" t="s">
        <v>221</v>
      </c>
      <c r="D1428" s="3" t="s">
        <v>4188</v>
      </c>
      <c r="E1428" s="3" t="str">
        <f ca="1">INDIRECT(CONCATENATE("AKTES!D",TEXT(MATCH(D1428,AKTES!$A$1:$A$2658,0),0)))</f>
        <v>GRBW149296226101</v>
      </c>
      <c r="F1428" s="3" t="str">
        <f ca="1">INDIRECT(CONCATENATE("AKTES!B",TEXT(MATCH(D1428,AKTES!$A$1:$A$2658,0),0)))</f>
        <v xml:space="preserve"> 120 μ. από το βόρειο άκρο της ακτής</v>
      </c>
      <c r="G1428" s="2">
        <v>42998</v>
      </c>
      <c r="H1428" s="21">
        <v>0.44930555555555557</v>
      </c>
      <c r="I1428" s="2">
        <v>42999</v>
      </c>
      <c r="J1428" s="2">
        <v>42999</v>
      </c>
      <c r="K1428" s="3">
        <v>0</v>
      </c>
      <c r="L1428" s="3">
        <v>0</v>
      </c>
      <c r="M1428" s="3" t="s">
        <v>39</v>
      </c>
      <c r="N1428" s="3" t="s">
        <v>39</v>
      </c>
      <c r="O1428" s="3" t="s">
        <v>39</v>
      </c>
      <c r="P1428" s="3" t="s">
        <v>39</v>
      </c>
      <c r="Q1428" s="3" t="s">
        <v>39</v>
      </c>
      <c r="R1428" s="3" t="s">
        <v>34</v>
      </c>
      <c r="S1428" s="3" t="s">
        <v>1310</v>
      </c>
      <c r="T1428" s="3" t="s">
        <v>39</v>
      </c>
      <c r="U1428" s="3" t="s">
        <v>39</v>
      </c>
      <c r="V1428" s="3" t="s">
        <v>1316</v>
      </c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</row>
    <row r="1429" spans="1:32">
      <c r="A1429" s="3" t="s">
        <v>90</v>
      </c>
      <c r="B1429" s="3" t="s">
        <v>177</v>
      </c>
      <c r="C1429" s="3" t="s">
        <v>221</v>
      </c>
      <c r="D1429" s="3" t="s">
        <v>4239</v>
      </c>
      <c r="E1429" s="3" t="str">
        <f ca="1">INDIRECT(CONCATENATE("AKTES!D",TEXT(MATCH(D1429,AKTES!$A$1:$A$2658,0),0)))</f>
        <v>GRBW149296239101</v>
      </c>
      <c r="F1429" s="3" t="str">
        <f ca="1">INDIRECT(CONCATENATE("AKTES!B",TEXT(MATCH(D1429,AKTES!$A$1:$A$2658,0),0)))</f>
        <v xml:space="preserve"> Στο βορειοδυτικό άκρο της ακτής</v>
      </c>
      <c r="G1429" s="2">
        <v>42998</v>
      </c>
      <c r="H1429" s="21">
        <v>0.45694444444444443</v>
      </c>
      <c r="I1429" s="2">
        <v>42999</v>
      </c>
      <c r="J1429" s="2">
        <v>42999</v>
      </c>
      <c r="K1429" s="3">
        <v>0</v>
      </c>
      <c r="L1429" s="3">
        <v>0</v>
      </c>
      <c r="M1429" s="3" t="s">
        <v>39</v>
      </c>
      <c r="N1429" s="3" t="s">
        <v>39</v>
      </c>
      <c r="O1429" s="3" t="s">
        <v>39</v>
      </c>
      <c r="P1429" s="3" t="s">
        <v>39</v>
      </c>
      <c r="Q1429" s="3" t="s">
        <v>39</v>
      </c>
      <c r="R1429" s="3" t="s">
        <v>34</v>
      </c>
      <c r="S1429" s="3" t="s">
        <v>1310</v>
      </c>
      <c r="T1429" s="3" t="s">
        <v>39</v>
      </c>
      <c r="U1429" s="3" t="s">
        <v>39</v>
      </c>
      <c r="V1429" s="3" t="s">
        <v>1316</v>
      </c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</row>
    <row r="1430" spans="1:32">
      <c r="A1430" s="3" t="s">
        <v>90</v>
      </c>
      <c r="B1430" s="3" t="s">
        <v>177</v>
      </c>
      <c r="C1430" s="3" t="s">
        <v>221</v>
      </c>
      <c r="D1430" s="3" t="s">
        <v>4130</v>
      </c>
      <c r="E1430" s="3" t="str">
        <f ca="1">INDIRECT(CONCATENATE("AKTES!D",TEXT(MATCH(D1430,AKTES!$A$1:$A$2658,0),0)))</f>
        <v>GRBW149296265101</v>
      </c>
      <c r="F1430" s="3" t="str">
        <f ca="1">INDIRECT(CONCATENATE("AKTES!B",TEXT(MATCH(D1430,AKTES!$A$1:$A$2658,0),0)))</f>
        <v xml:space="preserve"> Στο βορειοδυτικό άκρο της ακτής</v>
      </c>
      <c r="G1430" s="2">
        <v>42998</v>
      </c>
      <c r="H1430" s="21">
        <v>0.47361111111111115</v>
      </c>
      <c r="I1430" s="2">
        <v>42999</v>
      </c>
      <c r="J1430" s="2">
        <v>42999</v>
      </c>
      <c r="K1430" s="3">
        <v>0</v>
      </c>
      <c r="L1430" s="3">
        <v>0</v>
      </c>
      <c r="M1430" s="3" t="s">
        <v>39</v>
      </c>
      <c r="N1430" s="3" t="s">
        <v>39</v>
      </c>
      <c r="O1430" s="3" t="s">
        <v>39</v>
      </c>
      <c r="P1430" s="3" t="s">
        <v>39</v>
      </c>
      <c r="Q1430" s="3" t="s">
        <v>39</v>
      </c>
      <c r="R1430" s="3" t="s">
        <v>34</v>
      </c>
      <c r="S1430" s="3" t="s">
        <v>1801</v>
      </c>
      <c r="T1430" s="3" t="s">
        <v>39</v>
      </c>
      <c r="U1430" s="3" t="s">
        <v>39</v>
      </c>
      <c r="V1430" s="3" t="s">
        <v>1914</v>
      </c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</row>
    <row r="1431" spans="1:32">
      <c r="A1431" s="3" t="s">
        <v>90</v>
      </c>
      <c r="B1431" s="3" t="s">
        <v>177</v>
      </c>
      <c r="C1431" s="3" t="s">
        <v>221</v>
      </c>
      <c r="D1431" s="3" t="s">
        <v>4222</v>
      </c>
      <c r="E1431" s="3" t="str">
        <f ca="1">INDIRECT(CONCATENATE("AKTES!D",TEXT(MATCH(D1431,AKTES!$A$1:$A$2658,0),0)))</f>
        <v>GRBW149296266101</v>
      </c>
      <c r="F1431" s="3" t="str">
        <f ca="1">INDIRECT(CONCATENATE("AKTES!B",TEXT(MATCH(D1431,AKTES!$A$1:$A$2658,0),0)))</f>
        <v xml:space="preserve"> Μέσον ακτής</v>
      </c>
      <c r="G1431" s="2">
        <v>42998</v>
      </c>
      <c r="H1431" s="21">
        <v>0.47847222222222219</v>
      </c>
      <c r="I1431" s="2">
        <v>42999</v>
      </c>
      <c r="J1431" s="2">
        <v>42999</v>
      </c>
      <c r="K1431" s="3">
        <v>0</v>
      </c>
      <c r="L1431" s="3">
        <v>0</v>
      </c>
      <c r="M1431" s="3" t="s">
        <v>39</v>
      </c>
      <c r="N1431" s="3" t="s">
        <v>39</v>
      </c>
      <c r="O1431" s="3" t="s">
        <v>39</v>
      </c>
      <c r="P1431" s="3" t="s">
        <v>39</v>
      </c>
      <c r="Q1431" s="3" t="s">
        <v>39</v>
      </c>
      <c r="R1431" s="3" t="s">
        <v>34</v>
      </c>
      <c r="S1431" s="3" t="s">
        <v>1801</v>
      </c>
      <c r="T1431" s="3" t="s">
        <v>39</v>
      </c>
      <c r="U1431" s="3" t="s">
        <v>39</v>
      </c>
      <c r="V1431" s="3" t="s">
        <v>1914</v>
      </c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</row>
    <row r="1432" spans="1:32">
      <c r="A1432" s="3" t="s">
        <v>90</v>
      </c>
      <c r="B1432" s="3" t="s">
        <v>177</v>
      </c>
      <c r="C1432" s="3" t="s">
        <v>221</v>
      </c>
      <c r="D1432" s="3" t="s">
        <v>4277</v>
      </c>
      <c r="E1432" s="3" t="str">
        <f ca="1">INDIRECT(CONCATENATE("AKTES!D",TEXT(MATCH(D1432,AKTES!$A$1:$A$2658,0),0)))</f>
        <v>GRBW149296250101</v>
      </c>
      <c r="F1432" s="3" t="str">
        <f ca="1">INDIRECT(CONCATENATE("AKTES!B",TEXT(MATCH(D1432,AKTES!$A$1:$A$2658,0),0)))</f>
        <v xml:space="preserve"> Μέσον ακτής</v>
      </c>
      <c r="G1432" s="2">
        <v>42998</v>
      </c>
      <c r="H1432" s="21">
        <v>0.4993055555555555</v>
      </c>
      <c r="I1432" s="2">
        <v>42999</v>
      </c>
      <c r="J1432" s="2">
        <v>42999</v>
      </c>
      <c r="K1432" s="3">
        <v>0</v>
      </c>
      <c r="L1432" s="3">
        <v>0</v>
      </c>
      <c r="M1432" s="3" t="s">
        <v>39</v>
      </c>
      <c r="N1432" s="3" t="s">
        <v>39</v>
      </c>
      <c r="O1432" s="3" t="s">
        <v>39</v>
      </c>
      <c r="P1432" s="3" t="s">
        <v>39</v>
      </c>
      <c r="Q1432" s="3" t="s">
        <v>39</v>
      </c>
      <c r="R1432" s="3" t="s">
        <v>34</v>
      </c>
      <c r="S1432" s="3" t="s">
        <v>1801</v>
      </c>
      <c r="T1432" s="3" t="s">
        <v>39</v>
      </c>
      <c r="U1432" s="3" t="s">
        <v>39</v>
      </c>
      <c r="V1432" s="3" t="s">
        <v>1914</v>
      </c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</row>
    <row r="1433" spans="1:32">
      <c r="A1433" s="3" t="s">
        <v>90</v>
      </c>
      <c r="B1433" s="3" t="s">
        <v>177</v>
      </c>
      <c r="C1433" s="3" t="s">
        <v>221</v>
      </c>
      <c r="D1433" s="3" t="s">
        <v>4145</v>
      </c>
      <c r="E1433" s="3" t="str">
        <f ca="1">INDIRECT(CONCATENATE("AKTES!D",TEXT(MATCH(D1433,AKTES!$A$1:$A$2658,0),0)))</f>
        <v>GRBW149296223101</v>
      </c>
      <c r="F1433" s="3" t="str">
        <f ca="1">INDIRECT(CONCATENATE("AKTES!B",TEXT(MATCH(D1433,AKTES!$A$1:$A$2658,0),0)))</f>
        <v xml:space="preserve"> 130 μ. από το ΝΔ άκρο της ακτής</v>
      </c>
      <c r="G1433" s="2">
        <v>42998</v>
      </c>
      <c r="H1433" s="21">
        <v>0.50555555555555554</v>
      </c>
      <c r="I1433" s="2">
        <v>42999</v>
      </c>
      <c r="J1433" s="2">
        <v>42999</v>
      </c>
      <c r="K1433" s="3">
        <v>0</v>
      </c>
      <c r="L1433" s="3">
        <v>1</v>
      </c>
      <c r="M1433" s="3" t="s">
        <v>39</v>
      </c>
      <c r="N1433" s="3" t="s">
        <v>39</v>
      </c>
      <c r="O1433" s="3" t="s">
        <v>39</v>
      </c>
      <c r="P1433" s="3" t="s">
        <v>39</v>
      </c>
      <c r="Q1433" s="3" t="s">
        <v>39</v>
      </c>
      <c r="R1433" s="3" t="s">
        <v>34</v>
      </c>
      <c r="S1433" s="3" t="s">
        <v>1801</v>
      </c>
      <c r="T1433" s="3" t="s">
        <v>39</v>
      </c>
      <c r="U1433" s="3" t="s">
        <v>39</v>
      </c>
      <c r="V1433" s="3" t="s">
        <v>1914</v>
      </c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</row>
    <row r="1434" spans="1:32">
      <c r="A1434" s="3" t="s">
        <v>90</v>
      </c>
      <c r="B1434" s="3" t="s">
        <v>177</v>
      </c>
      <c r="C1434" s="3" t="s">
        <v>221</v>
      </c>
      <c r="D1434" s="3" t="s">
        <v>4271</v>
      </c>
      <c r="E1434" s="3" t="str">
        <f ca="1">INDIRECT(CONCATENATE("AKTES!D",TEXT(MATCH(D1434,AKTES!$A$1:$A$2658,0),0)))</f>
        <v>GRBW149296254101</v>
      </c>
      <c r="F1434" s="3" t="str">
        <f ca="1">INDIRECT(CONCATENATE("AKTES!B",TEXT(MATCH(D1434,AKTES!$A$1:$A$2658,0),0)))</f>
        <v xml:space="preserve"> 1300 μ. από το δυτικό άκρο της ακτής</v>
      </c>
      <c r="G1434" s="2">
        <v>42998</v>
      </c>
      <c r="H1434" s="21">
        <v>0.54305555555555551</v>
      </c>
      <c r="I1434" s="2">
        <v>42999</v>
      </c>
      <c r="J1434" s="2">
        <v>42999</v>
      </c>
      <c r="K1434" s="3">
        <v>0</v>
      </c>
      <c r="L1434" s="3">
        <v>0</v>
      </c>
      <c r="M1434" s="3" t="s">
        <v>39</v>
      </c>
      <c r="N1434" s="3" t="s">
        <v>39</v>
      </c>
      <c r="O1434" s="3" t="s">
        <v>39</v>
      </c>
      <c r="P1434" s="3" t="s">
        <v>39</v>
      </c>
      <c r="Q1434" s="3" t="s">
        <v>39</v>
      </c>
      <c r="R1434" s="3" t="s">
        <v>63</v>
      </c>
      <c r="S1434" s="3" t="s">
        <v>5494</v>
      </c>
      <c r="T1434" s="3" t="s">
        <v>39</v>
      </c>
      <c r="U1434" s="3" t="s">
        <v>39</v>
      </c>
      <c r="V1434" s="3" t="s">
        <v>5907</v>
      </c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</row>
    <row r="1435" spans="1:32">
      <c r="A1435" s="3" t="s">
        <v>90</v>
      </c>
      <c r="B1435" s="3" t="s">
        <v>177</v>
      </c>
      <c r="C1435" s="3" t="s">
        <v>222</v>
      </c>
      <c r="D1435" s="3" t="s">
        <v>4306</v>
      </c>
      <c r="E1435" s="3" t="str">
        <f ca="1">INDIRECT(CONCATENATE("AKTES!D",TEXT(MATCH(D1435,AKTES!$A$1:$A$2658,0),0)))</f>
        <v>GRBW149297310101</v>
      </c>
      <c r="F1435" s="3" t="str">
        <f ca="1">INDIRECT(CONCATENATE("AKTES!B",TEXT(MATCH(D1435,AKTES!$A$1:$A$2658,0),0)))</f>
        <v xml:space="preserve"> Μέσον ακτής</v>
      </c>
      <c r="G1435" s="2">
        <v>42998</v>
      </c>
      <c r="H1435" s="21">
        <v>0.47847222222222219</v>
      </c>
      <c r="I1435" s="2">
        <v>42999</v>
      </c>
      <c r="J1435" s="2">
        <v>42999</v>
      </c>
      <c r="K1435" s="3">
        <v>5</v>
      </c>
      <c r="L1435" s="3">
        <v>8</v>
      </c>
      <c r="M1435" s="3" t="s">
        <v>39</v>
      </c>
      <c r="N1435" s="3" t="s">
        <v>39</v>
      </c>
      <c r="O1435" s="3" t="s">
        <v>39</v>
      </c>
      <c r="P1435" s="3" t="s">
        <v>39</v>
      </c>
      <c r="Q1435" s="3" t="s">
        <v>39</v>
      </c>
      <c r="R1435" s="3" t="s">
        <v>34</v>
      </c>
      <c r="S1435" s="3" t="s">
        <v>1801</v>
      </c>
      <c r="T1435" s="3" t="s">
        <v>39</v>
      </c>
      <c r="U1435" s="3" t="s">
        <v>39</v>
      </c>
      <c r="V1435" s="3" t="s">
        <v>1914</v>
      </c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</row>
    <row r="1436" spans="1:32">
      <c r="A1436" s="3" t="s">
        <v>90</v>
      </c>
      <c r="B1436" s="3" t="s">
        <v>177</v>
      </c>
      <c r="C1436" s="3" t="s">
        <v>222</v>
      </c>
      <c r="D1436" s="3" t="s">
        <v>4303</v>
      </c>
      <c r="E1436" s="3" t="str">
        <f ca="1">INDIRECT(CONCATENATE("AKTES!D",TEXT(MATCH(D1436,AKTES!$A$1:$A$2658,0),0)))</f>
        <v>GRBW149297314101</v>
      </c>
      <c r="F1436" s="3" t="str">
        <f ca="1">INDIRECT(CONCATENATE("AKTES!B",TEXT(MATCH(D1436,AKTES!$A$1:$A$2658,0),0)))</f>
        <v xml:space="preserve"> 70 μ. από το ΝΑ άκρο της ακτής</v>
      </c>
      <c r="G1436" s="2">
        <v>42998</v>
      </c>
      <c r="H1436" s="21">
        <v>0.49027777777777781</v>
      </c>
      <c r="I1436" s="2">
        <v>42999</v>
      </c>
      <c r="J1436" s="2">
        <v>42999</v>
      </c>
      <c r="K1436" s="3">
        <v>7</v>
      </c>
      <c r="L1436" s="3">
        <v>12</v>
      </c>
      <c r="M1436" s="3" t="s">
        <v>39</v>
      </c>
      <c r="N1436" s="3" t="s">
        <v>39</v>
      </c>
      <c r="O1436" s="3" t="s">
        <v>2493</v>
      </c>
      <c r="P1436" s="3" t="s">
        <v>2493</v>
      </c>
      <c r="Q1436" s="3" t="s">
        <v>2493</v>
      </c>
      <c r="R1436" s="3" t="s">
        <v>34</v>
      </c>
      <c r="S1436" s="3" t="s">
        <v>1801</v>
      </c>
      <c r="T1436" s="3" t="s">
        <v>39</v>
      </c>
      <c r="U1436" s="3" t="s">
        <v>39</v>
      </c>
      <c r="V1436" s="3" t="s">
        <v>1914</v>
      </c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</row>
    <row r="1437" spans="1:32">
      <c r="A1437" s="3" t="s">
        <v>90</v>
      </c>
      <c r="B1437" s="3" t="s">
        <v>177</v>
      </c>
      <c r="C1437" s="3" t="s">
        <v>222</v>
      </c>
      <c r="D1437" s="3" t="s">
        <v>4315</v>
      </c>
      <c r="E1437" s="3" t="str">
        <f ca="1">INDIRECT(CONCATENATE("AKTES!D",TEXT(MATCH(D1437,AKTES!$A$1:$A$2658,0),0)))</f>
        <v>GRBW149297317101</v>
      </c>
      <c r="F1437" s="3" t="str">
        <f ca="1">INDIRECT(CONCATENATE("AKTES!B",TEXT(MATCH(D1437,AKTES!$A$1:$A$2658,0),0)))</f>
        <v xml:space="preserve"> Μέσον ακτής</v>
      </c>
      <c r="G1437" s="2">
        <v>42998</v>
      </c>
      <c r="H1437" s="21">
        <v>0.50138888888888888</v>
      </c>
      <c r="I1437" s="2">
        <v>42999</v>
      </c>
      <c r="J1437" s="2">
        <v>42999</v>
      </c>
      <c r="K1437" s="3">
        <v>4</v>
      </c>
      <c r="L1437" s="3">
        <v>4</v>
      </c>
      <c r="M1437" s="3" t="s">
        <v>39</v>
      </c>
      <c r="N1437" s="3" t="s">
        <v>39</v>
      </c>
      <c r="O1437" s="3" t="s">
        <v>39</v>
      </c>
      <c r="P1437" s="3" t="s">
        <v>39</v>
      </c>
      <c r="Q1437" s="3" t="s">
        <v>39</v>
      </c>
      <c r="R1437" s="3" t="s">
        <v>34</v>
      </c>
      <c r="S1437" s="3" t="s">
        <v>1801</v>
      </c>
      <c r="T1437" s="3" t="s">
        <v>39</v>
      </c>
      <c r="U1437" s="3" t="s">
        <v>39</v>
      </c>
      <c r="V1437" s="3" t="s">
        <v>1914</v>
      </c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</row>
    <row r="1438" spans="1:32">
      <c r="A1438" s="3" t="s">
        <v>90</v>
      </c>
      <c r="B1438" s="3" t="s">
        <v>177</v>
      </c>
      <c r="C1438" s="3" t="s">
        <v>222</v>
      </c>
      <c r="D1438" s="3" t="s">
        <v>4297</v>
      </c>
      <c r="E1438" s="3" t="str">
        <f ca="1">INDIRECT(CONCATENATE("AKTES!D",TEXT(MATCH(D1438,AKTES!$A$1:$A$2658,0),0)))</f>
        <v>GRBW149297312101</v>
      </c>
      <c r="F1438" s="3" t="str">
        <f ca="1">INDIRECT(CONCATENATE("AKTES!B",TEXT(MATCH(D1438,AKTES!$A$1:$A$2658,0),0)))</f>
        <v xml:space="preserve"> 70 μ. από το βόρειο άκρο της ακτής</v>
      </c>
      <c r="G1438" s="2">
        <v>42998</v>
      </c>
      <c r="H1438" s="21">
        <v>0.5131944444444444</v>
      </c>
      <c r="I1438" s="2">
        <v>42999</v>
      </c>
      <c r="J1438" s="2">
        <v>42999</v>
      </c>
      <c r="K1438" s="3">
        <v>0</v>
      </c>
      <c r="L1438" s="3">
        <v>0</v>
      </c>
      <c r="M1438" s="3" t="s">
        <v>39</v>
      </c>
      <c r="N1438" s="3" t="s">
        <v>39</v>
      </c>
      <c r="O1438" s="3" t="s">
        <v>39</v>
      </c>
      <c r="P1438" s="3" t="s">
        <v>39</v>
      </c>
      <c r="Q1438" s="3" t="s">
        <v>39</v>
      </c>
      <c r="R1438" s="3" t="s">
        <v>34</v>
      </c>
      <c r="S1438" s="3" t="s">
        <v>1801</v>
      </c>
      <c r="T1438" s="3" t="s">
        <v>39</v>
      </c>
      <c r="U1438" s="3" t="s">
        <v>39</v>
      </c>
      <c r="V1438" s="3" t="s">
        <v>1914</v>
      </c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</row>
    <row r="1439" spans="1:32">
      <c r="A1439" s="3" t="s">
        <v>90</v>
      </c>
      <c r="B1439" s="3" t="s">
        <v>177</v>
      </c>
      <c r="C1439" s="3" t="s">
        <v>222</v>
      </c>
      <c r="D1439" s="3" t="s">
        <v>4318</v>
      </c>
      <c r="E1439" s="3" t="str">
        <f ca="1">INDIRECT(CONCATENATE("AKTES!D",TEXT(MATCH(D1439,AKTES!$A$1:$A$2658,0),0)))</f>
        <v>GRBW149297309101</v>
      </c>
      <c r="F1439" s="3" t="str">
        <f ca="1">INDIRECT(CONCATENATE("AKTES!B",TEXT(MATCH(D1439,AKTES!$A$1:$A$2658,0),0)))</f>
        <v xml:space="preserve"> Μέσον ακτής</v>
      </c>
      <c r="G1439" s="2">
        <v>42998</v>
      </c>
      <c r="H1439" s="21">
        <v>0.51666666666666672</v>
      </c>
      <c r="I1439" s="2">
        <v>42999</v>
      </c>
      <c r="J1439" s="2">
        <v>42999</v>
      </c>
      <c r="K1439" s="3">
        <v>0</v>
      </c>
      <c r="L1439" s="3">
        <v>0</v>
      </c>
      <c r="M1439" s="3" t="s">
        <v>39</v>
      </c>
      <c r="N1439" s="3" t="s">
        <v>39</v>
      </c>
      <c r="O1439" s="3" t="s">
        <v>39</v>
      </c>
      <c r="P1439" s="3" t="s">
        <v>39</v>
      </c>
      <c r="Q1439" s="3" t="s">
        <v>39</v>
      </c>
      <c r="R1439" s="3" t="s">
        <v>34</v>
      </c>
      <c r="S1439" s="3" t="s">
        <v>1801</v>
      </c>
      <c r="T1439" s="3" t="s">
        <v>39</v>
      </c>
      <c r="U1439" s="3" t="s">
        <v>39</v>
      </c>
      <c r="V1439" s="3" t="s">
        <v>1914</v>
      </c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</row>
    <row r="1440" spans="1:32">
      <c r="A1440" s="3" t="s">
        <v>90</v>
      </c>
      <c r="B1440" s="3" t="s">
        <v>177</v>
      </c>
      <c r="C1440" s="3" t="s">
        <v>222</v>
      </c>
      <c r="D1440" s="3" t="s">
        <v>4300</v>
      </c>
      <c r="E1440" s="3" t="str">
        <f ca="1">INDIRECT(CONCATENATE("AKTES!D",TEXT(MATCH(D1440,AKTES!$A$1:$A$2658,0),0)))</f>
        <v>GRBW149297316101</v>
      </c>
      <c r="F1440" s="3" t="str">
        <f ca="1">INDIRECT(CONCATENATE("AKTES!B",TEXT(MATCH(D1440,AKTES!$A$1:$A$2658,0),0)))</f>
        <v xml:space="preserve"> Μέσον ακτής</v>
      </c>
      <c r="G1440" s="2">
        <v>42998</v>
      </c>
      <c r="H1440" s="21">
        <v>0.52430555555555558</v>
      </c>
      <c r="I1440" s="2">
        <v>42999</v>
      </c>
      <c r="J1440" s="2">
        <v>42999</v>
      </c>
      <c r="K1440" s="3">
        <v>1</v>
      </c>
      <c r="L1440" s="3">
        <v>0</v>
      </c>
      <c r="M1440" s="3" t="s">
        <v>39</v>
      </c>
      <c r="N1440" s="3" t="s">
        <v>39</v>
      </c>
      <c r="O1440" s="3" t="s">
        <v>39</v>
      </c>
      <c r="P1440" s="3" t="s">
        <v>39</v>
      </c>
      <c r="Q1440" s="3" t="s">
        <v>39</v>
      </c>
      <c r="R1440" s="3" t="s">
        <v>34</v>
      </c>
      <c r="S1440" s="3" t="s">
        <v>1801</v>
      </c>
      <c r="T1440" s="3" t="s">
        <v>39</v>
      </c>
      <c r="U1440" s="3" t="s">
        <v>39</v>
      </c>
      <c r="V1440" s="3" t="s">
        <v>1914</v>
      </c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</row>
    <row r="1441" spans="1:32">
      <c r="A1441" s="3" t="s">
        <v>90</v>
      </c>
      <c r="B1441" s="3" t="s">
        <v>177</v>
      </c>
      <c r="C1441" s="3" t="s">
        <v>222</v>
      </c>
      <c r="D1441" s="3" t="s">
        <v>4312</v>
      </c>
      <c r="E1441" s="3" t="str">
        <f ca="1">INDIRECT(CONCATENATE("AKTES!D",TEXT(MATCH(D1441,AKTES!$A$1:$A$2658,0),0)))</f>
        <v>GRBW149297315101</v>
      </c>
      <c r="F1441" s="3" t="str">
        <f ca="1">INDIRECT(CONCATENATE("AKTES!B",TEXT(MATCH(D1441,AKTES!$A$1:$A$2658,0),0)))</f>
        <v xml:space="preserve"> Μέσον ακτής</v>
      </c>
      <c r="G1441" s="2">
        <v>42998</v>
      </c>
      <c r="H1441" s="21">
        <v>0.53263888888888888</v>
      </c>
      <c r="I1441" s="2">
        <v>42999</v>
      </c>
      <c r="J1441" s="2">
        <v>42999</v>
      </c>
      <c r="K1441" s="3">
        <v>0</v>
      </c>
      <c r="L1441" s="3">
        <v>0</v>
      </c>
      <c r="M1441" s="3" t="s">
        <v>39</v>
      </c>
      <c r="N1441" s="3" t="s">
        <v>39</v>
      </c>
      <c r="O1441" s="3" t="s">
        <v>39</v>
      </c>
      <c r="P1441" s="3" t="s">
        <v>39</v>
      </c>
      <c r="Q1441" s="3" t="s">
        <v>39</v>
      </c>
      <c r="R1441" s="3" t="s">
        <v>34</v>
      </c>
      <c r="S1441" s="3" t="s">
        <v>1801</v>
      </c>
      <c r="T1441" s="3" t="s">
        <v>39</v>
      </c>
      <c r="U1441" s="3" t="s">
        <v>39</v>
      </c>
      <c r="V1441" s="3" t="s">
        <v>1914</v>
      </c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</row>
    <row r="1442" spans="1:32">
      <c r="A1442" s="3" t="s">
        <v>90</v>
      </c>
      <c r="B1442" s="3" t="s">
        <v>177</v>
      </c>
      <c r="C1442" s="3" t="s">
        <v>222</v>
      </c>
      <c r="D1442" s="3" t="s">
        <v>4309</v>
      </c>
      <c r="E1442" s="3" t="str">
        <f ca="1">INDIRECT(CONCATENATE("AKTES!D",TEXT(MATCH(D1442,AKTES!$A$1:$A$2658,0),0)))</f>
        <v>GRBW149297313101</v>
      </c>
      <c r="F1442" s="3" t="str">
        <f ca="1">INDIRECT(CONCATENATE("AKTES!B",TEXT(MATCH(D1442,AKTES!$A$1:$A$2658,0),0)))</f>
        <v xml:space="preserve"> Στο νοτιοανατολικό άκρο της ακτής</v>
      </c>
      <c r="G1442" s="2">
        <v>42998</v>
      </c>
      <c r="H1442" s="21">
        <v>0.55277777777777781</v>
      </c>
      <c r="I1442" s="2">
        <v>42999</v>
      </c>
      <c r="J1442" s="2">
        <v>42999</v>
      </c>
      <c r="K1442" s="3">
        <v>3</v>
      </c>
      <c r="L1442" s="3">
        <v>2</v>
      </c>
      <c r="M1442" s="3" t="s">
        <v>39</v>
      </c>
      <c r="N1442" s="3" t="s">
        <v>39</v>
      </c>
      <c r="O1442" s="3" t="s">
        <v>39</v>
      </c>
      <c r="P1442" s="3" t="s">
        <v>39</v>
      </c>
      <c r="Q1442" s="3" t="s">
        <v>39</v>
      </c>
      <c r="R1442" s="3" t="s">
        <v>34</v>
      </c>
      <c r="S1442" s="3" t="s">
        <v>1801</v>
      </c>
      <c r="T1442" s="3" t="s">
        <v>39</v>
      </c>
      <c r="U1442" s="3" t="s">
        <v>39</v>
      </c>
      <c r="V1442" s="3" t="s">
        <v>1914</v>
      </c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</row>
    <row r="1443" spans="1:32">
      <c r="A1443" s="3" t="s">
        <v>90</v>
      </c>
      <c r="B1443" s="3" t="s">
        <v>128</v>
      </c>
      <c r="C1443" s="3" t="s">
        <v>193</v>
      </c>
      <c r="D1443" s="3" t="s">
        <v>3550</v>
      </c>
      <c r="E1443" s="3" t="str">
        <f ca="1">INDIRECT(CONCATENATE("AKTES!D",TEXT(MATCH(D1443,AKTES!$A$1:$A$2658,0),0)))</f>
        <v>GRBW149269022101</v>
      </c>
      <c r="F1443" s="3" t="str">
        <f ca="1">INDIRECT(CONCATENATE("AKTES!B",TEXT(MATCH(D1443,AKTES!$A$1:$A$2658,0),0)))</f>
        <v xml:space="preserve"> Μέσον ακτής</v>
      </c>
      <c r="G1443" s="2">
        <v>42999</v>
      </c>
      <c r="H1443" s="21">
        <v>0.32291666666666669</v>
      </c>
      <c r="I1443" s="2">
        <v>43000</v>
      </c>
      <c r="J1443" s="2">
        <v>43000</v>
      </c>
      <c r="K1443" s="3">
        <v>2</v>
      </c>
      <c r="L1443" s="3">
        <v>0</v>
      </c>
      <c r="M1443" s="3" t="s">
        <v>39</v>
      </c>
      <c r="N1443" s="3" t="s">
        <v>39</v>
      </c>
      <c r="O1443" s="3" t="s">
        <v>39</v>
      </c>
      <c r="P1443" s="3" t="s">
        <v>39</v>
      </c>
      <c r="Q1443" s="3" t="s">
        <v>39</v>
      </c>
      <c r="R1443" s="3" t="s">
        <v>70</v>
      </c>
      <c r="S1443" s="3" t="s">
        <v>2396</v>
      </c>
      <c r="T1443" s="3" t="s">
        <v>39</v>
      </c>
      <c r="U1443" s="3" t="s">
        <v>39</v>
      </c>
      <c r="V1443" s="3" t="s">
        <v>1316</v>
      </c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</row>
    <row r="1444" spans="1:32">
      <c r="A1444" s="3" t="s">
        <v>90</v>
      </c>
      <c r="B1444" s="3" t="s">
        <v>128</v>
      </c>
      <c r="C1444" s="3" t="s">
        <v>193</v>
      </c>
      <c r="D1444" s="3" t="s">
        <v>3553</v>
      </c>
      <c r="E1444" s="3" t="str">
        <f ca="1">INDIRECT(CONCATENATE("AKTES!D",TEXT(MATCH(D1444,AKTES!$A$1:$A$2658,0),0)))</f>
        <v>GRBW149269021101</v>
      </c>
      <c r="F1444" s="3" t="str">
        <f ca="1">INDIRECT(CONCATENATE("AKTES!B",TEXT(MATCH(D1444,AKTES!$A$1:$A$2658,0),0)))</f>
        <v xml:space="preserve"> 200 μ. από το ΒΑ άκρο της ακτής</v>
      </c>
      <c r="G1444" s="2">
        <v>42999</v>
      </c>
      <c r="H1444" s="21">
        <v>0.49652777777777773</v>
      </c>
      <c r="I1444" s="2">
        <v>43000</v>
      </c>
      <c r="J1444" s="2">
        <v>43000</v>
      </c>
      <c r="K1444" s="3">
        <v>7</v>
      </c>
      <c r="L1444" s="3">
        <v>3</v>
      </c>
      <c r="M1444" s="3" t="s">
        <v>39</v>
      </c>
      <c r="N1444" s="3" t="s">
        <v>39</v>
      </c>
      <c r="O1444" s="3" t="s">
        <v>39</v>
      </c>
      <c r="P1444" s="3" t="s">
        <v>39</v>
      </c>
      <c r="Q1444" s="3" t="s">
        <v>39</v>
      </c>
      <c r="R1444" s="3" t="s">
        <v>63</v>
      </c>
      <c r="S1444" s="3" t="s">
        <v>5494</v>
      </c>
      <c r="T1444" s="3" t="s">
        <v>39</v>
      </c>
      <c r="U1444" s="3" t="s">
        <v>39</v>
      </c>
      <c r="V1444" s="3" t="s">
        <v>1316</v>
      </c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</row>
    <row r="1445" spans="1:32">
      <c r="A1445" s="3" t="s">
        <v>90</v>
      </c>
      <c r="B1445" s="3" t="s">
        <v>128</v>
      </c>
      <c r="C1445" s="3" t="s">
        <v>194</v>
      </c>
      <c r="D1445" s="3" t="s">
        <v>3571</v>
      </c>
      <c r="E1445" s="3" t="str">
        <f ca="1">INDIRECT(CONCATENATE("AKTES!D",TEXT(MATCH(D1445,AKTES!$A$1:$A$2658,0),0)))</f>
        <v>GRBW149270033101</v>
      </c>
      <c r="F1445" s="3" t="str">
        <f ca="1">INDIRECT(CONCATENATE("AKTES!B",TEXT(MATCH(D1445,AKTES!$A$1:$A$2658,0),0)))</f>
        <v xml:space="preserve"> Στο βορειοανατολικό άκρο της ακτής</v>
      </c>
      <c r="G1445" s="2">
        <v>42999</v>
      </c>
      <c r="H1445" s="21">
        <v>0.66666666666666663</v>
      </c>
      <c r="I1445" s="2">
        <v>43000</v>
      </c>
      <c r="J1445" s="2">
        <v>43000</v>
      </c>
      <c r="K1445" s="3">
        <v>0</v>
      </c>
      <c r="L1445" s="3">
        <v>0</v>
      </c>
      <c r="M1445" s="3" t="s">
        <v>39</v>
      </c>
      <c r="N1445" s="3" t="s">
        <v>39</v>
      </c>
      <c r="O1445" s="3" t="s">
        <v>39</v>
      </c>
      <c r="P1445" s="3" t="s">
        <v>39</v>
      </c>
      <c r="Q1445" s="3" t="s">
        <v>2493</v>
      </c>
      <c r="R1445" s="3" t="s">
        <v>63</v>
      </c>
      <c r="S1445" s="3" t="s">
        <v>1310</v>
      </c>
      <c r="T1445" s="3" t="s">
        <v>39</v>
      </c>
      <c r="U1445" s="3" t="s">
        <v>39</v>
      </c>
      <c r="V1445" s="3" t="s">
        <v>5766</v>
      </c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</row>
    <row r="1446" spans="1:32">
      <c r="A1446" s="3" t="s">
        <v>90</v>
      </c>
      <c r="B1446" s="3" t="s">
        <v>139</v>
      </c>
      <c r="C1446" s="3" t="s">
        <v>200</v>
      </c>
      <c r="D1446" s="3" t="s">
        <v>3643</v>
      </c>
      <c r="E1446" s="3" t="str">
        <f ca="1">INDIRECT(CONCATENATE("AKTES!D",TEXT(MATCH(D1446,AKTES!$A$1:$A$2658,0),0)))</f>
        <v>GRBW149276068101</v>
      </c>
      <c r="F1446" s="3" t="str">
        <f ca="1">INDIRECT(CONCATENATE("AKTES!B",TEXT(MATCH(D1446,AKTES!$A$1:$A$2658,0),0)))</f>
        <v xml:space="preserve"> Μέσον ακτής</v>
      </c>
      <c r="G1446" s="2">
        <v>42999</v>
      </c>
      <c r="H1446" s="21">
        <v>0.46666666666666662</v>
      </c>
      <c r="I1446" s="2">
        <v>43000</v>
      </c>
      <c r="J1446" s="2">
        <v>43000</v>
      </c>
      <c r="K1446" s="3">
        <v>1</v>
      </c>
      <c r="L1446" s="3">
        <v>0</v>
      </c>
      <c r="M1446" s="3" t="s">
        <v>39</v>
      </c>
      <c r="N1446" s="3" t="s">
        <v>39</v>
      </c>
      <c r="O1446" s="3" t="s">
        <v>39</v>
      </c>
      <c r="P1446" s="3" t="s">
        <v>39</v>
      </c>
      <c r="Q1446" s="3" t="s">
        <v>39</v>
      </c>
      <c r="R1446" s="3" t="s">
        <v>70</v>
      </c>
      <c r="S1446" s="3" t="s">
        <v>980</v>
      </c>
      <c r="T1446" s="3" t="s">
        <v>39</v>
      </c>
      <c r="U1446" s="3" t="s">
        <v>39</v>
      </c>
      <c r="V1446" s="3" t="s">
        <v>5500</v>
      </c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</row>
    <row r="1447" spans="1:32">
      <c r="A1447" s="3" t="s">
        <v>90</v>
      </c>
      <c r="B1447" s="3" t="s">
        <v>139</v>
      </c>
      <c r="C1447" s="3" t="s">
        <v>200</v>
      </c>
      <c r="D1447" s="3" t="s">
        <v>3646</v>
      </c>
      <c r="E1447" s="3" t="str">
        <f ca="1">INDIRECT(CONCATENATE("AKTES!D",TEXT(MATCH(D1447,AKTES!$A$1:$A$2658,0),0)))</f>
        <v>GRBW149276072101</v>
      </c>
      <c r="F1447" s="3" t="str">
        <f ca="1">INDIRECT(CONCATENATE("AKTES!B",TEXT(MATCH(D1447,AKTES!$A$1:$A$2658,0),0)))</f>
        <v xml:space="preserve"> Μέσον ακτής</v>
      </c>
      <c r="G1447" s="2">
        <v>42999</v>
      </c>
      <c r="H1447" s="21">
        <v>0.48194444444444445</v>
      </c>
      <c r="I1447" s="2">
        <v>43000</v>
      </c>
      <c r="J1447" s="2">
        <v>43000</v>
      </c>
      <c r="K1447" s="3">
        <v>0</v>
      </c>
      <c r="L1447" s="3">
        <v>0</v>
      </c>
      <c r="M1447" s="3" t="s">
        <v>39</v>
      </c>
      <c r="N1447" s="3" t="s">
        <v>39</v>
      </c>
      <c r="O1447" s="3" t="s">
        <v>39</v>
      </c>
      <c r="P1447" s="3" t="s">
        <v>39</v>
      </c>
      <c r="Q1447" s="3" t="s">
        <v>39</v>
      </c>
      <c r="R1447" s="3" t="s">
        <v>34</v>
      </c>
      <c r="S1447" s="3" t="s">
        <v>980</v>
      </c>
      <c r="T1447" s="3" t="s">
        <v>39</v>
      </c>
      <c r="U1447" s="3" t="s">
        <v>39</v>
      </c>
      <c r="V1447" s="3" t="s">
        <v>5766</v>
      </c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</row>
    <row r="1448" spans="1:32">
      <c r="A1448" s="3" t="s">
        <v>90</v>
      </c>
      <c r="B1448" s="3" t="s">
        <v>139</v>
      </c>
      <c r="C1448" s="3" t="s">
        <v>200</v>
      </c>
      <c r="D1448" s="3" t="s">
        <v>3649</v>
      </c>
      <c r="E1448" s="3" t="str">
        <f ca="1">INDIRECT(CONCATENATE("AKTES!D",TEXT(MATCH(D1448,AKTES!$A$1:$A$2658,0),0)))</f>
        <v>GRBW149276070101</v>
      </c>
      <c r="F1448" s="3" t="str">
        <f ca="1">INDIRECT(CONCATENATE("AKTES!B",TEXT(MATCH(D1448,AKTES!$A$1:$A$2658,0),0)))</f>
        <v xml:space="preserve"> 50 μ. από το νότιο άκρο της ακτής</v>
      </c>
      <c r="G1448" s="2">
        <v>42999</v>
      </c>
      <c r="H1448" s="21">
        <v>0.43263888888888885</v>
      </c>
      <c r="I1448" s="2">
        <v>43000</v>
      </c>
      <c r="J1448" s="2">
        <v>43000</v>
      </c>
      <c r="K1448" s="3">
        <v>2</v>
      </c>
      <c r="L1448" s="3">
        <v>0</v>
      </c>
      <c r="M1448" s="3" t="s">
        <v>39</v>
      </c>
      <c r="N1448" s="3" t="s">
        <v>39</v>
      </c>
      <c r="O1448" s="3" t="s">
        <v>39</v>
      </c>
      <c r="P1448" s="3" t="s">
        <v>39</v>
      </c>
      <c r="Q1448" s="3" t="s">
        <v>39</v>
      </c>
      <c r="R1448" s="3" t="s">
        <v>34</v>
      </c>
      <c r="S1448" s="3" t="s">
        <v>980</v>
      </c>
      <c r="T1448" s="3" t="s">
        <v>39</v>
      </c>
      <c r="U1448" s="3" t="s">
        <v>39</v>
      </c>
      <c r="V1448" s="3" t="s">
        <v>1316</v>
      </c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</row>
    <row r="1449" spans="1:32">
      <c r="A1449" s="3" t="s">
        <v>90</v>
      </c>
      <c r="B1449" s="3" t="s">
        <v>139</v>
      </c>
      <c r="C1449" s="3" t="s">
        <v>200</v>
      </c>
      <c r="D1449" s="3" t="s">
        <v>3653</v>
      </c>
      <c r="E1449" s="3" t="str">
        <f ca="1">INDIRECT(CONCATENATE("AKTES!D",TEXT(MATCH(D1449,AKTES!$A$1:$A$2658,0),0)))</f>
        <v>GRBW149276067101</v>
      </c>
      <c r="F1449" s="3" t="str">
        <f ca="1">INDIRECT(CONCATENATE("AKTES!B",TEXT(MATCH(D1449,AKTES!$A$1:$A$2658,0),0)))</f>
        <v xml:space="preserve"> Μέσον ακτής</v>
      </c>
      <c r="G1449" s="2">
        <v>42999</v>
      </c>
      <c r="H1449" s="21">
        <v>0.44930555555555557</v>
      </c>
      <c r="I1449" s="2">
        <v>43000</v>
      </c>
      <c r="J1449" s="2">
        <v>43000</v>
      </c>
      <c r="K1449" s="3">
        <v>0</v>
      </c>
      <c r="L1449" s="3">
        <v>2</v>
      </c>
      <c r="M1449" s="3" t="s">
        <v>39</v>
      </c>
      <c r="N1449" s="3" t="s">
        <v>39</v>
      </c>
      <c r="O1449" s="3" t="s">
        <v>39</v>
      </c>
      <c r="P1449" s="3" t="s">
        <v>39</v>
      </c>
      <c r="Q1449" s="3" t="s">
        <v>39</v>
      </c>
      <c r="R1449" s="3" t="s">
        <v>70</v>
      </c>
      <c r="S1449" s="3" t="s">
        <v>980</v>
      </c>
      <c r="T1449" s="3" t="s">
        <v>39</v>
      </c>
      <c r="U1449" s="3" t="s">
        <v>39</v>
      </c>
      <c r="V1449" s="3" t="s">
        <v>5500</v>
      </c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</row>
    <row r="1450" spans="1:32">
      <c r="A1450" s="3" t="s">
        <v>90</v>
      </c>
      <c r="B1450" s="3" t="s">
        <v>139</v>
      </c>
      <c r="C1450" s="3" t="s">
        <v>200</v>
      </c>
      <c r="D1450" s="3" t="s">
        <v>3656</v>
      </c>
      <c r="E1450" s="3" t="str">
        <f ca="1">INDIRECT(CONCATENATE("AKTES!D",TEXT(MATCH(D1450,AKTES!$A$1:$A$2658,0),0)))</f>
        <v>GRBW149276071101</v>
      </c>
      <c r="F1450" s="3" t="str">
        <f ca="1">INDIRECT(CONCATENATE("AKTES!B",TEXT(MATCH(D1450,AKTES!$A$1:$A$2658,0),0)))</f>
        <v xml:space="preserve"> 80 μ. από το ΒΑ άκρο της ακτής</v>
      </c>
      <c r="G1450" s="2">
        <v>42999</v>
      </c>
      <c r="H1450" s="21">
        <v>0.49583333333333335</v>
      </c>
      <c r="I1450" s="2">
        <v>43000</v>
      </c>
      <c r="J1450" s="2">
        <v>43000</v>
      </c>
      <c r="K1450" s="3">
        <v>0</v>
      </c>
      <c r="L1450" s="3">
        <v>0</v>
      </c>
      <c r="M1450" s="3" t="s">
        <v>39</v>
      </c>
      <c r="N1450" s="3" t="s">
        <v>39</v>
      </c>
      <c r="O1450" s="3" t="s">
        <v>39</v>
      </c>
      <c r="P1450" s="3" t="s">
        <v>39</v>
      </c>
      <c r="Q1450" s="3" t="s">
        <v>39</v>
      </c>
      <c r="R1450" s="3" t="s">
        <v>70</v>
      </c>
      <c r="S1450" s="3" t="s">
        <v>980</v>
      </c>
      <c r="T1450" s="3" t="s">
        <v>39</v>
      </c>
      <c r="U1450" s="3" t="s">
        <v>39</v>
      </c>
      <c r="V1450" s="3" t="s">
        <v>5500</v>
      </c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</row>
    <row r="1451" spans="1:32">
      <c r="A1451" s="3" t="s">
        <v>90</v>
      </c>
      <c r="B1451" s="3" t="s">
        <v>139</v>
      </c>
      <c r="C1451" s="3" t="s">
        <v>200</v>
      </c>
      <c r="D1451" s="3" t="s">
        <v>3660</v>
      </c>
      <c r="E1451" s="3" t="str">
        <f ca="1">INDIRECT(CONCATENATE("AKTES!D",TEXT(MATCH(D1451,AKTES!$A$1:$A$2658,0),0)))</f>
        <v>GRBW149276066101</v>
      </c>
      <c r="F1451" s="3" t="str">
        <f ca="1">INDIRECT(CONCATENATE("AKTES!B",TEXT(MATCH(D1451,AKTES!$A$1:$A$2658,0),0)))</f>
        <v xml:space="preserve"> 100 μ. από το νότιο άκρο της ακτής</v>
      </c>
      <c r="G1451" s="2">
        <v>42999</v>
      </c>
      <c r="H1451" s="21">
        <v>0.56944444444444442</v>
      </c>
      <c r="I1451" s="2">
        <v>43000</v>
      </c>
      <c r="J1451" s="2">
        <v>43000</v>
      </c>
      <c r="K1451" s="3">
        <v>0</v>
      </c>
      <c r="L1451" s="3">
        <v>0</v>
      </c>
      <c r="M1451" s="3" t="s">
        <v>39</v>
      </c>
      <c r="N1451" s="3" t="s">
        <v>39</v>
      </c>
      <c r="O1451" s="3" t="s">
        <v>39</v>
      </c>
      <c r="P1451" s="3" t="s">
        <v>39</v>
      </c>
      <c r="Q1451" s="3" t="s">
        <v>39</v>
      </c>
      <c r="R1451" s="3" t="s">
        <v>63</v>
      </c>
      <c r="S1451" s="3" t="s">
        <v>980</v>
      </c>
      <c r="T1451" s="3" t="s">
        <v>39</v>
      </c>
      <c r="U1451" s="3" t="s">
        <v>39</v>
      </c>
      <c r="V1451" s="3" t="s">
        <v>1662</v>
      </c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</row>
    <row r="1452" spans="1:32">
      <c r="A1452" s="3" t="s">
        <v>90</v>
      </c>
      <c r="B1452" s="3" t="s">
        <v>139</v>
      </c>
      <c r="C1452" s="3" t="s">
        <v>200</v>
      </c>
      <c r="D1452" s="3" t="s">
        <v>3663</v>
      </c>
      <c r="E1452" s="3" t="str">
        <f ca="1">INDIRECT(CONCATENATE("AKTES!D",TEXT(MATCH(D1452,AKTES!$A$1:$A$2658,0),0)))</f>
        <v>GRBW149276073101</v>
      </c>
      <c r="F1452" s="3" t="str">
        <f ca="1">INDIRECT(CONCATENATE("AKTES!B",TEXT(MATCH(D1452,AKTES!$A$1:$A$2658,0),0)))</f>
        <v xml:space="preserve"> Μέσον ακτής. Ανάμεσα στις δύο προβλήτες.</v>
      </c>
      <c r="G1452" s="2">
        <v>42999</v>
      </c>
      <c r="H1452" s="21">
        <v>0.53333333333333333</v>
      </c>
      <c r="I1452" s="2">
        <v>43000</v>
      </c>
      <c r="J1452" s="2">
        <v>43000</v>
      </c>
      <c r="K1452" s="3">
        <v>3</v>
      </c>
      <c r="L1452" s="3">
        <v>1</v>
      </c>
      <c r="M1452" s="3" t="s">
        <v>39</v>
      </c>
      <c r="N1452" s="3" t="s">
        <v>39</v>
      </c>
      <c r="O1452" s="3" t="s">
        <v>39</v>
      </c>
      <c r="P1452" s="3" t="s">
        <v>39</v>
      </c>
      <c r="Q1452" s="3" t="s">
        <v>39</v>
      </c>
      <c r="R1452" s="3" t="s">
        <v>63</v>
      </c>
      <c r="S1452" s="3" t="s">
        <v>980</v>
      </c>
      <c r="T1452" s="3" t="s">
        <v>39</v>
      </c>
      <c r="U1452" s="3" t="s">
        <v>39</v>
      </c>
      <c r="V1452" s="3" t="s">
        <v>5823</v>
      </c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</row>
    <row r="1453" spans="1:32">
      <c r="A1453" s="3" t="s">
        <v>90</v>
      </c>
      <c r="B1453" s="3" t="s">
        <v>139</v>
      </c>
      <c r="C1453" s="3" t="s">
        <v>200</v>
      </c>
      <c r="D1453" s="3" t="s">
        <v>3667</v>
      </c>
      <c r="E1453" s="3" t="str">
        <f ca="1">INDIRECT(CONCATENATE("AKTES!D",TEXT(MATCH(D1453,AKTES!$A$1:$A$2658,0),0)))</f>
        <v>GRBW149276074101</v>
      </c>
      <c r="F1453" s="3" t="str">
        <f ca="1">INDIRECT(CONCATENATE("AKTES!B",TEXT(MATCH(D1453,AKTES!$A$1:$A$2658,0),0)))</f>
        <v xml:space="preserve"> Μέσον ακτής</v>
      </c>
      <c r="G1453" s="2">
        <v>42999</v>
      </c>
      <c r="H1453" s="21">
        <v>0.60555555555555551</v>
      </c>
      <c r="I1453" s="2">
        <v>43000</v>
      </c>
      <c r="J1453" s="2">
        <v>43000</v>
      </c>
      <c r="K1453" s="3">
        <v>0</v>
      </c>
      <c r="L1453" s="3">
        <v>0</v>
      </c>
      <c r="M1453" s="3" t="s">
        <v>39</v>
      </c>
      <c r="N1453" s="3" t="s">
        <v>39</v>
      </c>
      <c r="O1453" s="3" t="s">
        <v>39</v>
      </c>
      <c r="P1453" s="3" t="s">
        <v>39</v>
      </c>
      <c r="Q1453" s="3" t="s">
        <v>39</v>
      </c>
      <c r="R1453" s="3" t="s">
        <v>34</v>
      </c>
      <c r="S1453" s="3" t="s">
        <v>980</v>
      </c>
      <c r="T1453" s="3" t="s">
        <v>39</v>
      </c>
      <c r="U1453" s="3" t="s">
        <v>39</v>
      </c>
      <c r="V1453" s="3" t="s">
        <v>1316</v>
      </c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</row>
    <row r="1454" spans="1:32">
      <c r="A1454" s="3" t="s">
        <v>90</v>
      </c>
      <c r="B1454" s="3" t="s">
        <v>139</v>
      </c>
      <c r="C1454" s="3" t="s">
        <v>201</v>
      </c>
      <c r="D1454" s="3" t="s">
        <v>3670</v>
      </c>
      <c r="E1454" s="3" t="str">
        <f ca="1">INDIRECT(CONCATENATE("AKTES!D",TEXT(MATCH(D1454,AKTES!$A$1:$A$2658,0),0)))</f>
        <v>GRBW149277001101</v>
      </c>
      <c r="F1454" s="3" t="str">
        <f ca="1">INDIRECT(CONCATENATE("AKTES!B",TEXT(MATCH(D1454,AKTES!$A$1:$A$2658,0),0)))</f>
        <v xml:space="preserve"> Μέσον ακτής</v>
      </c>
      <c r="G1454" s="2">
        <v>42999</v>
      </c>
      <c r="H1454" s="21">
        <v>0.79375000000000007</v>
      </c>
      <c r="I1454" s="2">
        <v>43000</v>
      </c>
      <c r="J1454" s="2">
        <v>43000</v>
      </c>
      <c r="K1454" s="3">
        <v>1</v>
      </c>
      <c r="L1454" s="3">
        <v>1</v>
      </c>
      <c r="M1454" s="3" t="s">
        <v>39</v>
      </c>
      <c r="N1454" s="3" t="s">
        <v>39</v>
      </c>
      <c r="O1454" s="3" t="s">
        <v>39</v>
      </c>
      <c r="P1454" s="3" t="s">
        <v>39</v>
      </c>
      <c r="Q1454" s="3" t="s">
        <v>39</v>
      </c>
      <c r="R1454" s="3" t="s">
        <v>34</v>
      </c>
      <c r="S1454" s="3" t="s">
        <v>980</v>
      </c>
      <c r="T1454" s="3" t="s">
        <v>39</v>
      </c>
      <c r="U1454" s="3" t="s">
        <v>39</v>
      </c>
      <c r="V1454" s="3" t="s">
        <v>1316</v>
      </c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</row>
    <row r="1455" spans="1:32">
      <c r="A1455" s="3" t="s">
        <v>90</v>
      </c>
      <c r="B1455" s="3" t="s">
        <v>164</v>
      </c>
      <c r="C1455" s="3" t="s">
        <v>208</v>
      </c>
      <c r="D1455" s="3" t="s">
        <v>3786</v>
      </c>
      <c r="E1455" s="3" t="str">
        <f ca="1">INDIRECT(CONCATENATE("AKTES!D",TEXT(MATCH(D1455,AKTES!$A$1:$A$2658,0),0)))</f>
        <v>GRBW149284095101</v>
      </c>
      <c r="F1455" s="3" t="str">
        <f ca="1">INDIRECT(CONCATENATE("AKTES!B",TEXT(MATCH(D1455,AKTES!$A$1:$A$2658,0),0)))</f>
        <v xml:space="preserve"> Στο ανατολικό άκρο της ακτής</v>
      </c>
      <c r="G1455" s="20">
        <v>42999</v>
      </c>
      <c r="H1455" s="21">
        <v>0.39097222222222222</v>
      </c>
      <c r="I1455" s="20">
        <v>43000</v>
      </c>
      <c r="J1455" s="20">
        <v>43000</v>
      </c>
      <c r="K1455" s="3">
        <v>0</v>
      </c>
      <c r="L1455" s="3">
        <v>0</v>
      </c>
      <c r="M1455" s="3" t="s">
        <v>39</v>
      </c>
      <c r="N1455" s="3" t="s">
        <v>39</v>
      </c>
      <c r="O1455" s="3" t="s">
        <v>39</v>
      </c>
      <c r="P1455" s="3" t="s">
        <v>39</v>
      </c>
      <c r="Q1455" s="3" t="s">
        <v>39</v>
      </c>
      <c r="R1455" s="3" t="s">
        <v>34</v>
      </c>
      <c r="S1455" s="3" t="s">
        <v>2396</v>
      </c>
      <c r="T1455" s="3" t="s">
        <v>39</v>
      </c>
      <c r="U1455" s="3" t="s">
        <v>39</v>
      </c>
      <c r="V1455" s="3" t="s">
        <v>1914</v>
      </c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</row>
    <row r="1456" spans="1:32">
      <c r="A1456" s="3" t="s">
        <v>90</v>
      </c>
      <c r="B1456" s="3" t="s">
        <v>164</v>
      </c>
      <c r="C1456" s="3" t="s">
        <v>208</v>
      </c>
      <c r="D1456" s="3" t="s">
        <v>3778</v>
      </c>
      <c r="E1456" s="3" t="str">
        <f ca="1">INDIRECT(CONCATENATE("AKTES!D",TEXT(MATCH(D1456,AKTES!$A$1:$A$2658,0),0)))</f>
        <v>GRBW149284091101</v>
      </c>
      <c r="F1456" s="3" t="str">
        <f ca="1">INDIRECT(CONCATENATE("AKTES!B",TEXT(MATCH(D1456,AKTES!$A$1:$A$2658,0),0)))</f>
        <v xml:space="preserve"> 110 μ. από το ανατολικό άκρο της ακτής</v>
      </c>
      <c r="G1456" s="20">
        <v>42999</v>
      </c>
      <c r="H1456" s="21">
        <v>0.39999999999999997</v>
      </c>
      <c r="I1456" s="20">
        <v>43000</v>
      </c>
      <c r="J1456" s="20">
        <v>43000</v>
      </c>
      <c r="K1456" s="3">
        <v>4</v>
      </c>
      <c r="L1456" s="3">
        <v>0</v>
      </c>
      <c r="M1456" s="3" t="s">
        <v>39</v>
      </c>
      <c r="N1456" s="3" t="s">
        <v>39</v>
      </c>
      <c r="O1456" s="3" t="s">
        <v>39</v>
      </c>
      <c r="P1456" s="3" t="s">
        <v>39</v>
      </c>
      <c r="Q1456" s="3" t="s">
        <v>39</v>
      </c>
      <c r="R1456" s="3" t="s">
        <v>34</v>
      </c>
      <c r="S1456" s="3" t="s">
        <v>5791</v>
      </c>
      <c r="T1456" s="3" t="s">
        <v>39</v>
      </c>
      <c r="U1456" s="3" t="s">
        <v>39</v>
      </c>
      <c r="V1456" s="3" t="s">
        <v>1914</v>
      </c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</row>
    <row r="1457" spans="1:32">
      <c r="A1457" s="3" t="s">
        <v>90</v>
      </c>
      <c r="B1457" s="3" t="s">
        <v>164</v>
      </c>
      <c r="C1457" s="3" t="s">
        <v>208</v>
      </c>
      <c r="D1457" s="3" t="s">
        <v>3825</v>
      </c>
      <c r="E1457" s="3" t="str">
        <f ca="1">INDIRECT(CONCATENATE("AKTES!D",TEXT(MATCH(D1457,AKTES!$A$1:$A$2658,0),0)))</f>
        <v>GRBW149284096101</v>
      </c>
      <c r="F1457" s="3" t="str">
        <f ca="1">INDIRECT(CONCATENATE("AKTES!B",TEXT(MATCH(D1457,AKTES!$A$1:$A$2658,0),0)))</f>
        <v xml:space="preserve"> Στο βόρειο άκρο της ακτής</v>
      </c>
      <c r="G1457" s="20">
        <v>42999</v>
      </c>
      <c r="H1457" s="21">
        <v>0.4069444444444445</v>
      </c>
      <c r="I1457" s="20">
        <v>43000</v>
      </c>
      <c r="J1457" s="20">
        <v>43000</v>
      </c>
      <c r="K1457" s="3">
        <v>0</v>
      </c>
      <c r="L1457" s="3">
        <v>0</v>
      </c>
      <c r="M1457" s="3" t="s">
        <v>39</v>
      </c>
      <c r="N1457" s="3" t="s">
        <v>39</v>
      </c>
      <c r="O1457" s="3" t="s">
        <v>39</v>
      </c>
      <c r="P1457" s="3" t="s">
        <v>39</v>
      </c>
      <c r="Q1457" s="3" t="s">
        <v>39</v>
      </c>
      <c r="R1457" s="3" t="s">
        <v>34</v>
      </c>
      <c r="S1457" s="3" t="s">
        <v>2396</v>
      </c>
      <c r="T1457" s="3" t="s">
        <v>39</v>
      </c>
      <c r="U1457" s="3" t="s">
        <v>39</v>
      </c>
      <c r="V1457" s="3" t="s">
        <v>1914</v>
      </c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</row>
    <row r="1458" spans="1:32">
      <c r="A1458" s="3" t="s">
        <v>90</v>
      </c>
      <c r="B1458" s="3" t="s">
        <v>164</v>
      </c>
      <c r="C1458" s="3" t="s">
        <v>208</v>
      </c>
      <c r="D1458" s="3" t="s">
        <v>3829</v>
      </c>
      <c r="E1458" s="3" t="str">
        <f ca="1">INDIRECT(CONCATENATE("AKTES!D",TEXT(MATCH(D1458,AKTES!$A$1:$A$2658,0),0)))</f>
        <v>GRBW149284100101</v>
      </c>
      <c r="F1458" s="3" t="str">
        <f ca="1">INDIRECT(CONCATENATE("AKTES!B",TEXT(MATCH(D1458,AKTES!$A$1:$A$2658,0),0)))</f>
        <v xml:space="preserve"> 150 μ. από το βόρειο άκρο της ακτής</v>
      </c>
      <c r="G1458" s="20">
        <v>42999</v>
      </c>
      <c r="H1458" s="21">
        <v>0.4152777777777778</v>
      </c>
      <c r="I1458" s="20">
        <v>43000</v>
      </c>
      <c r="J1458" s="20">
        <v>43000</v>
      </c>
      <c r="K1458" s="3">
        <v>0</v>
      </c>
      <c r="L1458" s="3">
        <v>0</v>
      </c>
      <c r="M1458" s="3" t="s">
        <v>39</v>
      </c>
      <c r="N1458" s="3" t="s">
        <v>39</v>
      </c>
      <c r="O1458" s="3" t="s">
        <v>39</v>
      </c>
      <c r="P1458" s="3" t="s">
        <v>39</v>
      </c>
      <c r="Q1458" s="3" t="s">
        <v>39</v>
      </c>
      <c r="R1458" s="3" t="s">
        <v>34</v>
      </c>
      <c r="S1458" s="3" t="s">
        <v>2396</v>
      </c>
      <c r="T1458" s="3" t="s">
        <v>39</v>
      </c>
      <c r="U1458" s="3" t="s">
        <v>39</v>
      </c>
      <c r="V1458" s="3" t="s">
        <v>1914</v>
      </c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</row>
    <row r="1459" spans="1:32">
      <c r="A1459" s="3" t="s">
        <v>90</v>
      </c>
      <c r="B1459" s="3" t="s">
        <v>164</v>
      </c>
      <c r="C1459" s="3" t="s">
        <v>208</v>
      </c>
      <c r="D1459" s="3" t="s">
        <v>3840</v>
      </c>
      <c r="E1459" s="3" t="str">
        <f ca="1">INDIRECT(CONCATENATE("AKTES!D",TEXT(MATCH(D1459,AKTES!$A$1:$A$2658,0),0)))</f>
        <v>GRBW149284102101</v>
      </c>
      <c r="F1459" s="3" t="str">
        <f ca="1">INDIRECT(CONCATENATE("AKTES!B",TEXT(MATCH(D1459,AKTES!$A$1:$A$2658,0),0)))</f>
        <v xml:space="preserve"> 100 μ. από το νοτιοδυτικό άκρο της ακτής</v>
      </c>
      <c r="G1459" s="20">
        <v>42999</v>
      </c>
      <c r="H1459" s="21">
        <v>0.42708333333333331</v>
      </c>
      <c r="I1459" s="20">
        <v>43000</v>
      </c>
      <c r="J1459" s="20">
        <v>43000</v>
      </c>
      <c r="K1459" s="3">
        <v>0</v>
      </c>
      <c r="L1459" s="3">
        <v>10</v>
      </c>
      <c r="M1459" s="3" t="s">
        <v>39</v>
      </c>
      <c r="N1459" s="3" t="s">
        <v>39</v>
      </c>
      <c r="O1459" s="3" t="s">
        <v>39</v>
      </c>
      <c r="P1459" s="3" t="s">
        <v>39</v>
      </c>
      <c r="Q1459" s="3" t="s">
        <v>39</v>
      </c>
      <c r="R1459" s="3" t="s">
        <v>34</v>
      </c>
      <c r="S1459" s="3" t="s">
        <v>2396</v>
      </c>
      <c r="T1459" s="3" t="s">
        <v>39</v>
      </c>
      <c r="U1459" s="3" t="s">
        <v>39</v>
      </c>
      <c r="V1459" s="3" t="s">
        <v>5908</v>
      </c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</row>
    <row r="1460" spans="1:32">
      <c r="A1460" s="3" t="s">
        <v>90</v>
      </c>
      <c r="B1460" s="3" t="s">
        <v>164</v>
      </c>
      <c r="C1460" s="3" t="s">
        <v>208</v>
      </c>
      <c r="D1460" s="3" t="s">
        <v>3789</v>
      </c>
      <c r="E1460" s="3" t="str">
        <f ca="1">INDIRECT(CONCATENATE("AKTES!D",TEXT(MATCH(D1460,AKTES!$A$1:$A$2658,0),0)))</f>
        <v>GRBW149284094101</v>
      </c>
      <c r="F1460" s="3" t="str">
        <f ca="1">INDIRECT(CONCATENATE("AKTES!B",TEXT(MATCH(D1460,AKTES!$A$1:$A$2658,0),0)))</f>
        <v xml:space="preserve"> 200 μ. από το ΒΔ άκρο της ακτής, στο μέσον της ακτής</v>
      </c>
      <c r="G1460" s="20">
        <v>42999</v>
      </c>
      <c r="H1460" s="21">
        <v>0.43888888888888888</v>
      </c>
      <c r="I1460" s="20">
        <v>43000</v>
      </c>
      <c r="J1460" s="20">
        <v>43000</v>
      </c>
      <c r="K1460" s="3">
        <v>0</v>
      </c>
      <c r="L1460" s="3">
        <v>2</v>
      </c>
      <c r="M1460" s="3" t="s">
        <v>39</v>
      </c>
      <c r="N1460" s="3" t="s">
        <v>39</v>
      </c>
      <c r="O1460" s="3" t="s">
        <v>39</v>
      </c>
      <c r="P1460" s="3" t="s">
        <v>39</v>
      </c>
      <c r="Q1460" s="3" t="s">
        <v>39</v>
      </c>
      <c r="R1460" s="3" t="s">
        <v>34</v>
      </c>
      <c r="S1460" s="3" t="s">
        <v>2396</v>
      </c>
      <c r="T1460" s="3" t="s">
        <v>39</v>
      </c>
      <c r="U1460" s="3" t="s">
        <v>39</v>
      </c>
      <c r="V1460" s="3" t="s">
        <v>5909</v>
      </c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</row>
    <row r="1461" spans="1:32">
      <c r="A1461" s="3" t="s">
        <v>90</v>
      </c>
      <c r="B1461" s="3" t="s">
        <v>164</v>
      </c>
      <c r="C1461" s="3" t="s">
        <v>208</v>
      </c>
      <c r="D1461" s="3" t="s">
        <v>3807</v>
      </c>
      <c r="E1461" s="3" t="str">
        <f ca="1">INDIRECT(CONCATENATE("AKTES!D",TEXT(MATCH(D1461,AKTES!$A$1:$A$2658,0),0)))</f>
        <v>GRBW149284098101</v>
      </c>
      <c r="F1461" s="3" t="str">
        <f ca="1">INDIRECT(CONCATENATE("AKTES!B",TEXT(MATCH(D1461,AKTES!$A$1:$A$2658,0),0)))</f>
        <v xml:space="preserve"> 500 μ. από το νότιο άκρο της ακτής</v>
      </c>
      <c r="G1461" s="20">
        <v>42999</v>
      </c>
      <c r="H1461" s="21">
        <v>0.44791666666666669</v>
      </c>
      <c r="I1461" s="20">
        <v>43000</v>
      </c>
      <c r="J1461" s="20">
        <v>43000</v>
      </c>
      <c r="K1461" s="3">
        <v>0</v>
      </c>
      <c r="L1461" s="3">
        <v>0</v>
      </c>
      <c r="M1461" s="3" t="s">
        <v>39</v>
      </c>
      <c r="N1461" s="3" t="s">
        <v>39</v>
      </c>
      <c r="O1461" s="3" t="s">
        <v>39</v>
      </c>
      <c r="P1461" s="3" t="s">
        <v>39</v>
      </c>
      <c r="Q1461" s="3" t="s">
        <v>39</v>
      </c>
      <c r="R1461" s="3" t="s">
        <v>34</v>
      </c>
      <c r="S1461" s="3" t="s">
        <v>2396</v>
      </c>
      <c r="T1461" s="3" t="s">
        <v>39</v>
      </c>
      <c r="U1461" s="3" t="s">
        <v>39</v>
      </c>
      <c r="V1461" s="3" t="s">
        <v>1914</v>
      </c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</row>
    <row r="1462" spans="1:32">
      <c r="A1462" s="3" t="s">
        <v>90</v>
      </c>
      <c r="B1462" s="3" t="s">
        <v>164</v>
      </c>
      <c r="C1462" s="3" t="s">
        <v>208</v>
      </c>
      <c r="D1462" s="3" t="s">
        <v>3803</v>
      </c>
      <c r="E1462" s="3" t="str">
        <f ca="1">INDIRECT(CONCATENATE("AKTES!D",TEXT(MATCH(D1462,AKTES!$A$1:$A$2658,0),0)))</f>
        <v>GRBW149284088101</v>
      </c>
      <c r="F1462" s="3" t="str">
        <f ca="1">INDIRECT(CONCATENATE("AKTES!B",TEXT(MATCH(D1462,AKTES!$A$1:$A$2658,0),0)))</f>
        <v xml:space="preserve"> 700 μ. από το βόρειο άκρο της ακτής (Μύλος)</v>
      </c>
      <c r="G1462" s="20">
        <v>42999</v>
      </c>
      <c r="H1462" s="21">
        <v>0.45347222222222222</v>
      </c>
      <c r="I1462" s="20">
        <v>43000</v>
      </c>
      <c r="J1462" s="20">
        <v>43000</v>
      </c>
      <c r="K1462" s="3">
        <v>0</v>
      </c>
      <c r="L1462" s="3">
        <v>17</v>
      </c>
      <c r="M1462" s="3" t="s">
        <v>39</v>
      </c>
      <c r="N1462" s="3" t="s">
        <v>39</v>
      </c>
      <c r="O1462" s="3" t="s">
        <v>39</v>
      </c>
      <c r="P1462" s="3" t="s">
        <v>39</v>
      </c>
      <c r="Q1462" s="3" t="s">
        <v>39</v>
      </c>
      <c r="R1462" s="3" t="s">
        <v>34</v>
      </c>
      <c r="S1462" s="3" t="s">
        <v>2396</v>
      </c>
      <c r="T1462" s="3" t="s">
        <v>39</v>
      </c>
      <c r="U1462" s="3" t="s">
        <v>39</v>
      </c>
      <c r="V1462" s="3" t="s">
        <v>1914</v>
      </c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</row>
    <row r="1463" spans="1:32">
      <c r="A1463" s="3" t="s">
        <v>90</v>
      </c>
      <c r="B1463" s="3" t="s">
        <v>164</v>
      </c>
      <c r="C1463" s="3" t="s">
        <v>208</v>
      </c>
      <c r="D1463" s="3" t="s">
        <v>3814</v>
      </c>
      <c r="E1463" s="3" t="str">
        <f ca="1">INDIRECT(CONCATENATE("AKTES!D",TEXT(MATCH(D1463,AKTES!$A$1:$A$2658,0),0)))</f>
        <v>GRBW149284099101</v>
      </c>
      <c r="F1463" s="3" t="str">
        <f ca="1">INDIRECT(CONCATENATE("AKTES!B",TEXT(MATCH(D1463,AKTES!$A$1:$A$2658,0),0)))</f>
        <v xml:space="preserve"> Μέσον ακτής</v>
      </c>
      <c r="G1463" s="20">
        <v>42999</v>
      </c>
      <c r="H1463" s="21">
        <v>0.46249999999999997</v>
      </c>
      <c r="I1463" s="20">
        <v>43000</v>
      </c>
      <c r="J1463" s="20">
        <v>43000</v>
      </c>
      <c r="K1463" s="3">
        <v>0</v>
      </c>
      <c r="L1463" s="3">
        <v>0</v>
      </c>
      <c r="M1463" s="3" t="s">
        <v>39</v>
      </c>
      <c r="N1463" s="3" t="s">
        <v>39</v>
      </c>
      <c r="O1463" s="3" t="s">
        <v>39</v>
      </c>
      <c r="P1463" s="3" t="s">
        <v>39</v>
      </c>
      <c r="Q1463" s="3" t="s">
        <v>39</v>
      </c>
      <c r="R1463" s="3" t="s">
        <v>34</v>
      </c>
      <c r="S1463" s="3" t="s">
        <v>1801</v>
      </c>
      <c r="T1463" s="3" t="s">
        <v>39</v>
      </c>
      <c r="U1463" s="3" t="s">
        <v>39</v>
      </c>
      <c r="V1463" s="3" t="s">
        <v>1914</v>
      </c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</row>
    <row r="1464" spans="1:32">
      <c r="A1464" s="3" t="s">
        <v>90</v>
      </c>
      <c r="B1464" s="3" t="s">
        <v>164</v>
      </c>
      <c r="C1464" s="3" t="s">
        <v>208</v>
      </c>
      <c r="D1464" s="3" t="s">
        <v>3810</v>
      </c>
      <c r="E1464" s="3" t="str">
        <f ca="1">INDIRECT(CONCATENATE("AKTES!D",TEXT(MATCH(D1464,AKTES!$A$1:$A$2658,0),0)))</f>
        <v>GRBW149284093101</v>
      </c>
      <c r="F1464" s="3" t="str">
        <f ca="1">INDIRECT(CONCATENATE("AKTES!B",TEXT(MATCH(D1464,AKTES!$A$1:$A$2658,0),0)))</f>
        <v xml:space="preserve"> 800 μ. από το ΝΔ άκρο της ακτής</v>
      </c>
      <c r="G1464" s="20">
        <v>42999</v>
      </c>
      <c r="H1464" s="21">
        <v>0.46597222222222223</v>
      </c>
      <c r="I1464" s="20">
        <v>43000</v>
      </c>
      <c r="J1464" s="20">
        <v>43000</v>
      </c>
      <c r="K1464" s="3">
        <v>0</v>
      </c>
      <c r="L1464" s="3">
        <v>64</v>
      </c>
      <c r="M1464" s="3" t="s">
        <v>39</v>
      </c>
      <c r="N1464" s="3" t="s">
        <v>39</v>
      </c>
      <c r="O1464" s="3" t="s">
        <v>39</v>
      </c>
      <c r="P1464" s="3" t="s">
        <v>39</v>
      </c>
      <c r="Q1464" s="3" t="s">
        <v>39</v>
      </c>
      <c r="R1464" s="3" t="s">
        <v>34</v>
      </c>
      <c r="S1464" s="3" t="s">
        <v>5494</v>
      </c>
      <c r="T1464" s="3" t="s">
        <v>39</v>
      </c>
      <c r="U1464" s="3" t="s">
        <v>39</v>
      </c>
      <c r="V1464" s="3" t="s">
        <v>5910</v>
      </c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</row>
    <row r="1465" spans="1:32">
      <c r="A1465" s="3" t="s">
        <v>90</v>
      </c>
      <c r="B1465" s="3" t="s">
        <v>164</v>
      </c>
      <c r="C1465" s="3" t="s">
        <v>208</v>
      </c>
      <c r="D1465" s="3" t="s">
        <v>3836</v>
      </c>
      <c r="E1465" s="3" t="str">
        <f ca="1">INDIRECT(CONCATENATE("AKTES!D",TEXT(MATCH(D1465,AKTES!$A$1:$A$2658,0),0)))</f>
        <v>GRBW149284085101</v>
      </c>
      <c r="F1465" s="3" t="str">
        <f ca="1">INDIRECT(CONCATENATE("AKTES!B",TEXT(MATCH(D1465,AKTES!$A$1:$A$2658,0),0)))</f>
        <v xml:space="preserve"> 1700 μ. από το ΝΔ άκρο της ακτής</v>
      </c>
      <c r="G1465" s="20">
        <v>42999</v>
      </c>
      <c r="H1465" s="21">
        <v>0.47638888888888892</v>
      </c>
      <c r="I1465" s="20">
        <v>43000</v>
      </c>
      <c r="J1465" s="20">
        <v>43000</v>
      </c>
      <c r="K1465" s="3">
        <v>0</v>
      </c>
      <c r="L1465" s="3">
        <v>6</v>
      </c>
      <c r="M1465" s="3" t="s">
        <v>39</v>
      </c>
      <c r="N1465" s="3" t="s">
        <v>39</v>
      </c>
      <c r="O1465" s="3" t="s">
        <v>39</v>
      </c>
      <c r="P1465" s="3" t="s">
        <v>39</v>
      </c>
      <c r="Q1465" s="3" t="s">
        <v>39</v>
      </c>
      <c r="R1465" s="3" t="s">
        <v>63</v>
      </c>
      <c r="S1465" s="3" t="s">
        <v>980</v>
      </c>
      <c r="T1465" s="3" t="s">
        <v>39</v>
      </c>
      <c r="U1465" s="3" t="s">
        <v>39</v>
      </c>
      <c r="V1465" s="3" t="s">
        <v>5911</v>
      </c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</row>
    <row r="1466" spans="1:32">
      <c r="A1466" s="3" t="s">
        <v>90</v>
      </c>
      <c r="B1466" s="3" t="s">
        <v>164</v>
      </c>
      <c r="C1466" s="3" t="s">
        <v>208</v>
      </c>
      <c r="D1466" s="3" t="s">
        <v>3817</v>
      </c>
      <c r="E1466" s="3" t="str">
        <f ca="1">INDIRECT(CONCATENATE("AKTES!D",TEXT(MATCH(D1466,AKTES!$A$1:$A$2658,0),0)))</f>
        <v>GRBW149284101101</v>
      </c>
      <c r="F1466" s="3" t="str">
        <f ca="1">INDIRECT(CONCATENATE("AKTES!B",TEXT(MATCH(D1466,AKTES!$A$1:$A$2658,0),0)))</f>
        <v xml:space="preserve"> 320 μ. από το βορειοανατολικό άκρο της ακτής</v>
      </c>
      <c r="G1466" s="20">
        <v>42999</v>
      </c>
      <c r="H1466" s="21">
        <v>0.50277777777777777</v>
      </c>
      <c r="I1466" s="20">
        <v>43000</v>
      </c>
      <c r="J1466" s="20">
        <v>43000</v>
      </c>
      <c r="K1466" s="3">
        <v>2</v>
      </c>
      <c r="L1466" s="3">
        <v>7</v>
      </c>
      <c r="M1466" s="3" t="s">
        <v>39</v>
      </c>
      <c r="N1466" s="3" t="s">
        <v>39</v>
      </c>
      <c r="O1466" s="3" t="s">
        <v>39</v>
      </c>
      <c r="P1466" s="3" t="s">
        <v>39</v>
      </c>
      <c r="Q1466" s="3" t="s">
        <v>39</v>
      </c>
      <c r="R1466" s="3" t="s">
        <v>63</v>
      </c>
      <c r="S1466" s="3" t="s">
        <v>5494</v>
      </c>
      <c r="T1466" s="3" t="s">
        <v>39</v>
      </c>
      <c r="U1466" s="3" t="s">
        <v>39</v>
      </c>
      <c r="V1466" s="3" t="s">
        <v>5912</v>
      </c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</row>
    <row r="1467" spans="1:32">
      <c r="A1467" s="3" t="s">
        <v>90</v>
      </c>
      <c r="B1467" s="3" t="s">
        <v>164</v>
      </c>
      <c r="C1467" s="3" t="s">
        <v>208</v>
      </c>
      <c r="D1467" s="3" t="s">
        <v>3833</v>
      </c>
      <c r="E1467" s="3" t="str">
        <f ca="1">INDIRECT(CONCATENATE("AKTES!D",TEXT(MATCH(D1467,AKTES!$A$1:$A$2658,0),0)))</f>
        <v>GRBW149284087101</v>
      </c>
      <c r="F1467" s="3" t="str">
        <f ca="1">INDIRECT(CONCATENATE("AKTES!B",TEXT(MATCH(D1467,AKTES!$A$1:$A$2658,0),0)))</f>
        <v xml:space="preserve"> Μέσον ακτής</v>
      </c>
      <c r="G1467" s="20">
        <v>42999</v>
      </c>
      <c r="H1467" s="21">
        <v>0.55277777777777781</v>
      </c>
      <c r="I1467" s="20">
        <v>43000</v>
      </c>
      <c r="J1467" s="20">
        <v>43000</v>
      </c>
      <c r="K1467" s="3">
        <v>0</v>
      </c>
      <c r="L1467" s="3">
        <v>5</v>
      </c>
      <c r="M1467" s="3" t="s">
        <v>39</v>
      </c>
      <c r="N1467" s="3" t="s">
        <v>39</v>
      </c>
      <c r="O1467" s="3" t="s">
        <v>39</v>
      </c>
      <c r="P1467" s="3" t="s">
        <v>39</v>
      </c>
      <c r="Q1467" s="3" t="s">
        <v>39</v>
      </c>
      <c r="R1467" s="3" t="s">
        <v>34</v>
      </c>
      <c r="S1467" s="3" t="s">
        <v>5791</v>
      </c>
      <c r="T1467" s="3" t="s">
        <v>39</v>
      </c>
      <c r="U1467" s="3" t="s">
        <v>39</v>
      </c>
      <c r="V1467" s="3" t="s">
        <v>1914</v>
      </c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</row>
    <row r="1468" spans="1:32">
      <c r="A1468" s="3" t="s">
        <v>90</v>
      </c>
      <c r="B1468" s="3" t="s">
        <v>164</v>
      </c>
      <c r="C1468" s="3" t="s">
        <v>208</v>
      </c>
      <c r="D1468" s="3" t="s">
        <v>3821</v>
      </c>
      <c r="E1468" s="3" t="str">
        <f ca="1">INDIRECT(CONCATENATE("AKTES!D",TEXT(MATCH(D1468,AKTES!$A$1:$A$2658,0),0)))</f>
        <v>GRBW149284089101</v>
      </c>
      <c r="F1468" s="3" t="str">
        <f ca="1">INDIRECT(CONCATENATE("AKTES!B",TEXT(MATCH(D1468,AKTES!$A$1:$A$2658,0),0)))</f>
        <v xml:space="preserve"> 100 μ. από το ΒΑ άκρο της ακτής</v>
      </c>
      <c r="G1468" s="20">
        <v>42999</v>
      </c>
      <c r="H1468" s="21">
        <v>0.56319444444444444</v>
      </c>
      <c r="I1468" s="20">
        <v>43000</v>
      </c>
      <c r="J1468" s="20">
        <v>43000</v>
      </c>
      <c r="K1468" s="3">
        <v>0</v>
      </c>
      <c r="L1468" s="3">
        <v>0</v>
      </c>
      <c r="M1468" s="3" t="s">
        <v>39</v>
      </c>
      <c r="N1468" s="3" t="s">
        <v>39</v>
      </c>
      <c r="O1468" s="3" t="s">
        <v>39</v>
      </c>
      <c r="P1468" s="3" t="s">
        <v>39</v>
      </c>
      <c r="Q1468" s="3" t="s">
        <v>39</v>
      </c>
      <c r="R1468" s="3" t="s">
        <v>34</v>
      </c>
      <c r="S1468" s="3" t="s">
        <v>5791</v>
      </c>
      <c r="T1468" s="3" t="s">
        <v>39</v>
      </c>
      <c r="U1468" s="3" t="s">
        <v>39</v>
      </c>
      <c r="V1468" s="3" t="s">
        <v>1914</v>
      </c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</row>
    <row r="1469" spans="1:32">
      <c r="A1469" s="3" t="s">
        <v>90</v>
      </c>
      <c r="B1469" s="3" t="s">
        <v>164</v>
      </c>
      <c r="C1469" s="3" t="s">
        <v>208</v>
      </c>
      <c r="D1469" s="3" t="s">
        <v>3783</v>
      </c>
      <c r="E1469" s="3" t="str">
        <f ca="1">INDIRECT(CONCATENATE("AKTES!D",TEXT(MATCH(D1469,AKTES!$A$1:$A$2658,0),0)))</f>
        <v>GRBW149284086101</v>
      </c>
      <c r="F1469" s="3" t="str">
        <f ca="1">INDIRECT(CONCATENATE("AKTES!B",TEXT(MATCH(D1469,AKTES!$A$1:$A$2658,0),0)))</f>
        <v xml:space="preserve"> Μέσον ακτής</v>
      </c>
      <c r="G1469" s="20">
        <v>42999</v>
      </c>
      <c r="H1469" s="21">
        <v>0.57847222222222217</v>
      </c>
      <c r="I1469" s="20">
        <v>43000</v>
      </c>
      <c r="J1469" s="20">
        <v>43000</v>
      </c>
      <c r="K1469" s="3">
        <v>0</v>
      </c>
      <c r="L1469" s="3">
        <v>0</v>
      </c>
      <c r="M1469" s="3" t="s">
        <v>39</v>
      </c>
      <c r="N1469" s="3" t="s">
        <v>39</v>
      </c>
      <c r="O1469" s="3" t="s">
        <v>39</v>
      </c>
      <c r="P1469" s="3" t="s">
        <v>39</v>
      </c>
      <c r="Q1469" s="3" t="s">
        <v>39</v>
      </c>
      <c r="R1469" s="3" t="s">
        <v>34</v>
      </c>
      <c r="S1469" s="3" t="s">
        <v>5791</v>
      </c>
      <c r="T1469" s="3" t="s">
        <v>39</v>
      </c>
      <c r="U1469" s="3" t="s">
        <v>39</v>
      </c>
      <c r="V1469" s="3" t="s">
        <v>1914</v>
      </c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</row>
    <row r="1470" spans="1:32">
      <c r="A1470" s="3" t="s">
        <v>90</v>
      </c>
      <c r="B1470" s="3" t="s">
        <v>164</v>
      </c>
      <c r="C1470" s="3" t="s">
        <v>208</v>
      </c>
      <c r="D1470" s="3" t="s">
        <v>3797</v>
      </c>
      <c r="E1470" s="3" t="str">
        <f ca="1">INDIRECT(CONCATENATE("AKTES!D",TEXT(MATCH(D1470,AKTES!$A$1:$A$2658,0),0)))</f>
        <v>GRBW149284092101</v>
      </c>
      <c r="F1470" s="3" t="str">
        <f ca="1">INDIRECT(CONCATENATE("AKTES!B",TEXT(MATCH(D1470,AKTES!$A$1:$A$2658,0),0)))</f>
        <v xml:space="preserve"> Μέσον ακτής</v>
      </c>
      <c r="G1470" s="20">
        <v>42999</v>
      </c>
      <c r="H1470" s="21">
        <v>0.60555555555555551</v>
      </c>
      <c r="I1470" s="20">
        <v>43000</v>
      </c>
      <c r="J1470" s="20">
        <v>43000</v>
      </c>
      <c r="K1470" s="3">
        <v>0</v>
      </c>
      <c r="L1470" s="3">
        <v>9</v>
      </c>
      <c r="M1470" s="3" t="s">
        <v>39</v>
      </c>
      <c r="N1470" s="3" t="s">
        <v>39</v>
      </c>
      <c r="O1470" s="3" t="s">
        <v>39</v>
      </c>
      <c r="P1470" s="3" t="s">
        <v>39</v>
      </c>
      <c r="Q1470" s="3" t="s">
        <v>39</v>
      </c>
      <c r="R1470" s="3" t="s">
        <v>34</v>
      </c>
      <c r="S1470" s="3" t="s">
        <v>2396</v>
      </c>
      <c r="T1470" s="3" t="s">
        <v>39</v>
      </c>
      <c r="U1470" s="3" t="s">
        <v>39</v>
      </c>
      <c r="V1470" s="3" t="s">
        <v>1914</v>
      </c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</row>
    <row r="1471" spans="1:32">
      <c r="A1471" s="3" t="s">
        <v>90</v>
      </c>
      <c r="B1471" s="3" t="s">
        <v>164</v>
      </c>
      <c r="C1471" s="3" t="s">
        <v>208</v>
      </c>
      <c r="D1471" s="3" t="s">
        <v>3800</v>
      </c>
      <c r="E1471" s="3" t="str">
        <f ca="1">INDIRECT(CONCATENATE("AKTES!D",TEXT(MATCH(D1471,AKTES!$A$1:$A$2658,0),0)))</f>
        <v>GRBW149284097101</v>
      </c>
      <c r="F1471" s="3" t="str">
        <f ca="1">INDIRECT(CONCATENATE("AKTES!B",TEXT(MATCH(D1471,AKTES!$A$1:$A$2658,0),0)))</f>
        <v xml:space="preserve"> 130 μ. από το ΒΑ άκρο της ακτής</v>
      </c>
      <c r="G1471" s="20">
        <v>42999</v>
      </c>
      <c r="H1471" s="21">
        <v>0.6166666666666667</v>
      </c>
      <c r="I1471" s="20">
        <v>43000</v>
      </c>
      <c r="J1471" s="20">
        <v>43000</v>
      </c>
      <c r="K1471" s="3">
        <v>0</v>
      </c>
      <c r="L1471" s="3">
        <v>0</v>
      </c>
      <c r="M1471" s="3" t="s">
        <v>39</v>
      </c>
      <c r="N1471" s="3" t="s">
        <v>39</v>
      </c>
      <c r="O1471" s="3" t="s">
        <v>39</v>
      </c>
      <c r="P1471" s="3" t="s">
        <v>39</v>
      </c>
      <c r="Q1471" s="3" t="s">
        <v>39</v>
      </c>
      <c r="R1471" s="3" t="s">
        <v>34</v>
      </c>
      <c r="S1471" s="3" t="s">
        <v>2396</v>
      </c>
      <c r="T1471" s="3" t="s">
        <v>39</v>
      </c>
      <c r="U1471" s="3" t="s">
        <v>39</v>
      </c>
      <c r="V1471" s="3" t="s">
        <v>1914</v>
      </c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</row>
    <row r="1472" spans="1:32">
      <c r="A1472" s="3" t="s">
        <v>90</v>
      </c>
      <c r="B1472" s="3" t="s">
        <v>164</v>
      </c>
      <c r="C1472" s="3" t="s">
        <v>208</v>
      </c>
      <c r="D1472" s="3" t="s">
        <v>3793</v>
      </c>
      <c r="E1472" s="3" t="str">
        <f ca="1">INDIRECT(CONCATENATE("AKTES!D",TEXT(MATCH(D1472,AKTES!$A$1:$A$2658,0),0)))</f>
        <v>GRBW149284090101</v>
      </c>
      <c r="F1472" s="3" t="str">
        <f ca="1">INDIRECT(CONCATENATE("AKTES!B",TEXT(MATCH(D1472,AKTES!$A$1:$A$2658,0),0)))</f>
        <v xml:space="preserve"> 260 μ. από το ΒΑ άκρο της ακτής</v>
      </c>
      <c r="G1472" s="20">
        <v>42999</v>
      </c>
      <c r="H1472" s="21">
        <v>0.64027777777777783</v>
      </c>
      <c r="I1472" s="20">
        <v>43000</v>
      </c>
      <c r="J1472" s="20">
        <v>43000</v>
      </c>
      <c r="K1472" s="3">
        <v>4</v>
      </c>
      <c r="L1472" s="3">
        <v>12</v>
      </c>
      <c r="M1472" s="3" t="s">
        <v>39</v>
      </c>
      <c r="N1472" s="3" t="s">
        <v>39</v>
      </c>
      <c r="O1472" s="3" t="s">
        <v>39</v>
      </c>
      <c r="P1472" s="3" t="s">
        <v>39</v>
      </c>
      <c r="Q1472" s="3" t="s">
        <v>39</v>
      </c>
      <c r="R1472" s="3" t="s">
        <v>34</v>
      </c>
      <c r="S1472" s="3" t="s">
        <v>5791</v>
      </c>
      <c r="T1472" s="3" t="s">
        <v>39</v>
      </c>
      <c r="U1472" s="3" t="s">
        <v>39</v>
      </c>
      <c r="V1472" s="3" t="s">
        <v>1914</v>
      </c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</row>
    <row r="1473" spans="1:32">
      <c r="A1473" s="3" t="s">
        <v>90</v>
      </c>
      <c r="B1473" s="3" t="s">
        <v>177</v>
      </c>
      <c r="C1473" s="3" t="s">
        <v>220</v>
      </c>
      <c r="D1473" s="3" t="s">
        <v>4116</v>
      </c>
      <c r="E1473" s="3" t="str">
        <f ca="1">INDIRECT(CONCATENATE("AKTES!D",TEXT(MATCH(D1473,AKTES!$A$1:$A$2658,0),0)))</f>
        <v>GRBW149295158101</v>
      </c>
      <c r="F1473" s="3" t="str">
        <f ca="1">INDIRECT(CONCATENATE("AKTES!B",TEXT(MATCH(D1473,AKTES!$A$1:$A$2658,0),0)))</f>
        <v xml:space="preserve"> Μέσον ακτής</v>
      </c>
      <c r="G1473" s="20">
        <v>42999</v>
      </c>
      <c r="H1473" s="21">
        <v>0.3125</v>
      </c>
      <c r="I1473" s="20">
        <v>43000</v>
      </c>
      <c r="J1473" s="20">
        <v>43000</v>
      </c>
      <c r="K1473" s="3">
        <v>0</v>
      </c>
      <c r="L1473" s="3">
        <v>5</v>
      </c>
      <c r="M1473" s="3" t="s">
        <v>39</v>
      </c>
      <c r="N1473" s="3" t="s">
        <v>39</v>
      </c>
      <c r="O1473" s="3" t="s">
        <v>39</v>
      </c>
      <c r="P1473" s="3" t="s">
        <v>39</v>
      </c>
      <c r="Q1473" s="3" t="s">
        <v>39</v>
      </c>
      <c r="R1473" s="3" t="s">
        <v>34</v>
      </c>
      <c r="S1473" s="3" t="s">
        <v>1801</v>
      </c>
      <c r="T1473" s="3" t="s">
        <v>39</v>
      </c>
      <c r="U1473" s="3" t="s">
        <v>39</v>
      </c>
      <c r="V1473" s="3" t="s">
        <v>1914</v>
      </c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</row>
    <row r="1474" spans="1:32">
      <c r="A1474" s="3" t="s">
        <v>90</v>
      </c>
      <c r="B1474" s="3" t="s">
        <v>177</v>
      </c>
      <c r="C1474" s="3" t="s">
        <v>220</v>
      </c>
      <c r="D1474" s="3" t="s">
        <v>4112</v>
      </c>
      <c r="E1474" s="3" t="str">
        <f ca="1">INDIRECT(CONCATENATE("AKTES!D",TEXT(MATCH(D1474,AKTES!$A$1:$A$2658,0),0)))</f>
        <v>GRBW149295160101</v>
      </c>
      <c r="F1474" s="3" t="str">
        <f ca="1">INDIRECT(CONCATENATE("AKTES!B",TEXT(MATCH(D1474,AKTES!$A$1:$A$2658,0),0)))</f>
        <v xml:space="preserve"> Στο νοτιοανατολικό τμήμα της ακτής</v>
      </c>
      <c r="G1474" s="20">
        <v>42999</v>
      </c>
      <c r="H1474" s="21">
        <v>0.35416666666666669</v>
      </c>
      <c r="I1474" s="20">
        <v>43000</v>
      </c>
      <c r="J1474" s="20">
        <v>43000</v>
      </c>
      <c r="K1474" s="3">
        <v>17</v>
      </c>
      <c r="L1474" s="3">
        <v>90</v>
      </c>
      <c r="M1474" s="3" t="s">
        <v>39</v>
      </c>
      <c r="N1474" s="3" t="s">
        <v>39</v>
      </c>
      <c r="O1474" s="3" t="s">
        <v>39</v>
      </c>
      <c r="P1474" s="3" t="s">
        <v>39</v>
      </c>
      <c r="Q1474" s="3" t="s">
        <v>39</v>
      </c>
      <c r="R1474" s="3" t="s">
        <v>34</v>
      </c>
      <c r="S1474" s="3" t="s">
        <v>1801</v>
      </c>
      <c r="T1474" s="3" t="s">
        <v>39</v>
      </c>
      <c r="U1474" s="3" t="s">
        <v>39</v>
      </c>
      <c r="V1474" s="3" t="s">
        <v>1914</v>
      </c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</row>
    <row r="1475" spans="1:32">
      <c r="A1475" s="3" t="s">
        <v>90</v>
      </c>
      <c r="B1475" s="3" t="s">
        <v>177</v>
      </c>
      <c r="C1475" s="3" t="s">
        <v>220</v>
      </c>
      <c r="D1475" s="3" t="s">
        <v>4119</v>
      </c>
      <c r="E1475" s="3" t="str">
        <f ca="1">INDIRECT(CONCATENATE("AKTES!D",TEXT(MATCH(D1475,AKTES!$A$1:$A$2658,0),0)))</f>
        <v>GRBW149295161101</v>
      </c>
      <c r="F1475" s="3" t="str">
        <f ca="1">INDIRECT(CONCATENATE("AKTES!B",TEXT(MATCH(D1475,AKTES!$A$1:$A$2658,0),0)))</f>
        <v xml:space="preserve"> 80 μ. από το ΝΔ άκρο της ακτής</v>
      </c>
      <c r="G1475" s="20">
        <v>42999</v>
      </c>
      <c r="H1475" s="21">
        <v>0.36458333333333331</v>
      </c>
      <c r="I1475" s="20">
        <v>43000</v>
      </c>
      <c r="J1475" s="20">
        <v>43000</v>
      </c>
      <c r="K1475" s="3">
        <v>0</v>
      </c>
      <c r="L1475" s="3">
        <v>1</v>
      </c>
      <c r="M1475" s="3" t="s">
        <v>39</v>
      </c>
      <c r="N1475" s="3" t="s">
        <v>39</v>
      </c>
      <c r="O1475" s="3" t="s">
        <v>39</v>
      </c>
      <c r="P1475" s="3" t="s">
        <v>39</v>
      </c>
      <c r="Q1475" s="3" t="s">
        <v>39</v>
      </c>
      <c r="R1475" s="3" t="s">
        <v>34</v>
      </c>
      <c r="S1475" s="3" t="s">
        <v>1801</v>
      </c>
      <c r="T1475" s="3" t="s">
        <v>39</v>
      </c>
      <c r="U1475" s="3" t="s">
        <v>39</v>
      </c>
      <c r="V1475" s="3" t="s">
        <v>1914</v>
      </c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</row>
    <row r="1476" spans="1:32">
      <c r="A1476" s="3" t="s">
        <v>90</v>
      </c>
      <c r="B1476" s="3" t="s">
        <v>177</v>
      </c>
      <c r="C1476" s="3" t="s">
        <v>220</v>
      </c>
      <c r="D1476" s="3" t="s">
        <v>4109</v>
      </c>
      <c r="E1476" s="3" t="str">
        <f ca="1">INDIRECT(CONCATENATE("AKTES!D",TEXT(MATCH(D1476,AKTES!$A$1:$A$2658,0),0)))</f>
        <v>GRBW149295159101</v>
      </c>
      <c r="F1476" s="3" t="str">
        <f ca="1">INDIRECT(CONCATENATE("AKTES!B",TEXT(MATCH(D1476,AKTES!$A$1:$A$2658,0),0)))</f>
        <v xml:space="preserve"> 80 μ. από το ΒΑ άκρο της ακτής</v>
      </c>
      <c r="G1476" s="20">
        <v>42999</v>
      </c>
      <c r="H1476" s="21">
        <v>0.375</v>
      </c>
      <c r="I1476" s="20">
        <v>43000</v>
      </c>
      <c r="J1476" s="20">
        <v>43000</v>
      </c>
      <c r="K1476" s="3">
        <v>0</v>
      </c>
      <c r="L1476" s="3">
        <v>2</v>
      </c>
      <c r="M1476" s="3" t="s">
        <v>39</v>
      </c>
      <c r="N1476" s="3" t="s">
        <v>39</v>
      </c>
      <c r="O1476" s="3" t="s">
        <v>39</v>
      </c>
      <c r="P1476" s="3" t="s">
        <v>39</v>
      </c>
      <c r="Q1476" s="3" t="s">
        <v>39</v>
      </c>
      <c r="R1476" s="3" t="s">
        <v>63</v>
      </c>
      <c r="S1476" s="3" t="s">
        <v>1801</v>
      </c>
      <c r="T1476" s="3" t="s">
        <v>39</v>
      </c>
      <c r="U1476" s="3" t="s">
        <v>39</v>
      </c>
      <c r="V1476" s="3" t="s">
        <v>1914</v>
      </c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</row>
    <row r="1477" spans="1:32">
      <c r="A1477" s="3" t="s">
        <v>90</v>
      </c>
      <c r="B1477" s="3" t="s">
        <v>177</v>
      </c>
      <c r="C1477" s="3" t="s">
        <v>221</v>
      </c>
      <c r="D1477" s="3" t="s">
        <v>4137</v>
      </c>
      <c r="E1477" s="3" t="str">
        <f ca="1">INDIRECT(CONCATENATE("AKTES!D",TEXT(MATCH(D1477,AKTES!$A$1:$A$2658,0),0)))</f>
        <v>GRBW149296245101</v>
      </c>
      <c r="F1477" s="3" t="str">
        <f ca="1">INDIRECT(CONCATENATE("AKTES!B",TEXT(MATCH(D1477,AKTES!$A$1:$A$2658,0),0)))</f>
        <v xml:space="preserve"> 700 μ. από το ΝΔ άκρο της ακτής</v>
      </c>
      <c r="G1477" s="20">
        <v>42999</v>
      </c>
      <c r="H1477" s="21">
        <v>0.50902777777777775</v>
      </c>
      <c r="I1477" s="20">
        <v>43000</v>
      </c>
      <c r="J1477" s="20">
        <v>43000</v>
      </c>
      <c r="K1477" s="3">
        <v>0</v>
      </c>
      <c r="L1477" s="3">
        <v>0</v>
      </c>
      <c r="M1477" s="3" t="s">
        <v>39</v>
      </c>
      <c r="N1477" s="3" t="s">
        <v>39</v>
      </c>
      <c r="O1477" s="3" t="s">
        <v>39</v>
      </c>
      <c r="P1477" s="3" t="s">
        <v>39</v>
      </c>
      <c r="Q1477" s="3" t="s">
        <v>39</v>
      </c>
      <c r="R1477" s="3" t="s">
        <v>34</v>
      </c>
      <c r="S1477" s="3" t="s">
        <v>1310</v>
      </c>
      <c r="T1477" s="3" t="s">
        <v>39</v>
      </c>
      <c r="U1477" s="3" t="s">
        <v>39</v>
      </c>
      <c r="V1477" s="3" t="s">
        <v>1316</v>
      </c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</row>
    <row r="1478" spans="1:32">
      <c r="A1478" s="3" t="s">
        <v>90</v>
      </c>
      <c r="B1478" s="3" t="s">
        <v>177</v>
      </c>
      <c r="C1478" s="3" t="s">
        <v>221</v>
      </c>
      <c r="D1478" s="3" t="s">
        <v>4133</v>
      </c>
      <c r="E1478" s="3" t="str">
        <f ca="1">INDIRECT(CONCATENATE("AKTES!D",TEXT(MATCH(D1478,AKTES!$A$1:$A$2658,0),0)))</f>
        <v>GRBW149296229101</v>
      </c>
      <c r="F1478" s="3" t="str">
        <f ca="1">INDIRECT(CONCATENATE("AKTES!B",TEXT(MATCH(D1478,AKTES!$A$1:$A$2658,0),0)))</f>
        <v xml:space="preserve"> 120 μ. από το νότιο άκρο της ακτής.</v>
      </c>
      <c r="G1478" s="20">
        <v>42999</v>
      </c>
      <c r="H1478" s="21">
        <v>0.51250000000000007</v>
      </c>
      <c r="I1478" s="20">
        <v>43000</v>
      </c>
      <c r="J1478" s="20">
        <v>43000</v>
      </c>
      <c r="K1478" s="3">
        <v>0</v>
      </c>
      <c r="L1478" s="3">
        <v>2</v>
      </c>
      <c r="M1478" s="3" t="s">
        <v>39</v>
      </c>
      <c r="N1478" s="3" t="s">
        <v>39</v>
      </c>
      <c r="O1478" s="3" t="s">
        <v>39</v>
      </c>
      <c r="P1478" s="3" t="s">
        <v>39</v>
      </c>
      <c r="Q1478" s="3" t="s">
        <v>39</v>
      </c>
      <c r="R1478" s="3" t="s">
        <v>34</v>
      </c>
      <c r="S1478" s="3" t="s">
        <v>1310</v>
      </c>
      <c r="T1478" s="3" t="s">
        <v>39</v>
      </c>
      <c r="U1478" s="3" t="s">
        <v>39</v>
      </c>
      <c r="V1478" s="3" t="s">
        <v>1316</v>
      </c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</row>
    <row r="1479" spans="1:32">
      <c r="A1479" s="3" t="s">
        <v>90</v>
      </c>
      <c r="B1479" s="3" t="s">
        <v>177</v>
      </c>
      <c r="C1479" s="3" t="s">
        <v>221</v>
      </c>
      <c r="D1479" s="3" t="s">
        <v>4200</v>
      </c>
      <c r="E1479" s="3" t="str">
        <f ca="1">INDIRECT(CONCATENATE("AKTES!D",TEXT(MATCH(D1479,AKTES!$A$1:$A$2658,0),0)))</f>
        <v>GRBW149296241101</v>
      </c>
      <c r="F1479" s="3" t="str">
        <f ca="1">INDIRECT(CONCATENATE("AKTES!B",TEXT(MATCH(D1479,AKTES!$A$1:$A$2658,0),0)))</f>
        <v xml:space="preserve"> Στο βορειοανατολικό άκρο της ακτής</v>
      </c>
      <c r="G1479" s="20">
        <v>42999</v>
      </c>
      <c r="H1479" s="21">
        <v>0.51736111111111105</v>
      </c>
      <c r="I1479" s="20">
        <v>43000</v>
      </c>
      <c r="J1479" s="20">
        <v>43000</v>
      </c>
      <c r="K1479" s="3">
        <v>1</v>
      </c>
      <c r="L1479" s="3">
        <v>1</v>
      </c>
      <c r="M1479" s="3" t="s">
        <v>39</v>
      </c>
      <c r="N1479" s="3" t="s">
        <v>39</v>
      </c>
      <c r="O1479" s="3" t="s">
        <v>39</v>
      </c>
      <c r="P1479" s="3" t="s">
        <v>39</v>
      </c>
      <c r="Q1479" s="3" t="s">
        <v>39</v>
      </c>
      <c r="R1479" s="3" t="s">
        <v>34</v>
      </c>
      <c r="S1479" s="3" t="s">
        <v>1801</v>
      </c>
      <c r="T1479" s="3" t="s">
        <v>39</v>
      </c>
      <c r="U1479" s="3" t="s">
        <v>39</v>
      </c>
      <c r="V1479" s="3" t="s">
        <v>1914</v>
      </c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</row>
    <row r="1480" spans="1:32">
      <c r="A1480" s="3" t="s">
        <v>90</v>
      </c>
      <c r="B1480" s="3" t="s">
        <v>177</v>
      </c>
      <c r="C1480" s="3" t="s">
        <v>221</v>
      </c>
      <c r="D1480" s="3" t="s">
        <v>4177</v>
      </c>
      <c r="E1480" s="3" t="str">
        <f ca="1">INDIRECT(CONCATENATE("AKTES!D",TEXT(MATCH(D1480,AKTES!$A$1:$A$2658,0),0)))</f>
        <v>GRBW149296243101</v>
      </c>
      <c r="F1480" s="3" t="str">
        <f ca="1">INDIRECT(CONCATENATE("AKTES!B",TEXT(MATCH(D1480,AKTES!$A$1:$A$2658,0),0)))</f>
        <v xml:space="preserve"> 700 μ. από ΒΑ άκρο της ακτής</v>
      </c>
      <c r="G1480" s="20">
        <v>42999</v>
      </c>
      <c r="H1480" s="21">
        <v>0.55138888888888882</v>
      </c>
      <c r="I1480" s="20">
        <v>43000</v>
      </c>
      <c r="J1480" s="20">
        <v>43000</v>
      </c>
      <c r="K1480" s="3">
        <v>0</v>
      </c>
      <c r="L1480" s="3">
        <v>0</v>
      </c>
      <c r="M1480" s="3" t="s">
        <v>39</v>
      </c>
      <c r="N1480" s="3" t="s">
        <v>39</v>
      </c>
      <c r="O1480" s="3" t="s">
        <v>2493</v>
      </c>
      <c r="P1480" s="3" t="s">
        <v>2493</v>
      </c>
      <c r="Q1480" s="3" t="s">
        <v>2493</v>
      </c>
      <c r="R1480" s="3" t="s">
        <v>70</v>
      </c>
      <c r="S1480" s="3" t="s">
        <v>2396</v>
      </c>
      <c r="T1480" s="3" t="s">
        <v>39</v>
      </c>
      <c r="U1480" s="3" t="s">
        <v>39</v>
      </c>
      <c r="V1480" s="3" t="s">
        <v>1662</v>
      </c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</row>
    <row r="1481" spans="1:32">
      <c r="A1481" s="3" t="s">
        <v>90</v>
      </c>
      <c r="B1481" s="3" t="s">
        <v>177</v>
      </c>
      <c r="C1481" s="3" t="s">
        <v>221</v>
      </c>
      <c r="D1481" s="3" t="s">
        <v>4141</v>
      </c>
      <c r="E1481" s="3" t="str">
        <f ca="1">INDIRECT(CONCATENATE("AKTES!D",TEXT(MATCH(D1481,AKTES!$A$1:$A$2658,0),0)))</f>
        <v>GRBW149296232101</v>
      </c>
      <c r="F1481" s="3" t="str">
        <f ca="1">INDIRECT(CONCATENATE("AKTES!B",TEXT(MATCH(D1481,AKTES!$A$1:$A$2658,0),0)))</f>
        <v xml:space="preserve"> 900 μ. από ΒΑ άκρο της ακτής</v>
      </c>
      <c r="G1481" s="20">
        <v>42999</v>
      </c>
      <c r="H1481" s="21">
        <v>0.56041666666666667</v>
      </c>
      <c r="I1481" s="20">
        <v>43000</v>
      </c>
      <c r="J1481" s="20">
        <v>43000</v>
      </c>
      <c r="K1481" s="3">
        <v>1</v>
      </c>
      <c r="L1481" s="3">
        <v>4</v>
      </c>
      <c r="M1481" s="3" t="s">
        <v>39</v>
      </c>
      <c r="N1481" s="3" t="s">
        <v>39</v>
      </c>
      <c r="O1481" s="3" t="s">
        <v>2493</v>
      </c>
      <c r="P1481" s="3" t="s">
        <v>2493</v>
      </c>
      <c r="Q1481" s="3" t="s">
        <v>2493</v>
      </c>
      <c r="R1481" s="3" t="s">
        <v>70</v>
      </c>
      <c r="S1481" s="3" t="s">
        <v>5494</v>
      </c>
      <c r="T1481" s="3" t="s">
        <v>39</v>
      </c>
      <c r="U1481" s="3" t="s">
        <v>39</v>
      </c>
      <c r="V1481" s="3" t="s">
        <v>1662</v>
      </c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</row>
    <row r="1482" spans="1:32">
      <c r="A1482" s="3" t="s">
        <v>90</v>
      </c>
      <c r="B1482" s="3" t="s">
        <v>177</v>
      </c>
      <c r="C1482" s="3" t="s">
        <v>221</v>
      </c>
      <c r="D1482" s="3" t="s">
        <v>4214</v>
      </c>
      <c r="E1482" s="3" t="str">
        <f ca="1">INDIRECT(CONCATENATE("AKTES!D",TEXT(MATCH(D1482,AKTES!$A$1:$A$2658,0),0)))</f>
        <v>GRBW149296257101</v>
      </c>
      <c r="F1482" s="3" t="str">
        <f ca="1">INDIRECT(CONCATENATE("AKTES!B",TEXT(MATCH(D1482,AKTES!$A$1:$A$2658,0),0)))</f>
        <v xml:space="preserve"> 400 μ. από το ανατολικό άκρο της ακτής</v>
      </c>
      <c r="G1482" s="20">
        <v>42999</v>
      </c>
      <c r="H1482" s="21">
        <v>0.56944444444444442</v>
      </c>
      <c r="I1482" s="20">
        <v>43000</v>
      </c>
      <c r="J1482" s="20">
        <v>43000</v>
      </c>
      <c r="K1482" s="3">
        <v>26</v>
      </c>
      <c r="L1482" s="3">
        <v>0</v>
      </c>
      <c r="M1482" s="3" t="s">
        <v>39</v>
      </c>
      <c r="N1482" s="3" t="s">
        <v>39</v>
      </c>
      <c r="O1482" s="3" t="s">
        <v>39</v>
      </c>
      <c r="P1482" s="3" t="s">
        <v>39</v>
      </c>
      <c r="Q1482" s="3" t="s">
        <v>39</v>
      </c>
      <c r="R1482" s="3" t="s">
        <v>70</v>
      </c>
      <c r="S1482" s="3" t="s">
        <v>5494</v>
      </c>
      <c r="T1482" s="3" t="s">
        <v>39</v>
      </c>
      <c r="U1482" s="3" t="s">
        <v>39</v>
      </c>
      <c r="V1482" s="3" t="s">
        <v>1662</v>
      </c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</row>
    <row r="1483" spans="1:32">
      <c r="A1483" s="3" t="s">
        <v>90</v>
      </c>
      <c r="B1483" s="3" t="s">
        <v>177</v>
      </c>
      <c r="C1483" s="3" t="s">
        <v>221</v>
      </c>
      <c r="D1483" s="3" t="s">
        <v>4206</v>
      </c>
      <c r="E1483" s="3" t="str">
        <f ca="1">INDIRECT(CONCATENATE("AKTES!D",TEXT(MATCH(D1483,AKTES!$A$1:$A$2658,0),0)))</f>
        <v>GRBW149296242101</v>
      </c>
      <c r="F1483" s="3" t="str">
        <f ca="1">INDIRECT(CONCATENATE("AKTES!B",TEXT(MATCH(D1483,AKTES!$A$1:$A$2658,0),0)))</f>
        <v xml:space="preserve"> 900 μ. από το ανατολικό τμήμα της ακτής</v>
      </c>
      <c r="G1483" s="20">
        <v>42999</v>
      </c>
      <c r="H1483" s="21">
        <v>0.57708333333333328</v>
      </c>
      <c r="I1483" s="20">
        <v>43000</v>
      </c>
      <c r="J1483" s="20">
        <v>43000</v>
      </c>
      <c r="K1483" s="3">
        <v>6</v>
      </c>
      <c r="L1483" s="3">
        <v>1</v>
      </c>
      <c r="M1483" s="3" t="s">
        <v>39</v>
      </c>
      <c r="N1483" s="3" t="s">
        <v>39</v>
      </c>
      <c r="O1483" s="3" t="s">
        <v>39</v>
      </c>
      <c r="P1483" s="3" t="s">
        <v>39</v>
      </c>
      <c r="Q1483" s="3" t="s">
        <v>39</v>
      </c>
      <c r="R1483" s="3" t="s">
        <v>70</v>
      </c>
      <c r="S1483" s="3" t="s">
        <v>5494</v>
      </c>
      <c r="T1483" s="3" t="s">
        <v>39</v>
      </c>
      <c r="U1483" s="3" t="s">
        <v>39</v>
      </c>
      <c r="V1483" s="3" t="s">
        <v>1662</v>
      </c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</row>
    <row r="1484" spans="1:32">
      <c r="A1484" s="3" t="s">
        <v>90</v>
      </c>
      <c r="B1484" s="3" t="s">
        <v>177</v>
      </c>
      <c r="C1484" s="3" t="s">
        <v>221</v>
      </c>
      <c r="D1484" s="3" t="s">
        <v>4210</v>
      </c>
      <c r="E1484" s="3" t="str">
        <f ca="1">INDIRECT(CONCATENATE("AKTES!D",TEXT(MATCH(D1484,AKTES!$A$1:$A$2658,0),0)))</f>
        <v>GRBW149296269101</v>
      </c>
      <c r="F1484" s="3" t="str">
        <f ca="1">INDIRECT(CONCATENATE("AKTES!B",TEXT(MATCH(D1484,AKTES!$A$1:$A$2658,0),0)))</f>
        <v xml:space="preserve"> 1300 μ. από το ανατολικό άκρο της ακτής</v>
      </c>
      <c r="G1484" s="20">
        <v>42999</v>
      </c>
      <c r="H1484" s="21">
        <v>0.58611111111111114</v>
      </c>
      <c r="I1484" s="20">
        <v>43000</v>
      </c>
      <c r="J1484" s="20">
        <v>43000</v>
      </c>
      <c r="K1484" s="3">
        <v>2</v>
      </c>
      <c r="L1484" s="3">
        <v>17</v>
      </c>
      <c r="M1484" s="3" t="s">
        <v>39</v>
      </c>
      <c r="N1484" s="3" t="s">
        <v>39</v>
      </c>
      <c r="O1484" s="3" t="s">
        <v>39</v>
      </c>
      <c r="P1484" s="3" t="s">
        <v>39</v>
      </c>
      <c r="Q1484" s="3" t="s">
        <v>39</v>
      </c>
      <c r="R1484" s="3" t="s">
        <v>70</v>
      </c>
      <c r="S1484" s="3" t="s">
        <v>5494</v>
      </c>
      <c r="T1484" s="3" t="s">
        <v>39</v>
      </c>
      <c r="U1484" s="3" t="s">
        <v>39</v>
      </c>
      <c r="V1484" s="3" t="s">
        <v>1662</v>
      </c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</row>
    <row r="1485" spans="1:32">
      <c r="A1485" s="3" t="s">
        <v>90</v>
      </c>
      <c r="B1485" s="3" t="s">
        <v>177</v>
      </c>
      <c r="C1485" s="3" t="s">
        <v>221</v>
      </c>
      <c r="D1485" s="3" t="s">
        <v>4181</v>
      </c>
      <c r="E1485" s="3" t="str">
        <f ca="1">INDIRECT(CONCATENATE("AKTES!D",TEXT(MATCH(D1485,AKTES!$A$1:$A$2658,0),0)))</f>
        <v>GRBW149296231101</v>
      </c>
      <c r="F1485" s="3" t="str">
        <f ca="1">INDIRECT(CONCATENATE("AKTES!B",TEXT(MATCH(D1485,AKTES!$A$1:$A$2658,0),0)))</f>
        <v xml:space="preserve"> 100 μ. από το ΝΔ άκρο της ακτής</v>
      </c>
      <c r="G1485" s="20">
        <v>42999</v>
      </c>
      <c r="H1485" s="21">
        <v>0.59305555555555556</v>
      </c>
      <c r="I1485" s="20">
        <v>43000</v>
      </c>
      <c r="J1485" s="20">
        <v>43000</v>
      </c>
      <c r="K1485" s="3">
        <v>0</v>
      </c>
      <c r="L1485" s="3">
        <v>1</v>
      </c>
      <c r="M1485" s="3" t="s">
        <v>39</v>
      </c>
      <c r="N1485" s="3" t="s">
        <v>39</v>
      </c>
      <c r="O1485" s="3" t="s">
        <v>39</v>
      </c>
      <c r="P1485" s="3" t="s">
        <v>39</v>
      </c>
      <c r="Q1485" s="3" t="s">
        <v>39</v>
      </c>
      <c r="R1485" s="3" t="s">
        <v>70</v>
      </c>
      <c r="S1485" s="3" t="s">
        <v>5494</v>
      </c>
      <c r="T1485" s="3" t="s">
        <v>39</v>
      </c>
      <c r="U1485" s="3" t="s">
        <v>39</v>
      </c>
      <c r="V1485" s="3" t="s">
        <v>5500</v>
      </c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</row>
    <row r="1486" spans="1:32">
      <c r="A1486" s="3" t="s">
        <v>90</v>
      </c>
      <c r="B1486" s="3" t="s">
        <v>177</v>
      </c>
      <c r="C1486" s="3" t="s">
        <v>221</v>
      </c>
      <c r="D1486" s="3" t="s">
        <v>4184</v>
      </c>
      <c r="E1486" s="3" t="str">
        <f ca="1">INDIRECT(CONCATENATE("AKTES!D",TEXT(MATCH(D1486,AKTES!$A$1:$A$2658,0),0)))</f>
        <v>GRBW149296255101</v>
      </c>
      <c r="F1486" s="3" t="str">
        <f ca="1">INDIRECT(CONCATENATE("AKTES!B",TEXT(MATCH(D1486,AKTES!$A$1:$A$2658,0),0)))</f>
        <v xml:space="preserve"> Στο ΝΔ άκρο της ακτής</v>
      </c>
      <c r="G1486" s="20">
        <v>42999</v>
      </c>
      <c r="H1486" s="21">
        <v>0.60416666666666663</v>
      </c>
      <c r="I1486" s="20">
        <v>43000</v>
      </c>
      <c r="J1486" s="20">
        <v>43000</v>
      </c>
      <c r="K1486" s="3">
        <v>3</v>
      </c>
      <c r="L1486" s="3">
        <v>2</v>
      </c>
      <c r="M1486" s="3" t="s">
        <v>39</v>
      </c>
      <c r="N1486" s="3" t="s">
        <v>39</v>
      </c>
      <c r="O1486" s="3" t="s">
        <v>39</v>
      </c>
      <c r="P1486" s="3" t="s">
        <v>39</v>
      </c>
      <c r="Q1486" s="3" t="s">
        <v>39</v>
      </c>
      <c r="R1486" s="3" t="s">
        <v>70</v>
      </c>
      <c r="S1486" s="3" t="s">
        <v>5494</v>
      </c>
      <c r="T1486" s="3" t="s">
        <v>39</v>
      </c>
      <c r="U1486" s="3" t="s">
        <v>39</v>
      </c>
      <c r="V1486" s="3" t="s">
        <v>5500</v>
      </c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</row>
    <row r="1487" spans="1:32">
      <c r="A1487" s="3" t="s">
        <v>90</v>
      </c>
      <c r="B1487" s="3" t="s">
        <v>177</v>
      </c>
      <c r="C1487" s="3" t="s">
        <v>221</v>
      </c>
      <c r="D1487" s="3" t="s">
        <v>4218</v>
      </c>
      <c r="E1487" s="3" t="str">
        <f ca="1">INDIRECT(CONCATENATE("AKTES!D",TEXT(MATCH(D1487,AKTES!$A$1:$A$2658,0),0)))</f>
        <v>GRBW149296264101</v>
      </c>
      <c r="F1487" s="3" t="str">
        <f ca="1">INDIRECT(CONCATENATE("AKTES!B",TEXT(MATCH(D1487,AKTES!$A$1:$A$2658,0),0)))</f>
        <v xml:space="preserve"> 300 μ. από το ΝΔ άκρο της ακτής.</v>
      </c>
      <c r="G1487" s="20">
        <v>42999</v>
      </c>
      <c r="H1487" s="21">
        <v>0.61458333333333337</v>
      </c>
      <c r="I1487" s="20">
        <v>43000</v>
      </c>
      <c r="J1487" s="20">
        <v>43000</v>
      </c>
      <c r="K1487" s="3">
        <v>37</v>
      </c>
      <c r="L1487" s="3">
        <v>0</v>
      </c>
      <c r="M1487" s="3" t="s">
        <v>39</v>
      </c>
      <c r="N1487" s="3" t="s">
        <v>39</v>
      </c>
      <c r="O1487" s="3" t="s">
        <v>39</v>
      </c>
      <c r="P1487" s="3" t="s">
        <v>39</v>
      </c>
      <c r="Q1487" s="3" t="s">
        <v>39</v>
      </c>
      <c r="R1487" s="3" t="s">
        <v>70</v>
      </c>
      <c r="S1487" s="3" t="s">
        <v>5494</v>
      </c>
      <c r="T1487" s="3" t="s">
        <v>39</v>
      </c>
      <c r="U1487" s="3" t="s">
        <v>39</v>
      </c>
      <c r="V1487" s="3" t="s">
        <v>5500</v>
      </c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</row>
    <row r="1488" spans="1:32">
      <c r="A1488" s="3" t="s">
        <v>90</v>
      </c>
      <c r="B1488" s="3" t="s">
        <v>177</v>
      </c>
      <c r="C1488" s="3" t="s">
        <v>221</v>
      </c>
      <c r="D1488" s="3" t="s">
        <v>4164</v>
      </c>
      <c r="E1488" s="3" t="str">
        <f ca="1">INDIRECT(CONCATENATE("AKTES!D",TEXT(MATCH(D1488,AKTES!$A$1:$A$2658,0),0)))</f>
        <v>GRBW149296251101</v>
      </c>
      <c r="F1488" s="3" t="str">
        <f ca="1">INDIRECT(CONCATENATE("AKTES!B",TEXT(MATCH(D1488,AKTES!$A$1:$A$2658,0),0)))</f>
        <v xml:space="preserve"> 500 μ. από το ΝΔ άκρο της ακτής</v>
      </c>
      <c r="G1488" s="20">
        <v>42999</v>
      </c>
      <c r="H1488" s="21">
        <v>0.62708333333333333</v>
      </c>
      <c r="I1488" s="20">
        <v>43000</v>
      </c>
      <c r="J1488" s="20">
        <v>43000</v>
      </c>
      <c r="K1488" s="3">
        <v>0</v>
      </c>
      <c r="L1488" s="3">
        <v>18</v>
      </c>
      <c r="M1488" s="3" t="s">
        <v>39</v>
      </c>
      <c r="N1488" s="3" t="s">
        <v>39</v>
      </c>
      <c r="O1488" s="3" t="s">
        <v>39</v>
      </c>
      <c r="P1488" s="3" t="s">
        <v>39</v>
      </c>
      <c r="Q1488" s="3" t="s">
        <v>39</v>
      </c>
      <c r="R1488" s="3" t="s">
        <v>70</v>
      </c>
      <c r="S1488" s="3" t="s">
        <v>5494</v>
      </c>
      <c r="T1488" s="3" t="s">
        <v>39</v>
      </c>
      <c r="U1488" s="3" t="s">
        <v>39</v>
      </c>
      <c r="V1488" s="3" t="s">
        <v>1662</v>
      </c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</row>
    <row r="1489" spans="1:32">
      <c r="A1489" s="3" t="s">
        <v>90</v>
      </c>
      <c r="B1489" s="3" t="s">
        <v>177</v>
      </c>
      <c r="C1489" s="3" t="s">
        <v>221</v>
      </c>
      <c r="D1489" s="3" t="s">
        <v>4167</v>
      </c>
      <c r="E1489" s="3" t="str">
        <f ca="1">INDIRECT(CONCATENATE("AKTES!D",TEXT(MATCH(D1489,AKTES!$A$1:$A$2658,0),0)))</f>
        <v>GRBW149296270101</v>
      </c>
      <c r="F1489" s="3" t="str">
        <f ca="1">INDIRECT(CONCATENATE("AKTES!B",TEXT(MATCH(D1489,AKTES!$A$1:$A$2658,0),0)))</f>
        <v xml:space="preserve"> 300 μ. νότια από το ακρωτήρι - Δυτική πλευρά ακτής</v>
      </c>
      <c r="G1489" s="20">
        <v>42999</v>
      </c>
      <c r="H1489" s="21">
        <v>0.63055555555555554</v>
      </c>
      <c r="I1489" s="20">
        <v>43000</v>
      </c>
      <c r="J1489" s="20">
        <v>43000</v>
      </c>
      <c r="K1489" s="3">
        <v>1</v>
      </c>
      <c r="L1489" s="3">
        <v>15</v>
      </c>
      <c r="M1489" s="3" t="s">
        <v>39</v>
      </c>
      <c r="N1489" s="3" t="s">
        <v>39</v>
      </c>
      <c r="O1489" s="3" t="s">
        <v>39</v>
      </c>
      <c r="P1489" s="3" t="s">
        <v>39</v>
      </c>
      <c r="Q1489" s="3" t="s">
        <v>39</v>
      </c>
      <c r="R1489" s="3" t="s">
        <v>70</v>
      </c>
      <c r="S1489" s="3" t="s">
        <v>5494</v>
      </c>
      <c r="T1489" s="3" t="s">
        <v>39</v>
      </c>
      <c r="U1489" s="3" t="s">
        <v>39</v>
      </c>
      <c r="V1489" s="3" t="s">
        <v>5500</v>
      </c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</row>
    <row r="1490" spans="1:32">
      <c r="A1490" s="3" t="s">
        <v>90</v>
      </c>
      <c r="B1490" s="3" t="s">
        <v>177</v>
      </c>
      <c r="C1490" s="3" t="s">
        <v>221</v>
      </c>
      <c r="D1490" s="3" t="s">
        <v>4171</v>
      </c>
      <c r="E1490" s="3" t="str">
        <f ca="1">INDIRECT(CONCATENATE("AKTES!D",TEXT(MATCH(D1490,AKTES!$A$1:$A$2658,0),0)))</f>
        <v>GRBW149296271101</v>
      </c>
      <c r="F1490" s="3" t="str">
        <f ca="1">INDIRECT(CONCATENATE("AKTES!B",TEXT(MATCH(D1490,AKTES!$A$1:$A$2658,0),0)))</f>
        <v xml:space="preserve"> 100 μ. από το ΝΑ άκρο της ακτής</v>
      </c>
      <c r="G1490" s="20">
        <v>42999</v>
      </c>
      <c r="H1490" s="21">
        <v>0.64027777777777783</v>
      </c>
      <c r="I1490" s="20">
        <v>43000</v>
      </c>
      <c r="J1490" s="20">
        <v>43000</v>
      </c>
      <c r="K1490" s="3">
        <v>0</v>
      </c>
      <c r="L1490" s="3">
        <v>0</v>
      </c>
      <c r="M1490" s="3" t="s">
        <v>39</v>
      </c>
      <c r="N1490" s="3" t="s">
        <v>39</v>
      </c>
      <c r="O1490" s="3" t="s">
        <v>39</v>
      </c>
      <c r="P1490" s="3" t="s">
        <v>39</v>
      </c>
      <c r="Q1490" s="3" t="s">
        <v>39</v>
      </c>
      <c r="R1490" s="3" t="s">
        <v>34</v>
      </c>
      <c r="S1490" s="3" t="s">
        <v>5494</v>
      </c>
      <c r="T1490" s="3" t="s">
        <v>39</v>
      </c>
      <c r="U1490" s="3" t="s">
        <v>39</v>
      </c>
      <c r="V1490" s="3" t="s">
        <v>5500</v>
      </c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</row>
    <row r="1491" spans="1:32">
      <c r="A1491" s="3" t="s">
        <v>90</v>
      </c>
      <c r="B1491" s="3" t="s">
        <v>177</v>
      </c>
      <c r="C1491" s="3" t="s">
        <v>221</v>
      </c>
      <c r="D1491" s="3" t="s">
        <v>4174</v>
      </c>
      <c r="E1491" s="3" t="str">
        <f ca="1">INDIRECT(CONCATENATE("AKTES!D",TEXT(MATCH(D1491,AKTES!$A$1:$A$2658,0),0)))</f>
        <v>GRBW149296267101</v>
      </c>
      <c r="F1491" s="3" t="str">
        <f ca="1">INDIRECT(CONCATENATE("AKTES!B",TEXT(MATCH(D1491,AKTES!$A$1:$A$2658,0),0)))</f>
        <v xml:space="preserve"> 120 μ. από το ΒΑ άκρο της ακτής</v>
      </c>
      <c r="G1491" s="20">
        <v>42999</v>
      </c>
      <c r="H1491" s="21">
        <v>0.65555555555555556</v>
      </c>
      <c r="I1491" s="20">
        <v>43000</v>
      </c>
      <c r="J1491" s="20">
        <v>43000</v>
      </c>
      <c r="K1491" s="3">
        <v>0</v>
      </c>
      <c r="L1491" s="3">
        <v>13</v>
      </c>
      <c r="M1491" s="3" t="s">
        <v>39</v>
      </c>
      <c r="N1491" s="3" t="s">
        <v>39</v>
      </c>
      <c r="O1491" s="3" t="s">
        <v>39</v>
      </c>
      <c r="P1491" s="3" t="s">
        <v>39</v>
      </c>
      <c r="Q1491" s="3" t="s">
        <v>39</v>
      </c>
      <c r="R1491" s="3" t="s">
        <v>63</v>
      </c>
      <c r="S1491" s="3" t="s">
        <v>5494</v>
      </c>
      <c r="T1491" s="3" t="s">
        <v>39</v>
      </c>
      <c r="U1491" s="3" t="s">
        <v>39</v>
      </c>
      <c r="V1491" s="3" t="s">
        <v>5500</v>
      </c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</row>
    <row r="1492" spans="1:32">
      <c r="A1492" s="3" t="s">
        <v>90</v>
      </c>
      <c r="B1492" s="3" t="s">
        <v>177</v>
      </c>
      <c r="C1492" s="3" t="s">
        <v>223</v>
      </c>
      <c r="D1492" s="3" t="s">
        <v>4321</v>
      </c>
      <c r="E1492" s="3" t="str">
        <f ca="1">INDIRECT(CONCATENATE("AKTES!D",TEXT(MATCH(D1492,AKTES!$A$1:$A$2658,0),0)))</f>
        <v>GRBW149298331101</v>
      </c>
      <c r="F1492" s="3" t="str">
        <f ca="1">INDIRECT(CONCATENATE("AKTES!B",TEXT(MATCH(D1492,AKTES!$A$1:$A$2658,0),0)))</f>
        <v xml:space="preserve"> Μέσον ακτής</v>
      </c>
      <c r="G1492" s="20">
        <v>42999</v>
      </c>
      <c r="H1492" s="21">
        <v>0.625</v>
      </c>
      <c r="I1492" s="20">
        <v>43000</v>
      </c>
      <c r="J1492" s="20">
        <v>43000</v>
      </c>
      <c r="K1492" s="3">
        <v>38</v>
      </c>
      <c r="L1492" s="3">
        <v>8</v>
      </c>
      <c r="M1492" s="3" t="s">
        <v>39</v>
      </c>
      <c r="N1492" s="3" t="s">
        <v>39</v>
      </c>
      <c r="O1492" s="3" t="s">
        <v>39</v>
      </c>
      <c r="P1492" s="3" t="s">
        <v>39</v>
      </c>
      <c r="Q1492" s="3" t="s">
        <v>39</v>
      </c>
      <c r="R1492" s="3" t="s">
        <v>34</v>
      </c>
      <c r="S1492" s="3" t="s">
        <v>980</v>
      </c>
      <c r="T1492" s="3" t="s">
        <v>39</v>
      </c>
      <c r="U1492" s="3" t="s">
        <v>39</v>
      </c>
      <c r="V1492" s="3" t="s">
        <v>1316</v>
      </c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</row>
    <row r="1493" spans="1:32">
      <c r="A1493" s="3" t="s">
        <v>90</v>
      </c>
      <c r="B1493" s="3" t="s">
        <v>177</v>
      </c>
      <c r="C1493" s="3" t="s">
        <v>223</v>
      </c>
      <c r="D1493" s="3" t="s">
        <v>4324</v>
      </c>
      <c r="E1493" s="3" t="str">
        <f ca="1">INDIRECT(CONCATENATE("AKTES!D",TEXT(MATCH(D1493,AKTES!$A$1:$A$2658,0),0)))</f>
        <v>GRBW149298333101</v>
      </c>
      <c r="F1493" s="3" t="str">
        <f ca="1">INDIRECT(CONCATENATE("AKTES!B",TEXT(MATCH(D1493,AKTES!$A$1:$A$2658,0),0)))</f>
        <v xml:space="preserve"> 500 μ. από το ΒΔ άκρο της ακτής</v>
      </c>
      <c r="G1493" s="20">
        <v>42999</v>
      </c>
      <c r="H1493" s="21">
        <v>0.6875</v>
      </c>
      <c r="I1493" s="20">
        <v>43000</v>
      </c>
      <c r="J1493" s="20">
        <v>43000</v>
      </c>
      <c r="K1493" s="3">
        <v>9</v>
      </c>
      <c r="L1493" s="3">
        <v>20</v>
      </c>
      <c r="M1493" s="3" t="s">
        <v>39</v>
      </c>
      <c r="N1493" s="3" t="s">
        <v>39</v>
      </c>
      <c r="O1493" s="3" t="s">
        <v>39</v>
      </c>
      <c r="P1493" s="3" t="s">
        <v>39</v>
      </c>
      <c r="Q1493" s="3" t="s">
        <v>39</v>
      </c>
      <c r="R1493" s="3" t="s">
        <v>34</v>
      </c>
      <c r="S1493" s="3" t="s">
        <v>980</v>
      </c>
      <c r="T1493" s="3" t="s">
        <v>39</v>
      </c>
      <c r="U1493" s="3" t="s">
        <v>39</v>
      </c>
      <c r="V1493" s="3" t="s">
        <v>1316</v>
      </c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</row>
    <row r="1494" spans="1:32">
      <c r="A1494" s="3" t="s">
        <v>90</v>
      </c>
      <c r="B1494" s="3" t="s">
        <v>177</v>
      </c>
      <c r="C1494" s="3" t="s">
        <v>224</v>
      </c>
      <c r="D1494" s="3" t="s">
        <v>4327</v>
      </c>
      <c r="E1494" s="3" t="str">
        <f ca="1">INDIRECT(CONCATENATE("AKTES!D",TEXT(MATCH(D1494,AKTES!$A$1:$A$2658,0),0)))</f>
        <v>GRBW149299334101</v>
      </c>
      <c r="F1494" s="3" t="str">
        <f ca="1">INDIRECT(CONCATENATE("AKTES!B",TEXT(MATCH(D1494,AKTES!$A$1:$A$2658,0),0)))</f>
        <v xml:space="preserve"> Μέσον ακτής</v>
      </c>
      <c r="G1494" s="20">
        <v>42999</v>
      </c>
      <c r="H1494" s="21">
        <v>0.46111111111111108</v>
      </c>
      <c r="I1494" s="20">
        <v>43000</v>
      </c>
      <c r="J1494" s="20">
        <v>43000</v>
      </c>
      <c r="K1494" s="3">
        <v>0</v>
      </c>
      <c r="L1494" s="3">
        <v>13</v>
      </c>
      <c r="M1494" s="3" t="s">
        <v>39</v>
      </c>
      <c r="N1494" s="3" t="s">
        <v>39</v>
      </c>
      <c r="O1494" s="3" t="s">
        <v>39</v>
      </c>
      <c r="P1494" s="3" t="s">
        <v>39</v>
      </c>
      <c r="Q1494" s="3" t="s">
        <v>39</v>
      </c>
      <c r="R1494" s="3" t="s">
        <v>34</v>
      </c>
      <c r="S1494" s="3" t="s">
        <v>1801</v>
      </c>
      <c r="T1494" s="3" t="s">
        <v>39</v>
      </c>
      <c r="U1494" s="3" t="s">
        <v>39</v>
      </c>
      <c r="V1494" s="3" t="s">
        <v>5761</v>
      </c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</row>
    <row r="1495" spans="1:32">
      <c r="A1495" s="3" t="s">
        <v>90</v>
      </c>
      <c r="B1495" s="3" t="s">
        <v>159</v>
      </c>
      <c r="C1495" s="3" t="s">
        <v>207</v>
      </c>
      <c r="D1495" s="3" t="s">
        <v>3759</v>
      </c>
      <c r="E1495" s="3" t="str">
        <f ca="1">INDIRECT(CONCATENATE("AKTES!D",TEXT(MATCH(D1495,AKTES!$A$1:$A$2658,0),0)))</f>
        <v>GRBW149283409101</v>
      </c>
      <c r="F1495" s="3" t="str">
        <f ca="1">INDIRECT(CONCATENATE("AKTES!B",TEXT(MATCH(D1495,AKTES!$A$1:$A$2658,0),0)))</f>
        <v xml:space="preserve"> Στο δυτικό άκρο της ακτής</v>
      </c>
      <c r="G1495" s="20">
        <v>42982</v>
      </c>
      <c r="H1495" s="21">
        <v>0.74305555555555547</v>
      </c>
      <c r="I1495" s="20">
        <v>42983</v>
      </c>
      <c r="J1495" s="20">
        <v>42983</v>
      </c>
      <c r="K1495" s="3">
        <v>1</v>
      </c>
      <c r="L1495" s="3">
        <v>0</v>
      </c>
      <c r="M1495" s="3" t="s">
        <v>39</v>
      </c>
      <c r="N1495" s="3" t="s">
        <v>39</v>
      </c>
      <c r="O1495" s="3" t="s">
        <v>39</v>
      </c>
      <c r="P1495" s="3" t="s">
        <v>39</v>
      </c>
      <c r="Q1495" s="3" t="s">
        <v>39</v>
      </c>
      <c r="R1495" s="3" t="s">
        <v>34</v>
      </c>
      <c r="S1495" s="3" t="s">
        <v>1801</v>
      </c>
      <c r="T1495" s="3" t="s">
        <v>39</v>
      </c>
      <c r="U1495" s="3" t="s">
        <v>39</v>
      </c>
      <c r="V1495" s="3" t="s">
        <v>5856</v>
      </c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</row>
    <row r="1496" spans="1:32">
      <c r="A1496" s="3" t="s">
        <v>90</v>
      </c>
      <c r="B1496" s="3" t="s">
        <v>178</v>
      </c>
      <c r="C1496" s="3" t="s">
        <v>225</v>
      </c>
      <c r="D1496" s="3" t="s">
        <v>4364</v>
      </c>
      <c r="E1496" s="3" t="str">
        <f ca="1">INDIRECT(CONCATENATE("AKTES!D",TEXT(MATCH(D1496,AKTES!$A$1:$A$2658,0),0)))</f>
        <v>GRBW149300413101</v>
      </c>
      <c r="F1496" s="3" t="str">
        <f ca="1">INDIRECT(CONCATENATE("AKTES!B",TEXT(MATCH(D1496,AKTES!$A$1:$A$2658,0),0)))</f>
        <v xml:space="preserve"> Μέσον ακτής</v>
      </c>
      <c r="G1496" s="20">
        <v>42982</v>
      </c>
      <c r="H1496" s="21">
        <v>0.47152777777777777</v>
      </c>
      <c r="I1496" s="20">
        <v>42983</v>
      </c>
      <c r="J1496" s="20">
        <v>42983</v>
      </c>
      <c r="K1496" s="3">
        <v>0</v>
      </c>
      <c r="L1496" s="3">
        <v>0</v>
      </c>
      <c r="M1496" s="3" t="s">
        <v>39</v>
      </c>
      <c r="N1496" s="3" t="s">
        <v>39</v>
      </c>
      <c r="O1496" s="3" t="s">
        <v>39</v>
      </c>
      <c r="P1496" s="3" t="s">
        <v>39</v>
      </c>
      <c r="Q1496" s="3" t="s">
        <v>39</v>
      </c>
      <c r="R1496" s="3" t="s">
        <v>63</v>
      </c>
      <c r="S1496" s="3" t="s">
        <v>1801</v>
      </c>
      <c r="T1496" s="3" t="s">
        <v>39</v>
      </c>
      <c r="U1496" s="3" t="s">
        <v>39</v>
      </c>
      <c r="V1496" s="3" t="s">
        <v>5913</v>
      </c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</row>
    <row r="1497" spans="1:32">
      <c r="A1497" s="3" t="s">
        <v>90</v>
      </c>
      <c r="B1497" s="3" t="s">
        <v>177</v>
      </c>
      <c r="C1497" s="3" t="s">
        <v>221</v>
      </c>
      <c r="D1497" s="3" t="s">
        <v>4203</v>
      </c>
      <c r="E1497" s="3" t="str">
        <f ca="1">INDIRECT(CONCATENATE("AKTES!D",TEXT(MATCH(D1497,AKTES!$A$1:$A$2658,0),0)))</f>
        <v>GRBW149296411101</v>
      </c>
      <c r="F1497" s="3" t="str">
        <f ca="1">INDIRECT(CONCATENATE("AKTES!B",TEXT(MATCH(D1497,AKTES!$A$1:$A$2658,0),0)))</f>
        <v xml:space="preserve"> Μέσον ακτής</v>
      </c>
      <c r="G1497" s="20">
        <v>42982</v>
      </c>
      <c r="H1497" s="21">
        <v>0.36944444444444446</v>
      </c>
      <c r="I1497" s="20">
        <v>42983</v>
      </c>
      <c r="J1497" s="20">
        <v>42983</v>
      </c>
      <c r="K1497" s="3">
        <v>7</v>
      </c>
      <c r="L1497" s="3">
        <v>18</v>
      </c>
      <c r="M1497" s="3" t="s">
        <v>39</v>
      </c>
      <c r="N1497" s="3" t="s">
        <v>39</v>
      </c>
      <c r="O1497" s="3" t="s">
        <v>39</v>
      </c>
      <c r="P1497" s="3" t="s">
        <v>39</v>
      </c>
      <c r="Q1497" s="3" t="s">
        <v>39</v>
      </c>
      <c r="R1497" s="3" t="s">
        <v>63</v>
      </c>
      <c r="S1497" s="3" t="s">
        <v>980</v>
      </c>
      <c r="T1497" s="3" t="s">
        <v>39</v>
      </c>
      <c r="U1497" s="3" t="s">
        <v>39</v>
      </c>
      <c r="V1497" s="3" t="s">
        <v>1316</v>
      </c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</row>
    <row r="1498" spans="1:32">
      <c r="A1498" s="3" t="s">
        <v>90</v>
      </c>
      <c r="B1498" s="3" t="s">
        <v>177</v>
      </c>
      <c r="C1498" s="3" t="s">
        <v>221</v>
      </c>
      <c r="D1498" s="3" t="s">
        <v>4235</v>
      </c>
      <c r="E1498" s="3" t="str">
        <f ca="1">INDIRECT(CONCATENATE("AKTES!D",TEXT(MATCH(D1498,AKTES!$A$1:$A$2658,0),0)))</f>
        <v>GRBW149296412101</v>
      </c>
      <c r="F1498" s="3" t="str">
        <f ca="1">INDIRECT(CONCATENATE("AKTES!B",TEXT(MATCH(D1498,AKTES!$A$1:$A$2658,0),0)))</f>
        <v xml:space="preserve"> Στο νότιο τμήμα της ακτής</v>
      </c>
      <c r="G1498" s="20">
        <v>42982</v>
      </c>
      <c r="H1498" s="21">
        <v>0.56041666666666667</v>
      </c>
      <c r="I1498" s="20">
        <v>42983</v>
      </c>
      <c r="J1498" s="20">
        <v>42983</v>
      </c>
      <c r="K1498" s="3">
        <v>1</v>
      </c>
      <c r="L1498" s="3">
        <v>3</v>
      </c>
      <c r="M1498" s="3" t="s">
        <v>39</v>
      </c>
      <c r="N1498" s="3" t="s">
        <v>39</v>
      </c>
      <c r="O1498" s="3" t="s">
        <v>39</v>
      </c>
      <c r="P1498" s="3" t="s">
        <v>39</v>
      </c>
      <c r="Q1498" s="3" t="s">
        <v>39</v>
      </c>
      <c r="R1498" s="3" t="s">
        <v>34</v>
      </c>
      <c r="S1498" s="3" t="s">
        <v>1801</v>
      </c>
      <c r="T1498" s="3" t="s">
        <v>39</v>
      </c>
      <c r="U1498" s="3" t="s">
        <v>39</v>
      </c>
      <c r="V1498" s="3" t="s">
        <v>1914</v>
      </c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</row>
    <row r="1499" spans="1:32">
      <c r="A1499" s="3" t="s">
        <v>90</v>
      </c>
      <c r="B1499" s="3" t="s">
        <v>159</v>
      </c>
      <c r="C1499" s="3" t="s">
        <v>207</v>
      </c>
      <c r="D1499" s="3" t="s">
        <v>3750</v>
      </c>
      <c r="E1499" s="3" t="str">
        <f ca="1">INDIRECT(CONCATENATE("AKTES!D",TEXT(MATCH(D1499,AKTES!$A$1:$A$2658,0),0)))</f>
        <v>GRBW149283408101</v>
      </c>
      <c r="F1499" s="3" t="str">
        <f ca="1">INDIRECT(CONCATENATE("AKTES!B",TEXT(MATCH(D1499,AKTES!$A$1:$A$2658,0),0)))</f>
        <v xml:space="preserve"> Μέσον ακτής</v>
      </c>
      <c r="G1499" s="20">
        <v>42984</v>
      </c>
      <c r="H1499" s="21">
        <v>0.60416666666666663</v>
      </c>
      <c r="I1499" s="2">
        <v>42985</v>
      </c>
      <c r="J1499" s="2">
        <v>42985</v>
      </c>
      <c r="K1499" s="3">
        <v>0</v>
      </c>
      <c r="L1499" s="3">
        <v>0</v>
      </c>
      <c r="M1499" s="3" t="s">
        <v>39</v>
      </c>
      <c r="N1499" s="3" t="s">
        <v>39</v>
      </c>
      <c r="O1499" s="3" t="s">
        <v>39</v>
      </c>
      <c r="P1499" s="3" t="s">
        <v>39</v>
      </c>
      <c r="Q1499" s="3" t="s">
        <v>39</v>
      </c>
      <c r="R1499" s="3" t="s">
        <v>63</v>
      </c>
      <c r="S1499" s="3" t="s">
        <v>2396</v>
      </c>
      <c r="T1499" s="3" t="s">
        <v>39</v>
      </c>
      <c r="U1499" s="3" t="s">
        <v>39</v>
      </c>
      <c r="V1499" s="3" t="s">
        <v>5899</v>
      </c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</row>
    <row r="1500" spans="1:32">
      <c r="A1500" s="3" t="s">
        <v>90</v>
      </c>
      <c r="B1500" s="3" t="s">
        <v>169</v>
      </c>
      <c r="C1500" s="3" t="s">
        <v>217</v>
      </c>
      <c r="D1500" s="3" t="s">
        <v>3988</v>
      </c>
      <c r="E1500" s="3" t="str">
        <f ca="1">INDIRECT(CONCATENATE("AKTES!D",TEXT(MATCH(D1500,AKTES!$A$1:$A$2658,0),0)))</f>
        <v>GRBW149292410101</v>
      </c>
      <c r="F1500" s="3" t="str">
        <f ca="1">INDIRECT(CONCATENATE("AKTES!B",TEXT(MATCH(D1500,AKTES!$A$1:$A$2658,0),0)))</f>
        <v xml:space="preserve"> Στο βορειοδυτικό τμήμα της ακτής</v>
      </c>
      <c r="G1500" s="20">
        <v>42984</v>
      </c>
      <c r="H1500" s="21">
        <v>0.75694444444444453</v>
      </c>
      <c r="I1500" s="2">
        <v>42985</v>
      </c>
      <c r="J1500" s="2">
        <v>42985</v>
      </c>
      <c r="K1500" s="3">
        <v>5</v>
      </c>
      <c r="L1500" s="3">
        <v>8</v>
      </c>
      <c r="M1500" s="3" t="s">
        <v>39</v>
      </c>
      <c r="N1500" s="3" t="s">
        <v>39</v>
      </c>
      <c r="O1500" s="3" t="s">
        <v>39</v>
      </c>
      <c r="P1500" s="3" t="s">
        <v>39</v>
      </c>
      <c r="Q1500" s="3" t="s">
        <v>39</v>
      </c>
      <c r="R1500" s="3" t="s">
        <v>34</v>
      </c>
      <c r="S1500" s="3" t="s">
        <v>1037</v>
      </c>
      <c r="T1500" s="3" t="s">
        <v>39</v>
      </c>
      <c r="U1500" s="3" t="s">
        <v>39</v>
      </c>
      <c r="V1500" s="3" t="s">
        <v>1316</v>
      </c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</row>
    <row r="1501" spans="1:32">
      <c r="A1501" s="3" t="s">
        <v>90</v>
      </c>
      <c r="B1501" s="3" t="s">
        <v>178</v>
      </c>
      <c r="C1501" s="3" t="s">
        <v>225</v>
      </c>
      <c r="D1501" s="3" t="s">
        <v>4364</v>
      </c>
      <c r="E1501" s="3" t="str">
        <f ca="1">INDIRECT(CONCATENATE("AKTES!D",TEXT(MATCH(D1501,AKTES!$A$1:$A$2658,0),0)))</f>
        <v>GRBW149300413101</v>
      </c>
      <c r="F1501" s="3" t="str">
        <f ca="1">INDIRECT(CONCATENATE("AKTES!B",TEXT(MATCH(D1501,AKTES!$A$1:$A$2658,0),0)))</f>
        <v xml:space="preserve"> Μέσον ακτής</v>
      </c>
      <c r="G1501" s="20">
        <v>42989</v>
      </c>
      <c r="H1501" s="21">
        <v>0.75</v>
      </c>
      <c r="I1501" s="2">
        <v>42990</v>
      </c>
      <c r="J1501" s="2">
        <v>42990</v>
      </c>
      <c r="K1501" s="3">
        <v>5</v>
      </c>
      <c r="L1501" s="3">
        <v>0</v>
      </c>
      <c r="M1501" s="3" t="s">
        <v>39</v>
      </c>
      <c r="N1501" s="3" t="s">
        <v>39</v>
      </c>
      <c r="O1501" s="3" t="s">
        <v>39</v>
      </c>
      <c r="P1501" s="3" t="s">
        <v>39</v>
      </c>
      <c r="Q1501" s="3" t="s">
        <v>39</v>
      </c>
      <c r="R1501" s="3" t="s">
        <v>34</v>
      </c>
      <c r="S1501" s="3" t="s">
        <v>1801</v>
      </c>
      <c r="T1501" s="3" t="s">
        <v>39</v>
      </c>
      <c r="U1501" s="3" t="s">
        <v>39</v>
      </c>
      <c r="V1501" s="3" t="s">
        <v>5794</v>
      </c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</row>
    <row r="1502" spans="1:32">
      <c r="A1502" s="3" t="s">
        <v>90</v>
      </c>
      <c r="B1502" s="3" t="s">
        <v>177</v>
      </c>
      <c r="C1502" s="3" t="s">
        <v>221</v>
      </c>
      <c r="D1502" s="3" t="s">
        <v>4203</v>
      </c>
      <c r="E1502" s="3" t="str">
        <f ca="1">INDIRECT(CONCATENATE("AKTES!D",TEXT(MATCH(D1502,AKTES!$A$1:$A$2658,0),0)))</f>
        <v>GRBW149296411101</v>
      </c>
      <c r="F1502" s="3" t="str">
        <f ca="1">INDIRECT(CONCATENATE("AKTES!B",TEXT(MATCH(D1502,AKTES!$A$1:$A$2658,0),0)))</f>
        <v xml:space="preserve"> Μέσον ακτής</v>
      </c>
      <c r="G1502" s="20">
        <v>42989</v>
      </c>
      <c r="H1502" s="21">
        <v>0.4513888888888889</v>
      </c>
      <c r="I1502" s="2">
        <v>42990</v>
      </c>
      <c r="J1502" s="2">
        <v>42990</v>
      </c>
      <c r="K1502" s="3">
        <v>3</v>
      </c>
      <c r="L1502" s="3">
        <v>0</v>
      </c>
      <c r="M1502" s="3" t="s">
        <v>39</v>
      </c>
      <c r="N1502" s="3" t="s">
        <v>39</v>
      </c>
      <c r="O1502" s="3" t="s">
        <v>39</v>
      </c>
      <c r="P1502" s="3" t="s">
        <v>39</v>
      </c>
      <c r="Q1502" s="3" t="s">
        <v>39</v>
      </c>
      <c r="R1502" s="3" t="s">
        <v>34</v>
      </c>
      <c r="S1502" s="3" t="s">
        <v>1801</v>
      </c>
      <c r="T1502" s="3" t="s">
        <v>39</v>
      </c>
      <c r="U1502" s="3" t="s">
        <v>39</v>
      </c>
      <c r="V1502" s="3" t="s">
        <v>1914</v>
      </c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</row>
    <row r="1503" spans="1:32">
      <c r="A1503" s="3" t="s">
        <v>90</v>
      </c>
      <c r="B1503" s="3" t="s">
        <v>177</v>
      </c>
      <c r="C1503" s="3" t="s">
        <v>221</v>
      </c>
      <c r="D1503" s="3" t="s">
        <v>4235</v>
      </c>
      <c r="E1503" s="3" t="str">
        <f ca="1">INDIRECT(CONCATENATE("AKTES!D",TEXT(MATCH(D1503,AKTES!$A$1:$A$2658,0),0)))</f>
        <v>GRBW149296412101</v>
      </c>
      <c r="F1503" s="3" t="str">
        <f ca="1">INDIRECT(CONCATENATE("AKTES!B",TEXT(MATCH(D1503,AKTES!$A$1:$A$2658,0),0)))</f>
        <v xml:space="preserve"> Στο νότιο τμήμα της ακτής</v>
      </c>
      <c r="G1503" s="20">
        <v>42989</v>
      </c>
      <c r="H1503" s="21">
        <v>0.59722222222222221</v>
      </c>
      <c r="I1503" s="2">
        <v>42990</v>
      </c>
      <c r="J1503" s="2">
        <v>42990</v>
      </c>
      <c r="K1503" s="3">
        <v>0</v>
      </c>
      <c r="L1503" s="3">
        <v>0</v>
      </c>
      <c r="M1503" s="3" t="s">
        <v>39</v>
      </c>
      <c r="N1503" s="3" t="s">
        <v>39</v>
      </c>
      <c r="O1503" s="3" t="s">
        <v>39</v>
      </c>
      <c r="P1503" s="3" t="s">
        <v>39</v>
      </c>
      <c r="Q1503" s="3" t="s">
        <v>39</v>
      </c>
      <c r="R1503" s="3" t="s">
        <v>34</v>
      </c>
      <c r="S1503" s="3" t="s">
        <v>1801</v>
      </c>
      <c r="T1503" s="3" t="s">
        <v>39</v>
      </c>
      <c r="U1503" s="3" t="s">
        <v>39</v>
      </c>
      <c r="V1503" s="3" t="s">
        <v>1914</v>
      </c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</row>
    <row r="1504" spans="1:32">
      <c r="A1504" s="3" t="s">
        <v>90</v>
      </c>
      <c r="B1504" s="3" t="s">
        <v>159</v>
      </c>
      <c r="C1504" s="3" t="s">
        <v>207</v>
      </c>
      <c r="D1504" s="3" t="s">
        <v>3759</v>
      </c>
      <c r="E1504" s="3" t="str">
        <f ca="1">INDIRECT(CONCATENATE("AKTES!D",TEXT(MATCH(D1504,AKTES!$A$1:$A$2658,0),0)))</f>
        <v>GRBW149283409101</v>
      </c>
      <c r="F1504" s="3" t="str">
        <f ca="1">INDIRECT(CONCATENATE("AKTES!B",TEXT(MATCH(D1504,AKTES!$A$1:$A$2658,0),0)))</f>
        <v xml:space="preserve"> Στο δυτικό άκρο της ακτής</v>
      </c>
      <c r="G1504" s="2">
        <v>42990</v>
      </c>
      <c r="H1504" s="21">
        <v>0.49583333333333335</v>
      </c>
      <c r="I1504" s="2">
        <v>42991</v>
      </c>
      <c r="J1504" s="2">
        <v>42991</v>
      </c>
      <c r="K1504" s="3">
        <v>3</v>
      </c>
      <c r="L1504" s="3">
        <v>10</v>
      </c>
      <c r="M1504" s="3" t="s">
        <v>39</v>
      </c>
      <c r="N1504" s="3" t="s">
        <v>39</v>
      </c>
      <c r="O1504" s="3" t="s">
        <v>39</v>
      </c>
      <c r="P1504" s="3" t="s">
        <v>39</v>
      </c>
      <c r="Q1504" s="3" t="s">
        <v>39</v>
      </c>
      <c r="R1504" s="3" t="s">
        <v>34</v>
      </c>
      <c r="S1504" s="3" t="s">
        <v>1037</v>
      </c>
      <c r="T1504" s="3" t="s">
        <v>39</v>
      </c>
      <c r="U1504" s="3" t="s">
        <v>39</v>
      </c>
      <c r="V1504" s="3" t="s">
        <v>5500</v>
      </c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</row>
    <row r="1505" spans="1:32">
      <c r="A1505" s="3" t="s">
        <v>90</v>
      </c>
      <c r="B1505" s="3" t="s">
        <v>159</v>
      </c>
      <c r="C1505" s="3" t="s">
        <v>207</v>
      </c>
      <c r="D1505" s="3" t="s">
        <v>3750</v>
      </c>
      <c r="E1505" s="3" t="str">
        <f ca="1">INDIRECT(CONCATENATE("AKTES!D",TEXT(MATCH(D1505,AKTES!$A$1:$A$2658,0),0)))</f>
        <v>GRBW149283408101</v>
      </c>
      <c r="F1505" s="3" t="str">
        <f ca="1">INDIRECT(CONCATENATE("AKTES!B",TEXT(MATCH(D1505,AKTES!$A$1:$A$2658,0),0)))</f>
        <v xml:space="preserve"> Μέσον ακτής</v>
      </c>
      <c r="G1505" s="2">
        <v>42990</v>
      </c>
      <c r="H1505" s="21">
        <v>0.57430555555555551</v>
      </c>
      <c r="I1505" s="2">
        <v>42991</v>
      </c>
      <c r="J1505" s="2">
        <v>42991</v>
      </c>
      <c r="K1505" s="3">
        <v>1</v>
      </c>
      <c r="L1505" s="3">
        <v>4</v>
      </c>
      <c r="M1505" s="3" t="s">
        <v>39</v>
      </c>
      <c r="N1505" s="3" t="s">
        <v>39</v>
      </c>
      <c r="O1505" s="3" t="s">
        <v>39</v>
      </c>
      <c r="P1505" s="3" t="s">
        <v>39</v>
      </c>
      <c r="Q1505" s="3" t="s">
        <v>39</v>
      </c>
      <c r="R1505" s="3" t="s">
        <v>34</v>
      </c>
      <c r="S1505" s="3" t="s">
        <v>1037</v>
      </c>
      <c r="T1505" s="3" t="s">
        <v>39</v>
      </c>
      <c r="U1505" s="3" t="s">
        <v>39</v>
      </c>
      <c r="V1505" s="3" t="s">
        <v>5766</v>
      </c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</row>
    <row r="1506" spans="1:32">
      <c r="A1506" s="3" t="s">
        <v>90</v>
      </c>
      <c r="B1506" s="3" t="s">
        <v>169</v>
      </c>
      <c r="C1506" s="3" t="s">
        <v>217</v>
      </c>
      <c r="D1506" s="3" t="s">
        <v>3988</v>
      </c>
      <c r="E1506" s="3" t="str">
        <f ca="1">INDIRECT(CONCATENATE("AKTES!D",TEXT(MATCH(D1506,AKTES!$A$1:$A$2658,0),0)))</f>
        <v>GRBW149292410101</v>
      </c>
      <c r="F1506" s="3" t="str">
        <f ca="1">INDIRECT(CONCATENATE("AKTES!B",TEXT(MATCH(D1506,AKTES!$A$1:$A$2658,0),0)))</f>
        <v xml:space="preserve"> Στο βορειοδυτικό τμήμα της ακτής</v>
      </c>
      <c r="G1506" s="2">
        <v>42991</v>
      </c>
      <c r="H1506" s="21">
        <v>0.5</v>
      </c>
      <c r="I1506" s="2">
        <v>42992</v>
      </c>
      <c r="J1506" s="2">
        <v>42992</v>
      </c>
      <c r="K1506" s="3">
        <v>0</v>
      </c>
      <c r="L1506" s="3">
        <v>2</v>
      </c>
      <c r="M1506" s="3" t="s">
        <v>39</v>
      </c>
      <c r="N1506" s="3" t="s">
        <v>39</v>
      </c>
      <c r="O1506" s="3" t="s">
        <v>39</v>
      </c>
      <c r="P1506" s="3" t="s">
        <v>39</v>
      </c>
      <c r="Q1506" s="3" t="s">
        <v>39</v>
      </c>
      <c r="R1506" s="3" t="s">
        <v>34</v>
      </c>
      <c r="S1506" s="3" t="s">
        <v>1801</v>
      </c>
      <c r="T1506" s="3" t="s">
        <v>39</v>
      </c>
      <c r="U1506" s="3" t="s">
        <v>39</v>
      </c>
      <c r="V1506" s="3" t="s">
        <v>1914</v>
      </c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</row>
    <row r="1507" spans="1:32">
      <c r="A1507" s="3" t="s">
        <v>90</v>
      </c>
      <c r="B1507" s="3" t="s">
        <v>115</v>
      </c>
      <c r="C1507" s="3" t="s">
        <v>192</v>
      </c>
      <c r="D1507" s="3" t="s">
        <v>497</v>
      </c>
      <c r="E1507" s="3" t="str">
        <f ca="1">INDIRECT(CONCATENATE("AKTES!D",TEXT(MATCH(D1507,AKTES!$A$1:$A$2658,0),0)))</f>
        <v>GRBW149268007101</v>
      </c>
      <c r="F1507" s="3" t="str">
        <f ca="1">INDIRECT(CONCATENATE("AKTES!B",TEXT(MATCH(D1507,AKTES!$A$1:$A$2658,0),0)))</f>
        <v xml:space="preserve"> Μέσον ακτής</v>
      </c>
      <c r="G1507" s="20">
        <v>43023</v>
      </c>
      <c r="H1507" s="21">
        <v>0.51944444444444449</v>
      </c>
      <c r="I1507" s="20">
        <v>43024</v>
      </c>
      <c r="J1507" s="20">
        <v>43024</v>
      </c>
      <c r="K1507" s="3">
        <v>0</v>
      </c>
      <c r="L1507" s="3">
        <v>0</v>
      </c>
      <c r="M1507" s="3" t="s">
        <v>39</v>
      </c>
      <c r="N1507" s="3" t="s">
        <v>39</v>
      </c>
      <c r="O1507" s="3" t="s">
        <v>39</v>
      </c>
      <c r="P1507" s="3" t="s">
        <v>39</v>
      </c>
      <c r="Q1507" s="3" t="s">
        <v>39</v>
      </c>
      <c r="R1507" s="3" t="s">
        <v>63</v>
      </c>
      <c r="S1507" s="3" t="s">
        <v>1037</v>
      </c>
      <c r="T1507" s="3" t="s">
        <v>39</v>
      </c>
      <c r="U1507" s="3" t="s">
        <v>39</v>
      </c>
      <c r="V1507" s="3" t="s">
        <v>577</v>
      </c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</row>
    <row r="1508" spans="1:32">
      <c r="A1508" s="3" t="s">
        <v>90</v>
      </c>
      <c r="B1508" s="3" t="s">
        <v>115</v>
      </c>
      <c r="C1508" s="3" t="s">
        <v>192</v>
      </c>
      <c r="D1508" s="3" t="s">
        <v>588</v>
      </c>
      <c r="E1508" s="3" t="str">
        <f ca="1">INDIRECT(CONCATENATE("AKTES!D",TEXT(MATCH(D1508,AKTES!$A$1:$A$2658,0),0)))</f>
        <v>GRBW149268003101</v>
      </c>
      <c r="F1508" s="3" t="str">
        <f ca="1">INDIRECT(CONCATENATE("AKTES!B",TEXT(MATCH(D1508,AKTES!$A$1:$A$2658,0),0)))</f>
        <v xml:space="preserve"> 340 μ. από το ΝΑ άκρο της ακτής</v>
      </c>
      <c r="G1508" s="20">
        <v>43023</v>
      </c>
      <c r="H1508" s="21">
        <v>0.53125</v>
      </c>
      <c r="I1508" s="20">
        <v>43024</v>
      </c>
      <c r="J1508" s="20">
        <v>43024</v>
      </c>
      <c r="K1508" s="3">
        <v>0</v>
      </c>
      <c r="L1508" s="3">
        <v>0</v>
      </c>
      <c r="M1508" s="3" t="s">
        <v>39</v>
      </c>
      <c r="N1508" s="3" t="s">
        <v>39</v>
      </c>
      <c r="O1508" s="3" t="s">
        <v>39</v>
      </c>
      <c r="P1508" s="3" t="s">
        <v>39</v>
      </c>
      <c r="Q1508" s="3" t="s">
        <v>39</v>
      </c>
      <c r="R1508" s="3" t="s">
        <v>63</v>
      </c>
      <c r="S1508" s="3" t="s">
        <v>1037</v>
      </c>
      <c r="T1508" s="3" t="s">
        <v>39</v>
      </c>
      <c r="U1508" s="3" t="s">
        <v>39</v>
      </c>
      <c r="V1508" s="3" t="s">
        <v>1914</v>
      </c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</row>
    <row r="1509" spans="1:32">
      <c r="A1509" s="3" t="s">
        <v>90</v>
      </c>
      <c r="B1509" s="3" t="s">
        <v>115</v>
      </c>
      <c r="C1509" s="3" t="s">
        <v>192</v>
      </c>
      <c r="D1509" s="3" t="s">
        <v>647</v>
      </c>
      <c r="E1509" s="3" t="str">
        <f ca="1">INDIRECT(CONCATENATE("AKTES!D",TEXT(MATCH(D1509,AKTES!$A$1:$A$2658,0),0)))</f>
        <v>GRBW149268004101</v>
      </c>
      <c r="F1509" s="3" t="str">
        <f ca="1">INDIRECT(CONCATENATE("AKTES!B",TEXT(MATCH(D1509,AKTES!$A$1:$A$2658,0),0)))</f>
        <v xml:space="preserve"> 90 μ. από το δυτικό άκρο της ακτής</v>
      </c>
      <c r="G1509" s="20">
        <v>43023</v>
      </c>
      <c r="H1509" s="21">
        <v>0.53680555555555554</v>
      </c>
      <c r="I1509" s="20">
        <v>43024</v>
      </c>
      <c r="J1509" s="20">
        <v>43024</v>
      </c>
      <c r="K1509" s="3">
        <v>3</v>
      </c>
      <c r="L1509" s="3">
        <v>0</v>
      </c>
      <c r="M1509" s="3" t="s">
        <v>39</v>
      </c>
      <c r="N1509" s="3" t="s">
        <v>39</v>
      </c>
      <c r="O1509" s="3" t="s">
        <v>39</v>
      </c>
      <c r="P1509" s="3" t="s">
        <v>39</v>
      </c>
      <c r="Q1509" s="3" t="s">
        <v>39</v>
      </c>
      <c r="R1509" s="3" t="s">
        <v>63</v>
      </c>
      <c r="S1509" s="3" t="s">
        <v>1037</v>
      </c>
      <c r="T1509" s="3" t="s">
        <v>39</v>
      </c>
      <c r="U1509" s="3" t="s">
        <v>39</v>
      </c>
      <c r="V1509" s="3" t="s">
        <v>1914</v>
      </c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</row>
    <row r="1510" spans="1:32">
      <c r="A1510" s="3" t="s">
        <v>90</v>
      </c>
      <c r="B1510" s="3" t="s">
        <v>115</v>
      </c>
      <c r="C1510" s="3" t="s">
        <v>192</v>
      </c>
      <c r="D1510" s="3" t="s">
        <v>705</v>
      </c>
      <c r="E1510" s="3" t="str">
        <f ca="1">INDIRECT(CONCATENATE("AKTES!D",TEXT(MATCH(D1510,AKTES!$A$1:$A$2658,0),0)))</f>
        <v>GRBW149268011101</v>
      </c>
      <c r="F1510" s="3" t="str">
        <f ca="1">INDIRECT(CONCATENATE("AKTES!B",TEXT(MATCH(D1510,AKTES!$A$1:$A$2658,0),0)))</f>
        <v xml:space="preserve"> Στο ανατολικό τμήμα της ακτής</v>
      </c>
      <c r="G1510" s="20">
        <v>43023</v>
      </c>
      <c r="H1510" s="21">
        <v>0.54513888888888895</v>
      </c>
      <c r="I1510" s="20">
        <v>43024</v>
      </c>
      <c r="J1510" s="20">
        <v>43024</v>
      </c>
      <c r="K1510" s="3">
        <v>0</v>
      </c>
      <c r="L1510" s="3">
        <v>1</v>
      </c>
      <c r="M1510" s="3" t="s">
        <v>39</v>
      </c>
      <c r="N1510" s="3" t="s">
        <v>39</v>
      </c>
      <c r="O1510" s="3" t="s">
        <v>39</v>
      </c>
      <c r="P1510" s="3" t="s">
        <v>39</v>
      </c>
      <c r="Q1510" s="3" t="s">
        <v>39</v>
      </c>
      <c r="R1510" s="3" t="s">
        <v>34</v>
      </c>
      <c r="S1510" s="3" t="s">
        <v>1037</v>
      </c>
      <c r="T1510" s="3" t="s">
        <v>39</v>
      </c>
      <c r="U1510" s="3" t="s">
        <v>39</v>
      </c>
      <c r="V1510" s="3" t="s">
        <v>1914</v>
      </c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</row>
    <row r="1511" spans="1:32">
      <c r="A1511" s="3" t="s">
        <v>90</v>
      </c>
      <c r="B1511" s="3" t="s">
        <v>115</v>
      </c>
      <c r="C1511" s="3" t="s">
        <v>192</v>
      </c>
      <c r="D1511" s="3" t="s">
        <v>757</v>
      </c>
      <c r="E1511" s="3" t="str">
        <f ca="1">INDIRECT(CONCATENATE("AKTES!D",TEXT(MATCH(D1511,AKTES!$A$1:$A$2658,0),0)))</f>
        <v>GRBW149268001101</v>
      </c>
      <c r="F1511" s="3" t="str">
        <f ca="1">INDIRECT(CONCATENATE("AKTES!B",TEXT(MATCH(D1511,AKTES!$A$1:$A$2658,0),0)))</f>
        <v xml:space="preserve"> Μέσον ακτής</v>
      </c>
      <c r="G1511" s="20">
        <v>43023</v>
      </c>
      <c r="H1511" s="21">
        <v>0.55555555555555558</v>
      </c>
      <c r="I1511" s="20">
        <v>43024</v>
      </c>
      <c r="J1511" s="20">
        <v>43024</v>
      </c>
      <c r="K1511" s="3">
        <v>0</v>
      </c>
      <c r="L1511" s="3">
        <v>2</v>
      </c>
      <c r="M1511" s="3" t="s">
        <v>39</v>
      </c>
      <c r="N1511" s="3" t="s">
        <v>39</v>
      </c>
      <c r="O1511" s="3" t="s">
        <v>39</v>
      </c>
      <c r="P1511" s="3" t="s">
        <v>39</v>
      </c>
      <c r="Q1511" s="3" t="s">
        <v>39</v>
      </c>
      <c r="R1511" s="3" t="s">
        <v>63</v>
      </c>
      <c r="S1511" s="3" t="s">
        <v>1037</v>
      </c>
      <c r="T1511" s="3" t="s">
        <v>39</v>
      </c>
      <c r="U1511" s="3" t="s">
        <v>39</v>
      </c>
      <c r="V1511" s="3" t="s">
        <v>1914</v>
      </c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</row>
    <row r="1512" spans="1:32">
      <c r="A1512" s="3" t="s">
        <v>90</v>
      </c>
      <c r="B1512" s="3" t="s">
        <v>115</v>
      </c>
      <c r="C1512" s="3" t="s">
        <v>192</v>
      </c>
      <c r="D1512" s="3" t="s">
        <v>795</v>
      </c>
      <c r="E1512" s="3" t="str">
        <f ca="1">INDIRECT(CONCATENATE("AKTES!D",TEXT(MATCH(D1512,AKTES!$A$1:$A$2658,0),0)))</f>
        <v>GRBW149268009101</v>
      </c>
      <c r="F1512" s="3" t="str">
        <f ca="1">INDIRECT(CONCATENATE("AKTES!B",TEXT(MATCH(D1512,AKTES!$A$1:$A$2658,0),0)))</f>
        <v xml:space="preserve"> 370 μ. από το ΝΔ άκρο της ακτής</v>
      </c>
      <c r="G1512" s="20">
        <v>43023</v>
      </c>
      <c r="H1512" s="21">
        <v>0.58333333333333337</v>
      </c>
      <c r="I1512" s="20">
        <v>43024</v>
      </c>
      <c r="J1512" s="20">
        <v>43024</v>
      </c>
      <c r="K1512" s="3">
        <v>0</v>
      </c>
      <c r="L1512" s="3">
        <v>0</v>
      </c>
      <c r="M1512" s="3" t="s">
        <v>39</v>
      </c>
      <c r="N1512" s="3" t="s">
        <v>39</v>
      </c>
      <c r="O1512" s="3" t="s">
        <v>39</v>
      </c>
      <c r="P1512" s="3" t="s">
        <v>39</v>
      </c>
      <c r="Q1512" s="3" t="s">
        <v>39</v>
      </c>
      <c r="R1512" s="3" t="s">
        <v>70</v>
      </c>
      <c r="S1512" s="3" t="s">
        <v>1037</v>
      </c>
      <c r="T1512" s="3" t="s">
        <v>39</v>
      </c>
      <c r="U1512" s="3" t="s">
        <v>39</v>
      </c>
      <c r="V1512" s="3" t="s">
        <v>5761</v>
      </c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</row>
    <row r="1513" spans="1:32">
      <c r="A1513" s="3" t="s">
        <v>90</v>
      </c>
      <c r="B1513" s="3" t="s">
        <v>115</v>
      </c>
      <c r="C1513" s="3" t="s">
        <v>192</v>
      </c>
      <c r="D1513" s="3" t="s">
        <v>838</v>
      </c>
      <c r="E1513" s="3" t="str">
        <f ca="1">INDIRECT(CONCATENATE("AKTES!D",TEXT(MATCH(D1513,AKTES!$A$1:$A$2658,0),0)))</f>
        <v>GRBW149268008101</v>
      </c>
      <c r="F1513" s="3" t="str">
        <f ca="1">INDIRECT(CONCATENATE("AKTES!B",TEXT(MATCH(D1513,AKTES!$A$1:$A$2658,0),0)))</f>
        <v xml:space="preserve"> 160 μ. από το ΒΔ άκρο της ακτής</v>
      </c>
      <c r="G1513" s="20">
        <v>43023</v>
      </c>
      <c r="H1513" s="21">
        <v>0.61111111111111105</v>
      </c>
      <c r="I1513" s="20">
        <v>43024</v>
      </c>
      <c r="J1513" s="20">
        <v>43024</v>
      </c>
      <c r="K1513" s="3">
        <v>1</v>
      </c>
      <c r="L1513" s="3">
        <v>1</v>
      </c>
      <c r="M1513" s="3" t="s">
        <v>39</v>
      </c>
      <c r="N1513" s="3" t="s">
        <v>39</v>
      </c>
      <c r="O1513" s="3" t="s">
        <v>39</v>
      </c>
      <c r="P1513" s="3" t="s">
        <v>39</v>
      </c>
      <c r="Q1513" s="3" t="s">
        <v>39</v>
      </c>
      <c r="R1513" s="3" t="s">
        <v>63</v>
      </c>
      <c r="S1513" s="3" t="s">
        <v>1037</v>
      </c>
      <c r="T1513" s="3" t="s">
        <v>39</v>
      </c>
      <c r="U1513" s="3" t="s">
        <v>39</v>
      </c>
      <c r="V1513" s="3" t="s">
        <v>1914</v>
      </c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</row>
    <row r="1514" spans="1:32">
      <c r="A1514" s="3" t="s">
        <v>90</v>
      </c>
      <c r="B1514" s="3" t="s">
        <v>115</v>
      </c>
      <c r="C1514" s="3" t="s">
        <v>192</v>
      </c>
      <c r="D1514" s="3" t="s">
        <v>885</v>
      </c>
      <c r="E1514" s="3" t="str">
        <f ca="1">INDIRECT(CONCATENATE("AKTES!D",TEXT(MATCH(D1514,AKTES!$A$1:$A$2658,0),0)))</f>
        <v>GRBW149268002101</v>
      </c>
      <c r="F1514" s="3" t="str">
        <f ca="1">INDIRECT(CONCATENATE("AKTES!B",TEXT(MATCH(D1514,AKTES!$A$1:$A$2658,0),0)))</f>
        <v xml:space="preserve"> 300 μ. από το ΒΔ άκρο της ακτής.</v>
      </c>
      <c r="G1514" s="20">
        <v>43023</v>
      </c>
      <c r="H1514" s="21">
        <v>0.61805555555555558</v>
      </c>
      <c r="I1514" s="20">
        <v>43024</v>
      </c>
      <c r="J1514" s="20">
        <v>43024</v>
      </c>
      <c r="K1514" s="3">
        <v>2</v>
      </c>
      <c r="L1514" s="3">
        <v>20</v>
      </c>
      <c r="M1514" s="3" t="s">
        <v>39</v>
      </c>
      <c r="N1514" s="3" t="s">
        <v>39</v>
      </c>
      <c r="O1514" s="3" t="s">
        <v>39</v>
      </c>
      <c r="P1514" s="3" t="s">
        <v>39</v>
      </c>
      <c r="Q1514" s="3" t="s">
        <v>39</v>
      </c>
      <c r="R1514" s="3" t="s">
        <v>63</v>
      </c>
      <c r="S1514" s="3" t="s">
        <v>1037</v>
      </c>
      <c r="T1514" s="3" t="s">
        <v>39</v>
      </c>
      <c r="U1514" s="3" t="s">
        <v>39</v>
      </c>
      <c r="V1514" s="3" t="s">
        <v>1914</v>
      </c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</row>
    <row r="1515" spans="1:32">
      <c r="A1515" s="3" t="s">
        <v>90</v>
      </c>
      <c r="B1515" s="3" t="s">
        <v>159</v>
      </c>
      <c r="C1515" s="3" t="s">
        <v>206</v>
      </c>
      <c r="D1515" s="3" t="s">
        <v>2322</v>
      </c>
      <c r="E1515" s="3" t="str">
        <f ca="1">INDIRECT(CONCATENATE("AKTES!D",TEXT(MATCH(D1515,AKTES!$A$1:$A$2658,0),0)))</f>
        <v>GRBW149282406101</v>
      </c>
      <c r="F1515" s="3" t="str">
        <f ca="1">INDIRECT(CONCATENATE("AKTES!B",TEXT(MATCH(D1515,AKTES!$A$1:$A$2658,0),0)))</f>
        <v xml:space="preserve"> Μέσον ακτής </v>
      </c>
      <c r="G1515" s="20">
        <v>43023</v>
      </c>
      <c r="H1515" s="21">
        <v>0.4993055555555555</v>
      </c>
      <c r="I1515" s="20">
        <v>43024</v>
      </c>
      <c r="J1515" s="20">
        <v>43024</v>
      </c>
      <c r="K1515" s="3">
        <v>4</v>
      </c>
      <c r="L1515" s="3">
        <v>0</v>
      </c>
      <c r="M1515" s="3" t="s">
        <v>39</v>
      </c>
      <c r="N1515" s="3" t="s">
        <v>39</v>
      </c>
      <c r="O1515" s="3" t="s">
        <v>39</v>
      </c>
      <c r="P1515" s="3" t="s">
        <v>39</v>
      </c>
      <c r="Q1515" s="3" t="s">
        <v>39</v>
      </c>
      <c r="R1515" s="3" t="s">
        <v>63</v>
      </c>
      <c r="S1515" s="3" t="s">
        <v>1037</v>
      </c>
      <c r="T1515" s="3" t="s">
        <v>39</v>
      </c>
      <c r="U1515" s="3" t="s">
        <v>39</v>
      </c>
      <c r="V1515" s="3" t="s">
        <v>1316</v>
      </c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</row>
    <row r="1516" spans="1:32">
      <c r="A1516" s="3" t="s">
        <v>90</v>
      </c>
      <c r="B1516" s="3" t="s">
        <v>159</v>
      </c>
      <c r="C1516" s="3" t="s">
        <v>206</v>
      </c>
      <c r="D1516" s="3" t="s">
        <v>2269</v>
      </c>
      <c r="E1516" s="3" t="str">
        <f ca="1">INDIRECT(CONCATENATE("AKTES!D",TEXT(MATCH(D1516,AKTES!$A$1:$A$2658,0),0)))</f>
        <v>GRBW149282065101</v>
      </c>
      <c r="F1516" s="3" t="str">
        <f ca="1">INDIRECT(CONCATENATE("AKTES!B",TEXT(MATCH(D1516,AKTES!$A$1:$A$2658,0),0)))</f>
        <v xml:space="preserve"> Μέσον ακτής</v>
      </c>
      <c r="G1516" s="20">
        <v>43023</v>
      </c>
      <c r="H1516" s="21">
        <v>0.53125</v>
      </c>
      <c r="I1516" s="20">
        <v>43024</v>
      </c>
      <c r="J1516" s="20">
        <v>43024</v>
      </c>
      <c r="K1516" s="3">
        <v>0</v>
      </c>
      <c r="L1516" s="3">
        <v>1</v>
      </c>
      <c r="M1516" s="3" t="s">
        <v>39</v>
      </c>
      <c r="N1516" s="3" t="s">
        <v>39</v>
      </c>
      <c r="O1516" s="3" t="s">
        <v>39</v>
      </c>
      <c r="P1516" s="3" t="s">
        <v>39</v>
      </c>
      <c r="Q1516" s="3" t="s">
        <v>39</v>
      </c>
      <c r="R1516" s="3" t="s">
        <v>63</v>
      </c>
      <c r="S1516" s="3" t="s">
        <v>1037</v>
      </c>
      <c r="T1516" s="3" t="s">
        <v>39</v>
      </c>
      <c r="U1516" s="3" t="s">
        <v>39</v>
      </c>
      <c r="V1516" s="3" t="s">
        <v>1316</v>
      </c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</row>
    <row r="1517" spans="1:32">
      <c r="A1517" s="3" t="s">
        <v>90</v>
      </c>
      <c r="B1517" s="3" t="s">
        <v>159</v>
      </c>
      <c r="C1517" s="3" t="s">
        <v>206</v>
      </c>
      <c r="D1517" s="3" t="s">
        <v>2227</v>
      </c>
      <c r="E1517" s="3" t="str">
        <f ca="1">INDIRECT(CONCATENATE("AKTES!D",TEXT(MATCH(D1517,AKTES!$A$1:$A$2658,0),0)))</f>
        <v>GRBW149282063101</v>
      </c>
      <c r="F1517" s="3" t="str">
        <f ca="1">INDIRECT(CONCATENATE("AKTES!B",TEXT(MATCH(D1517,AKTES!$A$1:$A$2658,0),0)))</f>
        <v xml:space="preserve"> Μέσον ακτής</v>
      </c>
      <c r="G1517" s="20">
        <v>43023</v>
      </c>
      <c r="H1517" s="21">
        <v>0.54513888888888895</v>
      </c>
      <c r="I1517" s="20">
        <v>43024</v>
      </c>
      <c r="J1517" s="20">
        <v>43024</v>
      </c>
      <c r="K1517" s="3">
        <v>2</v>
      </c>
      <c r="L1517" s="3">
        <v>0</v>
      </c>
      <c r="M1517" s="3" t="s">
        <v>39</v>
      </c>
      <c r="N1517" s="3" t="s">
        <v>39</v>
      </c>
      <c r="O1517" s="3" t="s">
        <v>39</v>
      </c>
      <c r="P1517" s="3" t="s">
        <v>39</v>
      </c>
      <c r="Q1517" s="3" t="s">
        <v>39</v>
      </c>
      <c r="R1517" s="3" t="s">
        <v>63</v>
      </c>
      <c r="S1517" s="3" t="s">
        <v>1037</v>
      </c>
      <c r="T1517" s="3" t="s">
        <v>39</v>
      </c>
      <c r="U1517" s="3" t="s">
        <v>39</v>
      </c>
      <c r="V1517" s="3" t="s">
        <v>1316</v>
      </c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</row>
    <row r="1518" spans="1:32">
      <c r="A1518" s="3" t="s">
        <v>90</v>
      </c>
      <c r="B1518" s="3" t="s">
        <v>159</v>
      </c>
      <c r="C1518" s="3" t="s">
        <v>206</v>
      </c>
      <c r="D1518" s="3" t="s">
        <v>2177</v>
      </c>
      <c r="E1518" s="3" t="str">
        <f ca="1">INDIRECT(CONCATENATE("AKTES!D",TEXT(MATCH(D1518,AKTES!$A$1:$A$2658,0),0)))</f>
        <v>GRBW149282064101</v>
      </c>
      <c r="F1518" s="3" t="str">
        <f ca="1">INDIRECT(CONCATENATE("AKTES!B",TEXT(MATCH(D1518,AKTES!$A$1:$A$2658,0),0)))</f>
        <v xml:space="preserve"> 200 μ. από το ανατολικό άκρο της ακτής</v>
      </c>
      <c r="G1518" s="20">
        <v>43023</v>
      </c>
      <c r="H1518" s="21">
        <v>0.55208333333333337</v>
      </c>
      <c r="I1518" s="20">
        <v>43024</v>
      </c>
      <c r="J1518" s="20">
        <v>43024</v>
      </c>
      <c r="K1518" s="3">
        <v>0</v>
      </c>
      <c r="L1518" s="3">
        <v>0</v>
      </c>
      <c r="M1518" s="3" t="s">
        <v>39</v>
      </c>
      <c r="N1518" s="3" t="s">
        <v>39</v>
      </c>
      <c r="O1518" s="3" t="s">
        <v>39</v>
      </c>
      <c r="P1518" s="3" t="s">
        <v>39</v>
      </c>
      <c r="Q1518" s="3" t="s">
        <v>39</v>
      </c>
      <c r="R1518" s="3" t="s">
        <v>70</v>
      </c>
      <c r="S1518" s="3" t="s">
        <v>1037</v>
      </c>
      <c r="T1518" s="3" t="s">
        <v>39</v>
      </c>
      <c r="U1518" s="3" t="s">
        <v>39</v>
      </c>
      <c r="V1518" s="3" t="s">
        <v>1316</v>
      </c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</row>
    <row r="1519" spans="1:32">
      <c r="A1519" s="3" t="s">
        <v>90</v>
      </c>
      <c r="B1519" s="3" t="s">
        <v>159</v>
      </c>
      <c r="C1519" s="3" t="s">
        <v>206</v>
      </c>
      <c r="D1519" s="3" t="s">
        <v>2121</v>
      </c>
      <c r="E1519" s="3" t="str">
        <f ca="1">INDIRECT(CONCATENATE("AKTES!D",TEXT(MATCH(D1519,AKTES!$A$1:$A$2658,0),0)))</f>
        <v>GRBW149282066101</v>
      </c>
      <c r="F1519" s="3" t="str">
        <f ca="1">INDIRECT(CONCATENATE("AKTES!B",TEXT(MATCH(D1519,AKTES!$A$1:$A$2658,0),0)))</f>
        <v xml:space="preserve"> Μέσον ακτής</v>
      </c>
      <c r="G1519" s="20">
        <v>43023</v>
      </c>
      <c r="H1519" s="21">
        <v>0.65902777777777777</v>
      </c>
      <c r="I1519" s="20">
        <v>43024</v>
      </c>
      <c r="J1519" s="20">
        <v>43024</v>
      </c>
      <c r="K1519" s="3">
        <v>0</v>
      </c>
      <c r="L1519" s="3">
        <v>0</v>
      </c>
      <c r="M1519" s="3" t="s">
        <v>39</v>
      </c>
      <c r="N1519" s="3" t="s">
        <v>39</v>
      </c>
      <c r="O1519" s="3" t="s">
        <v>39</v>
      </c>
      <c r="P1519" s="3" t="s">
        <v>39</v>
      </c>
      <c r="Q1519" s="3" t="s">
        <v>39</v>
      </c>
      <c r="R1519" s="3" t="s">
        <v>63</v>
      </c>
      <c r="S1519" s="3" t="s">
        <v>1037</v>
      </c>
      <c r="T1519" s="3" t="s">
        <v>39</v>
      </c>
      <c r="U1519" s="3" t="s">
        <v>39</v>
      </c>
      <c r="V1519" s="3" t="s">
        <v>1316</v>
      </c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</row>
    <row r="1520" spans="1:32">
      <c r="A1520" s="3" t="s">
        <v>90</v>
      </c>
      <c r="B1520" s="3" t="s">
        <v>159</v>
      </c>
      <c r="C1520" s="3" t="s">
        <v>206</v>
      </c>
      <c r="D1520" s="3" t="s">
        <v>2071</v>
      </c>
      <c r="E1520" s="3" t="str">
        <f ca="1">INDIRECT(CONCATENATE("AKTES!D",TEXT(MATCH(D1520,AKTES!$A$1:$A$2658,0),0)))</f>
        <v>GRBW149282062101</v>
      </c>
      <c r="F1520" s="3" t="str">
        <f ca="1">INDIRECT(CONCATENATE("AKTES!B",TEXT(MATCH(D1520,AKTES!$A$1:$A$2658,0),0)))</f>
        <v xml:space="preserve"> Στο ανατολικό άκρο της ακτής</v>
      </c>
      <c r="G1520" s="20">
        <v>43023</v>
      </c>
      <c r="H1520" s="21">
        <v>0.67569444444444438</v>
      </c>
      <c r="I1520" s="20">
        <v>43024</v>
      </c>
      <c r="J1520" s="20">
        <v>43024</v>
      </c>
      <c r="K1520" s="3">
        <v>0</v>
      </c>
      <c r="L1520" s="3">
        <v>0</v>
      </c>
      <c r="M1520" s="3" t="s">
        <v>39</v>
      </c>
      <c r="N1520" s="3" t="s">
        <v>39</v>
      </c>
      <c r="O1520" s="3" t="s">
        <v>39</v>
      </c>
      <c r="P1520" s="3" t="s">
        <v>39</v>
      </c>
      <c r="Q1520" s="3" t="s">
        <v>39</v>
      </c>
      <c r="R1520" s="3" t="s">
        <v>34</v>
      </c>
      <c r="S1520" s="3" t="s">
        <v>1037</v>
      </c>
      <c r="T1520" s="3" t="s">
        <v>39</v>
      </c>
      <c r="U1520" s="3" t="s">
        <v>39</v>
      </c>
      <c r="V1520" s="3" t="s">
        <v>1316</v>
      </c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</row>
    <row r="1521" spans="1:32">
      <c r="A1521" s="3" t="s">
        <v>90</v>
      </c>
      <c r="B1521" s="3" t="s">
        <v>165</v>
      </c>
      <c r="C1521" s="3" t="s">
        <v>211</v>
      </c>
      <c r="D1521" s="3" t="s">
        <v>2664</v>
      </c>
      <c r="E1521" s="3" t="str">
        <f ca="1">INDIRECT(CONCATENATE("AKTES!D",TEXT(MATCH(D1521,AKTES!$A$1:$A$2658,0),0)))</f>
        <v>GRBW149287154101</v>
      </c>
      <c r="F1521" s="3" t="str">
        <f ca="1">INDIRECT(CONCATENATE("AKTES!B",TEXT(MATCH(D1521,AKTES!$A$1:$A$2658,0),0)))</f>
        <v xml:space="preserve"> 140 μ. από το ΝΔ άκρο της ακτής</v>
      </c>
      <c r="G1521" s="20">
        <v>43023</v>
      </c>
      <c r="H1521" s="21">
        <v>0.5</v>
      </c>
      <c r="I1521" s="20">
        <v>43024</v>
      </c>
      <c r="J1521" s="20">
        <v>43024</v>
      </c>
      <c r="K1521" s="3">
        <v>0</v>
      </c>
      <c r="L1521" s="3">
        <v>0</v>
      </c>
      <c r="M1521" s="3" t="s">
        <v>39</v>
      </c>
      <c r="N1521" s="3" t="s">
        <v>39</v>
      </c>
      <c r="O1521" s="3" t="s">
        <v>39</v>
      </c>
      <c r="P1521" s="3" t="s">
        <v>39</v>
      </c>
      <c r="Q1521" s="3" t="s">
        <v>39</v>
      </c>
      <c r="R1521" s="3" t="s">
        <v>63</v>
      </c>
      <c r="S1521" s="3" t="s">
        <v>5494</v>
      </c>
      <c r="T1521" s="3" t="s">
        <v>39</v>
      </c>
      <c r="U1521" s="3" t="s">
        <v>39</v>
      </c>
      <c r="V1521" s="3" t="s">
        <v>5500</v>
      </c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</row>
    <row r="1522" spans="1:32">
      <c r="A1522" s="3" t="s">
        <v>90</v>
      </c>
      <c r="B1522" s="3" t="s">
        <v>165</v>
      </c>
      <c r="C1522" s="3" t="s">
        <v>211</v>
      </c>
      <c r="D1522" s="3" t="s">
        <v>2614</v>
      </c>
      <c r="E1522" s="3" t="str">
        <f ca="1">INDIRECT(CONCATENATE("AKTES!D",TEXT(MATCH(D1522,AKTES!$A$1:$A$2658,0),0)))</f>
        <v>GRBW149287149101</v>
      </c>
      <c r="F1522" s="3" t="str">
        <f ca="1">INDIRECT(CONCATENATE("AKTES!B",TEXT(MATCH(D1522,AKTES!$A$1:$A$2658,0),0)))</f>
        <v xml:space="preserve"> 250 μ. από το δυτικό άκρο της ακτής</v>
      </c>
      <c r="G1522" s="20">
        <v>43023</v>
      </c>
      <c r="H1522" s="21">
        <v>0.51041666666666663</v>
      </c>
      <c r="I1522" s="20">
        <v>43024</v>
      </c>
      <c r="J1522" s="20">
        <v>43024</v>
      </c>
      <c r="K1522" s="3">
        <v>1</v>
      </c>
      <c r="L1522" s="3">
        <v>26</v>
      </c>
      <c r="M1522" s="3" t="s">
        <v>39</v>
      </c>
      <c r="N1522" s="3" t="s">
        <v>39</v>
      </c>
      <c r="O1522" s="3" t="s">
        <v>39</v>
      </c>
      <c r="P1522" s="3" t="s">
        <v>39</v>
      </c>
      <c r="Q1522" s="3" t="s">
        <v>39</v>
      </c>
      <c r="R1522" s="3" t="s">
        <v>70</v>
      </c>
      <c r="S1522" s="3" t="s">
        <v>5494</v>
      </c>
      <c r="T1522" s="3" t="s">
        <v>39</v>
      </c>
      <c r="U1522" s="3" t="s">
        <v>39</v>
      </c>
      <c r="V1522" s="3" t="s">
        <v>5500</v>
      </c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</row>
    <row r="1523" spans="1:32">
      <c r="A1523" s="3" t="s">
        <v>90</v>
      </c>
      <c r="B1523" s="3" t="s">
        <v>165</v>
      </c>
      <c r="C1523" s="3" t="s">
        <v>211</v>
      </c>
      <c r="D1523" s="3" t="s">
        <v>2724</v>
      </c>
      <c r="E1523" s="3" t="str">
        <f ca="1">INDIRECT(CONCATENATE("AKTES!D",TEXT(MATCH(D1523,AKTES!$A$1:$A$2658,0),0)))</f>
        <v>GRBW149287155101</v>
      </c>
      <c r="F1523" s="3" t="str">
        <f ca="1">INDIRECT(CONCATENATE("AKTES!B",TEXT(MATCH(D1523,AKTES!$A$1:$A$2658,0),0)))</f>
        <v xml:space="preserve"> 70 μ. από το ΒΔ άκρο της ακτής</v>
      </c>
      <c r="G1523" s="20">
        <v>43023</v>
      </c>
      <c r="H1523" s="21">
        <v>0.52777777777777779</v>
      </c>
      <c r="I1523" s="20">
        <v>43024</v>
      </c>
      <c r="J1523" s="20">
        <v>43024</v>
      </c>
      <c r="K1523" s="3">
        <v>0</v>
      </c>
      <c r="L1523" s="3">
        <v>0</v>
      </c>
      <c r="M1523" s="3" t="s">
        <v>39</v>
      </c>
      <c r="N1523" s="3" t="s">
        <v>39</v>
      </c>
      <c r="O1523" s="3" t="s">
        <v>39</v>
      </c>
      <c r="P1523" s="3" t="s">
        <v>39</v>
      </c>
      <c r="Q1523" s="3" t="s">
        <v>39</v>
      </c>
      <c r="R1523" s="3" t="s">
        <v>70</v>
      </c>
      <c r="S1523" s="3" t="s">
        <v>980</v>
      </c>
      <c r="T1523" s="3" t="s">
        <v>39</v>
      </c>
      <c r="U1523" s="3" t="s">
        <v>39</v>
      </c>
      <c r="V1523" s="3" t="s">
        <v>5500</v>
      </c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</row>
    <row r="1524" spans="1:32">
      <c r="A1524" s="3" t="s">
        <v>90</v>
      </c>
      <c r="B1524" s="3" t="s">
        <v>165</v>
      </c>
      <c r="C1524" s="3" t="s">
        <v>211</v>
      </c>
      <c r="D1524" s="3" t="s">
        <v>2371</v>
      </c>
      <c r="E1524" s="3" t="str">
        <f ca="1">INDIRECT(CONCATENATE("AKTES!D",TEXT(MATCH(D1524,AKTES!$A$1:$A$2658,0),0)))</f>
        <v>GRBW149287156101</v>
      </c>
      <c r="F1524" s="3" t="str">
        <f ca="1">INDIRECT(CONCATENATE("AKTES!B",TEXT(MATCH(D1524,AKTES!$A$1:$A$2658,0),0)))</f>
        <v xml:space="preserve"> Στο νοτιοδυτικό άκρο της ακτής</v>
      </c>
      <c r="G1524" s="20">
        <v>43023</v>
      </c>
      <c r="H1524" s="21">
        <v>0.54166666666666663</v>
      </c>
      <c r="I1524" s="20">
        <v>43024</v>
      </c>
      <c r="J1524" s="20">
        <v>43024</v>
      </c>
      <c r="K1524" s="3">
        <v>0</v>
      </c>
      <c r="L1524" s="3">
        <v>1</v>
      </c>
      <c r="M1524" s="3" t="s">
        <v>39</v>
      </c>
      <c r="N1524" s="3" t="s">
        <v>39</v>
      </c>
      <c r="O1524" s="3" t="s">
        <v>39</v>
      </c>
      <c r="P1524" s="3" t="s">
        <v>39</v>
      </c>
      <c r="Q1524" s="3" t="s">
        <v>2493</v>
      </c>
      <c r="R1524" s="3" t="s">
        <v>70</v>
      </c>
      <c r="S1524" s="3" t="s">
        <v>980</v>
      </c>
      <c r="T1524" s="3" t="s">
        <v>39</v>
      </c>
      <c r="U1524" s="3" t="s">
        <v>39</v>
      </c>
      <c r="V1524" s="3" t="s">
        <v>5500</v>
      </c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</row>
    <row r="1525" spans="1:32">
      <c r="A1525" s="3" t="s">
        <v>90</v>
      </c>
      <c r="B1525" s="3" t="s">
        <v>165</v>
      </c>
      <c r="C1525" s="3" t="s">
        <v>211</v>
      </c>
      <c r="D1525" s="3" t="s">
        <v>2409</v>
      </c>
      <c r="E1525" s="3" t="str">
        <f ca="1">INDIRECT(CONCATENATE("AKTES!D",TEXT(MATCH(D1525,AKTES!$A$1:$A$2658,0),0)))</f>
        <v>GRBW149287151101</v>
      </c>
      <c r="F1525" s="3" t="str">
        <f ca="1">INDIRECT(CONCATENATE("AKTES!B",TEXT(MATCH(D1525,AKTES!$A$1:$A$2658,0),0)))</f>
        <v xml:space="preserve"> 190 μ. από το ΝΑ άκρο της ακτής</v>
      </c>
      <c r="G1525" s="20">
        <v>43023</v>
      </c>
      <c r="H1525" s="21">
        <v>0.55555555555555558</v>
      </c>
      <c r="I1525" s="20">
        <v>43024</v>
      </c>
      <c r="J1525" s="20">
        <v>43024</v>
      </c>
      <c r="K1525" s="3">
        <v>0</v>
      </c>
      <c r="L1525" s="3">
        <v>1</v>
      </c>
      <c r="M1525" s="3" t="s">
        <v>39</v>
      </c>
      <c r="N1525" s="3" t="s">
        <v>39</v>
      </c>
      <c r="O1525" s="3" t="s">
        <v>39</v>
      </c>
      <c r="P1525" s="3" t="s">
        <v>39</v>
      </c>
      <c r="Q1525" s="3" t="s">
        <v>39</v>
      </c>
      <c r="R1525" s="3" t="s">
        <v>34</v>
      </c>
      <c r="S1525" s="3" t="s">
        <v>5494</v>
      </c>
      <c r="T1525" s="3" t="s">
        <v>39</v>
      </c>
      <c r="U1525" s="3" t="s">
        <v>39</v>
      </c>
      <c r="V1525" s="3" t="s">
        <v>5914</v>
      </c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</row>
    <row r="1526" spans="1:32">
      <c r="A1526" s="3" t="s">
        <v>90</v>
      </c>
      <c r="B1526" s="3" t="s">
        <v>165</v>
      </c>
      <c r="C1526" s="3" t="s">
        <v>211</v>
      </c>
      <c r="D1526" s="3" t="s">
        <v>2464</v>
      </c>
      <c r="E1526" s="3" t="str">
        <f ca="1">INDIRECT(CONCATENATE("AKTES!D",TEXT(MATCH(D1526,AKTES!$A$1:$A$2658,0),0)))</f>
        <v>GRBW149287153101</v>
      </c>
      <c r="F1526" s="3" t="str">
        <f ca="1">INDIRECT(CONCATENATE("AKTES!B",TEXT(MATCH(D1526,AKTES!$A$1:$A$2658,0),0)))</f>
        <v xml:space="preserve"> 70 μ. από το δυτικό άκρο της ακτής</v>
      </c>
      <c r="G1526" s="20">
        <v>43023</v>
      </c>
      <c r="H1526" s="21">
        <v>0.57291666666666663</v>
      </c>
      <c r="I1526" s="20">
        <v>43024</v>
      </c>
      <c r="J1526" s="20">
        <v>43024</v>
      </c>
      <c r="K1526" s="3">
        <v>6</v>
      </c>
      <c r="L1526" s="3">
        <v>0</v>
      </c>
      <c r="M1526" s="3" t="s">
        <v>39</v>
      </c>
      <c r="N1526" s="3" t="s">
        <v>39</v>
      </c>
      <c r="O1526" s="3" t="s">
        <v>39</v>
      </c>
      <c r="P1526" s="3" t="s">
        <v>39</v>
      </c>
      <c r="Q1526" s="3" t="s">
        <v>39</v>
      </c>
      <c r="R1526" s="3" t="s">
        <v>34</v>
      </c>
      <c r="S1526" s="3" t="s">
        <v>5494</v>
      </c>
      <c r="T1526" s="3" t="s">
        <v>39</v>
      </c>
      <c r="U1526" s="3" t="s">
        <v>39</v>
      </c>
      <c r="V1526" s="3" t="s">
        <v>5915</v>
      </c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</row>
    <row r="1527" spans="1:32">
      <c r="A1527" s="3" t="s">
        <v>90</v>
      </c>
      <c r="B1527" s="3" t="s">
        <v>165</v>
      </c>
      <c r="C1527" s="3" t="s">
        <v>211</v>
      </c>
      <c r="D1527" s="3" t="s">
        <v>2517</v>
      </c>
      <c r="E1527" s="3" t="str">
        <f ca="1">INDIRECT(CONCATENATE("AKTES!D",TEXT(MATCH(D1527,AKTES!$A$1:$A$2658,0),0)))</f>
        <v>GRBW149287152101</v>
      </c>
      <c r="F1527" s="3" t="str">
        <f ca="1">INDIRECT(CONCATENATE("AKTES!B",TEXT(MATCH(D1527,AKTES!$A$1:$A$2658,0),0)))</f>
        <v xml:space="preserve"> Μέσον ακτής</v>
      </c>
      <c r="G1527" s="20">
        <v>43023</v>
      </c>
      <c r="H1527" s="21">
        <v>0.59722222222222221</v>
      </c>
      <c r="I1527" s="20">
        <v>43024</v>
      </c>
      <c r="J1527" s="20">
        <v>43024</v>
      </c>
      <c r="K1527" s="3">
        <v>0</v>
      </c>
      <c r="L1527" s="3">
        <v>4</v>
      </c>
      <c r="M1527" s="3" t="s">
        <v>39</v>
      </c>
      <c r="N1527" s="3" t="s">
        <v>39</v>
      </c>
      <c r="O1527" s="3" t="s">
        <v>39</v>
      </c>
      <c r="P1527" s="3" t="s">
        <v>39</v>
      </c>
      <c r="Q1527" s="3" t="s">
        <v>39</v>
      </c>
      <c r="R1527" s="3" t="s">
        <v>70</v>
      </c>
      <c r="S1527" s="3" t="s">
        <v>5494</v>
      </c>
      <c r="T1527" s="3" t="s">
        <v>39</v>
      </c>
      <c r="U1527" s="3" t="s">
        <v>39</v>
      </c>
      <c r="V1527" s="3" t="s">
        <v>5853</v>
      </c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</row>
    <row r="1528" spans="1:32">
      <c r="A1528" s="3" t="s">
        <v>90</v>
      </c>
      <c r="B1528" s="3" t="s">
        <v>165</v>
      </c>
      <c r="C1528" s="3" t="s">
        <v>211</v>
      </c>
      <c r="D1528" s="3" t="s">
        <v>2566</v>
      </c>
      <c r="E1528" s="3" t="str">
        <f ca="1">INDIRECT(CONCATENATE("AKTES!D",TEXT(MATCH(D1528,AKTES!$A$1:$A$2658,0),0)))</f>
        <v>GRBW149287150101</v>
      </c>
      <c r="F1528" s="3" t="str">
        <f ca="1">INDIRECT(CONCATENATE("AKTES!B",TEXT(MATCH(D1528,AKTES!$A$1:$A$2658,0),0)))</f>
        <v xml:space="preserve"> Στο βορειοανατολικό άκρο της ακτής</v>
      </c>
      <c r="G1528" s="20">
        <v>43023</v>
      </c>
      <c r="H1528" s="21">
        <v>0.625</v>
      </c>
      <c r="I1528" s="20">
        <v>43024</v>
      </c>
      <c r="J1528" s="20">
        <v>43024</v>
      </c>
      <c r="K1528" s="3">
        <v>0</v>
      </c>
      <c r="L1528" s="3">
        <v>0</v>
      </c>
      <c r="M1528" s="3" t="s">
        <v>39</v>
      </c>
      <c r="N1528" s="3" t="s">
        <v>39</v>
      </c>
      <c r="O1528" s="3" t="s">
        <v>39</v>
      </c>
      <c r="P1528" s="3" t="s">
        <v>39</v>
      </c>
      <c r="Q1528" s="3" t="s">
        <v>39</v>
      </c>
      <c r="R1528" s="3" t="s">
        <v>63</v>
      </c>
      <c r="S1528" s="3" t="s">
        <v>5494</v>
      </c>
      <c r="T1528" s="3" t="s">
        <v>39</v>
      </c>
      <c r="U1528" s="3" t="s">
        <v>39</v>
      </c>
      <c r="V1528" s="3" t="s">
        <v>1316</v>
      </c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</row>
    <row r="1529" spans="1:32">
      <c r="A1529" s="3" t="s">
        <v>90</v>
      </c>
      <c r="B1529" s="3" t="s">
        <v>165</v>
      </c>
      <c r="C1529" s="3" t="s">
        <v>212</v>
      </c>
      <c r="D1529" s="3" t="s">
        <v>2871</v>
      </c>
      <c r="E1529" s="3" t="str">
        <f ca="1">INDIRECT(CONCATENATE("AKTES!D",TEXT(MATCH(D1529,AKTES!$A$1:$A$2658,0),0)))</f>
        <v>GRBW149288305101</v>
      </c>
      <c r="F1529" s="3" t="str">
        <f ca="1">INDIRECT(CONCATENATE("AKTES!B",TEXT(MATCH(D1529,AKTES!$A$1:$A$2658,0),0)))</f>
        <v xml:space="preserve"> 230 μ. από το ΒΔ άκρο της ακτής</v>
      </c>
      <c r="G1529" s="20">
        <v>43023</v>
      </c>
      <c r="H1529" s="21">
        <v>0.39583333333333331</v>
      </c>
      <c r="I1529" s="20">
        <v>43024</v>
      </c>
      <c r="J1529" s="20">
        <v>43024</v>
      </c>
      <c r="K1529" s="3">
        <v>2</v>
      </c>
      <c r="L1529" s="3">
        <v>13</v>
      </c>
      <c r="M1529" s="3" t="s">
        <v>39</v>
      </c>
      <c r="N1529" s="3" t="s">
        <v>39</v>
      </c>
      <c r="O1529" s="3" t="s">
        <v>39</v>
      </c>
      <c r="P1529" s="3" t="s">
        <v>39</v>
      </c>
      <c r="Q1529" s="3" t="s">
        <v>39</v>
      </c>
      <c r="R1529" s="3" t="s">
        <v>34</v>
      </c>
      <c r="S1529" s="3" t="s">
        <v>2797</v>
      </c>
      <c r="T1529" s="3" t="s">
        <v>39</v>
      </c>
      <c r="U1529" s="3" t="s">
        <v>39</v>
      </c>
      <c r="V1529" s="3" t="s">
        <v>1316</v>
      </c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</row>
    <row r="1530" spans="1:32">
      <c r="A1530" s="3" t="s">
        <v>90</v>
      </c>
      <c r="B1530" s="3" t="s">
        <v>165</v>
      </c>
      <c r="C1530" s="3" t="s">
        <v>212</v>
      </c>
      <c r="D1530" s="3" t="s">
        <v>2952</v>
      </c>
      <c r="E1530" s="3" t="str">
        <f ca="1">INDIRECT(CONCATENATE("AKTES!D",TEXT(MATCH(D1530,AKTES!$A$1:$A$2658,0),0)))</f>
        <v>GRBW149288299101</v>
      </c>
      <c r="F1530" s="3" t="str">
        <f ca="1">INDIRECT(CONCATENATE("AKTES!B",TEXT(MATCH(D1530,AKTES!$A$1:$A$2658,0),0)))</f>
        <v xml:space="preserve"> 150 μ. από το ανατολικό άκρο της ακτής</v>
      </c>
      <c r="G1530" s="20">
        <v>43023</v>
      </c>
      <c r="H1530" s="21">
        <v>0.40277777777777773</v>
      </c>
      <c r="I1530" s="20">
        <v>43024</v>
      </c>
      <c r="J1530" s="20">
        <v>43024</v>
      </c>
      <c r="K1530" s="3">
        <v>0</v>
      </c>
      <c r="L1530" s="3">
        <v>6</v>
      </c>
      <c r="M1530" s="3" t="s">
        <v>39</v>
      </c>
      <c r="N1530" s="3" t="s">
        <v>39</v>
      </c>
      <c r="O1530" s="3" t="s">
        <v>39</v>
      </c>
      <c r="P1530" s="3" t="s">
        <v>39</v>
      </c>
      <c r="Q1530" s="3" t="s">
        <v>39</v>
      </c>
      <c r="R1530" s="3" t="s">
        <v>34</v>
      </c>
      <c r="S1530" s="3" t="s">
        <v>2797</v>
      </c>
      <c r="T1530" s="3" t="s">
        <v>39</v>
      </c>
      <c r="U1530" s="3" t="s">
        <v>39</v>
      </c>
      <c r="V1530" s="3" t="s">
        <v>1316</v>
      </c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</row>
    <row r="1531" spans="1:32">
      <c r="A1531" s="3" t="s">
        <v>90</v>
      </c>
      <c r="B1531" s="3" t="s">
        <v>165</v>
      </c>
      <c r="C1531" s="3" t="s">
        <v>212</v>
      </c>
      <c r="D1531" s="3" t="s">
        <v>3033</v>
      </c>
      <c r="E1531" s="3" t="str">
        <f ca="1">INDIRECT(CONCATENATE("AKTES!D",TEXT(MATCH(D1531,AKTES!$A$1:$A$2658,0),0)))</f>
        <v>GRBW149288307101</v>
      </c>
      <c r="F1531" s="3" t="str">
        <f ca="1">INDIRECT(CONCATENATE("AKTES!B",TEXT(MATCH(D1531,AKTES!$A$1:$A$2658,0),0)))</f>
        <v xml:space="preserve"> Μέσον ακτής</v>
      </c>
      <c r="G1531" s="20">
        <v>43023</v>
      </c>
      <c r="H1531" s="21">
        <v>0.41666666666666669</v>
      </c>
      <c r="I1531" s="20">
        <v>43024</v>
      </c>
      <c r="J1531" s="20">
        <v>43024</v>
      </c>
      <c r="K1531" s="3">
        <v>0</v>
      </c>
      <c r="L1531" s="3">
        <v>17</v>
      </c>
      <c r="M1531" s="3" t="s">
        <v>39</v>
      </c>
      <c r="N1531" s="3" t="s">
        <v>39</v>
      </c>
      <c r="O1531" s="3" t="s">
        <v>39</v>
      </c>
      <c r="P1531" s="3" t="s">
        <v>39</v>
      </c>
      <c r="Q1531" s="3" t="s">
        <v>39</v>
      </c>
      <c r="R1531" s="3" t="s">
        <v>34</v>
      </c>
      <c r="S1531" s="3" t="s">
        <v>2797</v>
      </c>
      <c r="T1531" s="3" t="s">
        <v>39</v>
      </c>
      <c r="U1531" s="3" t="s">
        <v>39</v>
      </c>
      <c r="V1531" s="3" t="s">
        <v>1316</v>
      </c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</row>
    <row r="1532" spans="1:32">
      <c r="A1532" s="3" t="s">
        <v>90</v>
      </c>
      <c r="B1532" s="3" t="s">
        <v>165</v>
      </c>
      <c r="C1532" s="3" t="s">
        <v>212</v>
      </c>
      <c r="D1532" s="3" t="s">
        <v>3115</v>
      </c>
      <c r="E1532" s="3" t="str">
        <f ca="1">INDIRECT(CONCATENATE("AKTES!D",TEXT(MATCH(D1532,AKTES!$A$1:$A$2658,0),0)))</f>
        <v>GRBW149288302101</v>
      </c>
      <c r="F1532" s="3" t="str">
        <f ca="1">INDIRECT(CONCATENATE("AKTES!B",TEXT(MATCH(D1532,AKTES!$A$1:$A$2658,0),0)))</f>
        <v xml:space="preserve"> 230 μ. από το ΝΔ άκρο της ακτής</v>
      </c>
      <c r="G1532" s="20">
        <v>43023</v>
      </c>
      <c r="H1532" s="21">
        <v>0.44791666666666669</v>
      </c>
      <c r="I1532" s="20">
        <v>43024</v>
      </c>
      <c r="J1532" s="20">
        <v>43024</v>
      </c>
      <c r="K1532" s="3">
        <v>0</v>
      </c>
      <c r="L1532" s="3">
        <v>0</v>
      </c>
      <c r="M1532" s="3" t="s">
        <v>39</v>
      </c>
      <c r="N1532" s="3" t="s">
        <v>39</v>
      </c>
      <c r="O1532" s="3" t="s">
        <v>39</v>
      </c>
      <c r="P1532" s="3" t="s">
        <v>39</v>
      </c>
      <c r="Q1532" s="3" t="s">
        <v>39</v>
      </c>
      <c r="R1532" s="3" t="s">
        <v>63</v>
      </c>
      <c r="S1532" s="3" t="s">
        <v>2797</v>
      </c>
      <c r="T1532" s="3" t="s">
        <v>39</v>
      </c>
      <c r="U1532" s="3" t="s">
        <v>39</v>
      </c>
      <c r="V1532" s="3" t="s">
        <v>5834</v>
      </c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</row>
    <row r="1533" spans="1:32">
      <c r="A1533" s="3" t="s">
        <v>90</v>
      </c>
      <c r="B1533" s="3" t="s">
        <v>165</v>
      </c>
      <c r="C1533" s="3" t="s">
        <v>212</v>
      </c>
      <c r="D1533" s="3" t="s">
        <v>3202</v>
      </c>
      <c r="E1533" s="3" t="str">
        <f ca="1">INDIRECT(CONCATENATE("AKTES!D",TEXT(MATCH(D1533,AKTES!$A$1:$A$2658,0),0)))</f>
        <v>GRBW149288303101</v>
      </c>
      <c r="F1533" s="3" t="str">
        <f ca="1">INDIRECT(CONCATENATE("AKTES!B",TEXT(MATCH(D1533,AKTES!$A$1:$A$2658,0),0)))</f>
        <v xml:space="preserve"> Μέσον ακτής</v>
      </c>
      <c r="G1533" s="20">
        <v>43023</v>
      </c>
      <c r="H1533" s="21">
        <v>0.4826388888888889</v>
      </c>
      <c r="I1533" s="20">
        <v>43024</v>
      </c>
      <c r="J1533" s="20">
        <v>43024</v>
      </c>
      <c r="K1533" s="3">
        <v>0</v>
      </c>
      <c r="L1533" s="3">
        <v>2</v>
      </c>
      <c r="M1533" s="3" t="s">
        <v>39</v>
      </c>
      <c r="N1533" s="3" t="s">
        <v>39</v>
      </c>
      <c r="O1533" s="3" t="s">
        <v>39</v>
      </c>
      <c r="P1533" s="3" t="s">
        <v>39</v>
      </c>
      <c r="Q1533" s="3" t="s">
        <v>39</v>
      </c>
      <c r="R1533" s="3" t="s">
        <v>63</v>
      </c>
      <c r="S1533" s="3" t="s">
        <v>2797</v>
      </c>
      <c r="T1533" s="3" t="s">
        <v>39</v>
      </c>
      <c r="U1533" s="3" t="s">
        <v>39</v>
      </c>
      <c r="V1533" s="3" t="s">
        <v>5916</v>
      </c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</row>
    <row r="1534" spans="1:32">
      <c r="A1534" s="3" t="s">
        <v>90</v>
      </c>
      <c r="B1534" s="3" t="s">
        <v>165</v>
      </c>
      <c r="C1534" s="3" t="s">
        <v>212</v>
      </c>
      <c r="D1534" s="3" t="s">
        <v>3258</v>
      </c>
      <c r="E1534" s="3" t="str">
        <f ca="1">INDIRECT(CONCATENATE("AKTES!D",TEXT(MATCH(D1534,AKTES!$A$1:$A$2658,0),0)))</f>
        <v>GRBW149288301101</v>
      </c>
      <c r="F1534" s="3" t="str">
        <f ca="1">INDIRECT(CONCATENATE("AKTES!B",TEXT(MATCH(D1534,AKTES!$A$1:$A$2658,0),0)))</f>
        <v xml:space="preserve"> 40 μ. από το νότιο άκρο της ακτής</v>
      </c>
      <c r="G1534" s="20">
        <v>43023</v>
      </c>
      <c r="H1534" s="21">
        <v>0.50694444444444442</v>
      </c>
      <c r="I1534" s="20">
        <v>43024</v>
      </c>
      <c r="J1534" s="20">
        <v>43024</v>
      </c>
      <c r="K1534" s="3">
        <v>0</v>
      </c>
      <c r="L1534" s="3">
        <v>1</v>
      </c>
      <c r="M1534" s="3" t="s">
        <v>39</v>
      </c>
      <c r="N1534" s="3" t="s">
        <v>39</v>
      </c>
      <c r="O1534" s="3" t="s">
        <v>39</v>
      </c>
      <c r="P1534" s="3" t="s">
        <v>39</v>
      </c>
      <c r="Q1534" s="3" t="s">
        <v>39</v>
      </c>
      <c r="R1534" s="3" t="s">
        <v>63</v>
      </c>
      <c r="S1534" s="3" t="s">
        <v>2797</v>
      </c>
      <c r="T1534" s="3" t="s">
        <v>39</v>
      </c>
      <c r="U1534" s="3" t="s">
        <v>39</v>
      </c>
      <c r="V1534" s="3" t="s">
        <v>1316</v>
      </c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</row>
    <row r="1535" spans="1:32">
      <c r="A1535" s="3" t="s">
        <v>90</v>
      </c>
      <c r="B1535" s="3" t="s">
        <v>165</v>
      </c>
      <c r="C1535" s="3" t="s">
        <v>212</v>
      </c>
      <c r="D1535" s="3" t="s">
        <v>3314</v>
      </c>
      <c r="E1535" s="3" t="str">
        <f ca="1">INDIRECT(CONCATENATE("AKTES!D",TEXT(MATCH(D1535,AKTES!$A$1:$A$2658,0),0)))</f>
        <v>GRBW149288308101</v>
      </c>
      <c r="F1535" s="3" t="str">
        <f ca="1">INDIRECT(CONCATENATE("AKTES!B",TEXT(MATCH(D1535,AKTES!$A$1:$A$2658,0),0)))</f>
        <v xml:space="preserve"> 50 μ. από το νότιο άκρο της ακτής</v>
      </c>
      <c r="G1535" s="20">
        <v>43023</v>
      </c>
      <c r="H1535" s="21">
        <v>0.52083333333333337</v>
      </c>
      <c r="I1535" s="20">
        <v>43024</v>
      </c>
      <c r="J1535" s="20">
        <v>43024</v>
      </c>
      <c r="K1535" s="3">
        <v>0</v>
      </c>
      <c r="L1535" s="3">
        <v>0</v>
      </c>
      <c r="M1535" s="3" t="s">
        <v>39</v>
      </c>
      <c r="N1535" s="3" t="s">
        <v>39</v>
      </c>
      <c r="O1535" s="3" t="s">
        <v>39</v>
      </c>
      <c r="P1535" s="3" t="s">
        <v>39</v>
      </c>
      <c r="Q1535" s="3" t="s">
        <v>39</v>
      </c>
      <c r="R1535" s="3" t="s">
        <v>63</v>
      </c>
      <c r="S1535" s="3" t="s">
        <v>2797</v>
      </c>
      <c r="T1535" s="3" t="s">
        <v>39</v>
      </c>
      <c r="U1535" s="3" t="s">
        <v>39</v>
      </c>
      <c r="V1535" s="3" t="s">
        <v>5916</v>
      </c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</row>
    <row r="1536" spans="1:32">
      <c r="A1536" s="3" t="s">
        <v>90</v>
      </c>
      <c r="B1536" s="3" t="s">
        <v>165</v>
      </c>
      <c r="C1536" s="3" t="s">
        <v>212</v>
      </c>
      <c r="D1536" s="3" t="s">
        <v>3380</v>
      </c>
      <c r="E1536" s="3" t="str">
        <f ca="1">INDIRECT(CONCATENATE("AKTES!D",TEXT(MATCH(D1536,AKTES!$A$1:$A$2658,0),0)))</f>
        <v>GRBW149288306101</v>
      </c>
      <c r="F1536" s="3" t="str">
        <f ca="1">INDIRECT(CONCATENATE("AKTES!B",TEXT(MATCH(D1536,AKTES!$A$1:$A$2658,0),0)))</f>
        <v xml:space="preserve"> Μέσον ακτής</v>
      </c>
      <c r="G1536" s="20">
        <v>43023</v>
      </c>
      <c r="H1536" s="21">
        <v>0.53125</v>
      </c>
      <c r="I1536" s="20">
        <v>43024</v>
      </c>
      <c r="J1536" s="20">
        <v>43024</v>
      </c>
      <c r="K1536" s="3">
        <v>0</v>
      </c>
      <c r="L1536" s="3">
        <v>0</v>
      </c>
      <c r="M1536" s="3" t="s">
        <v>39</v>
      </c>
      <c r="N1536" s="3" t="s">
        <v>39</v>
      </c>
      <c r="O1536" s="3" t="s">
        <v>39</v>
      </c>
      <c r="P1536" s="3" t="s">
        <v>39</v>
      </c>
      <c r="Q1536" s="3" t="s">
        <v>39</v>
      </c>
      <c r="R1536" s="3" t="s">
        <v>34</v>
      </c>
      <c r="S1536" s="3" t="s">
        <v>2797</v>
      </c>
      <c r="T1536" s="3" t="s">
        <v>39</v>
      </c>
      <c r="U1536" s="3" t="s">
        <v>39</v>
      </c>
      <c r="V1536" s="3" t="s">
        <v>1316</v>
      </c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</row>
    <row r="1537" spans="1:32">
      <c r="A1537" s="3" t="s">
        <v>90</v>
      </c>
      <c r="B1537" s="3" t="s">
        <v>165</v>
      </c>
      <c r="C1537" s="3" t="s">
        <v>212</v>
      </c>
      <c r="D1537" s="3" t="s">
        <v>2769</v>
      </c>
      <c r="E1537" s="3" t="str">
        <f ca="1">INDIRECT(CONCATENATE("AKTES!D",TEXT(MATCH(D1537,AKTES!$A$1:$A$2658,0),0)))</f>
        <v>GRBW149288304101</v>
      </c>
      <c r="F1537" s="3" t="str">
        <f ca="1">INDIRECT(CONCATENATE("AKTES!B",TEXT(MATCH(D1537,AKTES!$A$1:$A$2658,0),0)))</f>
        <v xml:space="preserve"> 360 μ. από το ΝΔ άκρο της ακτής</v>
      </c>
      <c r="G1537" s="20">
        <v>43023</v>
      </c>
      <c r="H1537" s="21">
        <v>0.54166666666666663</v>
      </c>
      <c r="I1537" s="20">
        <v>43024</v>
      </c>
      <c r="J1537" s="20">
        <v>43024</v>
      </c>
      <c r="K1537" s="3">
        <v>1</v>
      </c>
      <c r="L1537" s="3">
        <v>5</v>
      </c>
      <c r="M1537" s="3" t="s">
        <v>39</v>
      </c>
      <c r="N1537" s="3" t="s">
        <v>39</v>
      </c>
      <c r="O1537" s="3" t="s">
        <v>39</v>
      </c>
      <c r="P1537" s="3" t="s">
        <v>39</v>
      </c>
      <c r="Q1537" s="3" t="s">
        <v>39</v>
      </c>
      <c r="R1537" s="3" t="s">
        <v>34</v>
      </c>
      <c r="S1537" s="3" t="s">
        <v>2797</v>
      </c>
      <c r="T1537" s="3" t="s">
        <v>39</v>
      </c>
      <c r="U1537" s="3" t="s">
        <v>39</v>
      </c>
      <c r="V1537" s="3" t="s">
        <v>1316</v>
      </c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</row>
    <row r="1538" spans="1:32">
      <c r="A1538" s="3" t="s">
        <v>90</v>
      </c>
      <c r="B1538" s="3" t="s">
        <v>165</v>
      </c>
      <c r="C1538" s="3" t="s">
        <v>212</v>
      </c>
      <c r="D1538" s="3" t="s">
        <v>2809</v>
      </c>
      <c r="E1538" s="3" t="str">
        <f ca="1">INDIRECT(CONCATENATE("AKTES!D",TEXT(MATCH(D1538,AKTES!$A$1:$A$2658,0),0)))</f>
        <v>GRBW149288300101</v>
      </c>
      <c r="F1538" s="3" t="str">
        <f ca="1">INDIRECT(CONCATENATE("AKTES!B",TEXT(MATCH(D1538,AKTES!$A$1:$A$2658,0),0)))</f>
        <v xml:space="preserve"> 180 μ. από το ΒΑ άκρο της ακτής</v>
      </c>
      <c r="G1538" s="20">
        <v>43023</v>
      </c>
      <c r="H1538" s="21">
        <v>0.54861111111111105</v>
      </c>
      <c r="I1538" s="20">
        <v>43024</v>
      </c>
      <c r="J1538" s="20">
        <v>43024</v>
      </c>
      <c r="K1538" s="3">
        <v>0</v>
      </c>
      <c r="L1538" s="3">
        <v>0</v>
      </c>
      <c r="M1538" s="3" t="s">
        <v>39</v>
      </c>
      <c r="N1538" s="3" t="s">
        <v>39</v>
      </c>
      <c r="O1538" s="3" t="s">
        <v>39</v>
      </c>
      <c r="P1538" s="3" t="s">
        <v>39</v>
      </c>
      <c r="Q1538" s="3" t="s">
        <v>39</v>
      </c>
      <c r="R1538" s="3" t="s">
        <v>34</v>
      </c>
      <c r="S1538" s="3" t="s">
        <v>2797</v>
      </c>
      <c r="T1538" s="3" t="s">
        <v>39</v>
      </c>
      <c r="U1538" s="3" t="s">
        <v>39</v>
      </c>
      <c r="V1538" s="3" t="s">
        <v>1316</v>
      </c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</row>
    <row r="1539" spans="1:32">
      <c r="A1539" s="3" t="s">
        <v>90</v>
      </c>
      <c r="B1539" s="3" t="s">
        <v>165</v>
      </c>
      <c r="C1539" s="3" t="s">
        <v>213</v>
      </c>
      <c r="D1539" s="3" t="s">
        <v>3528</v>
      </c>
      <c r="E1539" s="3" t="str">
        <f ca="1">INDIRECT(CONCATENATE("AKTES!D",TEXT(MATCH(D1539,AKTES!$A$1:$A$2658,0),0)))</f>
        <v>GRBW149289296101</v>
      </c>
      <c r="F1539" s="3" t="str">
        <f ca="1">INDIRECT(CONCATENATE("AKTES!B",TEXT(MATCH(D1539,AKTES!$A$1:$A$2658,0),0)))</f>
        <v xml:space="preserve"> 400 μ. από το ΒΑ άκρο της ακτής.</v>
      </c>
      <c r="G1539" s="20">
        <v>43023</v>
      </c>
      <c r="H1539" s="21">
        <v>0.51736111111111105</v>
      </c>
      <c r="I1539" s="20">
        <v>43024</v>
      </c>
      <c r="J1539" s="20">
        <v>43024</v>
      </c>
      <c r="K1539" s="3">
        <v>1</v>
      </c>
      <c r="L1539" s="3">
        <v>0</v>
      </c>
      <c r="M1539" s="3" t="s">
        <v>39</v>
      </c>
      <c r="N1539" s="3" t="s">
        <v>39</v>
      </c>
      <c r="O1539" s="3" t="s">
        <v>39</v>
      </c>
      <c r="P1539" s="3" t="s">
        <v>39</v>
      </c>
      <c r="Q1539" s="3" t="s">
        <v>39</v>
      </c>
      <c r="R1539" s="3" t="s">
        <v>70</v>
      </c>
      <c r="S1539" s="3" t="s">
        <v>5806</v>
      </c>
      <c r="T1539" s="3" t="s">
        <v>39</v>
      </c>
      <c r="U1539" s="3" t="s">
        <v>39</v>
      </c>
      <c r="V1539" s="3" t="s">
        <v>5500</v>
      </c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</row>
    <row r="1540" spans="1:32">
      <c r="A1540" s="3" t="s">
        <v>90</v>
      </c>
      <c r="B1540" s="3" t="s">
        <v>165</v>
      </c>
      <c r="C1540" s="3" t="s">
        <v>213</v>
      </c>
      <c r="D1540" s="3" t="s">
        <v>3454</v>
      </c>
      <c r="E1540" s="3" t="str">
        <f ca="1">INDIRECT(CONCATENATE("AKTES!D",TEXT(MATCH(D1540,AKTES!$A$1:$A$2658,0),0)))</f>
        <v>GRBW149289295101</v>
      </c>
      <c r="F1540" s="3" t="str">
        <f ca="1">INDIRECT(CONCATENATE("AKTES!B",TEXT(MATCH(D1540,AKTES!$A$1:$A$2658,0),0)))</f>
        <v xml:space="preserve"> 100 μ. από το ΝΔ άκρο της ακτής</v>
      </c>
      <c r="G1540" s="20">
        <v>43023</v>
      </c>
      <c r="H1540" s="21">
        <v>0.52430555555555558</v>
      </c>
      <c r="I1540" s="20">
        <v>43024</v>
      </c>
      <c r="J1540" s="20">
        <v>43024</v>
      </c>
      <c r="K1540" s="3">
        <v>1</v>
      </c>
      <c r="L1540" s="3">
        <v>3</v>
      </c>
      <c r="M1540" s="3" t="s">
        <v>39</v>
      </c>
      <c r="N1540" s="3" t="s">
        <v>39</v>
      </c>
      <c r="O1540" s="3" t="s">
        <v>39</v>
      </c>
      <c r="P1540" s="3" t="s">
        <v>39</v>
      </c>
      <c r="Q1540" s="3" t="s">
        <v>39</v>
      </c>
      <c r="R1540" s="3" t="s">
        <v>70</v>
      </c>
      <c r="S1540" s="3" t="s">
        <v>5806</v>
      </c>
      <c r="T1540" s="3" t="s">
        <v>39</v>
      </c>
      <c r="U1540" s="3" t="s">
        <v>39</v>
      </c>
      <c r="V1540" s="3" t="s">
        <v>5500</v>
      </c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</row>
    <row r="1541" spans="1:32">
      <c r="A1541" s="3" t="s">
        <v>90</v>
      </c>
      <c r="B1541" s="3" t="s">
        <v>165</v>
      </c>
      <c r="C1541" s="3" t="s">
        <v>213</v>
      </c>
      <c r="D1541" s="3" t="s">
        <v>3587</v>
      </c>
      <c r="E1541" s="3" t="str">
        <f ca="1">INDIRECT(CONCATENATE("AKTES!D",TEXT(MATCH(D1541,AKTES!$A$1:$A$2658,0),0)))</f>
        <v>GRBW149289298101</v>
      </c>
      <c r="F1541" s="3" t="str">
        <f ca="1">INDIRECT(CONCATENATE("AKTES!B",TEXT(MATCH(D1541,AKTES!$A$1:$A$2658,0),0)))</f>
        <v xml:space="preserve"> 25 μ. από το ανατολικό άκρο της ακτής</v>
      </c>
      <c r="G1541" s="20">
        <v>43023</v>
      </c>
      <c r="H1541" s="21">
        <v>0.54513888888888895</v>
      </c>
      <c r="I1541" s="20">
        <v>43024</v>
      </c>
      <c r="J1541" s="20">
        <v>43024</v>
      </c>
      <c r="K1541" s="3">
        <v>1</v>
      </c>
      <c r="L1541" s="3">
        <v>0</v>
      </c>
      <c r="M1541" s="3" t="s">
        <v>39</v>
      </c>
      <c r="N1541" s="3" t="s">
        <v>39</v>
      </c>
      <c r="O1541" s="3" t="s">
        <v>39</v>
      </c>
      <c r="P1541" s="3" t="s">
        <v>39</v>
      </c>
      <c r="Q1541" s="3" t="s">
        <v>39</v>
      </c>
      <c r="R1541" s="3" t="s">
        <v>63</v>
      </c>
      <c r="S1541" s="3" t="s">
        <v>5806</v>
      </c>
      <c r="T1541" s="3" t="s">
        <v>39</v>
      </c>
      <c r="U1541" s="3" t="s">
        <v>39</v>
      </c>
      <c r="V1541" s="3" t="s">
        <v>5766</v>
      </c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</row>
    <row r="1542" spans="1:32">
      <c r="A1542" s="3" t="s">
        <v>90</v>
      </c>
      <c r="B1542" s="3" t="s">
        <v>165</v>
      </c>
      <c r="C1542" s="3" t="s">
        <v>213</v>
      </c>
      <c r="D1542" s="3" t="s">
        <v>3639</v>
      </c>
      <c r="E1542" s="3" t="str">
        <f ca="1">INDIRECT(CONCATENATE("AKTES!D",TEXT(MATCH(D1542,AKTES!$A$1:$A$2658,0),0)))</f>
        <v>GRBW149289297101</v>
      </c>
      <c r="F1542" s="3" t="str">
        <f ca="1">INDIRECT(CONCATENATE("AKTES!B",TEXT(MATCH(D1542,AKTES!$A$1:$A$2658,0),0)))</f>
        <v xml:space="preserve"> 180 μ. από το ΝΔ άκρο της ακτής</v>
      </c>
      <c r="G1542" s="20">
        <v>43023</v>
      </c>
      <c r="H1542" s="21">
        <v>0.56597222222222221</v>
      </c>
      <c r="I1542" s="20">
        <v>43024</v>
      </c>
      <c r="J1542" s="20">
        <v>43024</v>
      </c>
      <c r="K1542" s="3">
        <v>0</v>
      </c>
      <c r="L1542" s="3">
        <v>0</v>
      </c>
      <c r="M1542" s="3" t="s">
        <v>39</v>
      </c>
      <c r="N1542" s="3" t="s">
        <v>39</v>
      </c>
      <c r="O1542" s="3" t="s">
        <v>39</v>
      </c>
      <c r="P1542" s="3" t="s">
        <v>39</v>
      </c>
      <c r="Q1542" s="3" t="s">
        <v>39</v>
      </c>
      <c r="R1542" s="3" t="s">
        <v>63</v>
      </c>
      <c r="S1542" s="3" t="s">
        <v>5806</v>
      </c>
      <c r="T1542" s="3" t="s">
        <v>39</v>
      </c>
      <c r="U1542" s="3" t="s">
        <v>39</v>
      </c>
      <c r="V1542" s="3" t="s">
        <v>1316</v>
      </c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</row>
    <row r="1543" spans="1:32">
      <c r="A1543" s="3" t="s">
        <v>90</v>
      </c>
      <c r="B1543" s="3" t="s">
        <v>165</v>
      </c>
      <c r="C1543" s="3" t="s">
        <v>213</v>
      </c>
      <c r="D1543" s="3" t="s">
        <v>3711</v>
      </c>
      <c r="E1543" s="3" t="str">
        <f ca="1">INDIRECT(CONCATENATE("AKTES!D",TEXT(MATCH(D1543,AKTES!$A$1:$A$2658,0),0)))</f>
        <v>GRBW149289299101</v>
      </c>
      <c r="F1543" s="3" t="str">
        <f ca="1">INDIRECT(CONCATENATE("AKTES!B",TEXT(MATCH(D1543,AKTES!$A$1:$A$2658,0),0)))</f>
        <v xml:space="preserve"> Μέσον ακτής</v>
      </c>
      <c r="G1543" s="20">
        <v>43023</v>
      </c>
      <c r="H1543" s="21">
        <v>0.58333333333333337</v>
      </c>
      <c r="I1543" s="20">
        <v>43024</v>
      </c>
      <c r="J1543" s="20">
        <v>43024</v>
      </c>
      <c r="K1543" s="3">
        <v>0</v>
      </c>
      <c r="L1543" s="3">
        <v>1</v>
      </c>
      <c r="M1543" s="3" t="s">
        <v>39</v>
      </c>
      <c r="N1543" s="3" t="s">
        <v>39</v>
      </c>
      <c r="O1543" s="3" t="s">
        <v>39</v>
      </c>
      <c r="P1543" s="3" t="s">
        <v>39</v>
      </c>
      <c r="Q1543" s="3" t="s">
        <v>39</v>
      </c>
      <c r="R1543" s="3" t="s">
        <v>63</v>
      </c>
      <c r="S1543" s="3" t="s">
        <v>5806</v>
      </c>
      <c r="T1543" s="3" t="s">
        <v>39</v>
      </c>
      <c r="U1543" s="3" t="s">
        <v>39</v>
      </c>
      <c r="V1543" s="3" t="s">
        <v>5500</v>
      </c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</row>
    <row r="1544" spans="1:32">
      <c r="A1544" s="3" t="s">
        <v>90</v>
      </c>
      <c r="B1544" s="3" t="s">
        <v>171</v>
      </c>
      <c r="C1544" s="3" t="s">
        <v>219</v>
      </c>
      <c r="D1544" s="3" t="s">
        <v>4070</v>
      </c>
      <c r="E1544" s="3" t="str">
        <f ca="1">INDIRECT(CONCATENATE("AKTES!D",TEXT(MATCH(D1544,AKTES!$A$1:$A$2658,0),0)))</f>
        <v>GRBW149294210101</v>
      </c>
      <c r="F1544" s="3" t="str">
        <f ca="1">INDIRECT(CONCATENATE("AKTES!B",TEXT(MATCH(D1544,AKTES!$A$1:$A$2658,0),0)))</f>
        <v xml:space="preserve"> 200 μ. από το ΒΔ άκρο της ακτής</v>
      </c>
      <c r="G1544" s="20">
        <v>43023</v>
      </c>
      <c r="H1544" s="21">
        <v>0.39583333333333331</v>
      </c>
      <c r="I1544" s="20">
        <v>43024</v>
      </c>
      <c r="J1544" s="20">
        <v>43024</v>
      </c>
      <c r="K1544" s="3">
        <v>10</v>
      </c>
      <c r="L1544" s="3">
        <v>4</v>
      </c>
      <c r="M1544" s="3" t="s">
        <v>39</v>
      </c>
      <c r="N1544" s="3" t="s">
        <v>39</v>
      </c>
      <c r="O1544" s="3" t="s">
        <v>39</v>
      </c>
      <c r="P1544" s="3" t="s">
        <v>39</v>
      </c>
      <c r="Q1544" s="3" t="s">
        <v>39</v>
      </c>
      <c r="R1544" s="3" t="s">
        <v>63</v>
      </c>
      <c r="S1544" s="3" t="s">
        <v>5806</v>
      </c>
      <c r="T1544" s="3" t="s">
        <v>39</v>
      </c>
      <c r="U1544" s="3" t="s">
        <v>39</v>
      </c>
      <c r="V1544" s="3" t="s">
        <v>2010</v>
      </c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</row>
    <row r="1545" spans="1:32">
      <c r="A1545" s="3" t="s">
        <v>90</v>
      </c>
      <c r="B1545" s="3" t="s">
        <v>171</v>
      </c>
      <c r="C1545" s="3" t="s">
        <v>219</v>
      </c>
      <c r="D1545" s="3" t="s">
        <v>4073</v>
      </c>
      <c r="E1545" s="3" t="str">
        <f ca="1">INDIRECT(CONCATENATE("AKTES!D",TEXT(MATCH(D1545,AKTES!$A$1:$A$2658,0),0)))</f>
        <v>GRBW149294197101</v>
      </c>
      <c r="F1545" s="3" t="str">
        <f ca="1">INDIRECT(CONCATENATE("AKTES!B",TEXT(MATCH(D1545,AKTES!$A$1:$A$2658,0),0)))</f>
        <v xml:space="preserve"> 70 μ. από το ΒΔ άκρο της ακτής</v>
      </c>
      <c r="G1545" s="20">
        <v>43023</v>
      </c>
      <c r="H1545" s="21">
        <v>0.40277777777777773</v>
      </c>
      <c r="I1545" s="20">
        <v>43024</v>
      </c>
      <c r="J1545" s="20">
        <v>43024</v>
      </c>
      <c r="K1545" s="3">
        <v>17</v>
      </c>
      <c r="L1545" s="3">
        <v>12</v>
      </c>
      <c r="M1545" s="3" t="s">
        <v>39</v>
      </c>
      <c r="N1545" s="3" t="s">
        <v>39</v>
      </c>
      <c r="O1545" s="3" t="s">
        <v>39</v>
      </c>
      <c r="P1545" s="3" t="s">
        <v>39</v>
      </c>
      <c r="Q1545" s="3" t="s">
        <v>39</v>
      </c>
      <c r="R1545" s="3" t="s">
        <v>63</v>
      </c>
      <c r="S1545" s="3" t="s">
        <v>5806</v>
      </c>
      <c r="T1545" s="3" t="s">
        <v>39</v>
      </c>
      <c r="U1545" s="3" t="s">
        <v>39</v>
      </c>
      <c r="V1545" s="3" t="s">
        <v>2010</v>
      </c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</row>
    <row r="1546" spans="1:32">
      <c r="A1546" s="3" t="s">
        <v>90</v>
      </c>
      <c r="B1546" s="3" t="s">
        <v>171</v>
      </c>
      <c r="C1546" s="3" t="s">
        <v>219</v>
      </c>
      <c r="D1546" s="3" t="s">
        <v>4088</v>
      </c>
      <c r="E1546" s="3" t="str">
        <f ca="1">INDIRECT(CONCATENATE("AKTES!D",TEXT(MATCH(D1546,AKTES!$A$1:$A$2658,0),0)))</f>
        <v>GRBW149294196101</v>
      </c>
      <c r="F1546" s="3" t="str">
        <f ca="1">INDIRECT(CONCATENATE("AKTES!B",TEXT(MATCH(D1546,AKTES!$A$1:$A$2658,0),0)))</f>
        <v xml:space="preserve"> 90 μ. από το ΒΑ άκρο της ακτής</v>
      </c>
      <c r="G1546" s="20">
        <v>43023</v>
      </c>
      <c r="H1546" s="21">
        <v>0.4201388888888889</v>
      </c>
      <c r="I1546" s="20">
        <v>43024</v>
      </c>
      <c r="J1546" s="20">
        <v>43024</v>
      </c>
      <c r="K1546" s="3">
        <v>0</v>
      </c>
      <c r="L1546" s="3">
        <v>4</v>
      </c>
      <c r="M1546" s="3" t="s">
        <v>39</v>
      </c>
      <c r="N1546" s="3" t="s">
        <v>39</v>
      </c>
      <c r="O1546" s="3" t="s">
        <v>39</v>
      </c>
      <c r="P1546" s="3" t="s">
        <v>39</v>
      </c>
      <c r="Q1546" s="3" t="s">
        <v>39</v>
      </c>
      <c r="R1546" s="3" t="s">
        <v>63</v>
      </c>
      <c r="S1546" s="3" t="s">
        <v>5806</v>
      </c>
      <c r="T1546" s="3" t="s">
        <v>39</v>
      </c>
      <c r="U1546" s="3" t="s">
        <v>39</v>
      </c>
      <c r="V1546" s="3" t="s">
        <v>5917</v>
      </c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</row>
    <row r="1547" spans="1:32">
      <c r="A1547" s="3" t="s">
        <v>90</v>
      </c>
      <c r="B1547" s="3" t="s">
        <v>171</v>
      </c>
      <c r="C1547" s="3" t="s">
        <v>219</v>
      </c>
      <c r="D1547" s="3" t="s">
        <v>4085</v>
      </c>
      <c r="E1547" s="3" t="str">
        <f ca="1">INDIRECT(CONCATENATE("AKTES!D",TEXT(MATCH(D1547,AKTES!$A$1:$A$2658,0),0)))</f>
        <v>GRBW149294195101</v>
      </c>
      <c r="F1547" s="3" t="str">
        <f ca="1">INDIRECT(CONCATENATE("AKTES!B",TEXT(MATCH(D1547,AKTES!$A$1:$A$2658,0),0)))</f>
        <v xml:space="preserve"> 40 μ. από το ανατολικό άκρο της ακτής</v>
      </c>
      <c r="G1547" s="20">
        <v>43023</v>
      </c>
      <c r="H1547" s="21">
        <v>0.43055555555555558</v>
      </c>
      <c r="I1547" s="20">
        <v>43024</v>
      </c>
      <c r="J1547" s="20">
        <v>43024</v>
      </c>
      <c r="K1547" s="3">
        <v>0</v>
      </c>
      <c r="L1547" s="3">
        <v>0</v>
      </c>
      <c r="M1547" s="3" t="s">
        <v>39</v>
      </c>
      <c r="N1547" s="3" t="s">
        <v>39</v>
      </c>
      <c r="O1547" s="3" t="s">
        <v>39</v>
      </c>
      <c r="P1547" s="3" t="s">
        <v>39</v>
      </c>
      <c r="Q1547" s="3" t="s">
        <v>39</v>
      </c>
      <c r="R1547" s="3" t="s">
        <v>70</v>
      </c>
      <c r="S1547" s="3" t="s">
        <v>5806</v>
      </c>
      <c r="T1547" s="3" t="s">
        <v>39</v>
      </c>
      <c r="U1547" s="3" t="s">
        <v>39</v>
      </c>
      <c r="V1547" s="3" t="s">
        <v>5783</v>
      </c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</row>
    <row r="1548" spans="1:32">
      <c r="A1548" s="3" t="s">
        <v>90</v>
      </c>
      <c r="B1548" s="3" t="s">
        <v>171</v>
      </c>
      <c r="C1548" s="3" t="s">
        <v>218</v>
      </c>
      <c r="D1548" s="3" t="s">
        <v>4055</v>
      </c>
      <c r="E1548" s="3" t="str">
        <f ca="1">INDIRECT(CONCATENATE("AKTES!D",TEXT(MATCH(D1548,AKTES!$A$1:$A$2658,0),0)))</f>
        <v>GRBW149293101101</v>
      </c>
      <c r="F1548" s="3" t="str">
        <f ca="1">INDIRECT(CONCATENATE("AKTES!B",TEXT(MATCH(D1548,AKTES!$A$1:$A$2658,0),0)))</f>
        <v xml:space="preserve"> Μέσον ακτής</v>
      </c>
      <c r="G1548" s="20">
        <v>43023</v>
      </c>
      <c r="H1548" s="21">
        <v>0.4375</v>
      </c>
      <c r="I1548" s="20">
        <v>43024</v>
      </c>
      <c r="J1548" s="20">
        <v>43024</v>
      </c>
      <c r="K1548" s="3">
        <v>2</v>
      </c>
      <c r="L1548" s="3">
        <v>0</v>
      </c>
      <c r="M1548" s="3" t="s">
        <v>39</v>
      </c>
      <c r="N1548" s="3" t="s">
        <v>39</v>
      </c>
      <c r="O1548" s="3" t="s">
        <v>39</v>
      </c>
      <c r="P1548" s="3" t="s">
        <v>39</v>
      </c>
      <c r="Q1548" s="3" t="s">
        <v>39</v>
      </c>
      <c r="R1548" s="3" t="s">
        <v>63</v>
      </c>
      <c r="S1548" s="3" t="s">
        <v>5806</v>
      </c>
      <c r="T1548" s="3" t="s">
        <v>39</v>
      </c>
      <c r="U1548" s="3" t="s">
        <v>39</v>
      </c>
      <c r="V1548" s="3" t="s">
        <v>2010</v>
      </c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</row>
    <row r="1549" spans="1:32">
      <c r="A1549" s="3" t="s">
        <v>90</v>
      </c>
      <c r="B1549" s="3" t="s">
        <v>171</v>
      </c>
      <c r="C1549" s="3" t="s">
        <v>219</v>
      </c>
      <c r="D1549" s="3" t="s">
        <v>4097</v>
      </c>
      <c r="E1549" s="3" t="str">
        <f ca="1">INDIRECT(CONCATENATE("AKTES!D",TEXT(MATCH(D1549,AKTES!$A$1:$A$2658,0),0)))</f>
        <v>GRBW149294203101</v>
      </c>
      <c r="F1549" s="3" t="str">
        <f ca="1">INDIRECT(CONCATENATE("AKTES!B",TEXT(MATCH(D1549,AKTES!$A$1:$A$2658,0),0)))</f>
        <v xml:space="preserve"> Μέσον ακτής</v>
      </c>
      <c r="G1549" s="20">
        <v>43023</v>
      </c>
      <c r="H1549" s="21">
        <v>0.47916666666666669</v>
      </c>
      <c r="I1549" s="20">
        <v>43024</v>
      </c>
      <c r="J1549" s="20">
        <v>43024</v>
      </c>
      <c r="K1549" s="3">
        <v>0</v>
      </c>
      <c r="L1549" s="3">
        <v>4</v>
      </c>
      <c r="M1549" s="3" t="s">
        <v>39</v>
      </c>
      <c r="N1549" s="3" t="s">
        <v>39</v>
      </c>
      <c r="O1549" s="3" t="s">
        <v>39</v>
      </c>
      <c r="P1549" s="3" t="s">
        <v>39</v>
      </c>
      <c r="Q1549" s="3" t="s">
        <v>39</v>
      </c>
      <c r="R1549" s="3" t="s">
        <v>63</v>
      </c>
      <c r="S1549" s="3" t="s">
        <v>5806</v>
      </c>
      <c r="T1549" s="3" t="s">
        <v>39</v>
      </c>
      <c r="U1549" s="3" t="s">
        <v>39</v>
      </c>
      <c r="V1549" s="3" t="s">
        <v>5918</v>
      </c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</row>
    <row r="1550" spans="1:32">
      <c r="A1550" s="3" t="s">
        <v>90</v>
      </c>
      <c r="B1550" s="3" t="s">
        <v>171</v>
      </c>
      <c r="C1550" s="3" t="s">
        <v>219</v>
      </c>
      <c r="D1550" s="3" t="s">
        <v>4058</v>
      </c>
      <c r="E1550" s="3" t="str">
        <f ca="1">INDIRECT(CONCATENATE("AKTES!D",TEXT(MATCH(D1550,AKTES!$A$1:$A$2658,0),0)))</f>
        <v>GRBW149294212101</v>
      </c>
      <c r="F1550" s="3" t="str">
        <f ca="1">INDIRECT(CONCATENATE("AKTES!B",TEXT(MATCH(D1550,AKTES!$A$1:$A$2658,0),0)))</f>
        <v xml:space="preserve"> 55 μ. από το ανατολικό άκρο της ακτής</v>
      </c>
      <c r="G1550" s="20">
        <v>43023</v>
      </c>
      <c r="H1550" s="21">
        <v>0.49305555555555558</v>
      </c>
      <c r="I1550" s="20">
        <v>43024</v>
      </c>
      <c r="J1550" s="20">
        <v>43024</v>
      </c>
      <c r="K1550" s="3">
        <v>3</v>
      </c>
      <c r="L1550" s="3">
        <v>0</v>
      </c>
      <c r="M1550" s="3" t="s">
        <v>39</v>
      </c>
      <c r="N1550" s="3" t="s">
        <v>39</v>
      </c>
      <c r="O1550" s="3" t="s">
        <v>39</v>
      </c>
      <c r="P1550" s="3" t="s">
        <v>39</v>
      </c>
      <c r="Q1550" s="3" t="s">
        <v>39</v>
      </c>
      <c r="R1550" s="3" t="s">
        <v>63</v>
      </c>
      <c r="S1550" s="3" t="s">
        <v>5806</v>
      </c>
      <c r="T1550" s="3" t="s">
        <v>39</v>
      </c>
      <c r="U1550" s="3" t="s">
        <v>39</v>
      </c>
      <c r="V1550" s="3" t="s">
        <v>2010</v>
      </c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</row>
    <row r="1551" spans="1:32">
      <c r="A1551" s="3" t="s">
        <v>90</v>
      </c>
      <c r="B1551" s="3" t="s">
        <v>171</v>
      </c>
      <c r="C1551" s="3" t="s">
        <v>219</v>
      </c>
      <c r="D1551" s="3" t="s">
        <v>4106</v>
      </c>
      <c r="E1551" s="3" t="str">
        <f ca="1">INDIRECT(CONCATENATE("AKTES!D",TEXT(MATCH(D1551,AKTES!$A$1:$A$2658,0),0)))</f>
        <v>GRBW149294211101</v>
      </c>
      <c r="F1551" s="3" t="str">
        <f ca="1">INDIRECT(CONCATENATE("AKTES!B",TEXT(MATCH(D1551,AKTES!$A$1:$A$2658,0),0)))</f>
        <v xml:space="preserve"> Μέσον ακτής</v>
      </c>
      <c r="G1551" s="20">
        <v>43023</v>
      </c>
      <c r="H1551" s="21">
        <v>0.50694444444444442</v>
      </c>
      <c r="I1551" s="20">
        <v>43024</v>
      </c>
      <c r="J1551" s="20">
        <v>43024</v>
      </c>
      <c r="K1551" s="3">
        <v>0</v>
      </c>
      <c r="L1551" s="3">
        <v>1</v>
      </c>
      <c r="M1551" s="3" t="s">
        <v>39</v>
      </c>
      <c r="N1551" s="3" t="s">
        <v>39</v>
      </c>
      <c r="O1551" s="3" t="s">
        <v>39</v>
      </c>
      <c r="P1551" s="3" t="s">
        <v>39</v>
      </c>
      <c r="Q1551" s="3" t="s">
        <v>39</v>
      </c>
      <c r="R1551" s="3" t="s">
        <v>63</v>
      </c>
      <c r="S1551" s="3" t="s">
        <v>5806</v>
      </c>
      <c r="T1551" s="3" t="s">
        <v>39</v>
      </c>
      <c r="U1551" s="3" t="s">
        <v>39</v>
      </c>
      <c r="V1551" s="3" t="s">
        <v>2010</v>
      </c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</row>
    <row r="1552" spans="1:32">
      <c r="A1552" s="3" t="s">
        <v>90</v>
      </c>
      <c r="B1552" s="3" t="s">
        <v>171</v>
      </c>
      <c r="C1552" s="3" t="s">
        <v>219</v>
      </c>
      <c r="D1552" s="3" t="s">
        <v>4062</v>
      </c>
      <c r="E1552" s="3" t="str">
        <f ca="1">INDIRECT(CONCATENATE("AKTES!D",TEXT(MATCH(D1552,AKTES!$A$1:$A$2658,0),0)))</f>
        <v>GRBW149294205101</v>
      </c>
      <c r="F1552" s="3" t="str">
        <f ca="1">INDIRECT(CONCATENATE("AKTES!B",TEXT(MATCH(D1552,AKTES!$A$1:$A$2658,0),0)))</f>
        <v xml:space="preserve"> 70 μ. από το ανατολικό άκρο της ακτής</v>
      </c>
      <c r="G1552" s="20">
        <v>43023</v>
      </c>
      <c r="H1552" s="21">
        <v>0.52083333333333337</v>
      </c>
      <c r="I1552" s="20">
        <v>43024</v>
      </c>
      <c r="J1552" s="20">
        <v>43024</v>
      </c>
      <c r="K1552" s="3">
        <v>0</v>
      </c>
      <c r="L1552" s="3">
        <v>20</v>
      </c>
      <c r="M1552" s="3" t="s">
        <v>39</v>
      </c>
      <c r="N1552" s="3" t="s">
        <v>39</v>
      </c>
      <c r="O1552" s="3" t="s">
        <v>39</v>
      </c>
      <c r="P1552" s="3" t="s">
        <v>39</v>
      </c>
      <c r="Q1552" s="3" t="s">
        <v>39</v>
      </c>
      <c r="R1552" s="3" t="s">
        <v>63</v>
      </c>
      <c r="S1552" s="3" t="s">
        <v>5806</v>
      </c>
      <c r="T1552" s="3" t="s">
        <v>39</v>
      </c>
      <c r="U1552" s="3" t="s">
        <v>39</v>
      </c>
      <c r="V1552" s="3" t="s">
        <v>2010</v>
      </c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</row>
    <row r="1553" spans="1:32">
      <c r="A1553" s="3" t="s">
        <v>90</v>
      </c>
      <c r="B1553" s="3" t="s">
        <v>171</v>
      </c>
      <c r="C1553" s="3" t="s">
        <v>219</v>
      </c>
      <c r="D1553" s="3" t="s">
        <v>4079</v>
      </c>
      <c r="E1553" s="3" t="str">
        <f ca="1">INDIRECT(CONCATENATE("AKTES!D",TEXT(MATCH(D1553,AKTES!$A$1:$A$2658,0),0)))</f>
        <v>GRBW149294201101</v>
      </c>
      <c r="F1553" s="3" t="str">
        <f ca="1">INDIRECT(CONCATENATE("AKTES!B",TEXT(MATCH(D1553,AKTES!$A$1:$A$2658,0),0)))</f>
        <v xml:space="preserve"> 180 μ. από το ανατολικό άκρο της ακτής</v>
      </c>
      <c r="G1553" s="20">
        <v>43023</v>
      </c>
      <c r="H1553" s="21">
        <v>0.52777777777777779</v>
      </c>
      <c r="I1553" s="20">
        <v>43024</v>
      </c>
      <c r="J1553" s="20">
        <v>43024</v>
      </c>
      <c r="K1553" s="3">
        <v>0</v>
      </c>
      <c r="L1553" s="3">
        <v>8</v>
      </c>
      <c r="M1553" s="3" t="s">
        <v>39</v>
      </c>
      <c r="N1553" s="3" t="s">
        <v>39</v>
      </c>
      <c r="O1553" s="3" t="s">
        <v>39</v>
      </c>
      <c r="P1553" s="3" t="s">
        <v>39</v>
      </c>
      <c r="Q1553" s="3" t="s">
        <v>39</v>
      </c>
      <c r="R1553" s="3" t="s">
        <v>63</v>
      </c>
      <c r="S1553" s="3" t="s">
        <v>5806</v>
      </c>
      <c r="T1553" s="3" t="s">
        <v>39</v>
      </c>
      <c r="U1553" s="3" t="s">
        <v>39</v>
      </c>
      <c r="V1553" s="3" t="s">
        <v>2010</v>
      </c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</row>
    <row r="1554" spans="1:32">
      <c r="A1554" s="3" t="s">
        <v>90</v>
      </c>
      <c r="B1554" s="3" t="s">
        <v>171</v>
      </c>
      <c r="C1554" s="3" t="s">
        <v>219</v>
      </c>
      <c r="D1554" s="3" t="s">
        <v>4103</v>
      </c>
      <c r="E1554" s="3" t="str">
        <f ca="1">INDIRECT(CONCATENATE("AKTES!D",TEXT(MATCH(D1554,AKTES!$A$1:$A$2658,0),0)))</f>
        <v>GRBW149294204101</v>
      </c>
      <c r="F1554" s="3" t="str">
        <f ca="1">INDIRECT(CONCATENATE("AKTES!B",TEXT(MATCH(D1554,AKTES!$A$1:$A$2658,0),0)))</f>
        <v xml:space="preserve"> Μέσον ακτής</v>
      </c>
      <c r="G1554" s="20">
        <v>43023</v>
      </c>
      <c r="H1554" s="21">
        <v>0.53819444444444442</v>
      </c>
      <c r="I1554" s="20">
        <v>43024</v>
      </c>
      <c r="J1554" s="20">
        <v>43024</v>
      </c>
      <c r="K1554" s="3">
        <v>0</v>
      </c>
      <c r="L1554" s="3">
        <v>1</v>
      </c>
      <c r="M1554" s="3" t="s">
        <v>39</v>
      </c>
      <c r="N1554" s="3" t="s">
        <v>39</v>
      </c>
      <c r="O1554" s="3" t="s">
        <v>39</v>
      </c>
      <c r="P1554" s="3" t="s">
        <v>39</v>
      </c>
      <c r="Q1554" s="3" t="s">
        <v>39</v>
      </c>
      <c r="R1554" s="3" t="s">
        <v>63</v>
      </c>
      <c r="S1554" s="3" t="s">
        <v>5806</v>
      </c>
      <c r="T1554" s="3" t="s">
        <v>39</v>
      </c>
      <c r="U1554" s="3" t="s">
        <v>39</v>
      </c>
      <c r="V1554" s="3" t="s">
        <v>2010</v>
      </c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</row>
    <row r="1555" spans="1:32">
      <c r="A1555" s="3" t="s">
        <v>90</v>
      </c>
      <c r="B1555" s="3" t="s">
        <v>171</v>
      </c>
      <c r="C1555" s="3" t="s">
        <v>219</v>
      </c>
      <c r="D1555" s="3" t="s">
        <v>4094</v>
      </c>
      <c r="E1555" s="3" t="str">
        <f ca="1">INDIRECT(CONCATENATE("AKTES!D",TEXT(MATCH(D1555,AKTES!$A$1:$A$2658,0),0)))</f>
        <v>GRBW149294208101</v>
      </c>
      <c r="F1555" s="3" t="str">
        <f ca="1">INDIRECT(CONCATENATE("AKTES!B",TEXT(MATCH(D1555,AKTES!$A$1:$A$2658,0),0)))</f>
        <v xml:space="preserve"> 50 μ. από το ΝΔ άκρο της ακτής</v>
      </c>
      <c r="G1555" s="20">
        <v>43023</v>
      </c>
      <c r="H1555" s="21">
        <v>0.54861111111111105</v>
      </c>
      <c r="I1555" s="20">
        <v>43024</v>
      </c>
      <c r="J1555" s="20">
        <v>43024</v>
      </c>
      <c r="K1555" s="3">
        <v>0</v>
      </c>
      <c r="L1555" s="3">
        <v>0</v>
      </c>
      <c r="M1555" s="3" t="s">
        <v>39</v>
      </c>
      <c r="N1555" s="3" t="s">
        <v>39</v>
      </c>
      <c r="O1555" s="3" t="s">
        <v>39</v>
      </c>
      <c r="P1555" s="3" t="s">
        <v>39</v>
      </c>
      <c r="Q1555" s="3" t="s">
        <v>39</v>
      </c>
      <c r="R1555" s="3" t="s">
        <v>63</v>
      </c>
      <c r="S1555" s="3" t="s">
        <v>5806</v>
      </c>
      <c r="T1555" s="3" t="s">
        <v>39</v>
      </c>
      <c r="U1555" s="3" t="s">
        <v>39</v>
      </c>
      <c r="V1555" s="3" t="s">
        <v>2010</v>
      </c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</row>
    <row r="1556" spans="1:32">
      <c r="A1556" s="3" t="s">
        <v>90</v>
      </c>
      <c r="B1556" s="3" t="s">
        <v>171</v>
      </c>
      <c r="C1556" s="3" t="s">
        <v>219</v>
      </c>
      <c r="D1556" s="3" t="s">
        <v>4076</v>
      </c>
      <c r="E1556" s="3" t="str">
        <f ca="1">INDIRECT(CONCATENATE("AKTES!D",TEXT(MATCH(D1556,AKTES!$A$1:$A$2658,0),0)))</f>
        <v>GRBW149294199101</v>
      </c>
      <c r="F1556" s="3" t="str">
        <f ca="1">INDIRECT(CONCATENATE("AKTES!B",TEXT(MATCH(D1556,AKTES!$A$1:$A$2658,0),0)))</f>
        <v xml:space="preserve"> Στο βόρειο άκρο της ακτής</v>
      </c>
      <c r="G1556" s="20">
        <v>43023</v>
      </c>
      <c r="H1556" s="21">
        <v>0.55555555555555558</v>
      </c>
      <c r="I1556" s="20">
        <v>43024</v>
      </c>
      <c r="J1556" s="20">
        <v>43024</v>
      </c>
      <c r="K1556" s="3">
        <v>2</v>
      </c>
      <c r="L1556" s="3">
        <v>8</v>
      </c>
      <c r="M1556" s="3" t="s">
        <v>39</v>
      </c>
      <c r="N1556" s="3" t="s">
        <v>39</v>
      </c>
      <c r="O1556" s="3" t="s">
        <v>39</v>
      </c>
      <c r="P1556" s="3" t="s">
        <v>39</v>
      </c>
      <c r="Q1556" s="3" t="s">
        <v>39</v>
      </c>
      <c r="R1556" s="3" t="s">
        <v>63</v>
      </c>
      <c r="S1556" s="3" t="s">
        <v>5806</v>
      </c>
      <c r="T1556" s="3" t="s">
        <v>39</v>
      </c>
      <c r="U1556" s="3" t="s">
        <v>39</v>
      </c>
      <c r="V1556" s="3" t="s">
        <v>2010</v>
      </c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</row>
    <row r="1557" spans="1:32">
      <c r="A1557" s="3" t="s">
        <v>90</v>
      </c>
      <c r="B1557" s="3" t="s">
        <v>171</v>
      </c>
      <c r="C1557" s="3" t="s">
        <v>219</v>
      </c>
      <c r="D1557" s="3" t="s">
        <v>4091</v>
      </c>
      <c r="E1557" s="3" t="str">
        <f ca="1">INDIRECT(CONCATENATE("AKTES!D",TEXT(MATCH(D1557,AKTES!$A$1:$A$2658,0),0)))</f>
        <v>GRBW149294200101</v>
      </c>
      <c r="F1557" s="3" t="str">
        <f ca="1">INDIRECT(CONCATENATE("AKTES!B",TEXT(MATCH(D1557,AKTES!$A$1:$A$2658,0),0)))</f>
        <v xml:space="preserve"> 100 μ. από το δυτικό άκρο της ακτής</v>
      </c>
      <c r="G1557" s="20">
        <v>43023</v>
      </c>
      <c r="H1557" s="21">
        <v>0.5625</v>
      </c>
      <c r="I1557" s="20">
        <v>43024</v>
      </c>
      <c r="J1557" s="20">
        <v>43024</v>
      </c>
      <c r="K1557" s="3">
        <v>0</v>
      </c>
      <c r="L1557" s="3">
        <v>24</v>
      </c>
      <c r="M1557" s="3" t="s">
        <v>39</v>
      </c>
      <c r="N1557" s="3" t="s">
        <v>39</v>
      </c>
      <c r="O1557" s="3" t="s">
        <v>39</v>
      </c>
      <c r="P1557" s="3" t="s">
        <v>39</v>
      </c>
      <c r="Q1557" s="3" t="s">
        <v>39</v>
      </c>
      <c r="R1557" s="3" t="s">
        <v>63</v>
      </c>
      <c r="S1557" s="3" t="s">
        <v>5806</v>
      </c>
      <c r="T1557" s="3" t="s">
        <v>39</v>
      </c>
      <c r="U1557" s="3" t="s">
        <v>39</v>
      </c>
      <c r="V1557" s="3" t="s">
        <v>2010</v>
      </c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</row>
    <row r="1558" spans="1:32">
      <c r="A1558" s="3" t="s">
        <v>90</v>
      </c>
      <c r="B1558" s="3" t="s">
        <v>171</v>
      </c>
      <c r="C1558" s="3" t="s">
        <v>219</v>
      </c>
      <c r="D1558" s="3" t="s">
        <v>4100</v>
      </c>
      <c r="E1558" s="3" t="str">
        <f ca="1">INDIRECT(CONCATENATE("AKTES!D",TEXT(MATCH(D1558,AKTES!$A$1:$A$2658,0),0)))</f>
        <v>GRBW149294213101</v>
      </c>
      <c r="F1558" s="3" t="str">
        <f ca="1">INDIRECT(CONCATENATE("AKTES!B",TEXT(MATCH(D1558,AKTES!$A$1:$A$2658,0),0)))</f>
        <v xml:space="preserve"> Μέσον ακτής</v>
      </c>
      <c r="G1558" s="20">
        <v>43023</v>
      </c>
      <c r="H1558" s="21">
        <v>0.57638888888888895</v>
      </c>
      <c r="I1558" s="20">
        <v>43024</v>
      </c>
      <c r="J1558" s="20">
        <v>43024</v>
      </c>
      <c r="K1558" s="3">
        <v>2</v>
      </c>
      <c r="L1558" s="3">
        <v>0</v>
      </c>
      <c r="M1558" s="3" t="s">
        <v>39</v>
      </c>
      <c r="N1558" s="3" t="s">
        <v>39</v>
      </c>
      <c r="O1558" s="3" t="s">
        <v>39</v>
      </c>
      <c r="P1558" s="3" t="s">
        <v>39</v>
      </c>
      <c r="Q1558" s="3" t="s">
        <v>39</v>
      </c>
      <c r="R1558" s="3" t="s">
        <v>63</v>
      </c>
      <c r="S1558" s="3" t="s">
        <v>5806</v>
      </c>
      <c r="T1558" s="3" t="s">
        <v>39</v>
      </c>
      <c r="U1558" s="3" t="s">
        <v>39</v>
      </c>
      <c r="V1558" s="3" t="s">
        <v>2010</v>
      </c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</row>
    <row r="1559" spans="1:32">
      <c r="A1559" s="3" t="s">
        <v>90</v>
      </c>
      <c r="B1559" s="3" t="s">
        <v>171</v>
      </c>
      <c r="C1559" s="3" t="s">
        <v>219</v>
      </c>
      <c r="D1559" s="3" t="s">
        <v>4066</v>
      </c>
      <c r="E1559" s="3" t="str">
        <f ca="1">INDIRECT(CONCATENATE("AKTES!D",TEXT(MATCH(D1559,AKTES!$A$1:$A$2658,0),0)))</f>
        <v>GRBW149294209101</v>
      </c>
      <c r="F1559" s="3" t="str">
        <f ca="1">INDIRECT(CONCATENATE("AKTES!B",TEXT(MATCH(D1559,AKTES!$A$1:$A$2658,0),0)))</f>
        <v xml:space="preserve"> 200 μ. από το ανατολικό άκρο της ακτής - Στον μεσαίο κολπίσκο</v>
      </c>
      <c r="G1559" s="20">
        <v>43023</v>
      </c>
      <c r="H1559" s="21">
        <v>0.58680555555555558</v>
      </c>
      <c r="I1559" s="20">
        <v>43024</v>
      </c>
      <c r="J1559" s="20">
        <v>43024</v>
      </c>
      <c r="K1559" s="3">
        <v>0</v>
      </c>
      <c r="L1559" s="3">
        <v>0</v>
      </c>
      <c r="M1559" s="3" t="s">
        <v>39</v>
      </c>
      <c r="N1559" s="3" t="s">
        <v>39</v>
      </c>
      <c r="O1559" s="3" t="s">
        <v>39</v>
      </c>
      <c r="P1559" s="3" t="s">
        <v>39</v>
      </c>
      <c r="Q1559" s="3" t="s">
        <v>39</v>
      </c>
      <c r="R1559" s="3" t="s">
        <v>63</v>
      </c>
      <c r="S1559" s="3" t="s">
        <v>5806</v>
      </c>
      <c r="T1559" s="3" t="s">
        <v>39</v>
      </c>
      <c r="U1559" s="3" t="s">
        <v>39</v>
      </c>
      <c r="V1559" s="3" t="s">
        <v>2010</v>
      </c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</row>
    <row r="1560" spans="1:32">
      <c r="A1560" s="3" t="s">
        <v>90</v>
      </c>
      <c r="B1560" s="3" t="s">
        <v>171</v>
      </c>
      <c r="C1560" s="3" t="s">
        <v>219</v>
      </c>
      <c r="D1560" s="3" t="s">
        <v>4082</v>
      </c>
      <c r="E1560" s="3" t="str">
        <f ca="1">INDIRECT(CONCATENATE("AKTES!D",TEXT(MATCH(D1560,AKTES!$A$1:$A$2658,0),0)))</f>
        <v>GRBW149294214101</v>
      </c>
      <c r="F1560" s="3" t="str">
        <f ca="1">INDIRECT(CONCATENATE("AKTES!B",TEXT(MATCH(D1560,AKTES!$A$1:$A$2658,0),0)))</f>
        <v xml:space="preserve"> Μέσον ακτής</v>
      </c>
      <c r="G1560" s="20">
        <v>43023</v>
      </c>
      <c r="H1560" s="21">
        <v>0.59722222222222221</v>
      </c>
      <c r="I1560" s="20">
        <v>43024</v>
      </c>
      <c r="J1560" s="20">
        <v>43024</v>
      </c>
      <c r="K1560" s="3">
        <v>0</v>
      </c>
      <c r="L1560" s="3">
        <v>0</v>
      </c>
      <c r="M1560" s="3" t="s">
        <v>39</v>
      </c>
      <c r="N1560" s="3" t="s">
        <v>39</v>
      </c>
      <c r="O1560" s="3" t="s">
        <v>39</v>
      </c>
      <c r="P1560" s="3" t="s">
        <v>39</v>
      </c>
      <c r="Q1560" s="3" t="s">
        <v>39</v>
      </c>
      <c r="R1560" s="3" t="s">
        <v>63</v>
      </c>
      <c r="S1560" s="3" t="s">
        <v>5806</v>
      </c>
      <c r="T1560" s="3" t="s">
        <v>39</v>
      </c>
      <c r="U1560" s="3" t="s">
        <v>39</v>
      </c>
      <c r="V1560" s="3" t="s">
        <v>2010</v>
      </c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</row>
    <row r="1561" spans="1:32">
      <c r="A1561" s="3" t="s">
        <v>90</v>
      </c>
      <c r="B1561" s="3" t="s">
        <v>128</v>
      </c>
      <c r="C1561" s="3" t="s">
        <v>194</v>
      </c>
      <c r="D1561" s="3" t="s">
        <v>949</v>
      </c>
      <c r="E1561" s="3" t="str">
        <f ca="1">INDIRECT(CONCATENATE("AKTES!D",TEXT(MATCH(D1561,AKTES!$A$1:$A$2658,0),0)))</f>
        <v>GRBW149270031101</v>
      </c>
      <c r="F1561" s="3" t="str">
        <f ca="1">INDIRECT(CONCATENATE("AKTES!B",TEXT(MATCH(D1561,AKTES!$A$1:$A$2658,0),0)))</f>
        <v xml:space="preserve"> 950 μ. από το ΝΔ άκρο της ακτής</v>
      </c>
      <c r="G1561" s="20">
        <v>43024</v>
      </c>
      <c r="H1561" s="21">
        <v>0.3888888888888889</v>
      </c>
      <c r="I1561" s="2">
        <v>43025</v>
      </c>
      <c r="J1561" s="2">
        <v>43025</v>
      </c>
      <c r="K1561" s="3">
        <v>0</v>
      </c>
      <c r="L1561" s="3">
        <v>8</v>
      </c>
      <c r="M1561" s="3" t="s">
        <v>39</v>
      </c>
      <c r="N1561" s="3" t="s">
        <v>39</v>
      </c>
      <c r="O1561" s="3" t="s">
        <v>39</v>
      </c>
      <c r="P1561" s="3" t="s">
        <v>39</v>
      </c>
      <c r="Q1561" s="3" t="s">
        <v>39</v>
      </c>
      <c r="R1561" s="3" t="s">
        <v>70</v>
      </c>
      <c r="S1561" s="3" t="s">
        <v>1037</v>
      </c>
      <c r="T1561" s="3" t="s">
        <v>39</v>
      </c>
      <c r="U1561" s="3" t="s">
        <v>39</v>
      </c>
      <c r="V1561" s="3" t="s">
        <v>5919</v>
      </c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</row>
    <row r="1562" spans="1:32">
      <c r="A1562" s="3" t="s">
        <v>90</v>
      </c>
      <c r="B1562" s="3" t="s">
        <v>128</v>
      </c>
      <c r="C1562" s="3" t="s">
        <v>194</v>
      </c>
      <c r="D1562" s="3" t="s">
        <v>997</v>
      </c>
      <c r="E1562" s="3" t="str">
        <f ca="1">INDIRECT(CONCATENATE("AKTES!D",TEXT(MATCH(D1562,AKTES!$A$1:$A$2658,0),0)))</f>
        <v>GRBW149270037101</v>
      </c>
      <c r="F1562" s="3" t="str">
        <f ca="1">INDIRECT(CONCATENATE("AKTES!B",TEXT(MATCH(D1562,AKTES!$A$1:$A$2658,0),0)))</f>
        <v xml:space="preserve"> Μέσον ακτής</v>
      </c>
      <c r="G1562" s="20">
        <v>43024</v>
      </c>
      <c r="H1562" s="21">
        <v>0.39930555555555558</v>
      </c>
      <c r="I1562" s="2">
        <v>43025</v>
      </c>
      <c r="J1562" s="2">
        <v>43025</v>
      </c>
      <c r="K1562" s="3">
        <v>1</v>
      </c>
      <c r="L1562" s="3">
        <v>8</v>
      </c>
      <c r="M1562" s="3" t="s">
        <v>39</v>
      </c>
      <c r="N1562" s="3" t="s">
        <v>39</v>
      </c>
      <c r="O1562" s="3" t="s">
        <v>39</v>
      </c>
      <c r="P1562" s="3" t="s">
        <v>39</v>
      </c>
      <c r="Q1562" s="3" t="s">
        <v>39</v>
      </c>
      <c r="R1562" s="3" t="s">
        <v>70</v>
      </c>
      <c r="S1562" s="3" t="s">
        <v>1037</v>
      </c>
      <c r="T1562" s="3" t="s">
        <v>39</v>
      </c>
      <c r="U1562" s="3" t="s">
        <v>39</v>
      </c>
      <c r="V1562" s="3" t="s">
        <v>5920</v>
      </c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</row>
    <row r="1563" spans="1:32">
      <c r="A1563" s="3" t="s">
        <v>90</v>
      </c>
      <c r="B1563" s="3" t="s">
        <v>128</v>
      </c>
      <c r="C1563" s="3" t="s">
        <v>194</v>
      </c>
      <c r="D1563" s="3" t="s">
        <v>1055</v>
      </c>
      <c r="E1563" s="3" t="str">
        <f ca="1">INDIRECT(CONCATENATE("AKTES!D",TEXT(MATCH(D1563,AKTES!$A$1:$A$2658,0),0)))</f>
        <v>GRBW149270035101</v>
      </c>
      <c r="F1563" s="3" t="str">
        <f ca="1">INDIRECT(CONCATENATE("AKTES!B",TEXT(MATCH(D1563,AKTES!$A$1:$A$2658,0),0)))</f>
        <v xml:space="preserve"> Βορειοδυτικό άκρο ακτής</v>
      </c>
      <c r="G1563" s="20">
        <v>43024</v>
      </c>
      <c r="H1563" s="21">
        <v>0.4375</v>
      </c>
      <c r="I1563" s="2">
        <v>43025</v>
      </c>
      <c r="J1563" s="2">
        <v>43025</v>
      </c>
      <c r="K1563" s="3">
        <v>1</v>
      </c>
      <c r="L1563" s="3">
        <v>2</v>
      </c>
      <c r="M1563" s="3" t="s">
        <v>39</v>
      </c>
      <c r="N1563" s="3" t="s">
        <v>39</v>
      </c>
      <c r="O1563" s="3" t="s">
        <v>39</v>
      </c>
      <c r="P1563" s="3" t="s">
        <v>39</v>
      </c>
      <c r="Q1563" s="3" t="s">
        <v>39</v>
      </c>
      <c r="R1563" s="3" t="s">
        <v>70</v>
      </c>
      <c r="S1563" s="3" t="s">
        <v>1037</v>
      </c>
      <c r="T1563" s="3" t="s">
        <v>39</v>
      </c>
      <c r="U1563" s="3" t="s">
        <v>39</v>
      </c>
      <c r="V1563" s="3" t="s">
        <v>5769</v>
      </c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</row>
    <row r="1564" spans="1:32">
      <c r="A1564" s="3" t="s">
        <v>90</v>
      </c>
      <c r="B1564" s="3" t="s">
        <v>128</v>
      </c>
      <c r="C1564" s="3" t="s">
        <v>194</v>
      </c>
      <c r="D1564" s="3" t="s">
        <v>1210</v>
      </c>
      <c r="E1564" s="3" t="str">
        <f ca="1">INDIRECT(CONCATENATE("AKTES!D",TEXT(MATCH(D1564,AKTES!$A$1:$A$2658,0),0)))</f>
        <v>GRBW149270034101</v>
      </c>
      <c r="F1564" s="3" t="str">
        <f ca="1">INDIRECT(CONCATENATE("AKTES!B",TEXT(MATCH(D1564,AKTES!$A$1:$A$2658,0),0)))</f>
        <v xml:space="preserve"> 1000 μ. από το ΒΑ άκρο της ακτής</v>
      </c>
      <c r="G1564" s="20">
        <v>43024</v>
      </c>
      <c r="H1564" s="21">
        <v>0.4861111111111111</v>
      </c>
      <c r="I1564" s="2">
        <v>43025</v>
      </c>
      <c r="J1564" s="2">
        <v>43025</v>
      </c>
      <c r="K1564" s="3">
        <v>0</v>
      </c>
      <c r="L1564" s="3">
        <v>4</v>
      </c>
      <c r="M1564" s="3" t="s">
        <v>39</v>
      </c>
      <c r="N1564" s="3" t="s">
        <v>39</v>
      </c>
      <c r="O1564" s="3" t="s">
        <v>39</v>
      </c>
      <c r="P1564" s="3" t="s">
        <v>39</v>
      </c>
      <c r="Q1564" s="3" t="s">
        <v>39</v>
      </c>
      <c r="R1564" s="3" t="s">
        <v>70</v>
      </c>
      <c r="S1564" s="3" t="s">
        <v>1037</v>
      </c>
      <c r="T1564" s="3" t="s">
        <v>39</v>
      </c>
      <c r="U1564" s="3" t="s">
        <v>39</v>
      </c>
      <c r="V1564" s="3" t="s">
        <v>5921</v>
      </c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</row>
    <row r="1565" spans="1:32">
      <c r="A1565" s="3" t="s">
        <v>90</v>
      </c>
      <c r="B1565" s="3" t="s">
        <v>128</v>
      </c>
      <c r="C1565" s="3" t="s">
        <v>194</v>
      </c>
      <c r="D1565" s="3" t="s">
        <v>1155</v>
      </c>
      <c r="E1565" s="3" t="str">
        <f ca="1">INDIRECT(CONCATENATE("AKTES!D",TEXT(MATCH(D1565,AKTES!$A$1:$A$2658,0),0)))</f>
        <v>GRBW149270032101</v>
      </c>
      <c r="F1565" s="3" t="str">
        <f ca="1">INDIRECT(CONCATENATE("AKTES!B",TEXT(MATCH(D1565,AKTES!$A$1:$A$2658,0),0)))</f>
        <v xml:space="preserve"> 400 μ. από το ΝΔ άκρο της ακτής</v>
      </c>
      <c r="G1565" s="20">
        <v>43024</v>
      </c>
      <c r="H1565" s="21">
        <v>0.50694444444444442</v>
      </c>
      <c r="I1565" s="2">
        <v>43025</v>
      </c>
      <c r="J1565" s="2">
        <v>43025</v>
      </c>
      <c r="K1565" s="3">
        <v>0</v>
      </c>
      <c r="L1565" s="3">
        <v>0</v>
      </c>
      <c r="M1565" s="3" t="s">
        <v>39</v>
      </c>
      <c r="N1565" s="3" t="s">
        <v>39</v>
      </c>
      <c r="O1565" s="3" t="s">
        <v>39</v>
      </c>
      <c r="P1565" s="3" t="s">
        <v>39</v>
      </c>
      <c r="Q1565" s="3" t="s">
        <v>39</v>
      </c>
      <c r="R1565" s="3" t="s">
        <v>70</v>
      </c>
      <c r="S1565" s="3" t="s">
        <v>1037</v>
      </c>
      <c r="T1565" s="3" t="s">
        <v>39</v>
      </c>
      <c r="U1565" s="3" t="s">
        <v>39</v>
      </c>
      <c r="V1565" s="3" t="s">
        <v>5769</v>
      </c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</row>
    <row r="1566" spans="1:32">
      <c r="A1566" s="3" t="s">
        <v>90</v>
      </c>
      <c r="B1566" s="3" t="s">
        <v>128</v>
      </c>
      <c r="C1566" s="3" t="s">
        <v>194</v>
      </c>
      <c r="D1566" s="3" t="s">
        <v>1104</v>
      </c>
      <c r="E1566" s="3" t="str">
        <f ca="1">INDIRECT(CONCATENATE("AKTES!D",TEXT(MATCH(D1566,AKTES!$A$1:$A$2658,0),0)))</f>
        <v>GRBW149270036101</v>
      </c>
      <c r="F1566" s="3" t="str">
        <f ca="1">INDIRECT(CONCATENATE("AKTES!B",TEXT(MATCH(D1566,AKTES!$A$1:$A$2658,0),0)))</f>
        <v xml:space="preserve"> 150 μ. από το νοτιοανατολικό άκρο της ακτής</v>
      </c>
      <c r="G1566" s="20">
        <v>43024</v>
      </c>
      <c r="H1566" s="21">
        <v>0.51388888888888895</v>
      </c>
      <c r="I1566" s="2">
        <v>43025</v>
      </c>
      <c r="J1566" s="2">
        <v>43025</v>
      </c>
      <c r="K1566" s="3">
        <v>0</v>
      </c>
      <c r="L1566" s="3">
        <v>0</v>
      </c>
      <c r="M1566" s="3" t="s">
        <v>39</v>
      </c>
      <c r="N1566" s="3" t="s">
        <v>39</v>
      </c>
      <c r="O1566" s="3" t="s">
        <v>39</v>
      </c>
      <c r="P1566" s="3" t="s">
        <v>39</v>
      </c>
      <c r="Q1566" s="3" t="s">
        <v>39</v>
      </c>
      <c r="R1566" s="3" t="s">
        <v>70</v>
      </c>
      <c r="S1566" s="3" t="s">
        <v>1037</v>
      </c>
      <c r="T1566" s="3" t="s">
        <v>39</v>
      </c>
      <c r="U1566" s="3" t="s">
        <v>39</v>
      </c>
      <c r="V1566" s="3" t="s">
        <v>5500</v>
      </c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</row>
    <row r="1567" spans="1:32">
      <c r="A1567" s="3" t="s">
        <v>90</v>
      </c>
      <c r="B1567" s="3" t="s">
        <v>128</v>
      </c>
      <c r="C1567" s="3" t="s">
        <v>195</v>
      </c>
      <c r="D1567" s="3" t="s">
        <v>3599</v>
      </c>
      <c r="E1567" s="3" t="str">
        <f ca="1">INDIRECT(CONCATENATE("AKTES!D",TEXT(MATCH(D1567,AKTES!$A$1:$A$2658,0),0)))</f>
        <v>GRBW149271045101</v>
      </c>
      <c r="F1567" s="3" t="str">
        <f ca="1">INDIRECT(CONCATENATE("AKTES!B",TEXT(MATCH(D1567,AKTES!$A$1:$A$2658,0),0)))</f>
        <v xml:space="preserve"> Στο νοτιοανατολικό άκρο της ακτής</v>
      </c>
      <c r="G1567" s="20">
        <v>43024</v>
      </c>
      <c r="H1567" s="21">
        <v>0.64166666666666672</v>
      </c>
      <c r="I1567" s="2">
        <v>43025</v>
      </c>
      <c r="J1567" s="2">
        <v>43025</v>
      </c>
      <c r="K1567" s="3">
        <v>0</v>
      </c>
      <c r="L1567" s="3">
        <v>0</v>
      </c>
      <c r="M1567" s="3" t="s">
        <v>39</v>
      </c>
      <c r="N1567" s="3" t="s">
        <v>39</v>
      </c>
      <c r="O1567" s="3" t="s">
        <v>39</v>
      </c>
      <c r="P1567" s="3" t="s">
        <v>39</v>
      </c>
      <c r="Q1567" s="3" t="s">
        <v>39</v>
      </c>
      <c r="R1567" s="3" t="s">
        <v>34</v>
      </c>
      <c r="S1567" s="3" t="s">
        <v>1037</v>
      </c>
      <c r="T1567" s="3" t="s">
        <v>39</v>
      </c>
      <c r="U1567" s="3" t="s">
        <v>39</v>
      </c>
      <c r="V1567" s="3" t="s">
        <v>1316</v>
      </c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</row>
    <row r="1568" spans="1:32">
      <c r="A1568" s="3" t="s">
        <v>90</v>
      </c>
      <c r="B1568" s="3" t="s">
        <v>128</v>
      </c>
      <c r="C1568" s="3" t="s">
        <v>195</v>
      </c>
      <c r="D1568" s="3" t="s">
        <v>3605</v>
      </c>
      <c r="E1568" s="3" t="str">
        <f ca="1">INDIRECT(CONCATENATE("AKTES!D",TEXT(MATCH(D1568,AKTES!$A$1:$A$2658,0),0)))</f>
        <v>GRBW149271043101</v>
      </c>
      <c r="F1568" s="3" t="str">
        <f ca="1">INDIRECT(CONCATENATE("AKTES!B",TEXT(MATCH(D1568,AKTES!$A$1:$A$2658,0),0)))</f>
        <v xml:space="preserve"> Μέσον ακτής</v>
      </c>
      <c r="G1568" s="20">
        <v>43024</v>
      </c>
      <c r="H1568" s="21">
        <v>0.64374999999999993</v>
      </c>
      <c r="I1568" s="2">
        <v>43025</v>
      </c>
      <c r="J1568" s="2">
        <v>43025</v>
      </c>
      <c r="K1568" s="3">
        <v>2</v>
      </c>
      <c r="L1568" s="3">
        <v>0</v>
      </c>
      <c r="M1568" s="3" t="s">
        <v>39</v>
      </c>
      <c r="N1568" s="3" t="s">
        <v>39</v>
      </c>
      <c r="O1568" s="3" t="s">
        <v>39</v>
      </c>
      <c r="P1568" s="3" t="s">
        <v>39</v>
      </c>
      <c r="Q1568" s="3" t="s">
        <v>39</v>
      </c>
      <c r="R1568" s="3" t="s">
        <v>34</v>
      </c>
      <c r="S1568" s="3" t="s">
        <v>1037</v>
      </c>
      <c r="T1568" s="3" t="s">
        <v>39</v>
      </c>
      <c r="U1568" s="3" t="s">
        <v>39</v>
      </c>
      <c r="V1568" s="3" t="s">
        <v>1316</v>
      </c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</row>
    <row r="1569" spans="1:32">
      <c r="A1569" s="3" t="s">
        <v>90</v>
      </c>
      <c r="B1569" s="3" t="s">
        <v>128</v>
      </c>
      <c r="C1569" s="3" t="s">
        <v>195</v>
      </c>
      <c r="D1569" s="3" t="s">
        <v>3581</v>
      </c>
      <c r="E1569" s="3" t="str">
        <f ca="1">INDIRECT(CONCATENATE("AKTES!D",TEXT(MATCH(D1569,AKTES!$A$1:$A$2658,0),0)))</f>
        <v>GRBW149271035101</v>
      </c>
      <c r="F1569" s="3" t="str">
        <f ca="1">INDIRECT(CONCATENATE("AKTES!B",TEXT(MATCH(D1569,AKTES!$A$1:$A$2658,0),0)))</f>
        <v xml:space="preserve"> 70 μ. από το δυτικό άκρο της ακτής</v>
      </c>
      <c r="G1569" s="20">
        <v>43024</v>
      </c>
      <c r="H1569" s="21">
        <v>0.64930555555555558</v>
      </c>
      <c r="I1569" s="2">
        <v>43025</v>
      </c>
      <c r="J1569" s="2">
        <v>43025</v>
      </c>
      <c r="K1569" s="3">
        <v>0</v>
      </c>
      <c r="L1569" s="3">
        <v>0</v>
      </c>
      <c r="M1569" s="3" t="s">
        <v>39</v>
      </c>
      <c r="N1569" s="3" t="s">
        <v>39</v>
      </c>
      <c r="O1569" s="3" t="s">
        <v>39</v>
      </c>
      <c r="P1569" s="3" t="s">
        <v>39</v>
      </c>
      <c r="Q1569" s="3" t="s">
        <v>39</v>
      </c>
      <c r="R1569" s="3" t="s">
        <v>34</v>
      </c>
      <c r="S1569" s="3" t="s">
        <v>1037</v>
      </c>
      <c r="T1569" s="3" t="s">
        <v>39</v>
      </c>
      <c r="U1569" s="3" t="s">
        <v>39</v>
      </c>
      <c r="V1569" s="3" t="s">
        <v>1316</v>
      </c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</row>
    <row r="1570" spans="1:32">
      <c r="A1570" s="3" t="s">
        <v>90</v>
      </c>
      <c r="B1570" s="3" t="s">
        <v>128</v>
      </c>
      <c r="C1570" s="3" t="s">
        <v>195</v>
      </c>
      <c r="D1570" s="3" t="s">
        <v>3575</v>
      </c>
      <c r="E1570" s="3" t="str">
        <f ca="1">INDIRECT(CONCATENATE("AKTES!D",TEXT(MATCH(D1570,AKTES!$A$1:$A$2658,0),0)))</f>
        <v>GRBW149271037101</v>
      </c>
      <c r="F1570" s="3" t="str">
        <f ca="1">INDIRECT(CONCATENATE("AKTES!B",TEXT(MATCH(D1570,AKTES!$A$1:$A$2658,0),0)))</f>
        <v xml:space="preserve"> 200 μ. από το ΒΑ άκρο της ακτής</v>
      </c>
      <c r="G1570" s="20">
        <v>43024</v>
      </c>
      <c r="H1570" s="21">
        <v>0.67222222222222217</v>
      </c>
      <c r="I1570" s="2">
        <v>43025</v>
      </c>
      <c r="J1570" s="2">
        <v>43025</v>
      </c>
      <c r="K1570" s="3">
        <v>0</v>
      </c>
      <c r="L1570" s="3">
        <v>0</v>
      </c>
      <c r="M1570" s="3" t="s">
        <v>39</v>
      </c>
      <c r="N1570" s="3" t="s">
        <v>39</v>
      </c>
      <c r="O1570" s="3" t="s">
        <v>39</v>
      </c>
      <c r="P1570" s="3" t="s">
        <v>39</v>
      </c>
      <c r="Q1570" s="3" t="s">
        <v>39</v>
      </c>
      <c r="R1570" s="3" t="s">
        <v>63</v>
      </c>
      <c r="S1570" s="3" t="s">
        <v>1037</v>
      </c>
      <c r="T1570" s="3" t="s">
        <v>39</v>
      </c>
      <c r="U1570" s="3" t="s">
        <v>39</v>
      </c>
      <c r="V1570" s="3" t="s">
        <v>1316</v>
      </c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</row>
    <row r="1571" spans="1:32">
      <c r="A1571" s="3" t="s">
        <v>90</v>
      </c>
      <c r="B1571" s="3" t="s">
        <v>128</v>
      </c>
      <c r="C1571" s="3" t="s">
        <v>195</v>
      </c>
      <c r="D1571" s="3" t="s">
        <v>3608</v>
      </c>
      <c r="E1571" s="3" t="str">
        <f ca="1">INDIRECT(CONCATENATE("AKTES!D",TEXT(MATCH(D1571,AKTES!$A$1:$A$2658,0),0)))</f>
        <v>GRBW149271041101</v>
      </c>
      <c r="F1571" s="3" t="str">
        <f ca="1">INDIRECT(CONCATENATE("AKTES!B",TEXT(MATCH(D1571,AKTES!$A$1:$A$2658,0),0)))</f>
        <v xml:space="preserve"> Μέσον ακτής</v>
      </c>
      <c r="G1571" s="20">
        <v>43024</v>
      </c>
      <c r="H1571" s="21">
        <v>0.68055555555555547</v>
      </c>
      <c r="I1571" s="2">
        <v>43025</v>
      </c>
      <c r="J1571" s="2">
        <v>43025</v>
      </c>
      <c r="K1571" s="3">
        <v>5</v>
      </c>
      <c r="L1571" s="3">
        <v>0</v>
      </c>
      <c r="M1571" s="3" t="s">
        <v>39</v>
      </c>
      <c r="N1571" s="3" t="s">
        <v>39</v>
      </c>
      <c r="O1571" s="3" t="s">
        <v>39</v>
      </c>
      <c r="P1571" s="3" t="s">
        <v>39</v>
      </c>
      <c r="Q1571" s="3" t="s">
        <v>39</v>
      </c>
      <c r="R1571" s="3" t="s">
        <v>63</v>
      </c>
      <c r="S1571" s="3" t="s">
        <v>1037</v>
      </c>
      <c r="T1571" s="3" t="s">
        <v>39</v>
      </c>
      <c r="U1571" s="3" t="s">
        <v>39</v>
      </c>
      <c r="V1571" s="3" t="s">
        <v>1316</v>
      </c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</row>
    <row r="1572" spans="1:32">
      <c r="A1572" s="3" t="s">
        <v>90</v>
      </c>
      <c r="B1572" s="3" t="s">
        <v>128</v>
      </c>
      <c r="C1572" s="3" t="s">
        <v>195</v>
      </c>
      <c r="D1572" s="3" t="s">
        <v>3602</v>
      </c>
      <c r="E1572" s="3" t="str">
        <f ca="1">INDIRECT(CONCATENATE("AKTES!D",TEXT(MATCH(D1572,AKTES!$A$1:$A$2658,0),0)))</f>
        <v>GRBW149271034101</v>
      </c>
      <c r="F1572" s="3" t="str">
        <f ca="1">INDIRECT(CONCATENATE("AKTES!B",TEXT(MATCH(D1572,AKTES!$A$1:$A$2658,0),0)))</f>
        <v xml:space="preserve"> Μέσον ακτής</v>
      </c>
      <c r="G1572" s="20">
        <v>43024</v>
      </c>
      <c r="H1572" s="21">
        <v>0.69027777777777777</v>
      </c>
      <c r="I1572" s="2">
        <v>43025</v>
      </c>
      <c r="J1572" s="2">
        <v>43025</v>
      </c>
      <c r="K1572" s="3">
        <v>5</v>
      </c>
      <c r="L1572" s="3">
        <v>0</v>
      </c>
      <c r="M1572" s="3" t="s">
        <v>39</v>
      </c>
      <c r="N1572" s="3" t="s">
        <v>39</v>
      </c>
      <c r="O1572" s="3" t="s">
        <v>39</v>
      </c>
      <c r="P1572" s="3" t="s">
        <v>39</v>
      </c>
      <c r="Q1572" s="3" t="s">
        <v>39</v>
      </c>
      <c r="R1572" s="3" t="s">
        <v>34</v>
      </c>
      <c r="S1572" s="3" t="s">
        <v>1037</v>
      </c>
      <c r="T1572" s="3" t="s">
        <v>39</v>
      </c>
      <c r="U1572" s="3" t="s">
        <v>39</v>
      </c>
      <c r="V1572" s="3" t="s">
        <v>1316</v>
      </c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</row>
    <row r="1573" spans="1:32">
      <c r="A1573" s="3" t="s">
        <v>90</v>
      </c>
      <c r="B1573" s="3" t="s">
        <v>128</v>
      </c>
      <c r="C1573" s="3" t="s">
        <v>195</v>
      </c>
      <c r="D1573" s="3" t="s">
        <v>3578</v>
      </c>
      <c r="E1573" s="3" t="str">
        <f ca="1">INDIRECT(CONCATENATE("AKTES!D",TEXT(MATCH(D1573,AKTES!$A$1:$A$2658,0),0)))</f>
        <v>GRBW149271046101</v>
      </c>
      <c r="F1573" s="3" t="str">
        <f ca="1">INDIRECT(CONCATENATE("AKTES!B",TEXT(MATCH(D1573,AKTES!$A$1:$A$2658,0),0)))</f>
        <v xml:space="preserve"> Μέσον ακτής</v>
      </c>
      <c r="G1573" s="20">
        <v>43024</v>
      </c>
      <c r="H1573" s="21">
        <v>0.69236111111111109</v>
      </c>
      <c r="I1573" s="2">
        <v>43025</v>
      </c>
      <c r="J1573" s="2">
        <v>43025</v>
      </c>
      <c r="K1573" s="3">
        <v>0</v>
      </c>
      <c r="L1573" s="3">
        <v>0</v>
      </c>
      <c r="M1573" s="3" t="s">
        <v>39</v>
      </c>
      <c r="N1573" s="3" t="s">
        <v>39</v>
      </c>
      <c r="O1573" s="3" t="s">
        <v>39</v>
      </c>
      <c r="P1573" s="3" t="s">
        <v>39</v>
      </c>
      <c r="Q1573" s="3" t="s">
        <v>39</v>
      </c>
      <c r="R1573" s="3" t="s">
        <v>34</v>
      </c>
      <c r="S1573" s="3" t="s">
        <v>1037</v>
      </c>
      <c r="T1573" s="3" t="s">
        <v>39</v>
      </c>
      <c r="U1573" s="3" t="s">
        <v>39</v>
      </c>
      <c r="V1573" s="3" t="s">
        <v>1316</v>
      </c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</row>
    <row r="1574" spans="1:32">
      <c r="A1574" s="3" t="s">
        <v>90</v>
      </c>
      <c r="B1574" s="3" t="s">
        <v>128</v>
      </c>
      <c r="C1574" s="3" t="s">
        <v>195</v>
      </c>
      <c r="D1574" s="3" t="s">
        <v>3592</v>
      </c>
      <c r="E1574" s="3" t="str">
        <f ca="1">INDIRECT(CONCATENATE("AKTES!D",TEXT(MATCH(D1574,AKTES!$A$1:$A$2658,0),0)))</f>
        <v>GRBW149271036101</v>
      </c>
      <c r="F1574" s="3" t="str">
        <f ca="1">INDIRECT(CONCATENATE("AKTES!B",TEXT(MATCH(D1574,AKTES!$A$1:$A$2658,0),0)))</f>
        <v xml:space="preserve"> Στο δυτικό τμήμα της ακτής</v>
      </c>
      <c r="G1574" s="20">
        <v>43024</v>
      </c>
      <c r="H1574" s="21">
        <v>0.70208333333333339</v>
      </c>
      <c r="I1574" s="2">
        <v>43025</v>
      </c>
      <c r="J1574" s="2">
        <v>43025</v>
      </c>
      <c r="K1574" s="3">
        <v>3</v>
      </c>
      <c r="L1574" s="3">
        <v>0</v>
      </c>
      <c r="M1574" s="3" t="s">
        <v>39</v>
      </c>
      <c r="N1574" s="3" t="s">
        <v>39</v>
      </c>
      <c r="O1574" s="3" t="s">
        <v>39</v>
      </c>
      <c r="P1574" s="3" t="s">
        <v>39</v>
      </c>
      <c r="Q1574" s="3" t="s">
        <v>39</v>
      </c>
      <c r="R1574" s="3" t="s">
        <v>34</v>
      </c>
      <c r="S1574" s="3" t="s">
        <v>1037</v>
      </c>
      <c r="T1574" s="3" t="s">
        <v>39</v>
      </c>
      <c r="U1574" s="3" t="s">
        <v>39</v>
      </c>
      <c r="V1574" s="3" t="s">
        <v>1316</v>
      </c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</row>
    <row r="1575" spans="1:32">
      <c r="A1575" s="3" t="s">
        <v>90</v>
      </c>
      <c r="B1575" s="3" t="s">
        <v>128</v>
      </c>
      <c r="C1575" s="3" t="s">
        <v>195</v>
      </c>
      <c r="D1575" s="3" t="s">
        <v>3588</v>
      </c>
      <c r="E1575" s="3" t="str">
        <f ca="1">INDIRECT(CONCATENATE("AKTES!D",TEXT(MATCH(D1575,AKTES!$A$1:$A$2658,0),0)))</f>
        <v>GRBW149271040101</v>
      </c>
      <c r="F1575" s="3" t="str">
        <f ca="1">INDIRECT(CONCATENATE("AKTES!B",TEXT(MATCH(D1575,AKTES!$A$1:$A$2658,0),0)))</f>
        <v xml:space="preserve"> 140 μ. από το ΒΔ άκρο της ακτής</v>
      </c>
      <c r="G1575" s="20">
        <v>43024</v>
      </c>
      <c r="H1575" s="21">
        <v>0.70416666666666661</v>
      </c>
      <c r="I1575" s="2">
        <v>43025</v>
      </c>
      <c r="J1575" s="2">
        <v>43025</v>
      </c>
      <c r="K1575" s="3">
        <v>2</v>
      </c>
      <c r="L1575" s="3">
        <v>0</v>
      </c>
      <c r="M1575" s="3" t="s">
        <v>39</v>
      </c>
      <c r="N1575" s="3" t="s">
        <v>39</v>
      </c>
      <c r="O1575" s="3" t="s">
        <v>39</v>
      </c>
      <c r="P1575" s="3" t="s">
        <v>39</v>
      </c>
      <c r="Q1575" s="3" t="s">
        <v>39</v>
      </c>
      <c r="R1575" s="3" t="s">
        <v>34</v>
      </c>
      <c r="S1575" s="3" t="s">
        <v>1037</v>
      </c>
      <c r="T1575" s="3" t="s">
        <v>39</v>
      </c>
      <c r="U1575" s="3" t="s">
        <v>39</v>
      </c>
      <c r="V1575" s="3" t="s">
        <v>1316</v>
      </c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</row>
    <row r="1576" spans="1:32">
      <c r="A1576" s="3" t="s">
        <v>90</v>
      </c>
      <c r="B1576" s="3" t="s">
        <v>128</v>
      </c>
      <c r="C1576" s="3" t="s">
        <v>195</v>
      </c>
      <c r="D1576" s="3" t="s">
        <v>3584</v>
      </c>
      <c r="E1576" s="3" t="str">
        <f ca="1">INDIRECT(CONCATENATE("AKTES!D",TEXT(MATCH(D1576,AKTES!$A$1:$A$2658,0),0)))</f>
        <v>GRBW149271042101</v>
      </c>
      <c r="F1576" s="3" t="str">
        <f ca="1">INDIRECT(CONCATENATE("AKTES!B",TEXT(MATCH(D1576,AKTES!$A$1:$A$2658,0),0)))</f>
        <v xml:space="preserve"> Μέσον ακτής</v>
      </c>
      <c r="G1576" s="20">
        <v>43024</v>
      </c>
      <c r="H1576" s="21">
        <v>0.7055555555555556</v>
      </c>
      <c r="I1576" s="2">
        <v>43025</v>
      </c>
      <c r="J1576" s="2">
        <v>43025</v>
      </c>
      <c r="K1576" s="3">
        <v>3</v>
      </c>
      <c r="L1576" s="3">
        <v>0</v>
      </c>
      <c r="M1576" s="3" t="s">
        <v>39</v>
      </c>
      <c r="N1576" s="3" t="s">
        <v>39</v>
      </c>
      <c r="O1576" s="3" t="s">
        <v>39</v>
      </c>
      <c r="P1576" s="3" t="s">
        <v>39</v>
      </c>
      <c r="Q1576" s="3" t="s">
        <v>39</v>
      </c>
      <c r="R1576" s="3" t="s">
        <v>34</v>
      </c>
      <c r="S1576" s="3" t="s">
        <v>1037</v>
      </c>
      <c r="T1576" s="3" t="s">
        <v>39</v>
      </c>
      <c r="U1576" s="3" t="s">
        <v>39</v>
      </c>
      <c r="V1576" s="3" t="s">
        <v>1316</v>
      </c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</row>
    <row r="1577" spans="1:32">
      <c r="A1577" s="3" t="s">
        <v>90</v>
      </c>
      <c r="B1577" s="3" t="s">
        <v>128</v>
      </c>
      <c r="C1577" s="3" t="s">
        <v>195</v>
      </c>
      <c r="D1577" s="3" t="s">
        <v>3596</v>
      </c>
      <c r="E1577" s="3" t="str">
        <f ca="1">INDIRECT(CONCATENATE("AKTES!D",TEXT(MATCH(D1577,AKTES!$A$1:$A$2658,0),0)))</f>
        <v>GRBW149271044101</v>
      </c>
      <c r="F1577" s="3" t="str">
        <f ca="1">INDIRECT(CONCATENATE("AKTES!B",TEXT(MATCH(D1577,AKTES!$A$1:$A$2658,0),0)))</f>
        <v xml:space="preserve"> 150 μ. από το νότιο άκρο της ακτής</v>
      </c>
      <c r="G1577" s="20">
        <v>43024</v>
      </c>
      <c r="H1577" s="21">
        <v>0.73611111111111116</v>
      </c>
      <c r="I1577" s="2">
        <v>43025</v>
      </c>
      <c r="J1577" s="2">
        <v>43025</v>
      </c>
      <c r="K1577" s="3">
        <v>1</v>
      </c>
      <c r="L1577" s="3">
        <v>1</v>
      </c>
      <c r="M1577" s="3" t="s">
        <v>39</v>
      </c>
      <c r="N1577" s="3" t="s">
        <v>39</v>
      </c>
      <c r="O1577" s="3" t="s">
        <v>39</v>
      </c>
      <c r="P1577" s="3" t="s">
        <v>39</v>
      </c>
      <c r="Q1577" s="3" t="s">
        <v>39</v>
      </c>
      <c r="R1577" s="3" t="s">
        <v>63</v>
      </c>
      <c r="S1577" s="3" t="s">
        <v>1037</v>
      </c>
      <c r="T1577" s="3" t="s">
        <v>39</v>
      </c>
      <c r="U1577" s="3" t="s">
        <v>39</v>
      </c>
      <c r="V1577" s="3" t="s">
        <v>1316</v>
      </c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</row>
    <row r="1578" spans="1:32">
      <c r="A1578" s="3" t="s">
        <v>90</v>
      </c>
      <c r="B1578" s="3" t="s">
        <v>128</v>
      </c>
      <c r="C1578" s="3" t="s">
        <v>197</v>
      </c>
      <c r="D1578" s="3" t="s">
        <v>3611</v>
      </c>
      <c r="E1578" s="3" t="str">
        <f ca="1">INDIRECT(CONCATENATE("AKTES!D",TEXT(MATCH(D1578,AKTES!$A$1:$A$2658,0),0)))</f>
        <v>GRBW149272294101</v>
      </c>
      <c r="F1578" s="3" t="str">
        <f ca="1">INDIRECT(CONCATENATE("AKTES!B",TEXT(MATCH(D1578,AKTES!$A$1:$A$2658,0),0)))</f>
        <v xml:space="preserve"> Μέσον ακτής</v>
      </c>
      <c r="G1578" s="20">
        <v>43024</v>
      </c>
      <c r="H1578" s="21">
        <v>0.70833333333333337</v>
      </c>
      <c r="I1578" s="2">
        <v>43025</v>
      </c>
      <c r="J1578" s="2">
        <v>43025</v>
      </c>
      <c r="K1578" s="3">
        <v>0</v>
      </c>
      <c r="L1578" s="3">
        <v>0</v>
      </c>
      <c r="M1578" s="3" t="s">
        <v>39</v>
      </c>
      <c r="N1578" s="3" t="s">
        <v>39</v>
      </c>
      <c r="O1578" s="3" t="s">
        <v>39</v>
      </c>
      <c r="P1578" s="3" t="s">
        <v>39</v>
      </c>
      <c r="Q1578" s="3" t="s">
        <v>39</v>
      </c>
      <c r="R1578" s="3" t="s">
        <v>63</v>
      </c>
      <c r="S1578" s="3" t="s">
        <v>1037</v>
      </c>
      <c r="T1578" s="3" t="s">
        <v>39</v>
      </c>
      <c r="U1578" s="3" t="s">
        <v>39</v>
      </c>
      <c r="V1578" s="3" t="s">
        <v>1316</v>
      </c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</row>
    <row r="1579" spans="1:32">
      <c r="A1579" s="3" t="s">
        <v>90</v>
      </c>
      <c r="B1579" s="3" t="s">
        <v>139</v>
      </c>
      <c r="C1579" s="3" t="s">
        <v>199</v>
      </c>
      <c r="D1579" s="3" t="s">
        <v>3640</v>
      </c>
      <c r="E1579" s="3" t="str">
        <f ca="1">INDIRECT(CONCATENATE("AKTES!D",TEXT(MATCH(D1579,AKTES!$A$1:$A$2658,0),0)))</f>
        <v>GRBW149275030101</v>
      </c>
      <c r="F1579" s="3" t="str">
        <f ca="1">INDIRECT(CONCATENATE("AKTES!B",TEXT(MATCH(D1579,AKTES!$A$1:$A$2658,0),0)))</f>
        <v xml:space="preserve"> Μέσον ακτής</v>
      </c>
      <c r="G1579" s="20">
        <v>43024</v>
      </c>
      <c r="H1579" s="21">
        <v>0.65277777777777779</v>
      </c>
      <c r="I1579" s="2">
        <v>43025</v>
      </c>
      <c r="J1579" s="2">
        <v>43025</v>
      </c>
      <c r="K1579" s="3">
        <v>2</v>
      </c>
      <c r="L1579" s="3">
        <v>0</v>
      </c>
      <c r="M1579" s="3" t="s">
        <v>39</v>
      </c>
      <c r="N1579" s="3" t="s">
        <v>39</v>
      </c>
      <c r="O1579" s="3" t="s">
        <v>39</v>
      </c>
      <c r="P1579" s="3" t="s">
        <v>39</v>
      </c>
      <c r="Q1579" s="3" t="s">
        <v>39</v>
      </c>
      <c r="R1579" s="3" t="s">
        <v>63</v>
      </c>
      <c r="S1579" s="3" t="s">
        <v>1037</v>
      </c>
      <c r="T1579" s="3" t="s">
        <v>39</v>
      </c>
      <c r="U1579" s="3" t="s">
        <v>39</v>
      </c>
      <c r="V1579" s="3" t="s">
        <v>1316</v>
      </c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</row>
    <row r="1580" spans="1:32">
      <c r="A1580" s="3" t="s">
        <v>90</v>
      </c>
      <c r="B1580" s="3" t="s">
        <v>139</v>
      </c>
      <c r="C1580" s="3" t="s">
        <v>199</v>
      </c>
      <c r="D1580" s="3" t="s">
        <v>3620</v>
      </c>
      <c r="E1580" s="3" t="str">
        <f ca="1">INDIRECT(CONCATENATE("AKTES!D",TEXT(MATCH(D1580,AKTES!$A$1:$A$2658,0),0)))</f>
        <v>GRBW149275026101</v>
      </c>
      <c r="F1580" s="3" t="str">
        <f ca="1">INDIRECT(CONCATENATE("AKTES!B",TEXT(MATCH(D1580,AKTES!$A$1:$A$2658,0),0)))</f>
        <v xml:space="preserve"> Μέσον ακτής</v>
      </c>
      <c r="G1580" s="20">
        <v>43024</v>
      </c>
      <c r="H1580" s="21">
        <v>0.65694444444444444</v>
      </c>
      <c r="I1580" s="2">
        <v>43025</v>
      </c>
      <c r="J1580" s="2">
        <v>43025</v>
      </c>
      <c r="K1580" s="3">
        <v>0</v>
      </c>
      <c r="L1580" s="3">
        <v>0</v>
      </c>
      <c r="M1580" s="3" t="s">
        <v>39</v>
      </c>
      <c r="N1580" s="3" t="s">
        <v>39</v>
      </c>
      <c r="O1580" s="3" t="s">
        <v>39</v>
      </c>
      <c r="P1580" s="3" t="s">
        <v>39</v>
      </c>
      <c r="Q1580" s="3" t="s">
        <v>39</v>
      </c>
      <c r="R1580" s="3" t="s">
        <v>63</v>
      </c>
      <c r="S1580" s="3" t="s">
        <v>1037</v>
      </c>
      <c r="T1580" s="3" t="s">
        <v>39</v>
      </c>
      <c r="U1580" s="3" t="s">
        <v>39</v>
      </c>
      <c r="V1580" s="3" t="s">
        <v>1316</v>
      </c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</row>
    <row r="1581" spans="1:32">
      <c r="A1581" s="3" t="s">
        <v>90</v>
      </c>
      <c r="B1581" s="3" t="s">
        <v>139</v>
      </c>
      <c r="C1581" s="3" t="s">
        <v>199</v>
      </c>
      <c r="D1581" s="3" t="s">
        <v>3623</v>
      </c>
      <c r="E1581" s="3" t="str">
        <f ca="1">INDIRECT(CONCATENATE("AKTES!D",TEXT(MATCH(D1581,AKTES!$A$1:$A$2658,0),0)))</f>
        <v>GRBW149275027101</v>
      </c>
      <c r="F1581" s="3" t="str">
        <f ca="1">INDIRECT(CONCATENATE("AKTES!B",TEXT(MATCH(D1581,AKTES!$A$1:$A$2658,0),0)))</f>
        <v xml:space="preserve"> Μέσον ακτής</v>
      </c>
      <c r="G1581" s="20">
        <v>43024</v>
      </c>
      <c r="H1581" s="21">
        <v>0.66527777777777775</v>
      </c>
      <c r="I1581" s="2">
        <v>43025</v>
      </c>
      <c r="J1581" s="2">
        <v>43025</v>
      </c>
      <c r="K1581" s="3">
        <v>3</v>
      </c>
      <c r="L1581" s="3">
        <v>2</v>
      </c>
      <c r="M1581" s="3" t="s">
        <v>39</v>
      </c>
      <c r="N1581" s="3" t="s">
        <v>39</v>
      </c>
      <c r="O1581" s="3" t="s">
        <v>39</v>
      </c>
      <c r="P1581" s="3" t="s">
        <v>39</v>
      </c>
      <c r="Q1581" s="3" t="s">
        <v>39</v>
      </c>
      <c r="R1581" s="3" t="s">
        <v>63</v>
      </c>
      <c r="S1581" s="3" t="s">
        <v>1037</v>
      </c>
      <c r="T1581" s="3" t="s">
        <v>39</v>
      </c>
      <c r="U1581" s="3" t="s">
        <v>39</v>
      </c>
      <c r="V1581" s="3" t="s">
        <v>1316</v>
      </c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</row>
    <row r="1582" spans="1:32">
      <c r="A1582" s="3" t="s">
        <v>90</v>
      </c>
      <c r="B1582" s="3" t="s">
        <v>139</v>
      </c>
      <c r="C1582" s="3" t="s">
        <v>199</v>
      </c>
      <c r="D1582" s="3" t="s">
        <v>3633</v>
      </c>
      <c r="E1582" s="3" t="str">
        <f ca="1">INDIRECT(CONCATENATE("AKTES!D",TEXT(MATCH(D1582,AKTES!$A$1:$A$2658,0),0)))</f>
        <v>GRBW149275028101</v>
      </c>
      <c r="F1582" s="3" t="str">
        <f ca="1">INDIRECT(CONCATENATE("AKTES!B",TEXT(MATCH(D1582,AKTES!$A$1:$A$2658,0),0)))</f>
        <v xml:space="preserve"> Μέσον ακτής</v>
      </c>
      <c r="G1582" s="20">
        <v>43024</v>
      </c>
      <c r="H1582" s="21">
        <v>0.67083333333333339</v>
      </c>
      <c r="I1582" s="2">
        <v>43025</v>
      </c>
      <c r="J1582" s="2">
        <v>43025</v>
      </c>
      <c r="K1582" s="3">
        <v>0</v>
      </c>
      <c r="L1582" s="3">
        <v>1</v>
      </c>
      <c r="M1582" s="3" t="s">
        <v>39</v>
      </c>
      <c r="N1582" s="3" t="s">
        <v>39</v>
      </c>
      <c r="O1582" s="3" t="s">
        <v>39</v>
      </c>
      <c r="P1582" s="3" t="s">
        <v>39</v>
      </c>
      <c r="Q1582" s="3" t="s">
        <v>39</v>
      </c>
      <c r="R1582" s="3" t="s">
        <v>63</v>
      </c>
      <c r="S1582" s="3" t="s">
        <v>1037</v>
      </c>
      <c r="T1582" s="3" t="s">
        <v>39</v>
      </c>
      <c r="U1582" s="3" t="s">
        <v>39</v>
      </c>
      <c r="V1582" s="3" t="s">
        <v>1316</v>
      </c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</row>
    <row r="1583" spans="1:32">
      <c r="A1583" s="3" t="s">
        <v>90</v>
      </c>
      <c r="B1583" s="3" t="s">
        <v>139</v>
      </c>
      <c r="C1583" s="3" t="s">
        <v>199</v>
      </c>
      <c r="D1583" s="3" t="s">
        <v>3630</v>
      </c>
      <c r="E1583" s="3" t="str">
        <f ca="1">INDIRECT(CONCATENATE("AKTES!D",TEXT(MATCH(D1583,AKTES!$A$1:$A$2658,0),0)))</f>
        <v>GRBW149275024101</v>
      </c>
      <c r="F1583" s="3" t="str">
        <f ca="1">INDIRECT(CONCATENATE("AKTES!B",TEXT(MATCH(D1583,AKTES!$A$1:$A$2658,0),0)))</f>
        <v xml:space="preserve"> Στο βόρειο άκρο της ακτής</v>
      </c>
      <c r="G1583" s="20">
        <v>43024</v>
      </c>
      <c r="H1583" s="21">
        <v>0.67638888888888893</v>
      </c>
      <c r="I1583" s="2">
        <v>43025</v>
      </c>
      <c r="J1583" s="2">
        <v>43025</v>
      </c>
      <c r="K1583" s="3">
        <v>0</v>
      </c>
      <c r="L1583" s="3">
        <v>0</v>
      </c>
      <c r="M1583" s="3" t="s">
        <v>39</v>
      </c>
      <c r="N1583" s="3" t="s">
        <v>39</v>
      </c>
      <c r="O1583" s="3" t="s">
        <v>39</v>
      </c>
      <c r="P1583" s="3" t="s">
        <v>39</v>
      </c>
      <c r="Q1583" s="3" t="s">
        <v>39</v>
      </c>
      <c r="R1583" s="3" t="s">
        <v>63</v>
      </c>
      <c r="S1583" s="3" t="s">
        <v>1037</v>
      </c>
      <c r="T1583" s="3" t="s">
        <v>39</v>
      </c>
      <c r="U1583" s="3" t="s">
        <v>39</v>
      </c>
      <c r="V1583" s="3" t="s">
        <v>1316</v>
      </c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</row>
    <row r="1584" spans="1:32">
      <c r="A1584" s="3" t="s">
        <v>90</v>
      </c>
      <c r="B1584" s="3" t="s">
        <v>139</v>
      </c>
      <c r="C1584" s="3" t="s">
        <v>199</v>
      </c>
      <c r="D1584" s="3" t="s">
        <v>3626</v>
      </c>
      <c r="E1584" s="3" t="str">
        <f ca="1">INDIRECT(CONCATENATE("AKTES!D",TEXT(MATCH(D1584,AKTES!$A$1:$A$2658,0),0)))</f>
        <v>GRBW149275023101</v>
      </c>
      <c r="F1584" s="3" t="str">
        <f ca="1">INDIRECT(CONCATENATE("AKTES!B",TEXT(MATCH(D1584,AKTES!$A$1:$A$2658,0),0)))</f>
        <v xml:space="preserve"> 250μ. από το ανατολικό άκρο της ακτής</v>
      </c>
      <c r="G1584" s="20">
        <v>43024</v>
      </c>
      <c r="H1584" s="21">
        <v>0.68472222222222223</v>
      </c>
      <c r="I1584" s="2">
        <v>43025</v>
      </c>
      <c r="J1584" s="2">
        <v>43025</v>
      </c>
      <c r="K1584" s="3">
        <v>0</v>
      </c>
      <c r="L1584" s="3">
        <v>4</v>
      </c>
      <c r="M1584" s="3" t="s">
        <v>39</v>
      </c>
      <c r="N1584" s="3" t="s">
        <v>39</v>
      </c>
      <c r="O1584" s="3" t="s">
        <v>39</v>
      </c>
      <c r="P1584" s="3" t="s">
        <v>39</v>
      </c>
      <c r="Q1584" s="3" t="s">
        <v>39</v>
      </c>
      <c r="R1584" s="3" t="s">
        <v>63</v>
      </c>
      <c r="S1584" s="3" t="s">
        <v>1037</v>
      </c>
      <c r="T1584" s="3" t="s">
        <v>39</v>
      </c>
      <c r="U1584" s="3" t="s">
        <v>39</v>
      </c>
      <c r="V1584" s="3" t="s">
        <v>1316</v>
      </c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</row>
    <row r="1585" spans="1:32">
      <c r="A1585" s="3" t="s">
        <v>90</v>
      </c>
      <c r="B1585" s="3" t="s">
        <v>139</v>
      </c>
      <c r="C1585" s="3" t="s">
        <v>199</v>
      </c>
      <c r="D1585" s="3" t="s">
        <v>3636</v>
      </c>
      <c r="E1585" s="3" t="str">
        <f ca="1">INDIRECT(CONCATENATE("AKTES!D",TEXT(MATCH(D1585,AKTES!$A$1:$A$2658,0),0)))</f>
        <v>GRBW149275029101</v>
      </c>
      <c r="F1585" s="3" t="str">
        <f ca="1">INDIRECT(CONCATENATE("AKTES!B",TEXT(MATCH(D1585,AKTES!$A$1:$A$2658,0),0)))</f>
        <v xml:space="preserve"> 130 μ. από το δυτικό άκρο της ακτής</v>
      </c>
      <c r="G1585" s="20">
        <v>43024</v>
      </c>
      <c r="H1585" s="21">
        <v>0.6875</v>
      </c>
      <c r="I1585" s="2">
        <v>43025</v>
      </c>
      <c r="J1585" s="2">
        <v>43025</v>
      </c>
      <c r="K1585" s="3">
        <v>1</v>
      </c>
      <c r="L1585" s="3">
        <v>0</v>
      </c>
      <c r="M1585" s="3" t="s">
        <v>39</v>
      </c>
      <c r="N1585" s="3" t="s">
        <v>39</v>
      </c>
      <c r="O1585" s="3" t="s">
        <v>39</v>
      </c>
      <c r="P1585" s="3" t="s">
        <v>39</v>
      </c>
      <c r="Q1585" s="3" t="s">
        <v>39</v>
      </c>
      <c r="R1585" s="3" t="s">
        <v>63</v>
      </c>
      <c r="S1585" s="3" t="s">
        <v>1037</v>
      </c>
      <c r="T1585" s="3" t="s">
        <v>39</v>
      </c>
      <c r="U1585" s="3" t="s">
        <v>39</v>
      </c>
      <c r="V1585" s="3" t="s">
        <v>1316</v>
      </c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</row>
    <row r="1586" spans="1:32">
      <c r="A1586" s="3" t="s">
        <v>90</v>
      </c>
      <c r="B1586" s="3" t="s">
        <v>139</v>
      </c>
      <c r="C1586" s="3" t="s">
        <v>202</v>
      </c>
      <c r="D1586" s="3" t="s">
        <v>1473</v>
      </c>
      <c r="E1586" s="3" t="str">
        <f ca="1">INDIRECT(CONCATENATE("AKTES!D",TEXT(MATCH(D1586,AKTES!$A$1:$A$2658,0),0)))</f>
        <v>GRBW149278098101</v>
      </c>
      <c r="F1586" s="3" t="str">
        <f ca="1">INDIRECT(CONCATENATE("AKTES!B",TEXT(MATCH(D1586,AKTES!$A$1:$A$2658,0),0)))</f>
        <v xml:space="preserve"> Μέσον ακτής</v>
      </c>
      <c r="G1586" s="20">
        <v>43024</v>
      </c>
      <c r="H1586" s="21">
        <v>0.75486111111111109</v>
      </c>
      <c r="I1586" s="2">
        <v>43025</v>
      </c>
      <c r="J1586" s="2">
        <v>43025</v>
      </c>
      <c r="K1586" s="3">
        <v>7</v>
      </c>
      <c r="L1586" s="3">
        <v>4</v>
      </c>
      <c r="M1586" s="3" t="s">
        <v>39</v>
      </c>
      <c r="N1586" s="3" t="s">
        <v>39</v>
      </c>
      <c r="O1586" s="3" t="s">
        <v>39</v>
      </c>
      <c r="P1586" s="3" t="s">
        <v>39</v>
      </c>
      <c r="Q1586" s="3" t="s">
        <v>39</v>
      </c>
      <c r="R1586" s="3" t="s">
        <v>63</v>
      </c>
      <c r="S1586" s="3" t="s">
        <v>1037</v>
      </c>
      <c r="T1586" s="3" t="s">
        <v>39</v>
      </c>
      <c r="U1586" s="3" t="s">
        <v>39</v>
      </c>
      <c r="V1586" s="3" t="s">
        <v>1316</v>
      </c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</row>
    <row r="1587" spans="1:32">
      <c r="A1587" s="3" t="s">
        <v>90</v>
      </c>
      <c r="B1587" s="3" t="s">
        <v>139</v>
      </c>
      <c r="C1587" s="3" t="s">
        <v>202</v>
      </c>
      <c r="D1587" s="3" t="s">
        <v>1556</v>
      </c>
      <c r="E1587" s="3" t="str">
        <f ca="1">INDIRECT(CONCATENATE("AKTES!D",TEXT(MATCH(D1587,AKTES!$A$1:$A$2658,0),0)))</f>
        <v>GRBW149278103101</v>
      </c>
      <c r="F1587" s="3" t="str">
        <f ca="1">INDIRECT(CONCATENATE("AKTES!B",TEXT(MATCH(D1587,AKTES!$A$1:$A$2658,0),0)))</f>
        <v xml:space="preserve"> 100 μ. από το βόρειο άκρο της ακτής</v>
      </c>
      <c r="G1587" s="20">
        <v>43024</v>
      </c>
      <c r="H1587" s="21">
        <v>0.43124999999999997</v>
      </c>
      <c r="I1587" s="2">
        <v>43025</v>
      </c>
      <c r="J1587" s="2">
        <v>43025</v>
      </c>
      <c r="K1587" s="3">
        <v>2</v>
      </c>
      <c r="L1587" s="3">
        <v>2</v>
      </c>
      <c r="M1587" s="3" t="s">
        <v>39</v>
      </c>
      <c r="N1587" s="3" t="s">
        <v>39</v>
      </c>
      <c r="O1587" s="3" t="s">
        <v>39</v>
      </c>
      <c r="P1587" s="3" t="s">
        <v>39</v>
      </c>
      <c r="Q1587" s="3" t="s">
        <v>39</v>
      </c>
      <c r="R1587" s="3" t="s">
        <v>63</v>
      </c>
      <c r="S1587" s="3" t="s">
        <v>1037</v>
      </c>
      <c r="T1587" s="3" t="s">
        <v>39</v>
      </c>
      <c r="U1587" s="3" t="s">
        <v>39</v>
      </c>
      <c r="V1587" s="3" t="s">
        <v>5500</v>
      </c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</row>
    <row r="1588" spans="1:32">
      <c r="A1588" s="3" t="s">
        <v>90</v>
      </c>
      <c r="B1588" s="3" t="s">
        <v>139</v>
      </c>
      <c r="C1588" s="3" t="s">
        <v>202</v>
      </c>
      <c r="D1588" s="3" t="s">
        <v>1376</v>
      </c>
      <c r="E1588" s="3" t="str">
        <f ca="1">INDIRECT(CONCATENATE("AKTES!D",TEXT(MATCH(D1588,AKTES!$A$1:$A$2658,0),0)))</f>
        <v>GRBW149278105101</v>
      </c>
      <c r="F1588" s="3" t="str">
        <f ca="1">INDIRECT(CONCATENATE("AKTES!B",TEXT(MATCH(D1588,AKTES!$A$1:$A$2658,0),0)))</f>
        <v xml:space="preserve"> Μέσον ακτής</v>
      </c>
      <c r="G1588" s="20">
        <v>43024</v>
      </c>
      <c r="H1588" s="21">
        <v>0.40902777777777777</v>
      </c>
      <c r="I1588" s="2">
        <v>43025</v>
      </c>
      <c r="J1588" s="2">
        <v>43025</v>
      </c>
      <c r="K1588" s="3">
        <v>5</v>
      </c>
      <c r="L1588" s="3">
        <v>1</v>
      </c>
      <c r="M1588" s="3" t="s">
        <v>39</v>
      </c>
      <c r="N1588" s="3" t="s">
        <v>39</v>
      </c>
      <c r="O1588" s="3" t="s">
        <v>39</v>
      </c>
      <c r="P1588" s="3" t="s">
        <v>39</v>
      </c>
      <c r="Q1588" s="3" t="s">
        <v>39</v>
      </c>
      <c r="R1588" s="3" t="s">
        <v>34</v>
      </c>
      <c r="S1588" s="3" t="s">
        <v>1037</v>
      </c>
      <c r="T1588" s="3" t="s">
        <v>39</v>
      </c>
      <c r="U1588" s="3" t="s">
        <v>39</v>
      </c>
      <c r="V1588" s="3" t="s">
        <v>1316</v>
      </c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</row>
    <row r="1589" spans="1:32">
      <c r="A1589" s="3" t="s">
        <v>90</v>
      </c>
      <c r="B1589" s="3" t="s">
        <v>139</v>
      </c>
      <c r="C1589" s="3" t="s">
        <v>202</v>
      </c>
      <c r="D1589" s="3" t="s">
        <v>1612</v>
      </c>
      <c r="E1589" s="3" t="str">
        <f ca="1">INDIRECT(CONCATENATE("AKTES!D",TEXT(MATCH(D1589,AKTES!$A$1:$A$2658,0),0)))</f>
        <v>GRBW149278100101</v>
      </c>
      <c r="F1589" s="3" t="str">
        <f ca="1">INDIRECT(CONCATENATE("AKTES!B",TEXT(MATCH(D1589,AKTES!$A$1:$A$2658,0),0)))</f>
        <v xml:space="preserve"> Μέσον ακτής</v>
      </c>
      <c r="G1589" s="20">
        <v>43024</v>
      </c>
      <c r="H1589" s="21">
        <v>0.4826388888888889</v>
      </c>
      <c r="I1589" s="2">
        <v>43025</v>
      </c>
      <c r="J1589" s="2">
        <v>43025</v>
      </c>
      <c r="K1589" s="3">
        <v>3</v>
      </c>
      <c r="L1589" s="3">
        <v>3</v>
      </c>
      <c r="M1589" s="3" t="s">
        <v>39</v>
      </c>
      <c r="N1589" s="3" t="s">
        <v>39</v>
      </c>
      <c r="O1589" s="3" t="s">
        <v>39</v>
      </c>
      <c r="P1589" s="3" t="s">
        <v>39</v>
      </c>
      <c r="Q1589" s="3" t="s">
        <v>39</v>
      </c>
      <c r="R1589" s="3" t="s">
        <v>63</v>
      </c>
      <c r="S1589" s="3" t="s">
        <v>1037</v>
      </c>
      <c r="T1589" s="3" t="s">
        <v>39</v>
      </c>
      <c r="U1589" s="3" t="s">
        <v>39</v>
      </c>
      <c r="V1589" s="3" t="s">
        <v>5500</v>
      </c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</row>
    <row r="1590" spans="1:32">
      <c r="A1590" s="3" t="s">
        <v>90</v>
      </c>
      <c r="B1590" s="3" t="s">
        <v>139</v>
      </c>
      <c r="C1590" s="3" t="s">
        <v>202</v>
      </c>
      <c r="D1590" s="3" t="s">
        <v>1268</v>
      </c>
      <c r="E1590" s="3" t="str">
        <f ca="1">INDIRECT(CONCATENATE("AKTES!D",TEXT(MATCH(D1590,AKTES!$A$1:$A$2658,0),0)))</f>
        <v>GRBW149278104101</v>
      </c>
      <c r="F1590" s="3" t="str">
        <f ca="1">INDIRECT(CONCATENATE("AKTES!B",TEXT(MATCH(D1590,AKTES!$A$1:$A$2658,0),0)))</f>
        <v xml:space="preserve"> Μέσον ακτής</v>
      </c>
      <c r="G1590" s="20">
        <v>43024</v>
      </c>
      <c r="H1590" s="21">
        <v>0.50416666666666665</v>
      </c>
      <c r="I1590" s="2">
        <v>43025</v>
      </c>
      <c r="J1590" s="2">
        <v>43025</v>
      </c>
      <c r="K1590" s="3">
        <v>0</v>
      </c>
      <c r="L1590" s="3">
        <v>3</v>
      </c>
      <c r="M1590" s="3" t="s">
        <v>39</v>
      </c>
      <c r="N1590" s="3" t="s">
        <v>39</v>
      </c>
      <c r="O1590" s="3" t="s">
        <v>39</v>
      </c>
      <c r="P1590" s="3" t="s">
        <v>39</v>
      </c>
      <c r="Q1590" s="3" t="s">
        <v>39</v>
      </c>
      <c r="R1590" s="3" t="s">
        <v>34</v>
      </c>
      <c r="S1590" s="3" t="s">
        <v>1037</v>
      </c>
      <c r="T1590" s="3" t="s">
        <v>39</v>
      </c>
      <c r="U1590" s="3" t="s">
        <v>39</v>
      </c>
      <c r="V1590" s="3" t="s">
        <v>1316</v>
      </c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</row>
    <row r="1591" spans="1:32">
      <c r="A1591" s="3" t="s">
        <v>90</v>
      </c>
      <c r="B1591" s="3" t="s">
        <v>139</v>
      </c>
      <c r="C1591" s="3" t="s">
        <v>202</v>
      </c>
      <c r="D1591" s="3" t="s">
        <v>1521</v>
      </c>
      <c r="E1591" s="3" t="str">
        <f ca="1">INDIRECT(CONCATENATE("AKTES!D",TEXT(MATCH(D1591,AKTES!$A$1:$A$2658,0),0)))</f>
        <v>GRBW149278101101</v>
      </c>
      <c r="F1591" s="3" t="str">
        <f ca="1">INDIRECT(CONCATENATE("AKTES!B",TEXT(MATCH(D1591,AKTES!$A$1:$A$2658,0),0)))</f>
        <v xml:space="preserve"> Μέσον ακτής</v>
      </c>
      <c r="G1591" s="20">
        <v>43024</v>
      </c>
      <c r="H1591" s="21">
        <v>0.41944444444444445</v>
      </c>
      <c r="I1591" s="2">
        <v>43025</v>
      </c>
      <c r="J1591" s="2">
        <v>43025</v>
      </c>
      <c r="K1591" s="3">
        <v>1</v>
      </c>
      <c r="L1591" s="3">
        <v>1</v>
      </c>
      <c r="M1591" s="3" t="s">
        <v>39</v>
      </c>
      <c r="N1591" s="3" t="s">
        <v>39</v>
      </c>
      <c r="O1591" s="3" t="s">
        <v>39</v>
      </c>
      <c r="P1591" s="3" t="s">
        <v>39</v>
      </c>
      <c r="Q1591" s="3" t="s">
        <v>39</v>
      </c>
      <c r="R1591" s="3" t="s">
        <v>34</v>
      </c>
      <c r="S1591" s="3" t="s">
        <v>1037</v>
      </c>
      <c r="T1591" s="3" t="s">
        <v>39</v>
      </c>
      <c r="U1591" s="3" t="s">
        <v>39</v>
      </c>
      <c r="V1591" s="3" t="s">
        <v>1316</v>
      </c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</row>
    <row r="1592" spans="1:32">
      <c r="A1592" s="3" t="s">
        <v>90</v>
      </c>
      <c r="B1592" s="3" t="s">
        <v>139</v>
      </c>
      <c r="C1592" s="3" t="s">
        <v>202</v>
      </c>
      <c r="D1592" s="3" t="s">
        <v>1330</v>
      </c>
      <c r="E1592" s="3" t="str">
        <f ca="1">INDIRECT(CONCATENATE("AKTES!D",TEXT(MATCH(D1592,AKTES!$A$1:$A$2658,0),0)))</f>
        <v>GRBW149278106101</v>
      </c>
      <c r="F1592" s="3" t="str">
        <f ca="1">INDIRECT(CONCATENATE("AKTES!B",TEXT(MATCH(D1592,AKTES!$A$1:$A$2658,0),0)))</f>
        <v xml:space="preserve"> 130 μ.  το δυτικό άκρο της ακτής</v>
      </c>
      <c r="G1592" s="20">
        <v>43024</v>
      </c>
      <c r="H1592" s="21">
        <v>0.51944444444444449</v>
      </c>
      <c r="I1592" s="2">
        <v>43025</v>
      </c>
      <c r="J1592" s="2">
        <v>43025</v>
      </c>
      <c r="K1592" s="3">
        <v>0</v>
      </c>
      <c r="L1592" s="3">
        <v>2</v>
      </c>
      <c r="M1592" s="3" t="s">
        <v>39</v>
      </c>
      <c r="N1592" s="3" t="s">
        <v>39</v>
      </c>
      <c r="O1592" s="3" t="s">
        <v>39</v>
      </c>
      <c r="P1592" s="3" t="s">
        <v>39</v>
      </c>
      <c r="Q1592" s="3" t="s">
        <v>39</v>
      </c>
      <c r="R1592" s="3" t="s">
        <v>34</v>
      </c>
      <c r="S1592" s="3" t="s">
        <v>1037</v>
      </c>
      <c r="T1592" s="3" t="s">
        <v>39</v>
      </c>
      <c r="U1592" s="3" t="s">
        <v>39</v>
      </c>
      <c r="V1592" s="3" t="s">
        <v>1316</v>
      </c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</row>
    <row r="1593" spans="1:32">
      <c r="A1593" s="3" t="s">
        <v>90</v>
      </c>
      <c r="B1593" s="3" t="s">
        <v>139</v>
      </c>
      <c r="C1593" s="3" t="s">
        <v>202</v>
      </c>
      <c r="D1593" s="3" t="s">
        <v>1423</v>
      </c>
      <c r="E1593" s="3" t="str">
        <f ca="1">INDIRECT(CONCATENATE("AKTES!D",TEXT(MATCH(D1593,AKTES!$A$1:$A$2658,0),0)))</f>
        <v>GRBW149278099101</v>
      </c>
      <c r="F1593" s="3" t="str">
        <f ca="1">INDIRECT(CONCATENATE("AKTES!B",TEXT(MATCH(D1593,AKTES!$A$1:$A$2658,0),0)))</f>
        <v xml:space="preserve"> Στο νοτιοδυτικό τμήμα της ακτής</v>
      </c>
      <c r="G1593" s="20">
        <v>43024</v>
      </c>
      <c r="H1593" s="21">
        <v>0.73819444444444438</v>
      </c>
      <c r="I1593" s="2">
        <v>43025</v>
      </c>
      <c r="J1593" s="2">
        <v>43025</v>
      </c>
      <c r="K1593" s="3">
        <v>0</v>
      </c>
      <c r="L1593" s="3">
        <v>2</v>
      </c>
      <c r="M1593" s="3" t="s">
        <v>39</v>
      </c>
      <c r="N1593" s="3" t="s">
        <v>39</v>
      </c>
      <c r="O1593" s="3" t="s">
        <v>39</v>
      </c>
      <c r="P1593" s="3" t="s">
        <v>39</v>
      </c>
      <c r="Q1593" s="3" t="s">
        <v>39</v>
      </c>
      <c r="R1593" s="3" t="s">
        <v>34</v>
      </c>
      <c r="S1593" s="3" t="s">
        <v>1037</v>
      </c>
      <c r="T1593" s="3" t="s">
        <v>39</v>
      </c>
      <c r="U1593" s="3" t="s">
        <v>39</v>
      </c>
      <c r="V1593" s="3" t="s">
        <v>1316</v>
      </c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</row>
    <row r="1594" spans="1:32">
      <c r="A1594" s="3" t="s">
        <v>90</v>
      </c>
      <c r="B1594" s="3" t="s">
        <v>139</v>
      </c>
      <c r="C1594" s="3" t="s">
        <v>202</v>
      </c>
      <c r="D1594" s="3" t="s">
        <v>1671</v>
      </c>
      <c r="E1594" s="3" t="str">
        <f ca="1">INDIRECT(CONCATENATE("AKTES!D",TEXT(MATCH(D1594,AKTES!$A$1:$A$2658,0),0)))</f>
        <v>GRBW149278102101</v>
      </c>
      <c r="F1594" s="3" t="str">
        <f ca="1">INDIRECT(CONCATENATE("AKTES!B",TEXT(MATCH(D1594,AKTES!$A$1:$A$2658,0),0)))</f>
        <v xml:space="preserve"> 50 μ. από το ΒΔ άκρο της ακτής</v>
      </c>
      <c r="G1594" s="20">
        <v>43024</v>
      </c>
      <c r="H1594" s="21">
        <v>0.45763888888888887</v>
      </c>
      <c r="I1594" s="2">
        <v>43025</v>
      </c>
      <c r="J1594" s="2">
        <v>43025</v>
      </c>
      <c r="K1594" s="3">
        <v>4</v>
      </c>
      <c r="L1594" s="3">
        <v>3</v>
      </c>
      <c r="M1594" s="3" t="s">
        <v>39</v>
      </c>
      <c r="N1594" s="3" t="s">
        <v>39</v>
      </c>
      <c r="O1594" s="3" t="s">
        <v>39</v>
      </c>
      <c r="P1594" s="3" t="s">
        <v>39</v>
      </c>
      <c r="Q1594" s="3" t="s">
        <v>39</v>
      </c>
      <c r="R1594" s="3" t="s">
        <v>34</v>
      </c>
      <c r="S1594" s="3" t="s">
        <v>1037</v>
      </c>
      <c r="T1594" s="3" t="s">
        <v>39</v>
      </c>
      <c r="U1594" s="3" t="s">
        <v>39</v>
      </c>
      <c r="V1594" s="3" t="s">
        <v>5500</v>
      </c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</row>
    <row r="1595" spans="1:32">
      <c r="A1595" s="3" t="s">
        <v>90</v>
      </c>
      <c r="B1595" s="3" t="s">
        <v>153</v>
      </c>
      <c r="C1595" s="3" t="s">
        <v>204</v>
      </c>
      <c r="D1595" s="3" t="s">
        <v>1866</v>
      </c>
      <c r="E1595" s="3" t="str">
        <f ca="1">INDIRECT(CONCATENATE("AKTES!D",TEXT(MATCH(D1595,AKTES!$A$1:$A$2658,0),0)))</f>
        <v>GRBW149280074101</v>
      </c>
      <c r="F1595" s="3" t="str">
        <f ca="1">INDIRECT(CONCATENATE("AKTES!B",TEXT(MATCH(D1595,AKTES!$A$1:$A$2658,0),0)))</f>
        <v xml:space="preserve"> Μέσον ακτής</v>
      </c>
      <c r="G1595" s="20">
        <v>43024</v>
      </c>
      <c r="H1595" s="21">
        <v>0.4770833333333333</v>
      </c>
      <c r="I1595" s="2">
        <v>43025</v>
      </c>
      <c r="J1595" s="2">
        <v>43025</v>
      </c>
      <c r="K1595" s="3">
        <v>0</v>
      </c>
      <c r="L1595" s="3">
        <v>0</v>
      </c>
      <c r="M1595" s="3" t="s">
        <v>39</v>
      </c>
      <c r="N1595" s="3" t="s">
        <v>39</v>
      </c>
      <c r="O1595" s="3" t="s">
        <v>39</v>
      </c>
      <c r="P1595" s="3" t="s">
        <v>39</v>
      </c>
      <c r="Q1595" s="3" t="s">
        <v>39</v>
      </c>
      <c r="R1595" s="3" t="s">
        <v>63</v>
      </c>
      <c r="S1595" s="3" t="s">
        <v>1310</v>
      </c>
      <c r="T1595" s="3" t="s">
        <v>39</v>
      </c>
      <c r="U1595" s="3" t="s">
        <v>39</v>
      </c>
      <c r="V1595" s="3" t="s">
        <v>5899</v>
      </c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</row>
    <row r="1596" spans="1:32">
      <c r="A1596" s="3" t="s">
        <v>90</v>
      </c>
      <c r="B1596" s="3" t="s">
        <v>153</v>
      </c>
      <c r="C1596" s="3" t="s">
        <v>204</v>
      </c>
      <c r="D1596" s="3" t="s">
        <v>1815</v>
      </c>
      <c r="E1596" s="3" t="str">
        <f ca="1">INDIRECT(CONCATENATE("AKTES!D",TEXT(MATCH(D1596,AKTES!$A$1:$A$2658,0),0)))</f>
        <v>GRBW149280073101</v>
      </c>
      <c r="F1596" s="3" t="str">
        <f ca="1">INDIRECT(CONCATENATE("AKTES!B",TEXT(MATCH(D1596,AKTES!$A$1:$A$2658,0),0)))</f>
        <v xml:space="preserve"> Μέσον ακτής</v>
      </c>
      <c r="G1596" s="20">
        <v>43024</v>
      </c>
      <c r="H1596" s="21">
        <v>0.50277777777777777</v>
      </c>
      <c r="I1596" s="2">
        <v>43025</v>
      </c>
      <c r="J1596" s="2">
        <v>43025</v>
      </c>
      <c r="K1596" s="3">
        <v>0</v>
      </c>
      <c r="L1596" s="3">
        <v>0</v>
      </c>
      <c r="M1596" s="3" t="s">
        <v>39</v>
      </c>
      <c r="N1596" s="3" t="s">
        <v>39</v>
      </c>
      <c r="O1596" s="3" t="s">
        <v>39</v>
      </c>
      <c r="P1596" s="3" t="s">
        <v>39</v>
      </c>
      <c r="Q1596" s="3" t="s">
        <v>39</v>
      </c>
      <c r="R1596" s="3" t="s">
        <v>63</v>
      </c>
      <c r="S1596" s="3" t="s">
        <v>1310</v>
      </c>
      <c r="T1596" s="3" t="s">
        <v>39</v>
      </c>
      <c r="U1596" s="3" t="s">
        <v>39</v>
      </c>
      <c r="V1596" s="3" t="s">
        <v>5500</v>
      </c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</row>
    <row r="1597" spans="1:32">
      <c r="A1597" s="3" t="s">
        <v>90</v>
      </c>
      <c r="B1597" s="3" t="s">
        <v>153</v>
      </c>
      <c r="C1597" s="3" t="s">
        <v>204</v>
      </c>
      <c r="D1597" s="3" t="s">
        <v>1923</v>
      </c>
      <c r="E1597" s="3" t="str">
        <f ca="1">INDIRECT(CONCATENATE("AKTES!D",TEXT(MATCH(D1597,AKTES!$A$1:$A$2658,0),0)))</f>
        <v>GRBW149280077101</v>
      </c>
      <c r="F1597" s="3" t="str">
        <f ca="1">INDIRECT(CONCATENATE("AKTES!B",TEXT(MATCH(D1597,AKTES!$A$1:$A$2658,0),0)))</f>
        <v xml:space="preserve"> Μέσον ακτής</v>
      </c>
      <c r="G1597" s="20">
        <v>43024</v>
      </c>
      <c r="H1597" s="21">
        <v>0.5541666666666667</v>
      </c>
      <c r="I1597" s="2">
        <v>43025</v>
      </c>
      <c r="J1597" s="2">
        <v>43025</v>
      </c>
      <c r="K1597" s="3">
        <v>0</v>
      </c>
      <c r="L1597" s="3">
        <v>0</v>
      </c>
      <c r="M1597" s="3" t="s">
        <v>39</v>
      </c>
      <c r="N1597" s="3" t="s">
        <v>39</v>
      </c>
      <c r="O1597" s="3" t="s">
        <v>39</v>
      </c>
      <c r="P1597" s="3" t="s">
        <v>39</v>
      </c>
      <c r="Q1597" s="3" t="s">
        <v>39</v>
      </c>
      <c r="R1597" s="3" t="s">
        <v>34</v>
      </c>
      <c r="S1597" s="3" t="s">
        <v>1310</v>
      </c>
      <c r="T1597" s="3" t="s">
        <v>39</v>
      </c>
      <c r="U1597" s="3" t="s">
        <v>39</v>
      </c>
      <c r="V1597" s="3" t="s">
        <v>1316</v>
      </c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</row>
    <row r="1598" spans="1:32">
      <c r="A1598" s="3" t="s">
        <v>90</v>
      </c>
      <c r="B1598" s="3" t="s">
        <v>153</v>
      </c>
      <c r="C1598" s="3" t="s">
        <v>204</v>
      </c>
      <c r="D1598" s="3" t="s">
        <v>1765</v>
      </c>
      <c r="E1598" s="3" t="str">
        <f ca="1">INDIRECT(CONCATENATE("AKTES!D",TEXT(MATCH(D1598,AKTES!$A$1:$A$2658,0),0)))</f>
        <v>GRBW149280079101</v>
      </c>
      <c r="F1598" s="3" t="str">
        <f ca="1">INDIRECT(CONCATENATE("AKTES!B",TEXT(MATCH(D1598,AKTES!$A$1:$A$2658,0),0)))</f>
        <v xml:space="preserve"> 250 μ. από το βορειοδυτικό άκρο της ακτής</v>
      </c>
      <c r="G1598" s="20">
        <v>43024</v>
      </c>
      <c r="H1598" s="21">
        <v>0.57430555555555551</v>
      </c>
      <c r="I1598" s="2">
        <v>43025</v>
      </c>
      <c r="J1598" s="2">
        <v>43025</v>
      </c>
      <c r="K1598" s="3">
        <v>0</v>
      </c>
      <c r="L1598" s="3">
        <v>0</v>
      </c>
      <c r="M1598" s="3" t="s">
        <v>39</v>
      </c>
      <c r="N1598" s="3" t="s">
        <v>39</v>
      </c>
      <c r="O1598" s="3" t="s">
        <v>39</v>
      </c>
      <c r="P1598" s="3" t="s">
        <v>39</v>
      </c>
      <c r="Q1598" s="3" t="s">
        <v>39</v>
      </c>
      <c r="R1598" s="3" t="s">
        <v>63</v>
      </c>
      <c r="S1598" s="3" t="s">
        <v>1310</v>
      </c>
      <c r="T1598" s="3" t="s">
        <v>39</v>
      </c>
      <c r="U1598" s="3" t="s">
        <v>39</v>
      </c>
      <c r="V1598" s="3" t="s">
        <v>5810</v>
      </c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</row>
    <row r="1599" spans="1:32">
      <c r="A1599" s="3" t="s">
        <v>90</v>
      </c>
      <c r="B1599" s="3" t="s">
        <v>153</v>
      </c>
      <c r="C1599" s="3" t="s">
        <v>204</v>
      </c>
      <c r="D1599" s="3" t="s">
        <v>1712</v>
      </c>
      <c r="E1599" s="3" t="str">
        <f ca="1">INDIRECT(CONCATENATE("AKTES!D",TEXT(MATCH(D1599,AKTES!$A$1:$A$2658,0),0)))</f>
        <v>GRBW149280075101</v>
      </c>
      <c r="F1599" s="3" t="str">
        <f ca="1">INDIRECT(CONCATENATE("AKTES!B",TEXT(MATCH(D1599,AKTES!$A$1:$A$2658,0),0)))</f>
        <v xml:space="preserve"> Μέσον ακτής</v>
      </c>
      <c r="G1599" s="20">
        <v>43024</v>
      </c>
      <c r="H1599" s="21">
        <v>0.65902777777777777</v>
      </c>
      <c r="I1599" s="2">
        <v>43025</v>
      </c>
      <c r="J1599" s="2">
        <v>43025</v>
      </c>
      <c r="K1599" s="3">
        <v>0</v>
      </c>
      <c r="L1599" s="3">
        <v>0</v>
      </c>
      <c r="M1599" s="3" t="s">
        <v>39</v>
      </c>
      <c r="N1599" s="3" t="s">
        <v>39</v>
      </c>
      <c r="O1599" s="3" t="s">
        <v>39</v>
      </c>
      <c r="P1599" s="3" t="s">
        <v>39</v>
      </c>
      <c r="Q1599" s="3" t="s">
        <v>39</v>
      </c>
      <c r="R1599" s="3" t="s">
        <v>34</v>
      </c>
      <c r="S1599" s="3" t="s">
        <v>1310</v>
      </c>
      <c r="T1599" s="3" t="s">
        <v>39</v>
      </c>
      <c r="U1599" s="3" t="s">
        <v>39</v>
      </c>
      <c r="V1599" s="3" t="s">
        <v>1316</v>
      </c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</row>
    <row r="1600" spans="1:32">
      <c r="A1600" s="3" t="s">
        <v>90</v>
      </c>
      <c r="B1600" s="3" t="s">
        <v>153</v>
      </c>
      <c r="C1600" s="3" t="s">
        <v>204</v>
      </c>
      <c r="D1600" s="3" t="s">
        <v>1968</v>
      </c>
      <c r="E1600" s="3" t="str">
        <f ca="1">INDIRECT(CONCATENATE("AKTES!D",TEXT(MATCH(D1600,AKTES!$A$1:$A$2658,0),0)))</f>
        <v>GRBW149280100101</v>
      </c>
      <c r="F1600" s="3" t="str">
        <f ca="1">INDIRECT(CONCATENATE("AKTES!B",TEXT(MATCH(D1600,AKTES!$A$1:$A$2658,0),0)))</f>
        <v xml:space="preserve"> 100 μ. από το βόρειο άκρο της ακτής</v>
      </c>
      <c r="G1600" s="20">
        <v>43024</v>
      </c>
      <c r="H1600" s="21">
        <v>0.68958333333333333</v>
      </c>
      <c r="I1600" s="2">
        <v>43025</v>
      </c>
      <c r="J1600" s="2">
        <v>43025</v>
      </c>
      <c r="K1600" s="3">
        <v>0</v>
      </c>
      <c r="L1600" s="3">
        <v>0</v>
      </c>
      <c r="M1600" s="3" t="s">
        <v>39</v>
      </c>
      <c r="N1600" s="3" t="s">
        <v>39</v>
      </c>
      <c r="O1600" s="3" t="s">
        <v>39</v>
      </c>
      <c r="P1600" s="3" t="s">
        <v>39</v>
      </c>
      <c r="Q1600" s="3" t="s">
        <v>39</v>
      </c>
      <c r="R1600" s="3" t="s">
        <v>63</v>
      </c>
      <c r="S1600" s="3" t="s">
        <v>1310</v>
      </c>
      <c r="T1600" s="3" t="s">
        <v>39</v>
      </c>
      <c r="U1600" s="3" t="s">
        <v>39</v>
      </c>
      <c r="V1600" s="3" t="s">
        <v>2010</v>
      </c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</row>
    <row r="1601" spans="1:32">
      <c r="A1601" s="3" t="s">
        <v>90</v>
      </c>
      <c r="B1601" s="3" t="s">
        <v>153</v>
      </c>
      <c r="C1601" s="3" t="s">
        <v>205</v>
      </c>
      <c r="D1601" s="3" t="s">
        <v>2021</v>
      </c>
      <c r="E1601" s="3" t="str">
        <f ca="1">INDIRECT(CONCATENATE("AKTES!D",TEXT(MATCH(D1601,AKTES!$A$1:$A$2658,0),0)))</f>
        <v>GRBW149281101101</v>
      </c>
      <c r="F1601" s="3" t="str">
        <f ca="1">INDIRECT(CONCATENATE("AKTES!B",TEXT(MATCH(D1601,AKTES!$A$1:$A$2658,0),0)))</f>
        <v xml:space="preserve"> Μέσον ακτής</v>
      </c>
      <c r="G1601" s="20">
        <v>43024</v>
      </c>
      <c r="H1601" s="21">
        <v>0.62361111111111112</v>
      </c>
      <c r="I1601" s="2">
        <v>43025</v>
      </c>
      <c r="J1601" s="2">
        <v>43025</v>
      </c>
      <c r="K1601" s="3">
        <v>0</v>
      </c>
      <c r="L1601" s="3">
        <v>0</v>
      </c>
      <c r="M1601" s="3" t="s">
        <v>39</v>
      </c>
      <c r="N1601" s="3" t="s">
        <v>39</v>
      </c>
      <c r="O1601" s="3" t="s">
        <v>39</v>
      </c>
      <c r="P1601" s="3" t="s">
        <v>39</v>
      </c>
      <c r="Q1601" s="3" t="s">
        <v>39</v>
      </c>
      <c r="R1601" s="3" t="s">
        <v>63</v>
      </c>
      <c r="S1601" s="3" t="s">
        <v>1310</v>
      </c>
      <c r="T1601" s="3" t="s">
        <v>39</v>
      </c>
      <c r="U1601" s="3" t="s">
        <v>39</v>
      </c>
      <c r="V1601" s="3" t="s">
        <v>1316</v>
      </c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</row>
    <row r="1602" spans="1:32">
      <c r="A1602" s="3" t="s">
        <v>90</v>
      </c>
      <c r="B1602" s="3" t="s">
        <v>166</v>
      </c>
      <c r="C1602" s="3" t="s">
        <v>215</v>
      </c>
      <c r="D1602" s="3" t="s">
        <v>3945</v>
      </c>
      <c r="E1602" s="3" t="str">
        <f ca="1">INDIRECT(CONCATENATE("AKTES!D",TEXT(MATCH(D1602,AKTES!$A$1:$A$2658,0),0)))</f>
        <v>GRBW149290167101</v>
      </c>
      <c r="F1602" s="3" t="str">
        <f ca="1">INDIRECT(CONCATENATE("AKTES!B",TEXT(MATCH(D1602,AKTES!$A$1:$A$2658,0),0)))</f>
        <v xml:space="preserve"> Μέσον ακτής</v>
      </c>
      <c r="G1602" s="20">
        <v>43024</v>
      </c>
      <c r="H1602" s="21">
        <v>0.46527777777777773</v>
      </c>
      <c r="I1602" s="2">
        <v>43025</v>
      </c>
      <c r="J1602" s="2">
        <v>43025</v>
      </c>
      <c r="K1602" s="3">
        <v>0</v>
      </c>
      <c r="L1602" s="3">
        <v>1</v>
      </c>
      <c r="M1602" s="3" t="s">
        <v>39</v>
      </c>
      <c r="N1602" s="3" t="s">
        <v>39</v>
      </c>
      <c r="O1602" s="3" t="s">
        <v>39</v>
      </c>
      <c r="P1602" s="3" t="s">
        <v>39</v>
      </c>
      <c r="Q1602" s="3" t="s">
        <v>39</v>
      </c>
      <c r="R1602" s="3" t="s">
        <v>34</v>
      </c>
      <c r="S1602" s="3" t="s">
        <v>1037</v>
      </c>
      <c r="T1602" s="3" t="s">
        <v>39</v>
      </c>
      <c r="U1602" s="3" t="s">
        <v>39</v>
      </c>
      <c r="V1602" s="3" t="s">
        <v>1316</v>
      </c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</row>
    <row r="1603" spans="1:32">
      <c r="A1603" s="3" t="s">
        <v>90</v>
      </c>
      <c r="B1603" s="3" t="s">
        <v>166</v>
      </c>
      <c r="C1603" s="3" t="s">
        <v>215</v>
      </c>
      <c r="D1603" s="3" t="s">
        <v>3967</v>
      </c>
      <c r="E1603" s="3" t="str">
        <f ca="1">INDIRECT(CONCATENATE("AKTES!D",TEXT(MATCH(D1603,AKTES!$A$1:$A$2658,0),0)))</f>
        <v>GRBW149290164101</v>
      </c>
      <c r="F1603" s="3" t="str">
        <f ca="1">INDIRECT(CONCATENATE("AKTES!B",TEXT(MATCH(D1603,AKTES!$A$1:$A$2658,0),0)))</f>
        <v xml:space="preserve"> Μέσον ακτής</v>
      </c>
      <c r="G1603" s="20">
        <v>43024</v>
      </c>
      <c r="H1603" s="21">
        <v>0.48402777777777778</v>
      </c>
      <c r="I1603" s="2">
        <v>43025</v>
      </c>
      <c r="J1603" s="2">
        <v>43025</v>
      </c>
      <c r="K1603" s="3">
        <v>4</v>
      </c>
      <c r="L1603" s="3">
        <v>2</v>
      </c>
      <c r="M1603" s="3" t="s">
        <v>39</v>
      </c>
      <c r="N1603" s="3" t="s">
        <v>39</v>
      </c>
      <c r="O1603" s="3" t="s">
        <v>39</v>
      </c>
      <c r="P1603" s="3" t="s">
        <v>39</v>
      </c>
      <c r="Q1603" s="3" t="s">
        <v>39</v>
      </c>
      <c r="R1603" s="3" t="s">
        <v>34</v>
      </c>
      <c r="S1603" s="3" t="s">
        <v>1037</v>
      </c>
      <c r="T1603" s="3" t="s">
        <v>39</v>
      </c>
      <c r="U1603" s="3" t="s">
        <v>39</v>
      </c>
      <c r="V1603" s="3" t="s">
        <v>1316</v>
      </c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</row>
    <row r="1604" spans="1:32">
      <c r="A1604" s="3" t="s">
        <v>90</v>
      </c>
      <c r="B1604" s="3" t="s">
        <v>166</v>
      </c>
      <c r="C1604" s="3" t="s">
        <v>215</v>
      </c>
      <c r="D1604" s="3" t="s">
        <v>3958</v>
      </c>
      <c r="E1604" s="3" t="str">
        <f ca="1">INDIRECT(CONCATENATE("AKTES!D",TEXT(MATCH(D1604,AKTES!$A$1:$A$2658,0),0)))</f>
        <v>GRBW149290163101</v>
      </c>
      <c r="F1604" s="3" t="str">
        <f ca="1">INDIRECT(CONCATENATE("AKTES!B",TEXT(MATCH(D1604,AKTES!$A$1:$A$2658,0),0)))</f>
        <v xml:space="preserve"> Μέσον ακτής</v>
      </c>
      <c r="G1604" s="20">
        <v>43024</v>
      </c>
      <c r="H1604" s="21">
        <v>0.49513888888888885</v>
      </c>
      <c r="I1604" s="2">
        <v>43025</v>
      </c>
      <c r="J1604" s="2">
        <v>43025</v>
      </c>
      <c r="K1604" s="3">
        <v>0</v>
      </c>
      <c r="L1604" s="3">
        <v>0</v>
      </c>
      <c r="M1604" s="3" t="s">
        <v>39</v>
      </c>
      <c r="N1604" s="3" t="s">
        <v>39</v>
      </c>
      <c r="O1604" s="3" t="s">
        <v>39</v>
      </c>
      <c r="P1604" s="3" t="s">
        <v>39</v>
      </c>
      <c r="Q1604" s="3" t="s">
        <v>39</v>
      </c>
      <c r="R1604" s="3" t="s">
        <v>34</v>
      </c>
      <c r="S1604" s="3" t="s">
        <v>1037</v>
      </c>
      <c r="T1604" s="3" t="s">
        <v>39</v>
      </c>
      <c r="U1604" s="3" t="s">
        <v>39</v>
      </c>
      <c r="V1604" s="3" t="s">
        <v>1316</v>
      </c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</row>
    <row r="1605" spans="1:32">
      <c r="A1605" s="3" t="s">
        <v>90</v>
      </c>
      <c r="B1605" s="3" t="s">
        <v>166</v>
      </c>
      <c r="C1605" s="3" t="s">
        <v>215</v>
      </c>
      <c r="D1605" s="3" t="s">
        <v>3911</v>
      </c>
      <c r="E1605" s="3" t="str">
        <f ca="1">INDIRECT(CONCATENATE("AKTES!D",TEXT(MATCH(D1605,AKTES!$A$1:$A$2658,0),0)))</f>
        <v>GRBW149290171101</v>
      </c>
      <c r="F1605" s="3" t="str">
        <f ca="1">INDIRECT(CONCATENATE("AKTES!B",TEXT(MATCH(D1605,AKTES!$A$1:$A$2658,0),0)))</f>
        <v xml:space="preserve"> Μέσον ακτής</v>
      </c>
      <c r="G1605" s="20">
        <v>43024</v>
      </c>
      <c r="H1605" s="21">
        <v>0.52777777777777779</v>
      </c>
      <c r="I1605" s="2">
        <v>43025</v>
      </c>
      <c r="J1605" s="2">
        <v>43025</v>
      </c>
      <c r="K1605" s="3">
        <v>3</v>
      </c>
      <c r="L1605" s="3">
        <v>5</v>
      </c>
      <c r="M1605" s="3" t="s">
        <v>39</v>
      </c>
      <c r="N1605" s="3" t="s">
        <v>39</v>
      </c>
      <c r="O1605" s="3" t="s">
        <v>39</v>
      </c>
      <c r="P1605" s="3" t="s">
        <v>39</v>
      </c>
      <c r="Q1605" s="3" t="s">
        <v>39</v>
      </c>
      <c r="R1605" s="3" t="s">
        <v>70</v>
      </c>
      <c r="S1605" s="3" t="s">
        <v>1037</v>
      </c>
      <c r="T1605" s="3" t="s">
        <v>39</v>
      </c>
      <c r="U1605" s="3" t="s">
        <v>39</v>
      </c>
      <c r="V1605" s="3" t="s">
        <v>5500</v>
      </c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</row>
    <row r="1606" spans="1:32">
      <c r="A1606" s="3" t="s">
        <v>90</v>
      </c>
      <c r="B1606" s="3" t="s">
        <v>166</v>
      </c>
      <c r="C1606" s="3" t="s">
        <v>215</v>
      </c>
      <c r="D1606" s="3" t="s">
        <v>3779</v>
      </c>
      <c r="E1606" s="3" t="str">
        <f ca="1">INDIRECT(CONCATENATE("AKTES!D",TEXT(MATCH(D1606,AKTES!$A$1:$A$2658,0),0)))</f>
        <v>GRBW149290170101</v>
      </c>
      <c r="F1606" s="3" t="str">
        <f ca="1">INDIRECT(CONCATENATE("AKTES!B",TEXT(MATCH(D1606,AKTES!$A$1:$A$2658,0),0)))</f>
        <v xml:space="preserve"> Μέσον ακτής</v>
      </c>
      <c r="G1606" s="20">
        <v>43024</v>
      </c>
      <c r="H1606" s="21">
        <v>0.55694444444444446</v>
      </c>
      <c r="I1606" s="2">
        <v>43025</v>
      </c>
      <c r="J1606" s="2">
        <v>43025</v>
      </c>
      <c r="K1606" s="3">
        <v>0</v>
      </c>
      <c r="L1606" s="3">
        <v>0</v>
      </c>
      <c r="M1606" s="3" t="s">
        <v>39</v>
      </c>
      <c r="N1606" s="3" t="s">
        <v>39</v>
      </c>
      <c r="O1606" s="3" t="s">
        <v>39</v>
      </c>
      <c r="P1606" s="3" t="s">
        <v>39</v>
      </c>
      <c r="Q1606" s="3" t="s">
        <v>39</v>
      </c>
      <c r="R1606" s="3" t="s">
        <v>63</v>
      </c>
      <c r="S1606" s="3" t="s">
        <v>1037</v>
      </c>
      <c r="T1606" s="3" t="s">
        <v>39</v>
      </c>
      <c r="U1606" s="3" t="s">
        <v>39</v>
      </c>
      <c r="V1606" s="3" t="s">
        <v>1316</v>
      </c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</row>
    <row r="1607" spans="1:32">
      <c r="A1607" s="3" t="s">
        <v>90</v>
      </c>
      <c r="B1607" s="3" t="s">
        <v>166</v>
      </c>
      <c r="C1607" s="3" t="s">
        <v>215</v>
      </c>
      <c r="D1607" s="3" t="s">
        <v>3828</v>
      </c>
      <c r="E1607" s="3" t="str">
        <f ca="1">INDIRECT(CONCATENATE("AKTES!D",TEXT(MATCH(D1607,AKTES!$A$1:$A$2658,0),0)))</f>
        <v>GRBW149290162101</v>
      </c>
      <c r="F1607" s="3" t="str">
        <f ca="1">INDIRECT(CONCATENATE("AKTES!B",TEXT(MATCH(D1607,AKTES!$A$1:$A$2658,0),0)))</f>
        <v xml:space="preserve"> 150 μ. από το ΒΑ άκρο της ακτής</v>
      </c>
      <c r="G1607" s="20">
        <v>43024</v>
      </c>
      <c r="H1607" s="21">
        <v>0.56805555555555554</v>
      </c>
      <c r="I1607" s="2">
        <v>43025</v>
      </c>
      <c r="J1607" s="2">
        <v>43025</v>
      </c>
      <c r="K1607" s="3">
        <v>1</v>
      </c>
      <c r="L1607" s="3">
        <v>0</v>
      </c>
      <c r="M1607" s="3" t="s">
        <v>39</v>
      </c>
      <c r="N1607" s="3" t="s">
        <v>39</v>
      </c>
      <c r="O1607" s="3" t="s">
        <v>39</v>
      </c>
      <c r="P1607" s="3" t="s">
        <v>39</v>
      </c>
      <c r="Q1607" s="3" t="s">
        <v>39</v>
      </c>
      <c r="R1607" s="3" t="s">
        <v>34</v>
      </c>
      <c r="S1607" s="3" t="s">
        <v>1037</v>
      </c>
      <c r="T1607" s="3" t="s">
        <v>39</v>
      </c>
      <c r="U1607" s="3" t="s">
        <v>39</v>
      </c>
      <c r="V1607" s="3" t="s">
        <v>1316</v>
      </c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</row>
    <row r="1608" spans="1:32">
      <c r="A1608" s="3" t="s">
        <v>90</v>
      </c>
      <c r="B1608" s="3" t="s">
        <v>166</v>
      </c>
      <c r="C1608" s="3" t="s">
        <v>215</v>
      </c>
      <c r="D1608" s="3" t="s">
        <v>3884</v>
      </c>
      <c r="E1608" s="3" t="str">
        <f ca="1">INDIRECT(CONCATENATE("AKTES!D",TEXT(MATCH(D1608,AKTES!$A$1:$A$2658,0),0)))</f>
        <v>GRBW149290172101</v>
      </c>
      <c r="F1608" s="3" t="str">
        <f ca="1">INDIRECT(CONCATENATE("AKTES!B",TEXT(MATCH(D1608,AKTES!$A$1:$A$2658,0),0)))</f>
        <v xml:space="preserve"> Στο ΒΑ άκρο της ακτής</v>
      </c>
      <c r="G1608" s="20">
        <v>43024</v>
      </c>
      <c r="H1608" s="21">
        <v>0.57361111111111118</v>
      </c>
      <c r="I1608" s="2">
        <v>43025</v>
      </c>
      <c r="J1608" s="2">
        <v>43025</v>
      </c>
      <c r="K1608" s="3">
        <v>3</v>
      </c>
      <c r="L1608" s="3">
        <v>3</v>
      </c>
      <c r="M1608" s="3" t="s">
        <v>39</v>
      </c>
      <c r="N1608" s="3" t="s">
        <v>39</v>
      </c>
      <c r="O1608" s="3" t="s">
        <v>39</v>
      </c>
      <c r="P1608" s="3" t="s">
        <v>39</v>
      </c>
      <c r="Q1608" s="3" t="s">
        <v>39</v>
      </c>
      <c r="R1608" s="3" t="s">
        <v>34</v>
      </c>
      <c r="S1608" s="3" t="s">
        <v>1037</v>
      </c>
      <c r="T1608" s="3" t="s">
        <v>39</v>
      </c>
      <c r="U1608" s="3" t="s">
        <v>39</v>
      </c>
      <c r="V1608" s="3" t="s">
        <v>1316</v>
      </c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</row>
    <row r="1609" spans="1:32">
      <c r="A1609" s="3" t="s">
        <v>90</v>
      </c>
      <c r="B1609" s="3" t="s">
        <v>166</v>
      </c>
      <c r="C1609" s="3" t="s">
        <v>215</v>
      </c>
      <c r="D1609" s="3" t="s">
        <v>3738</v>
      </c>
      <c r="E1609" s="3" t="str">
        <f ca="1">INDIRECT(CONCATENATE("AKTES!D",TEXT(MATCH(D1609,AKTES!$A$1:$A$2658,0),0)))</f>
        <v>GRBW149290166101</v>
      </c>
      <c r="F1609" s="3" t="str">
        <f ca="1">INDIRECT(CONCATENATE("AKTES!B",TEXT(MATCH(D1609,AKTES!$A$1:$A$2658,0),0)))</f>
        <v xml:space="preserve"> Μέσον ακτής</v>
      </c>
      <c r="G1609" s="20">
        <v>43024</v>
      </c>
      <c r="H1609" s="21">
        <v>0.59027777777777779</v>
      </c>
      <c r="I1609" s="2">
        <v>43025</v>
      </c>
      <c r="J1609" s="2">
        <v>43025</v>
      </c>
      <c r="K1609" s="3">
        <v>1</v>
      </c>
      <c r="L1609" s="3">
        <v>0</v>
      </c>
      <c r="M1609" s="3" t="s">
        <v>39</v>
      </c>
      <c r="N1609" s="3" t="s">
        <v>39</v>
      </c>
      <c r="O1609" s="3" t="s">
        <v>39</v>
      </c>
      <c r="P1609" s="3" t="s">
        <v>39</v>
      </c>
      <c r="Q1609" s="3" t="s">
        <v>39</v>
      </c>
      <c r="R1609" s="3" t="s">
        <v>34</v>
      </c>
      <c r="S1609" s="3" t="s">
        <v>1037</v>
      </c>
      <c r="T1609" s="3" t="s">
        <v>39</v>
      </c>
      <c r="U1609" s="3" t="s">
        <v>39</v>
      </c>
      <c r="V1609" s="3" t="s">
        <v>1316</v>
      </c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</row>
    <row r="1610" spans="1:32">
      <c r="A1610" s="3" t="s">
        <v>90</v>
      </c>
      <c r="B1610" s="3" t="s">
        <v>166</v>
      </c>
      <c r="C1610" s="3" t="s">
        <v>215</v>
      </c>
      <c r="D1610" s="3" t="s">
        <v>3964</v>
      </c>
      <c r="E1610" s="3" t="str">
        <f ca="1">INDIRECT(CONCATENATE("AKTES!D",TEXT(MATCH(D1610,AKTES!$A$1:$A$2658,0),0)))</f>
        <v>GRBW149290168101</v>
      </c>
      <c r="F1610" s="3" t="str">
        <f ca="1">INDIRECT(CONCATENATE("AKTES!B",TEXT(MATCH(D1610,AKTES!$A$1:$A$2658,0),0)))</f>
        <v xml:space="preserve"> Μέσον ακτής</v>
      </c>
      <c r="G1610" s="20">
        <v>43024</v>
      </c>
      <c r="H1610" s="21">
        <v>0.6166666666666667</v>
      </c>
      <c r="I1610" s="2">
        <v>43025</v>
      </c>
      <c r="J1610" s="2">
        <v>43025</v>
      </c>
      <c r="K1610" s="3">
        <v>0</v>
      </c>
      <c r="L1610" s="3">
        <v>0</v>
      </c>
      <c r="M1610" s="3" t="s">
        <v>39</v>
      </c>
      <c r="N1610" s="3" t="s">
        <v>39</v>
      </c>
      <c r="O1610" s="3" t="s">
        <v>39</v>
      </c>
      <c r="P1610" s="3" t="s">
        <v>39</v>
      </c>
      <c r="Q1610" s="3" t="s">
        <v>39</v>
      </c>
      <c r="R1610" s="3" t="s">
        <v>34</v>
      </c>
      <c r="S1610" s="3" t="s">
        <v>1037</v>
      </c>
      <c r="T1610" s="3" t="s">
        <v>39</v>
      </c>
      <c r="U1610" s="3" t="s">
        <v>39</v>
      </c>
      <c r="V1610" s="3" t="s">
        <v>1316</v>
      </c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</row>
    <row r="1611" spans="1:32">
      <c r="A1611" s="3" t="s">
        <v>90</v>
      </c>
      <c r="B1611" s="3" t="s">
        <v>166</v>
      </c>
      <c r="C1611" s="3" t="s">
        <v>215</v>
      </c>
      <c r="D1611" s="3" t="s">
        <v>3946</v>
      </c>
      <c r="E1611" s="3" t="str">
        <f ca="1">INDIRECT(CONCATENATE("AKTES!D",TEXT(MATCH(D1611,AKTES!$A$1:$A$2658,0),0)))</f>
        <v>GRBW149290165101</v>
      </c>
      <c r="F1611" s="3" t="str">
        <f ca="1">INDIRECT(CONCATENATE("AKTES!B",TEXT(MATCH(D1611,AKTES!$A$1:$A$2658,0),0)))</f>
        <v xml:space="preserve"> Μέσον ακτής</v>
      </c>
      <c r="G1611" s="20">
        <v>43024</v>
      </c>
      <c r="H1611" s="21">
        <v>0.62986111111111109</v>
      </c>
      <c r="I1611" s="2">
        <v>43025</v>
      </c>
      <c r="J1611" s="2">
        <v>43025</v>
      </c>
      <c r="K1611" s="3">
        <v>2</v>
      </c>
      <c r="L1611" s="3">
        <v>0</v>
      </c>
      <c r="M1611" s="3" t="s">
        <v>39</v>
      </c>
      <c r="N1611" s="3" t="s">
        <v>39</v>
      </c>
      <c r="O1611" s="3" t="s">
        <v>39</v>
      </c>
      <c r="P1611" s="3" t="s">
        <v>39</v>
      </c>
      <c r="Q1611" s="3" t="s">
        <v>39</v>
      </c>
      <c r="R1611" s="3" t="s">
        <v>63</v>
      </c>
      <c r="S1611" s="3" t="s">
        <v>1037</v>
      </c>
      <c r="T1611" s="3" t="s">
        <v>39</v>
      </c>
      <c r="U1611" s="3" t="s">
        <v>39</v>
      </c>
      <c r="V1611" s="3" t="s">
        <v>1316</v>
      </c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</row>
    <row r="1612" spans="1:32">
      <c r="A1612" s="3" t="s">
        <v>90</v>
      </c>
      <c r="B1612" s="3" t="s">
        <v>166</v>
      </c>
      <c r="C1612" s="3" t="s">
        <v>215</v>
      </c>
      <c r="D1612" s="3" t="s">
        <v>3961</v>
      </c>
      <c r="E1612" s="3" t="str">
        <f ca="1">INDIRECT(CONCATENATE("AKTES!D",TEXT(MATCH(D1612,AKTES!$A$1:$A$2658,0),0)))</f>
        <v>GRBW149290173101</v>
      </c>
      <c r="F1612" s="3" t="str">
        <f ca="1">INDIRECT(CONCATENATE("AKTES!B",TEXT(MATCH(D1612,AKTES!$A$1:$A$2658,0),0)))</f>
        <v xml:space="preserve"> Μέσον ακτής</v>
      </c>
      <c r="G1612" s="20">
        <v>43024</v>
      </c>
      <c r="H1612" s="21">
        <v>0.65625</v>
      </c>
      <c r="I1612" s="2">
        <v>43025</v>
      </c>
      <c r="J1612" s="2">
        <v>43025</v>
      </c>
      <c r="K1612" s="3">
        <v>0</v>
      </c>
      <c r="L1612" s="3">
        <v>0</v>
      </c>
      <c r="M1612" s="3" t="s">
        <v>39</v>
      </c>
      <c r="N1612" s="3" t="s">
        <v>39</v>
      </c>
      <c r="O1612" s="3" t="s">
        <v>39</v>
      </c>
      <c r="P1612" s="3" t="s">
        <v>39</v>
      </c>
      <c r="Q1612" s="3" t="s">
        <v>39</v>
      </c>
      <c r="R1612" s="3" t="s">
        <v>34</v>
      </c>
      <c r="S1612" s="3" t="s">
        <v>1037</v>
      </c>
      <c r="T1612" s="3" t="s">
        <v>39</v>
      </c>
      <c r="U1612" s="3" t="s">
        <v>39</v>
      </c>
      <c r="V1612" s="3" t="s">
        <v>1316</v>
      </c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</row>
    <row r="1613" spans="1:32">
      <c r="A1613" s="3" t="s">
        <v>90</v>
      </c>
      <c r="B1613" s="3" t="s">
        <v>166</v>
      </c>
      <c r="C1613" s="3" t="s">
        <v>215</v>
      </c>
      <c r="D1613" s="3" t="s">
        <v>3955</v>
      </c>
      <c r="E1613" s="3" t="str">
        <f ca="1">INDIRECT(CONCATENATE("AKTES!D",TEXT(MATCH(D1613,AKTES!$A$1:$A$2658,0),0)))</f>
        <v>GRBW149290169101</v>
      </c>
      <c r="F1613" s="3" t="str">
        <f ca="1">INDIRECT(CONCATENATE("AKTES!B",TEXT(MATCH(D1613,AKTES!$A$1:$A$2658,0),0)))</f>
        <v xml:space="preserve"> Μέσον ακτής</v>
      </c>
      <c r="G1613" s="20">
        <v>43024</v>
      </c>
      <c r="H1613" s="21">
        <v>0.66597222222222219</v>
      </c>
      <c r="I1613" s="2">
        <v>43025</v>
      </c>
      <c r="J1613" s="2">
        <v>43025</v>
      </c>
      <c r="K1613" s="3">
        <v>0</v>
      </c>
      <c r="L1613" s="3">
        <v>0</v>
      </c>
      <c r="M1613" s="3" t="s">
        <v>39</v>
      </c>
      <c r="N1613" s="3" t="s">
        <v>39</v>
      </c>
      <c r="O1613" s="3" t="s">
        <v>39</v>
      </c>
      <c r="P1613" s="3" t="s">
        <v>39</v>
      </c>
      <c r="Q1613" s="3" t="s">
        <v>39</v>
      </c>
      <c r="R1613" s="3" t="s">
        <v>34</v>
      </c>
      <c r="S1613" s="3" t="s">
        <v>1037</v>
      </c>
      <c r="T1613" s="3" t="s">
        <v>39</v>
      </c>
      <c r="U1613" s="3" t="s">
        <v>39</v>
      </c>
      <c r="V1613" s="3" t="s">
        <v>1316</v>
      </c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</row>
    <row r="1614" spans="1:32">
      <c r="A1614" s="3" t="s">
        <v>90</v>
      </c>
      <c r="B1614" s="3" t="s">
        <v>178</v>
      </c>
      <c r="C1614" s="3" t="s">
        <v>225</v>
      </c>
      <c r="D1614" s="3" t="s">
        <v>4352</v>
      </c>
      <c r="E1614" s="3" t="str">
        <f ca="1">INDIRECT(CONCATENATE("AKTES!D",TEXT(MATCH(D1614,AKTES!$A$1:$A$2658,0),0)))</f>
        <v>GRBW149300323101</v>
      </c>
      <c r="F1614" s="3" t="str">
        <f ca="1">INDIRECT(CONCATENATE("AKTES!B",TEXT(MATCH(D1614,AKTES!$A$1:$A$2658,0),0)))</f>
        <v xml:space="preserve"> Στο νότιο άκρο της ακτής</v>
      </c>
      <c r="G1614" s="20">
        <v>43024</v>
      </c>
      <c r="H1614" s="21">
        <v>0.33333333333333331</v>
      </c>
      <c r="I1614" s="2">
        <v>43025</v>
      </c>
      <c r="J1614" s="2">
        <v>43025</v>
      </c>
      <c r="K1614" s="3">
        <v>2</v>
      </c>
      <c r="L1614" s="3">
        <v>4</v>
      </c>
      <c r="M1614" s="3" t="s">
        <v>39</v>
      </c>
      <c r="N1614" s="3" t="s">
        <v>39</v>
      </c>
      <c r="O1614" s="3" t="s">
        <v>39</v>
      </c>
      <c r="P1614" s="3" t="s">
        <v>39</v>
      </c>
      <c r="Q1614" s="3" t="s">
        <v>39</v>
      </c>
      <c r="R1614" s="3" t="s">
        <v>70</v>
      </c>
      <c r="S1614" s="3" t="s">
        <v>5922</v>
      </c>
      <c r="T1614" s="3" t="s">
        <v>39</v>
      </c>
      <c r="U1614" s="3" t="s">
        <v>39</v>
      </c>
      <c r="V1614" s="3" t="s">
        <v>5923</v>
      </c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</row>
    <row r="1615" spans="1:32">
      <c r="A1615" s="3" t="s">
        <v>90</v>
      </c>
      <c r="B1615" s="3" t="s">
        <v>178</v>
      </c>
      <c r="C1615" s="3" t="s">
        <v>225</v>
      </c>
      <c r="D1615" s="3" t="s">
        <v>4336</v>
      </c>
      <c r="E1615" s="3" t="str">
        <f ca="1">INDIRECT(CONCATENATE("AKTES!D",TEXT(MATCH(D1615,AKTES!$A$1:$A$2658,0),0)))</f>
        <v>GRBW149300320101</v>
      </c>
      <c r="F1615" s="3" t="str">
        <f ca="1">INDIRECT(CONCATENATE("AKTES!B",TEXT(MATCH(D1615,AKTES!$A$1:$A$2658,0),0)))</f>
        <v xml:space="preserve"> 80 μ. από το ανατολικό άκρο της ακτής</v>
      </c>
      <c r="G1615" s="20">
        <v>43024</v>
      </c>
      <c r="H1615" s="21">
        <v>0.35416666666666669</v>
      </c>
      <c r="I1615" s="2">
        <v>43025</v>
      </c>
      <c r="J1615" s="2">
        <v>43025</v>
      </c>
      <c r="K1615" s="3">
        <v>5</v>
      </c>
      <c r="L1615" s="3">
        <v>2</v>
      </c>
      <c r="M1615" s="3" t="s">
        <v>39</v>
      </c>
      <c r="N1615" s="3" t="s">
        <v>39</v>
      </c>
      <c r="O1615" s="3" t="s">
        <v>39</v>
      </c>
      <c r="P1615" s="3" t="s">
        <v>39</v>
      </c>
      <c r="Q1615" s="3" t="s">
        <v>39</v>
      </c>
      <c r="R1615" s="3" t="s">
        <v>70</v>
      </c>
      <c r="S1615" s="3" t="s">
        <v>5922</v>
      </c>
      <c r="T1615" s="3" t="s">
        <v>39</v>
      </c>
      <c r="U1615" s="3" t="s">
        <v>39</v>
      </c>
      <c r="V1615" s="3" t="s">
        <v>5924</v>
      </c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</row>
    <row r="1616" spans="1:32">
      <c r="A1616" s="3" t="s">
        <v>90</v>
      </c>
      <c r="B1616" s="3" t="s">
        <v>178</v>
      </c>
      <c r="C1616" s="3" t="s">
        <v>225</v>
      </c>
      <c r="D1616" s="3" t="s">
        <v>4348</v>
      </c>
      <c r="E1616" s="3" t="str">
        <f ca="1">INDIRECT(CONCATENATE("AKTES!D",TEXT(MATCH(D1616,AKTES!$A$1:$A$2658,0),0)))</f>
        <v>GRBW149300318101</v>
      </c>
      <c r="F1616" s="3" t="str">
        <f ca="1">INDIRECT(CONCATENATE("AKTES!B",TEXT(MATCH(D1616,AKTES!$A$1:$A$2658,0),0)))</f>
        <v xml:space="preserve"> Μέσον  ακτής</v>
      </c>
      <c r="G1616" s="20">
        <v>43024</v>
      </c>
      <c r="H1616" s="21">
        <v>0.375</v>
      </c>
      <c r="I1616" s="2">
        <v>43025</v>
      </c>
      <c r="J1616" s="2">
        <v>43025</v>
      </c>
      <c r="K1616" s="3">
        <v>2</v>
      </c>
      <c r="L1616" s="3">
        <v>1</v>
      </c>
      <c r="M1616" s="3" t="s">
        <v>39</v>
      </c>
      <c r="N1616" s="3" t="s">
        <v>39</v>
      </c>
      <c r="O1616" s="3" t="s">
        <v>39</v>
      </c>
      <c r="P1616" s="3" t="s">
        <v>39</v>
      </c>
      <c r="Q1616" s="3" t="s">
        <v>39</v>
      </c>
      <c r="R1616" s="3" t="s">
        <v>70</v>
      </c>
      <c r="S1616" s="3" t="s">
        <v>5922</v>
      </c>
      <c r="T1616" s="3" t="s">
        <v>39</v>
      </c>
      <c r="U1616" s="3" t="s">
        <v>39</v>
      </c>
      <c r="V1616" s="3" t="s">
        <v>5923</v>
      </c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</row>
    <row r="1617" spans="1:32">
      <c r="A1617" s="3" t="s">
        <v>90</v>
      </c>
      <c r="B1617" s="3" t="s">
        <v>178</v>
      </c>
      <c r="C1617" s="3" t="s">
        <v>225</v>
      </c>
      <c r="D1617" s="3" t="s">
        <v>4355</v>
      </c>
      <c r="E1617" s="3" t="str">
        <f ca="1">INDIRECT(CONCATENATE("AKTES!D",TEXT(MATCH(D1617,AKTES!$A$1:$A$2658,0),0)))</f>
        <v>GRBW149300326101</v>
      </c>
      <c r="F1617" s="3" t="str">
        <f ca="1">INDIRECT(CONCATENATE("AKTES!B",TEXT(MATCH(D1617,AKTES!$A$1:$A$2658,0),0)))</f>
        <v xml:space="preserve"> Μέσον ακτής</v>
      </c>
      <c r="G1617" s="20">
        <v>43024</v>
      </c>
      <c r="H1617" s="21">
        <v>0.39583333333333331</v>
      </c>
      <c r="I1617" s="2">
        <v>43025</v>
      </c>
      <c r="J1617" s="2">
        <v>43025</v>
      </c>
      <c r="K1617" s="3">
        <v>1</v>
      </c>
      <c r="L1617" s="3">
        <v>1</v>
      </c>
      <c r="M1617" s="3" t="s">
        <v>39</v>
      </c>
      <c r="N1617" s="3" t="s">
        <v>39</v>
      </c>
      <c r="O1617" s="3" t="s">
        <v>39</v>
      </c>
      <c r="P1617" s="3" t="s">
        <v>39</v>
      </c>
      <c r="Q1617" s="3" t="s">
        <v>39</v>
      </c>
      <c r="R1617" s="3" t="s">
        <v>70</v>
      </c>
      <c r="S1617" s="3" t="s">
        <v>5922</v>
      </c>
      <c r="T1617" s="3" t="s">
        <v>39</v>
      </c>
      <c r="U1617" s="3" t="s">
        <v>39</v>
      </c>
      <c r="V1617" s="3" t="s">
        <v>5923</v>
      </c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</row>
    <row r="1618" spans="1:32">
      <c r="A1618" s="3" t="s">
        <v>90</v>
      </c>
      <c r="B1618" s="3" t="s">
        <v>178</v>
      </c>
      <c r="C1618" s="3" t="s">
        <v>225</v>
      </c>
      <c r="D1618" s="3" t="s">
        <v>4345</v>
      </c>
      <c r="E1618" s="3" t="str">
        <f ca="1">INDIRECT(CONCATENATE("AKTES!D",TEXT(MATCH(D1618,AKTES!$A$1:$A$2658,0),0)))</f>
        <v>GRBW149300329101</v>
      </c>
      <c r="F1618" s="3" t="str">
        <f ca="1">INDIRECT(CONCATENATE("AKTES!B",TEXT(MATCH(D1618,AKTES!$A$1:$A$2658,0),0)))</f>
        <v xml:space="preserve"> Μέσον ακτής</v>
      </c>
      <c r="G1618" s="20">
        <v>43024</v>
      </c>
      <c r="H1618" s="21">
        <v>0.41666666666666669</v>
      </c>
      <c r="I1618" s="2">
        <v>43025</v>
      </c>
      <c r="J1618" s="2">
        <v>43025</v>
      </c>
      <c r="K1618" s="3">
        <v>0</v>
      </c>
      <c r="L1618" s="3">
        <v>0</v>
      </c>
      <c r="M1618" s="3" t="s">
        <v>39</v>
      </c>
      <c r="N1618" s="3" t="s">
        <v>39</v>
      </c>
      <c r="O1618" s="3" t="s">
        <v>39</v>
      </c>
      <c r="P1618" s="3" t="s">
        <v>39</v>
      </c>
      <c r="Q1618" s="3" t="s">
        <v>39</v>
      </c>
      <c r="R1618" s="3" t="s">
        <v>70</v>
      </c>
      <c r="S1618" s="3" t="s">
        <v>5922</v>
      </c>
      <c r="T1618" s="3" t="s">
        <v>39</v>
      </c>
      <c r="U1618" s="3" t="s">
        <v>39</v>
      </c>
      <c r="V1618" s="3" t="s">
        <v>5925</v>
      </c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</row>
    <row r="1619" spans="1:32">
      <c r="A1619" s="3" t="s">
        <v>90</v>
      </c>
      <c r="B1619" s="3" t="s">
        <v>178</v>
      </c>
      <c r="C1619" s="3" t="s">
        <v>225</v>
      </c>
      <c r="D1619" s="3" t="s">
        <v>4364</v>
      </c>
      <c r="E1619" s="3" t="str">
        <f ca="1">INDIRECT(CONCATENATE("AKTES!D",TEXT(MATCH(D1619,AKTES!$A$1:$A$2658,0),0)))</f>
        <v>GRBW149300413101</v>
      </c>
      <c r="F1619" s="3" t="str">
        <f ca="1">INDIRECT(CONCATENATE("AKTES!B",TEXT(MATCH(D1619,AKTES!$A$1:$A$2658,0),0)))</f>
        <v xml:space="preserve"> Μέσον ακτής</v>
      </c>
      <c r="G1619" s="20">
        <v>43024</v>
      </c>
      <c r="H1619" s="21">
        <v>0.4375</v>
      </c>
      <c r="I1619" s="2">
        <v>43025</v>
      </c>
      <c r="J1619" s="2">
        <v>43025</v>
      </c>
      <c r="K1619" s="3">
        <v>0</v>
      </c>
      <c r="L1619" s="3">
        <v>0</v>
      </c>
      <c r="M1619" s="3" t="s">
        <v>39</v>
      </c>
      <c r="N1619" s="3" t="s">
        <v>39</v>
      </c>
      <c r="O1619" s="3" t="s">
        <v>39</v>
      </c>
      <c r="P1619" s="3" t="s">
        <v>39</v>
      </c>
      <c r="Q1619" s="3" t="s">
        <v>39</v>
      </c>
      <c r="R1619" s="3" t="s">
        <v>34</v>
      </c>
      <c r="S1619" s="3" t="s">
        <v>1310</v>
      </c>
      <c r="T1619" s="3" t="s">
        <v>39</v>
      </c>
      <c r="U1619" s="3" t="s">
        <v>39</v>
      </c>
      <c r="V1619" s="3" t="s">
        <v>5890</v>
      </c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</row>
    <row r="1620" spans="1:32">
      <c r="A1620" s="3" t="s">
        <v>90</v>
      </c>
      <c r="B1620" s="3" t="s">
        <v>178</v>
      </c>
      <c r="C1620" s="3" t="s">
        <v>225</v>
      </c>
      <c r="D1620" s="3" t="s">
        <v>4371</v>
      </c>
      <c r="E1620" s="3" t="str">
        <f ca="1">INDIRECT(CONCATENATE("AKTES!D",TEXT(MATCH(D1620,AKTES!$A$1:$A$2658,0),0)))</f>
        <v>GRBW149300328101</v>
      </c>
      <c r="F1620" s="3" t="str">
        <f ca="1">INDIRECT(CONCATENATE("AKTES!B",TEXT(MATCH(D1620,AKTES!$A$1:$A$2658,0),0)))</f>
        <v xml:space="preserve"> 60 μ. από το βόρειο άκρο της ακτής</v>
      </c>
      <c r="G1620" s="20">
        <v>43024</v>
      </c>
      <c r="H1620" s="21">
        <v>0.45833333333333331</v>
      </c>
      <c r="I1620" s="2">
        <v>43025</v>
      </c>
      <c r="J1620" s="2">
        <v>43025</v>
      </c>
      <c r="K1620" s="3">
        <v>0</v>
      </c>
      <c r="L1620" s="3">
        <v>0</v>
      </c>
      <c r="M1620" s="3" t="s">
        <v>39</v>
      </c>
      <c r="N1620" s="3" t="s">
        <v>39</v>
      </c>
      <c r="O1620" s="3" t="s">
        <v>39</v>
      </c>
      <c r="P1620" s="3" t="s">
        <v>39</v>
      </c>
      <c r="Q1620" s="3" t="s">
        <v>39</v>
      </c>
      <c r="R1620" s="3" t="s">
        <v>34</v>
      </c>
      <c r="S1620" s="3" t="s">
        <v>1310</v>
      </c>
      <c r="T1620" s="3" t="s">
        <v>39</v>
      </c>
      <c r="U1620" s="3" t="s">
        <v>39</v>
      </c>
      <c r="V1620" s="3" t="s">
        <v>5890</v>
      </c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</row>
    <row r="1621" spans="1:32">
      <c r="A1621" s="3" t="s">
        <v>90</v>
      </c>
      <c r="B1621" s="3" t="s">
        <v>180</v>
      </c>
      <c r="C1621" s="3" t="s">
        <v>226</v>
      </c>
      <c r="D1621" s="3" t="s">
        <v>4374</v>
      </c>
      <c r="E1621" s="3" t="str">
        <f ca="1">INDIRECT(CONCATENATE("AKTES!D",TEXT(MATCH(D1621,AKTES!$A$1:$A$2658,0),0)))</f>
        <v>GRBW149301387101</v>
      </c>
      <c r="F1621" s="3" t="str">
        <f ca="1">INDIRECT(CONCATENATE("AKTES!B",TEXT(MATCH(D1621,AKTES!$A$1:$A$2658,0),0)))</f>
        <v xml:space="preserve"> Στο νοτιοδυτικό άκρο της ακτής</v>
      </c>
      <c r="G1621" s="20">
        <v>43024</v>
      </c>
      <c r="H1621" s="21">
        <v>0.54166666666666663</v>
      </c>
      <c r="I1621" s="2">
        <v>43025</v>
      </c>
      <c r="J1621" s="2">
        <v>43025</v>
      </c>
      <c r="K1621" s="3">
        <v>0</v>
      </c>
      <c r="L1621" s="3">
        <v>0</v>
      </c>
      <c r="M1621" s="3" t="s">
        <v>39</v>
      </c>
      <c r="N1621" s="3" t="s">
        <v>39</v>
      </c>
      <c r="O1621" s="3" t="s">
        <v>39</v>
      </c>
      <c r="P1621" s="3" t="s">
        <v>39</v>
      </c>
      <c r="Q1621" s="3" t="s">
        <v>39</v>
      </c>
      <c r="R1621" s="3" t="s">
        <v>63</v>
      </c>
      <c r="S1621" s="3" t="s">
        <v>980</v>
      </c>
      <c r="T1621" s="3" t="s">
        <v>39</v>
      </c>
      <c r="U1621" s="3" t="s">
        <v>39</v>
      </c>
      <c r="V1621" s="3" t="s">
        <v>5926</v>
      </c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</row>
    <row r="1622" spans="1:32">
      <c r="A1622" s="3" t="s">
        <v>90</v>
      </c>
      <c r="B1622" s="3" t="s">
        <v>180</v>
      </c>
      <c r="C1622" s="3" t="s">
        <v>226</v>
      </c>
      <c r="D1622" s="3" t="s">
        <v>4383</v>
      </c>
      <c r="E1622" s="3" t="str">
        <f ca="1">INDIRECT(CONCATENATE("AKTES!D",TEXT(MATCH(D1622,AKTES!$A$1:$A$2658,0),0)))</f>
        <v>GRBW149301380101</v>
      </c>
      <c r="F1622" s="3" t="str">
        <f ca="1">INDIRECT(CONCATENATE("AKTES!B",TEXT(MATCH(D1622,AKTES!$A$1:$A$2658,0),0)))</f>
        <v xml:space="preserve"> Στο νοτιοδυτικό άκρο της ακτής</v>
      </c>
      <c r="G1622" s="20">
        <v>43024</v>
      </c>
      <c r="H1622" s="21">
        <v>0.54652777777777783</v>
      </c>
      <c r="I1622" s="2">
        <v>43025</v>
      </c>
      <c r="J1622" s="2">
        <v>43025</v>
      </c>
      <c r="K1622" s="3">
        <v>2</v>
      </c>
      <c r="L1622" s="3">
        <v>2</v>
      </c>
      <c r="M1622" s="3" t="s">
        <v>39</v>
      </c>
      <c r="N1622" s="3" t="s">
        <v>39</v>
      </c>
      <c r="O1622" s="3" t="s">
        <v>39</v>
      </c>
      <c r="P1622" s="3" t="s">
        <v>39</v>
      </c>
      <c r="Q1622" s="3" t="s">
        <v>39</v>
      </c>
      <c r="R1622" s="3" t="s">
        <v>63</v>
      </c>
      <c r="S1622" s="3" t="s">
        <v>980</v>
      </c>
      <c r="T1622" s="3" t="s">
        <v>39</v>
      </c>
      <c r="U1622" s="3" t="s">
        <v>39</v>
      </c>
      <c r="V1622" s="3" t="s">
        <v>5500</v>
      </c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</row>
    <row r="1623" spans="1:32">
      <c r="A1623" s="3" t="s">
        <v>90</v>
      </c>
      <c r="B1623" s="3" t="s">
        <v>180</v>
      </c>
      <c r="C1623" s="3" t="s">
        <v>226</v>
      </c>
      <c r="D1623" s="3" t="s">
        <v>4386</v>
      </c>
      <c r="E1623" s="3" t="str">
        <f ca="1">INDIRECT(CONCATENATE("AKTES!D",TEXT(MATCH(D1623,AKTES!$A$1:$A$2658,0),0)))</f>
        <v>GRBW149301381101</v>
      </c>
      <c r="F1623" s="3" t="str">
        <f ca="1">INDIRECT(CONCATENATE("AKTES!B",TEXT(MATCH(D1623,AKTES!$A$1:$A$2658,0),0)))</f>
        <v xml:space="preserve"> Μέσον ακτής</v>
      </c>
      <c r="G1623" s="20">
        <v>43024</v>
      </c>
      <c r="H1623" s="21">
        <v>0.55277777777777781</v>
      </c>
      <c r="I1623" s="2">
        <v>43025</v>
      </c>
      <c r="J1623" s="2">
        <v>43025</v>
      </c>
      <c r="K1623" s="3">
        <v>0</v>
      </c>
      <c r="L1623" s="3">
        <v>0</v>
      </c>
      <c r="M1623" s="3" t="s">
        <v>39</v>
      </c>
      <c r="N1623" s="3" t="s">
        <v>39</v>
      </c>
      <c r="O1623" s="3" t="s">
        <v>39</v>
      </c>
      <c r="P1623" s="3" t="s">
        <v>39</v>
      </c>
      <c r="Q1623" s="3" t="s">
        <v>39</v>
      </c>
      <c r="R1623" s="3" t="s">
        <v>63</v>
      </c>
      <c r="S1623" s="3" t="s">
        <v>980</v>
      </c>
      <c r="T1623" s="3" t="s">
        <v>39</v>
      </c>
      <c r="U1623" s="3" t="s">
        <v>39</v>
      </c>
      <c r="V1623" s="3" t="s">
        <v>5500</v>
      </c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</row>
    <row r="1624" spans="1:32">
      <c r="A1624" s="3" t="s">
        <v>90</v>
      </c>
      <c r="B1624" s="3" t="s">
        <v>180</v>
      </c>
      <c r="C1624" s="3" t="s">
        <v>226</v>
      </c>
      <c r="D1624" s="3" t="s">
        <v>4392</v>
      </c>
      <c r="E1624" s="3" t="str">
        <f ca="1">INDIRECT(CONCATENATE("AKTES!D",TEXT(MATCH(D1624,AKTES!$A$1:$A$2658,0),0)))</f>
        <v>GRBW149301389101</v>
      </c>
      <c r="F1624" s="3" t="str">
        <f ca="1">INDIRECT(CONCATENATE("AKTES!B",TEXT(MATCH(D1624,AKTES!$A$1:$A$2658,0),0)))</f>
        <v xml:space="preserve"> 120 μ. από το ΒΔ άκρο της ακτής</v>
      </c>
      <c r="G1624" s="20">
        <v>43024</v>
      </c>
      <c r="H1624" s="21">
        <v>0.56805555555555554</v>
      </c>
      <c r="I1624" s="2">
        <v>43025</v>
      </c>
      <c r="J1624" s="2">
        <v>43025</v>
      </c>
      <c r="K1624" s="3">
        <v>3</v>
      </c>
      <c r="L1624" s="3">
        <v>0</v>
      </c>
      <c r="M1624" s="3" t="s">
        <v>39</v>
      </c>
      <c r="N1624" s="3" t="s">
        <v>39</v>
      </c>
      <c r="O1624" s="3" t="s">
        <v>39</v>
      </c>
      <c r="P1624" s="3" t="s">
        <v>39</v>
      </c>
      <c r="Q1624" s="3" t="s">
        <v>39</v>
      </c>
      <c r="R1624" s="3" t="s">
        <v>63</v>
      </c>
      <c r="S1624" s="3" t="s">
        <v>980</v>
      </c>
      <c r="T1624" s="3" t="s">
        <v>39</v>
      </c>
      <c r="U1624" s="3" t="s">
        <v>39</v>
      </c>
      <c r="V1624" s="3" t="s">
        <v>5500</v>
      </c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</row>
    <row r="1625" spans="1:32">
      <c r="A1625" s="3" t="s">
        <v>90</v>
      </c>
      <c r="B1625" s="3" t="s">
        <v>180</v>
      </c>
      <c r="C1625" s="3" t="s">
        <v>226</v>
      </c>
      <c r="D1625" s="3" t="s">
        <v>4410</v>
      </c>
      <c r="E1625" s="3" t="str">
        <f ca="1">INDIRECT(CONCATENATE("AKTES!D",TEXT(MATCH(D1625,AKTES!$A$1:$A$2658,0),0)))</f>
        <v>GRBW149301383101</v>
      </c>
      <c r="F1625" s="3" t="str">
        <f ca="1">INDIRECT(CONCATENATE("AKTES!B",TEXT(MATCH(D1625,AKTES!$A$1:$A$2658,0),0)))</f>
        <v xml:space="preserve"> Μέσον ακτής</v>
      </c>
      <c r="G1625" s="20">
        <v>43024</v>
      </c>
      <c r="H1625" s="21">
        <v>0.57986111111111105</v>
      </c>
      <c r="I1625" s="2">
        <v>43025</v>
      </c>
      <c r="J1625" s="2">
        <v>43025</v>
      </c>
      <c r="K1625" s="3">
        <v>5</v>
      </c>
      <c r="L1625" s="3">
        <v>3</v>
      </c>
      <c r="M1625" s="3" t="s">
        <v>39</v>
      </c>
      <c r="N1625" s="3" t="s">
        <v>39</v>
      </c>
      <c r="O1625" s="3" t="s">
        <v>39</v>
      </c>
      <c r="P1625" s="3" t="s">
        <v>39</v>
      </c>
      <c r="Q1625" s="3" t="s">
        <v>39</v>
      </c>
      <c r="R1625" s="3" t="s">
        <v>63</v>
      </c>
      <c r="S1625" s="3" t="s">
        <v>980</v>
      </c>
      <c r="T1625" s="3" t="s">
        <v>39</v>
      </c>
      <c r="U1625" s="3" t="s">
        <v>39</v>
      </c>
      <c r="V1625" s="3" t="s">
        <v>5927</v>
      </c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</row>
    <row r="1626" spans="1:32">
      <c r="A1626" s="3" t="s">
        <v>90</v>
      </c>
      <c r="B1626" s="3" t="s">
        <v>180</v>
      </c>
      <c r="C1626" s="3" t="s">
        <v>226</v>
      </c>
      <c r="D1626" s="3" t="s">
        <v>4398</v>
      </c>
      <c r="E1626" s="3" t="str">
        <f ca="1">INDIRECT(CONCATENATE("AKTES!D",TEXT(MATCH(D1626,AKTES!$A$1:$A$2658,0),0)))</f>
        <v>GRBW149301388101</v>
      </c>
      <c r="F1626" s="3" t="str">
        <f ca="1">INDIRECT(CONCATENATE("AKTES!B",TEXT(MATCH(D1626,AKTES!$A$1:$A$2658,0),0)))</f>
        <v xml:space="preserve"> 350 μ. από το ΒΔ άκρο της ακτής</v>
      </c>
      <c r="G1626" s="20">
        <v>43024</v>
      </c>
      <c r="H1626" s="21">
        <v>0.58263888888888882</v>
      </c>
      <c r="I1626" s="2">
        <v>43025</v>
      </c>
      <c r="J1626" s="2">
        <v>43025</v>
      </c>
      <c r="K1626" s="3">
        <v>0</v>
      </c>
      <c r="L1626" s="3">
        <v>1</v>
      </c>
      <c r="M1626" s="3" t="s">
        <v>39</v>
      </c>
      <c r="N1626" s="3" t="s">
        <v>39</v>
      </c>
      <c r="O1626" s="3" t="s">
        <v>39</v>
      </c>
      <c r="P1626" s="3" t="s">
        <v>39</v>
      </c>
      <c r="Q1626" s="3" t="s">
        <v>39</v>
      </c>
      <c r="R1626" s="3" t="s">
        <v>63</v>
      </c>
      <c r="S1626" s="3" t="s">
        <v>980</v>
      </c>
      <c r="T1626" s="3" t="s">
        <v>39</v>
      </c>
      <c r="U1626" s="3" t="s">
        <v>39</v>
      </c>
      <c r="V1626" s="3" t="s">
        <v>5823</v>
      </c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</row>
    <row r="1627" spans="1:32">
      <c r="A1627" s="3" t="s">
        <v>90</v>
      </c>
      <c r="B1627" s="3" t="s">
        <v>180</v>
      </c>
      <c r="C1627" s="3" t="s">
        <v>226</v>
      </c>
      <c r="D1627" s="3" t="s">
        <v>4380</v>
      </c>
      <c r="E1627" s="3" t="str">
        <f ca="1">INDIRECT(CONCATENATE("AKTES!D",TEXT(MATCH(D1627,AKTES!$A$1:$A$2658,0),0)))</f>
        <v>GRBW149301384101</v>
      </c>
      <c r="F1627" s="3" t="str">
        <f ca="1">INDIRECT(CONCATENATE("AKTES!B",TEXT(MATCH(D1627,AKTES!$A$1:$A$2658,0),0)))</f>
        <v xml:space="preserve"> Στο βορειοδυτικό άκρο της ακτής</v>
      </c>
      <c r="G1627" s="20">
        <v>43024</v>
      </c>
      <c r="H1627" s="21">
        <v>0.59305555555555556</v>
      </c>
      <c r="I1627" s="2">
        <v>43025</v>
      </c>
      <c r="J1627" s="2">
        <v>43025</v>
      </c>
      <c r="K1627" s="3">
        <v>0</v>
      </c>
      <c r="L1627" s="3">
        <v>0</v>
      </c>
      <c r="M1627" s="3" t="s">
        <v>39</v>
      </c>
      <c r="N1627" s="3" t="s">
        <v>39</v>
      </c>
      <c r="O1627" s="3" t="s">
        <v>39</v>
      </c>
      <c r="P1627" s="3" t="s">
        <v>39</v>
      </c>
      <c r="Q1627" s="3" t="s">
        <v>39</v>
      </c>
      <c r="R1627" s="3" t="s">
        <v>34</v>
      </c>
      <c r="S1627" s="3" t="s">
        <v>980</v>
      </c>
      <c r="T1627" s="3" t="s">
        <v>39</v>
      </c>
      <c r="U1627" s="3" t="s">
        <v>39</v>
      </c>
      <c r="V1627" s="3" t="s">
        <v>1316</v>
      </c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</row>
    <row r="1628" spans="1:32">
      <c r="A1628" s="3" t="s">
        <v>90</v>
      </c>
      <c r="B1628" s="3" t="s">
        <v>180</v>
      </c>
      <c r="C1628" s="3" t="s">
        <v>226</v>
      </c>
      <c r="D1628" s="3" t="s">
        <v>4377</v>
      </c>
      <c r="E1628" s="3" t="str">
        <f ca="1">INDIRECT(CONCATENATE("AKTES!D",TEXT(MATCH(D1628,AKTES!$A$1:$A$2658,0),0)))</f>
        <v>GRBW149301377101</v>
      </c>
      <c r="F1628" s="3" t="str">
        <f ca="1">INDIRECT(CONCATENATE("AKTES!B",TEXT(MATCH(D1628,AKTES!$A$1:$A$2658,0),0)))</f>
        <v xml:space="preserve"> 280 μ. από το ΝΑ άκρο της ακτής</v>
      </c>
      <c r="G1628" s="20">
        <v>43024</v>
      </c>
      <c r="H1628" s="21">
        <v>0.60833333333333328</v>
      </c>
      <c r="I1628" s="2">
        <v>43025</v>
      </c>
      <c r="J1628" s="2">
        <v>43025</v>
      </c>
      <c r="K1628" s="3">
        <v>3</v>
      </c>
      <c r="L1628" s="3">
        <v>2</v>
      </c>
      <c r="M1628" s="3" t="s">
        <v>39</v>
      </c>
      <c r="N1628" s="3" t="s">
        <v>39</v>
      </c>
      <c r="O1628" s="3" t="s">
        <v>39</v>
      </c>
      <c r="P1628" s="3" t="s">
        <v>39</v>
      </c>
      <c r="Q1628" s="3" t="s">
        <v>39</v>
      </c>
      <c r="R1628" s="3" t="s">
        <v>34</v>
      </c>
      <c r="S1628" s="3" t="s">
        <v>980</v>
      </c>
      <c r="T1628" s="3" t="s">
        <v>39</v>
      </c>
      <c r="U1628" s="3" t="s">
        <v>39</v>
      </c>
      <c r="V1628" s="3" t="s">
        <v>1316</v>
      </c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</row>
    <row r="1629" spans="1:32">
      <c r="A1629" s="3" t="s">
        <v>90</v>
      </c>
      <c r="B1629" s="3" t="s">
        <v>180</v>
      </c>
      <c r="C1629" s="3" t="s">
        <v>226</v>
      </c>
      <c r="D1629" s="3" t="s">
        <v>4395</v>
      </c>
      <c r="E1629" s="3" t="str">
        <f ca="1">INDIRECT(CONCATENATE("AKTES!D",TEXT(MATCH(D1629,AKTES!$A$1:$A$2658,0),0)))</f>
        <v>GRBW149301386101</v>
      </c>
      <c r="F1629" s="3" t="str">
        <f ca="1">INDIRECT(CONCATENATE("AKTES!B",TEXT(MATCH(D1629,AKTES!$A$1:$A$2658,0),0)))</f>
        <v xml:space="preserve"> Μέσον ακτής</v>
      </c>
      <c r="G1629" s="20">
        <v>43024</v>
      </c>
      <c r="H1629" s="21">
        <v>0.61736111111111114</v>
      </c>
      <c r="I1629" s="2">
        <v>43025</v>
      </c>
      <c r="J1629" s="2">
        <v>43025</v>
      </c>
      <c r="K1629" s="3">
        <v>0</v>
      </c>
      <c r="L1629" s="3">
        <v>0</v>
      </c>
      <c r="M1629" s="3" t="s">
        <v>39</v>
      </c>
      <c r="N1629" s="3" t="s">
        <v>39</v>
      </c>
      <c r="O1629" s="3" t="s">
        <v>39</v>
      </c>
      <c r="P1629" s="3" t="s">
        <v>39</v>
      </c>
      <c r="Q1629" s="3" t="s">
        <v>39</v>
      </c>
      <c r="R1629" s="3" t="s">
        <v>34</v>
      </c>
      <c r="S1629" s="3" t="s">
        <v>980</v>
      </c>
      <c r="T1629" s="3" t="s">
        <v>39</v>
      </c>
      <c r="U1629" s="3" t="s">
        <v>39</v>
      </c>
      <c r="V1629" s="3" t="s">
        <v>1316</v>
      </c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</row>
    <row r="1630" spans="1:32">
      <c r="A1630" s="3" t="s">
        <v>90</v>
      </c>
      <c r="B1630" s="3" t="s">
        <v>180</v>
      </c>
      <c r="C1630" s="3" t="s">
        <v>226</v>
      </c>
      <c r="D1630" s="3" t="s">
        <v>4404</v>
      </c>
      <c r="E1630" s="3" t="str">
        <f ca="1">INDIRECT(CONCATENATE("AKTES!D",TEXT(MATCH(D1630,AKTES!$A$1:$A$2658,0),0)))</f>
        <v>GRBW149301382101</v>
      </c>
      <c r="F1630" s="3" t="str">
        <f ca="1">INDIRECT(CONCATENATE("AKTES!B",TEXT(MATCH(D1630,AKTES!$A$1:$A$2658,0),0)))</f>
        <v xml:space="preserve"> Στο βορειοδυτικό τμήμα της ακτής</v>
      </c>
      <c r="G1630" s="20">
        <v>43024</v>
      </c>
      <c r="H1630" s="21">
        <v>0.625</v>
      </c>
      <c r="I1630" s="2">
        <v>43025</v>
      </c>
      <c r="J1630" s="2">
        <v>43025</v>
      </c>
      <c r="K1630" s="3">
        <v>1</v>
      </c>
      <c r="L1630" s="3">
        <v>1</v>
      </c>
      <c r="M1630" s="3" t="s">
        <v>39</v>
      </c>
      <c r="N1630" s="3" t="s">
        <v>39</v>
      </c>
      <c r="O1630" s="3" t="s">
        <v>39</v>
      </c>
      <c r="P1630" s="3" t="s">
        <v>39</v>
      </c>
      <c r="Q1630" s="3" t="s">
        <v>39</v>
      </c>
      <c r="R1630" s="3" t="s">
        <v>63</v>
      </c>
      <c r="S1630" s="3" t="s">
        <v>980</v>
      </c>
      <c r="T1630" s="3" t="s">
        <v>39</v>
      </c>
      <c r="U1630" s="3" t="s">
        <v>39</v>
      </c>
      <c r="V1630" s="3" t="s">
        <v>5801</v>
      </c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</row>
    <row r="1631" spans="1:32">
      <c r="A1631" s="3" t="s">
        <v>90</v>
      </c>
      <c r="B1631" s="3" t="s">
        <v>180</v>
      </c>
      <c r="C1631" s="3" t="s">
        <v>226</v>
      </c>
      <c r="D1631" s="3" t="s">
        <v>4407</v>
      </c>
      <c r="E1631" s="3" t="str">
        <f ca="1">INDIRECT(CONCATENATE("AKTES!D",TEXT(MATCH(D1631,AKTES!$A$1:$A$2658,0),0)))</f>
        <v>GRBW149301375101</v>
      </c>
      <c r="F1631" s="3" t="str">
        <f ca="1">INDIRECT(CONCATENATE("AKTES!B",TEXT(MATCH(D1631,AKTES!$A$1:$A$2658,0),0)))</f>
        <v xml:space="preserve"> Μέσον ακτής</v>
      </c>
      <c r="G1631" s="20">
        <v>43024</v>
      </c>
      <c r="H1631" s="21">
        <v>0.6743055555555556</v>
      </c>
      <c r="I1631" s="2">
        <v>43025</v>
      </c>
      <c r="J1631" s="2">
        <v>43025</v>
      </c>
      <c r="K1631" s="3">
        <v>0</v>
      </c>
      <c r="L1631" s="3">
        <v>0</v>
      </c>
      <c r="M1631" s="3" t="s">
        <v>39</v>
      </c>
      <c r="N1631" s="3" t="s">
        <v>39</v>
      </c>
      <c r="O1631" s="3" t="s">
        <v>39</v>
      </c>
      <c r="P1631" s="3" t="s">
        <v>39</v>
      </c>
      <c r="Q1631" s="3" t="s">
        <v>2493</v>
      </c>
      <c r="R1631" s="3" t="s">
        <v>63</v>
      </c>
      <c r="S1631" s="3" t="s">
        <v>980</v>
      </c>
      <c r="T1631" s="3" t="s">
        <v>39</v>
      </c>
      <c r="U1631" s="3" t="s">
        <v>39</v>
      </c>
      <c r="V1631" s="3" t="s">
        <v>5928</v>
      </c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</row>
    <row r="1632" spans="1:32">
      <c r="A1632" s="3" t="s">
        <v>90</v>
      </c>
      <c r="B1632" s="3" t="s">
        <v>180</v>
      </c>
      <c r="C1632" s="3" t="s">
        <v>226</v>
      </c>
      <c r="D1632" s="3" t="s">
        <v>4389</v>
      </c>
      <c r="E1632" s="3" t="str">
        <f ca="1">INDIRECT(CONCATENATE("AKTES!D",TEXT(MATCH(D1632,AKTES!$A$1:$A$2658,0),0)))</f>
        <v>GRBW149301372101</v>
      </c>
      <c r="F1632" s="3" t="str">
        <f ca="1">INDIRECT(CONCATENATE("AKTES!B",TEXT(MATCH(D1632,AKTES!$A$1:$A$2658,0),0)))</f>
        <v xml:space="preserve"> Μέσον ακτής</v>
      </c>
      <c r="G1632" s="20">
        <v>43024</v>
      </c>
      <c r="H1632" s="21">
        <v>0.69444444444444453</v>
      </c>
      <c r="I1632" s="2">
        <v>43025</v>
      </c>
      <c r="J1632" s="2">
        <v>43025</v>
      </c>
      <c r="K1632" s="3">
        <v>0</v>
      </c>
      <c r="L1632" s="3">
        <v>0</v>
      </c>
      <c r="M1632" s="3" t="s">
        <v>39</v>
      </c>
      <c r="N1632" s="3" t="s">
        <v>39</v>
      </c>
      <c r="O1632" s="3" t="s">
        <v>39</v>
      </c>
      <c r="P1632" s="3" t="s">
        <v>39</v>
      </c>
      <c r="Q1632" s="3" t="s">
        <v>2493</v>
      </c>
      <c r="R1632" s="3" t="s">
        <v>70</v>
      </c>
      <c r="S1632" s="3" t="s">
        <v>980</v>
      </c>
      <c r="T1632" s="3" t="s">
        <v>39</v>
      </c>
      <c r="U1632" s="3" t="s">
        <v>39</v>
      </c>
      <c r="V1632" s="3" t="s">
        <v>5834</v>
      </c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</row>
    <row r="1633" spans="1:32">
      <c r="A1633" s="3" t="s">
        <v>90</v>
      </c>
      <c r="B1633" s="3" t="s">
        <v>180</v>
      </c>
      <c r="C1633" s="3" t="s">
        <v>226</v>
      </c>
      <c r="D1633" s="3" t="s">
        <v>4401</v>
      </c>
      <c r="E1633" s="3" t="str">
        <f ca="1">INDIRECT(CONCATENATE("AKTES!D",TEXT(MATCH(D1633,AKTES!$A$1:$A$2658,0),0)))</f>
        <v>GRBW149301378101</v>
      </c>
      <c r="F1633" s="3" t="str">
        <f ca="1">INDIRECT(CONCATENATE("AKTES!B",TEXT(MATCH(D1633,AKTES!$A$1:$A$2658,0),0)))</f>
        <v xml:space="preserve"> Μέσον ακτής</v>
      </c>
      <c r="G1633" s="20">
        <v>43024</v>
      </c>
      <c r="H1633" s="21">
        <v>0.72430555555555554</v>
      </c>
      <c r="I1633" s="2">
        <v>43025</v>
      </c>
      <c r="J1633" s="2">
        <v>43025</v>
      </c>
      <c r="K1633" s="3">
        <v>0</v>
      </c>
      <c r="L1633" s="3">
        <v>58</v>
      </c>
      <c r="M1633" s="3" t="s">
        <v>39</v>
      </c>
      <c r="N1633" s="3" t="s">
        <v>39</v>
      </c>
      <c r="O1633" s="3" t="s">
        <v>39</v>
      </c>
      <c r="P1633" s="3" t="s">
        <v>39</v>
      </c>
      <c r="Q1633" s="3" t="s">
        <v>5800</v>
      </c>
      <c r="R1633" s="3" t="s">
        <v>70</v>
      </c>
      <c r="S1633" s="3" t="s">
        <v>980</v>
      </c>
      <c r="T1633" s="3" t="s">
        <v>39</v>
      </c>
      <c r="U1633" s="3" t="s">
        <v>39</v>
      </c>
      <c r="V1633" s="3" t="s">
        <v>5808</v>
      </c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</row>
    <row r="1634" spans="1:32">
      <c r="A1634" s="3" t="s">
        <v>90</v>
      </c>
      <c r="B1634" s="3" t="s">
        <v>128</v>
      </c>
      <c r="C1634" s="3" t="s">
        <v>198</v>
      </c>
      <c r="D1634" s="3" t="s">
        <v>3617</v>
      </c>
      <c r="E1634" s="3" t="str">
        <f ca="1">INDIRECT(CONCATENATE("AKTES!D",TEXT(MATCH(D1634,AKTES!$A$1:$A$2658,0),0)))</f>
        <v>GRBW149273335101</v>
      </c>
      <c r="F1634" s="3" t="str">
        <f ca="1">INDIRECT(CONCATENATE("AKTES!B",TEXT(MATCH(D1634,AKTES!$A$1:$A$2658,0),0)))</f>
        <v xml:space="preserve"> 50 μ. από το ΒΑ άκρο της ακτής</v>
      </c>
      <c r="G1634" s="2">
        <v>43025</v>
      </c>
      <c r="H1634" s="21">
        <v>0.42222222222222222</v>
      </c>
      <c r="I1634" s="2">
        <v>43026</v>
      </c>
      <c r="J1634" s="2">
        <v>43026</v>
      </c>
      <c r="K1634" s="3">
        <v>0</v>
      </c>
      <c r="L1634" s="3">
        <v>0</v>
      </c>
      <c r="M1634" s="3" t="s">
        <v>2493</v>
      </c>
      <c r="N1634" s="3" t="s">
        <v>39</v>
      </c>
      <c r="O1634" s="3" t="s">
        <v>39</v>
      </c>
      <c r="P1634" s="3" t="s">
        <v>39</v>
      </c>
      <c r="Q1634" s="3" t="s">
        <v>39</v>
      </c>
      <c r="R1634" s="3" t="s">
        <v>34</v>
      </c>
      <c r="S1634" s="3" t="s">
        <v>1037</v>
      </c>
      <c r="T1634" s="3" t="s">
        <v>39</v>
      </c>
      <c r="U1634" s="3" t="s">
        <v>39</v>
      </c>
      <c r="V1634" s="3" t="s">
        <v>1316</v>
      </c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</row>
    <row r="1635" spans="1:32">
      <c r="A1635" s="3" t="s">
        <v>90</v>
      </c>
      <c r="B1635" s="3" t="s">
        <v>128</v>
      </c>
      <c r="C1635" s="3" t="s">
        <v>198</v>
      </c>
      <c r="D1635" s="3" t="s">
        <v>3614</v>
      </c>
      <c r="E1635" s="3" t="str">
        <f ca="1">INDIRECT(CONCATENATE("AKTES!D",TEXT(MATCH(D1635,AKTES!$A$1:$A$2658,0),0)))</f>
        <v>GRBW149273336101</v>
      </c>
      <c r="F1635" s="3" t="str">
        <f ca="1">INDIRECT(CONCATENATE("AKTES!B",TEXT(MATCH(D1635,AKTES!$A$1:$A$2658,0),0)))</f>
        <v xml:space="preserve"> Στο νοτιοανατολικό άκρο της ακτής</v>
      </c>
      <c r="G1635" s="2">
        <v>43025</v>
      </c>
      <c r="H1635" s="21">
        <v>0.60486111111111118</v>
      </c>
      <c r="I1635" s="2">
        <v>43026</v>
      </c>
      <c r="J1635" s="2">
        <v>43026</v>
      </c>
      <c r="K1635" s="3">
        <v>0</v>
      </c>
      <c r="L1635" s="3">
        <v>0</v>
      </c>
      <c r="M1635" s="3" t="s">
        <v>39</v>
      </c>
      <c r="N1635" s="3" t="s">
        <v>39</v>
      </c>
      <c r="O1635" s="3" t="s">
        <v>39</v>
      </c>
      <c r="P1635" s="3" t="s">
        <v>39</v>
      </c>
      <c r="Q1635" s="3" t="s">
        <v>39</v>
      </c>
      <c r="R1635" s="3" t="s">
        <v>34</v>
      </c>
      <c r="S1635" s="3" t="s">
        <v>1037</v>
      </c>
      <c r="T1635" s="3" t="s">
        <v>39</v>
      </c>
      <c r="U1635" s="3" t="s">
        <v>39</v>
      </c>
      <c r="V1635" s="3" t="s">
        <v>1316</v>
      </c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</row>
    <row r="1636" spans="1:32">
      <c r="A1636" s="3" t="s">
        <v>90</v>
      </c>
      <c r="B1636" s="3" t="s">
        <v>159</v>
      </c>
      <c r="C1636" s="3" t="s">
        <v>207</v>
      </c>
      <c r="D1636" s="3" t="s">
        <v>3759</v>
      </c>
      <c r="E1636" s="3" t="str">
        <f ca="1">INDIRECT(CONCATENATE("AKTES!D",TEXT(MATCH(D1636,AKTES!$A$1:$A$2658,0),0)))</f>
        <v>GRBW149283409101</v>
      </c>
      <c r="F1636" s="3" t="str">
        <f ca="1">INDIRECT(CONCATENATE("AKTES!B",TEXT(MATCH(D1636,AKTES!$A$1:$A$2658,0),0)))</f>
        <v xml:space="preserve"> Στο δυτικό άκρο της ακτής</v>
      </c>
      <c r="G1636" s="2">
        <v>43025</v>
      </c>
      <c r="H1636" s="21">
        <v>0.51458333333333328</v>
      </c>
      <c r="I1636" s="2">
        <v>43026</v>
      </c>
      <c r="J1636" s="2">
        <v>43026</v>
      </c>
      <c r="K1636" s="3">
        <v>2</v>
      </c>
      <c r="L1636" s="3">
        <v>0</v>
      </c>
      <c r="M1636" s="3" t="s">
        <v>39</v>
      </c>
      <c r="N1636" s="3" t="s">
        <v>39</v>
      </c>
      <c r="O1636" s="3" t="s">
        <v>39</v>
      </c>
      <c r="P1636" s="3" t="s">
        <v>39</v>
      </c>
      <c r="Q1636" s="3" t="s">
        <v>39</v>
      </c>
      <c r="R1636" s="3" t="s">
        <v>63</v>
      </c>
      <c r="S1636" s="3" t="s">
        <v>1037</v>
      </c>
      <c r="T1636" s="3" t="s">
        <v>39</v>
      </c>
      <c r="U1636" s="3" t="s">
        <v>39</v>
      </c>
      <c r="V1636" s="3" t="s">
        <v>1316</v>
      </c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</row>
    <row r="1637" spans="1:32">
      <c r="A1637" s="3" t="s">
        <v>90</v>
      </c>
      <c r="B1637" s="3" t="s">
        <v>159</v>
      </c>
      <c r="C1637" s="3" t="s">
        <v>207</v>
      </c>
      <c r="D1637" s="3" t="s">
        <v>3753</v>
      </c>
      <c r="E1637" s="3" t="str">
        <f ca="1">INDIRECT(CONCATENATE("AKTES!D",TEXT(MATCH(D1637,AKTES!$A$1:$A$2658,0),0)))</f>
        <v>GRBW149283084101</v>
      </c>
      <c r="F1637" s="3" t="str">
        <f ca="1">INDIRECT(CONCATENATE("AKTES!B",TEXT(MATCH(D1637,AKTES!$A$1:$A$2658,0),0)))</f>
        <v xml:space="preserve"> Μέσον ακτής</v>
      </c>
      <c r="G1637" s="2">
        <v>43025</v>
      </c>
      <c r="H1637" s="21">
        <v>0.53402777777777777</v>
      </c>
      <c r="I1637" s="2">
        <v>43026</v>
      </c>
      <c r="J1637" s="2">
        <v>43026</v>
      </c>
      <c r="K1637" s="3">
        <v>0</v>
      </c>
      <c r="L1637" s="3">
        <v>0</v>
      </c>
      <c r="M1637" s="3" t="s">
        <v>39</v>
      </c>
      <c r="N1637" s="3" t="s">
        <v>39</v>
      </c>
      <c r="O1637" s="3" t="s">
        <v>39</v>
      </c>
      <c r="P1637" s="3" t="s">
        <v>39</v>
      </c>
      <c r="Q1637" s="3" t="s">
        <v>39</v>
      </c>
      <c r="R1637" s="3" t="s">
        <v>63</v>
      </c>
      <c r="S1637" s="3" t="s">
        <v>1037</v>
      </c>
      <c r="T1637" s="3" t="s">
        <v>39</v>
      </c>
      <c r="U1637" s="3" t="s">
        <v>39</v>
      </c>
      <c r="V1637" s="3" t="s">
        <v>1316</v>
      </c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</row>
    <row r="1638" spans="1:32">
      <c r="A1638" s="3" t="s">
        <v>90</v>
      </c>
      <c r="B1638" s="3" t="s">
        <v>159</v>
      </c>
      <c r="C1638" s="3" t="s">
        <v>207</v>
      </c>
      <c r="D1638" s="3" t="s">
        <v>3768</v>
      </c>
      <c r="E1638" s="3" t="str">
        <f ca="1">INDIRECT(CONCATENATE("AKTES!D",TEXT(MATCH(D1638,AKTES!$A$1:$A$2658,0),0)))</f>
        <v>GRBW149283080101</v>
      </c>
      <c r="F1638" s="3" t="str">
        <f ca="1">INDIRECT(CONCATENATE("AKTES!B",TEXT(MATCH(D1638,AKTES!$A$1:$A$2658,0),0)))</f>
        <v xml:space="preserve"> Μέσον ακτής</v>
      </c>
      <c r="G1638" s="2">
        <v>43025</v>
      </c>
      <c r="H1638" s="21">
        <v>0.54236111111111118</v>
      </c>
      <c r="I1638" s="2">
        <v>43026</v>
      </c>
      <c r="J1638" s="2">
        <v>43026</v>
      </c>
      <c r="K1638" s="3">
        <v>0</v>
      </c>
      <c r="L1638" s="3">
        <v>0</v>
      </c>
      <c r="M1638" s="3" t="s">
        <v>39</v>
      </c>
      <c r="N1638" s="3" t="s">
        <v>39</v>
      </c>
      <c r="O1638" s="3" t="s">
        <v>39</v>
      </c>
      <c r="P1638" s="3" t="s">
        <v>39</v>
      </c>
      <c r="Q1638" s="3" t="s">
        <v>39</v>
      </c>
      <c r="R1638" s="3" t="s">
        <v>63</v>
      </c>
      <c r="S1638" s="3" t="s">
        <v>1037</v>
      </c>
      <c r="T1638" s="3" t="s">
        <v>39</v>
      </c>
      <c r="U1638" s="3" t="s">
        <v>39</v>
      </c>
      <c r="V1638" s="3" t="s">
        <v>1316</v>
      </c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</row>
    <row r="1639" spans="1:32">
      <c r="A1639" s="3" t="s">
        <v>90</v>
      </c>
      <c r="B1639" s="3" t="s">
        <v>159</v>
      </c>
      <c r="C1639" s="3" t="s">
        <v>207</v>
      </c>
      <c r="D1639" s="3" t="s">
        <v>3774</v>
      </c>
      <c r="E1639" s="3" t="str">
        <f ca="1">INDIRECT(CONCATENATE("AKTES!D",TEXT(MATCH(D1639,AKTES!$A$1:$A$2658,0),0)))</f>
        <v>GRBW149283083101</v>
      </c>
      <c r="F1639" s="3" t="str">
        <f ca="1">INDIRECT(CONCATENATE("AKTES!B",TEXT(MATCH(D1639,AKTES!$A$1:$A$2658,0),0)))</f>
        <v xml:space="preserve"> Μέσον ακτής</v>
      </c>
      <c r="G1639" s="2">
        <v>43025</v>
      </c>
      <c r="H1639" s="21">
        <v>0.5493055555555556</v>
      </c>
      <c r="I1639" s="2">
        <v>43026</v>
      </c>
      <c r="J1639" s="2">
        <v>43026</v>
      </c>
      <c r="K1639" s="3">
        <v>0</v>
      </c>
      <c r="L1639" s="3">
        <v>0</v>
      </c>
      <c r="M1639" s="3" t="s">
        <v>39</v>
      </c>
      <c r="N1639" s="3" t="s">
        <v>39</v>
      </c>
      <c r="O1639" s="3" t="s">
        <v>39</v>
      </c>
      <c r="P1639" s="3" t="s">
        <v>39</v>
      </c>
      <c r="Q1639" s="3" t="s">
        <v>39</v>
      </c>
      <c r="R1639" s="3" t="s">
        <v>63</v>
      </c>
      <c r="S1639" s="3" t="s">
        <v>1037</v>
      </c>
      <c r="T1639" s="3" t="s">
        <v>39</v>
      </c>
      <c r="U1639" s="3" t="s">
        <v>39</v>
      </c>
      <c r="V1639" s="3" t="s">
        <v>1316</v>
      </c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</row>
    <row r="1640" spans="1:32">
      <c r="A1640" s="3" t="s">
        <v>90</v>
      </c>
      <c r="B1640" s="3" t="s">
        <v>159</v>
      </c>
      <c r="C1640" s="3" t="s">
        <v>207</v>
      </c>
      <c r="D1640" s="3" t="s">
        <v>3765</v>
      </c>
      <c r="E1640" s="3" t="str">
        <f ca="1">INDIRECT(CONCATENATE("AKTES!D",TEXT(MATCH(D1640,AKTES!$A$1:$A$2658,0),0)))</f>
        <v>GRBW149283081101</v>
      </c>
      <c r="F1640" s="3" t="str">
        <f ca="1">INDIRECT(CONCATENATE("AKTES!B",TEXT(MATCH(D1640,AKTES!$A$1:$A$2658,0),0)))</f>
        <v xml:space="preserve"> Μέσον ακτής</v>
      </c>
      <c r="G1640" s="2">
        <v>43025</v>
      </c>
      <c r="H1640" s="21">
        <v>0.55277777777777781</v>
      </c>
      <c r="I1640" s="2">
        <v>43026</v>
      </c>
      <c r="J1640" s="2">
        <v>43026</v>
      </c>
      <c r="K1640" s="3">
        <v>4</v>
      </c>
      <c r="L1640" s="3">
        <v>22</v>
      </c>
      <c r="M1640" s="3" t="s">
        <v>39</v>
      </c>
      <c r="N1640" s="3" t="s">
        <v>39</v>
      </c>
      <c r="O1640" s="3" t="s">
        <v>39</v>
      </c>
      <c r="P1640" s="3" t="s">
        <v>39</v>
      </c>
      <c r="Q1640" s="3" t="s">
        <v>39</v>
      </c>
      <c r="R1640" s="3" t="s">
        <v>63</v>
      </c>
      <c r="S1640" s="3" t="s">
        <v>1037</v>
      </c>
      <c r="T1640" s="3" t="s">
        <v>39</v>
      </c>
      <c r="U1640" s="3" t="s">
        <v>39</v>
      </c>
      <c r="V1640" s="3" t="s">
        <v>1316</v>
      </c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</row>
    <row r="1641" spans="1:32">
      <c r="A1641" s="3" t="s">
        <v>90</v>
      </c>
      <c r="B1641" s="3" t="s">
        <v>159</v>
      </c>
      <c r="C1641" s="3" t="s">
        <v>207</v>
      </c>
      <c r="D1641" s="3" t="s">
        <v>3756</v>
      </c>
      <c r="E1641" s="3" t="str">
        <f ca="1">INDIRECT(CONCATENATE("AKTES!D",TEXT(MATCH(D1641,AKTES!$A$1:$A$2658,0),0)))</f>
        <v>GRBW149283101101</v>
      </c>
      <c r="F1641" s="3" t="str">
        <f ca="1">INDIRECT(CONCATENATE("AKTES!B",TEXT(MATCH(D1641,AKTES!$A$1:$A$2658,0),0)))</f>
        <v xml:space="preserve"> Μέσον ακτής</v>
      </c>
      <c r="G1641" s="2">
        <v>43025</v>
      </c>
      <c r="H1641" s="21">
        <v>0.56319444444444444</v>
      </c>
      <c r="I1641" s="2">
        <v>43026</v>
      </c>
      <c r="J1641" s="2">
        <v>43026</v>
      </c>
      <c r="K1641" s="3">
        <v>0</v>
      </c>
      <c r="L1641" s="3">
        <v>0</v>
      </c>
      <c r="M1641" s="3" t="s">
        <v>39</v>
      </c>
      <c r="N1641" s="3" t="s">
        <v>39</v>
      </c>
      <c r="O1641" s="3" t="s">
        <v>39</v>
      </c>
      <c r="P1641" s="3" t="s">
        <v>39</v>
      </c>
      <c r="Q1641" s="3" t="s">
        <v>39</v>
      </c>
      <c r="R1641" s="3" t="s">
        <v>63</v>
      </c>
      <c r="S1641" s="3" t="s">
        <v>1037</v>
      </c>
      <c r="T1641" s="3" t="s">
        <v>39</v>
      </c>
      <c r="U1641" s="3" t="s">
        <v>39</v>
      </c>
      <c r="V1641" s="3" t="s">
        <v>1316</v>
      </c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</row>
    <row r="1642" spans="1:32">
      <c r="A1642" s="3" t="s">
        <v>90</v>
      </c>
      <c r="B1642" s="3" t="s">
        <v>159</v>
      </c>
      <c r="C1642" s="3" t="s">
        <v>207</v>
      </c>
      <c r="D1642" s="3" t="s">
        <v>3762</v>
      </c>
      <c r="E1642" s="3" t="str">
        <f ca="1">INDIRECT(CONCATENATE("AKTES!D",TEXT(MATCH(D1642,AKTES!$A$1:$A$2658,0),0)))</f>
        <v>GRBW149283102101</v>
      </c>
      <c r="F1642" s="3" t="str">
        <f ca="1">INDIRECT(CONCATENATE("AKTES!B",TEXT(MATCH(D1642,AKTES!$A$1:$A$2658,0),0)))</f>
        <v xml:space="preserve"> Μέσον ακτής</v>
      </c>
      <c r="G1642" s="2">
        <v>43025</v>
      </c>
      <c r="H1642" s="21">
        <v>0.57847222222222217</v>
      </c>
      <c r="I1642" s="2">
        <v>43026</v>
      </c>
      <c r="J1642" s="2">
        <v>43026</v>
      </c>
      <c r="K1642" s="3">
        <v>0</v>
      </c>
      <c r="L1642" s="3">
        <v>0</v>
      </c>
      <c r="M1642" s="3" t="s">
        <v>39</v>
      </c>
      <c r="N1642" s="3" t="s">
        <v>39</v>
      </c>
      <c r="O1642" s="3" t="s">
        <v>39</v>
      </c>
      <c r="P1642" s="3" t="s">
        <v>39</v>
      </c>
      <c r="Q1642" s="3" t="s">
        <v>39</v>
      </c>
      <c r="R1642" s="3" t="s">
        <v>63</v>
      </c>
      <c r="S1642" s="3" t="s">
        <v>1037</v>
      </c>
      <c r="T1642" s="3" t="s">
        <v>39</v>
      </c>
      <c r="U1642" s="3" t="s">
        <v>39</v>
      </c>
      <c r="V1642" s="3" t="s">
        <v>1316</v>
      </c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</row>
    <row r="1643" spans="1:32">
      <c r="A1643" s="3" t="s">
        <v>90</v>
      </c>
      <c r="B1643" s="3" t="s">
        <v>159</v>
      </c>
      <c r="C1643" s="3" t="s">
        <v>207</v>
      </c>
      <c r="D1643" s="3" t="s">
        <v>3750</v>
      </c>
      <c r="E1643" s="3" t="str">
        <f ca="1">INDIRECT(CONCATENATE("AKTES!D",TEXT(MATCH(D1643,AKTES!$A$1:$A$2658,0),0)))</f>
        <v>GRBW149283408101</v>
      </c>
      <c r="F1643" s="3" t="str">
        <f ca="1">INDIRECT(CONCATENATE("AKTES!B",TEXT(MATCH(D1643,AKTES!$A$1:$A$2658,0),0)))</f>
        <v xml:space="preserve"> Μέσον ακτής</v>
      </c>
      <c r="G1643" s="2">
        <v>43025</v>
      </c>
      <c r="H1643" s="21">
        <v>0.59305555555555556</v>
      </c>
      <c r="I1643" s="2">
        <v>43026</v>
      </c>
      <c r="J1643" s="2">
        <v>43026</v>
      </c>
      <c r="K1643" s="3">
        <v>0</v>
      </c>
      <c r="L1643" s="3">
        <v>1</v>
      </c>
      <c r="M1643" s="3" t="s">
        <v>39</v>
      </c>
      <c r="N1643" s="3" t="s">
        <v>39</v>
      </c>
      <c r="O1643" s="3" t="s">
        <v>39</v>
      </c>
      <c r="P1643" s="3" t="s">
        <v>39</v>
      </c>
      <c r="Q1643" s="3" t="s">
        <v>39</v>
      </c>
      <c r="R1643" s="3" t="s">
        <v>63</v>
      </c>
      <c r="S1643" s="3" t="s">
        <v>1037</v>
      </c>
      <c r="T1643" s="3" t="s">
        <v>39</v>
      </c>
      <c r="U1643" s="3" t="s">
        <v>39</v>
      </c>
      <c r="V1643" s="3" t="s">
        <v>1316</v>
      </c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</row>
    <row r="1644" spans="1:32">
      <c r="A1644" s="3" t="s">
        <v>90</v>
      </c>
      <c r="B1644" s="3" t="s">
        <v>159</v>
      </c>
      <c r="C1644" s="3" t="s">
        <v>207</v>
      </c>
      <c r="D1644" s="3" t="s">
        <v>3771</v>
      </c>
      <c r="E1644" s="3" t="str">
        <f ca="1">INDIRECT(CONCATENATE("AKTES!D",TEXT(MATCH(D1644,AKTES!$A$1:$A$2658,0),0)))</f>
        <v>GRBW149283103101</v>
      </c>
      <c r="F1644" s="3" t="str">
        <f ca="1">INDIRECT(CONCATENATE("AKTES!B",TEXT(MATCH(D1644,AKTES!$A$1:$A$2658,0),0)))</f>
        <v xml:space="preserve"> Μέσον ακτής</v>
      </c>
      <c r="G1644" s="2">
        <v>43025</v>
      </c>
      <c r="H1644" s="21">
        <v>0.6118055555555556</v>
      </c>
      <c r="I1644" s="2">
        <v>43026</v>
      </c>
      <c r="J1644" s="2">
        <v>43026</v>
      </c>
      <c r="K1644" s="3">
        <v>0</v>
      </c>
      <c r="L1644" s="3">
        <v>1</v>
      </c>
      <c r="M1644" s="3" t="s">
        <v>39</v>
      </c>
      <c r="N1644" s="3" t="s">
        <v>39</v>
      </c>
      <c r="O1644" s="3" t="s">
        <v>39</v>
      </c>
      <c r="P1644" s="3" t="s">
        <v>39</v>
      </c>
      <c r="Q1644" s="3" t="s">
        <v>39</v>
      </c>
      <c r="R1644" s="3" t="s">
        <v>63</v>
      </c>
      <c r="S1644" s="3" t="s">
        <v>1037</v>
      </c>
      <c r="T1644" s="3" t="s">
        <v>39</v>
      </c>
      <c r="U1644" s="3" t="s">
        <v>39</v>
      </c>
      <c r="V1644" s="3" t="s">
        <v>1316</v>
      </c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</row>
    <row r="1645" spans="1:32">
      <c r="A1645" s="3" t="s">
        <v>90</v>
      </c>
      <c r="B1645" s="3" t="s">
        <v>165</v>
      </c>
      <c r="C1645" s="3" t="s">
        <v>210</v>
      </c>
      <c r="D1645" s="3" t="s">
        <v>3862</v>
      </c>
      <c r="E1645" s="3" t="str">
        <f ca="1">INDIRECT(CONCATENATE("AKTES!D",TEXT(MATCH(D1645,AKTES!$A$1:$A$2658,0),0)))</f>
        <v>GRBW149286399101</v>
      </c>
      <c r="F1645" s="3" t="str">
        <f ca="1">INDIRECT(CONCATENATE("AKTES!B",TEXT(MATCH(D1645,AKTES!$A$1:$A$2658,0),0)))</f>
        <v xml:space="preserve"> Μέσον ακτής</v>
      </c>
      <c r="G1645" s="2">
        <v>43025</v>
      </c>
      <c r="H1645" s="21">
        <v>0.49305555555555558</v>
      </c>
      <c r="I1645" s="2">
        <v>43026</v>
      </c>
      <c r="J1645" s="2">
        <v>43026</v>
      </c>
      <c r="K1645" s="3">
        <v>0</v>
      </c>
      <c r="L1645" s="3">
        <v>0</v>
      </c>
      <c r="M1645" s="3" t="s">
        <v>39</v>
      </c>
      <c r="N1645" s="3" t="s">
        <v>39</v>
      </c>
      <c r="O1645" s="3" t="s">
        <v>39</v>
      </c>
      <c r="P1645" s="3" t="s">
        <v>39</v>
      </c>
      <c r="Q1645" s="3" t="s">
        <v>39</v>
      </c>
      <c r="R1645" s="3" t="s">
        <v>34</v>
      </c>
      <c r="S1645" s="3" t="s">
        <v>2396</v>
      </c>
      <c r="T1645" s="3" t="s">
        <v>39</v>
      </c>
      <c r="U1645" s="3" t="s">
        <v>39</v>
      </c>
      <c r="V1645" s="3" t="s">
        <v>5500</v>
      </c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</row>
    <row r="1646" spans="1:32">
      <c r="A1646" s="3" t="s">
        <v>90</v>
      </c>
      <c r="B1646" s="3" t="s">
        <v>165</v>
      </c>
      <c r="C1646" s="3" t="s">
        <v>210</v>
      </c>
      <c r="D1646" s="3" t="s">
        <v>3868</v>
      </c>
      <c r="E1646" s="3" t="str">
        <f ca="1">INDIRECT(CONCATENATE("AKTES!D",TEXT(MATCH(D1646,AKTES!$A$1:$A$2658,0),0)))</f>
        <v>GRBW149286398101</v>
      </c>
      <c r="F1646" s="3" t="str">
        <f ca="1">INDIRECT(CONCATENATE("AKTES!B",TEXT(MATCH(D1646,AKTES!$A$1:$A$2658,0),0)))</f>
        <v xml:space="preserve"> 150 μ. από το νοτιοδυτικό άκρο της ακτής</v>
      </c>
      <c r="G1646" s="2">
        <v>43025</v>
      </c>
      <c r="H1646" s="21">
        <v>0.49652777777777773</v>
      </c>
      <c r="I1646" s="2">
        <v>43026</v>
      </c>
      <c r="J1646" s="2">
        <v>43026</v>
      </c>
      <c r="K1646" s="3">
        <v>0</v>
      </c>
      <c r="L1646" s="3">
        <v>0</v>
      </c>
      <c r="M1646" s="3" t="s">
        <v>39</v>
      </c>
      <c r="N1646" s="3" t="s">
        <v>39</v>
      </c>
      <c r="O1646" s="3" t="s">
        <v>39</v>
      </c>
      <c r="P1646" s="3" t="s">
        <v>39</v>
      </c>
      <c r="Q1646" s="3" t="s">
        <v>39</v>
      </c>
      <c r="R1646" s="3" t="s">
        <v>34</v>
      </c>
      <c r="S1646" s="3" t="s">
        <v>1801</v>
      </c>
      <c r="T1646" s="3" t="s">
        <v>39</v>
      </c>
      <c r="U1646" s="3" t="s">
        <v>39</v>
      </c>
      <c r="V1646" s="3" t="s">
        <v>1914</v>
      </c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</row>
    <row r="1647" spans="1:32">
      <c r="A1647" s="3" t="s">
        <v>90</v>
      </c>
      <c r="B1647" s="3" t="s">
        <v>165</v>
      </c>
      <c r="C1647" s="3" t="s">
        <v>210</v>
      </c>
      <c r="D1647" s="3" t="s">
        <v>3875</v>
      </c>
      <c r="E1647" s="3" t="str">
        <f ca="1">INDIRECT(CONCATENATE("AKTES!D",TEXT(MATCH(D1647,AKTES!$A$1:$A$2658,0),0)))</f>
        <v>GRBW149286395101</v>
      </c>
      <c r="F1647" s="3" t="str">
        <f ca="1">INDIRECT(CONCATENATE("AKTES!B",TEXT(MATCH(D1647,AKTES!$A$1:$A$2658,0),0)))</f>
        <v xml:space="preserve"> 230 μ. από το ΒΑ άκρο της ακτής</v>
      </c>
      <c r="G1647" s="2">
        <v>43025</v>
      </c>
      <c r="H1647" s="21">
        <v>0.5</v>
      </c>
      <c r="I1647" s="2">
        <v>43026</v>
      </c>
      <c r="J1647" s="2">
        <v>43026</v>
      </c>
      <c r="K1647" s="3">
        <v>0</v>
      </c>
      <c r="L1647" s="3">
        <v>0</v>
      </c>
      <c r="M1647" s="3" t="s">
        <v>39</v>
      </c>
      <c r="N1647" s="3" t="s">
        <v>39</v>
      </c>
      <c r="O1647" s="3" t="s">
        <v>39</v>
      </c>
      <c r="P1647" s="3" t="s">
        <v>39</v>
      </c>
      <c r="Q1647" s="3" t="s">
        <v>39</v>
      </c>
      <c r="R1647" s="3" t="s">
        <v>34</v>
      </c>
      <c r="S1647" s="3" t="s">
        <v>1801</v>
      </c>
      <c r="T1647" s="3" t="s">
        <v>39</v>
      </c>
      <c r="U1647" s="3" t="s">
        <v>39</v>
      </c>
      <c r="V1647" s="3" t="s">
        <v>1914</v>
      </c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</row>
    <row r="1648" spans="1:32">
      <c r="A1648" s="3" t="s">
        <v>90</v>
      </c>
      <c r="B1648" s="3" t="s">
        <v>165</v>
      </c>
      <c r="C1648" s="3" t="s">
        <v>210</v>
      </c>
      <c r="D1648" s="3" t="s">
        <v>3856</v>
      </c>
      <c r="E1648" s="3" t="str">
        <f ca="1">INDIRECT(CONCATENATE("AKTES!D",TEXT(MATCH(D1648,AKTES!$A$1:$A$2658,0),0)))</f>
        <v>GRBW149286394101</v>
      </c>
      <c r="F1648" s="3" t="str">
        <f ca="1">INDIRECT(CONCATENATE("AKTES!B",TEXT(MATCH(D1648,AKTES!$A$1:$A$2658,0),0)))</f>
        <v xml:space="preserve"> 230 μ. από το ανατολικό άκρο της ακτής</v>
      </c>
      <c r="G1648" s="2">
        <v>43025</v>
      </c>
      <c r="H1648" s="21">
        <v>0.50347222222222221</v>
      </c>
      <c r="I1648" s="2">
        <v>43026</v>
      </c>
      <c r="J1648" s="2">
        <v>43026</v>
      </c>
      <c r="K1648" s="3">
        <v>0</v>
      </c>
      <c r="L1648" s="3">
        <v>0</v>
      </c>
      <c r="M1648" s="3" t="s">
        <v>39</v>
      </c>
      <c r="N1648" s="3" t="s">
        <v>39</v>
      </c>
      <c r="O1648" s="3" t="s">
        <v>39</v>
      </c>
      <c r="P1648" s="3" t="s">
        <v>39</v>
      </c>
      <c r="Q1648" s="3" t="s">
        <v>39</v>
      </c>
      <c r="R1648" s="3" t="s">
        <v>34</v>
      </c>
      <c r="S1648" s="3" t="s">
        <v>1801</v>
      </c>
      <c r="T1648" s="3" t="s">
        <v>39</v>
      </c>
      <c r="U1648" s="3" t="s">
        <v>39</v>
      </c>
      <c r="V1648" s="3" t="s">
        <v>1914</v>
      </c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</row>
    <row r="1649" spans="1:32">
      <c r="A1649" s="3" t="s">
        <v>90</v>
      </c>
      <c r="B1649" s="3" t="s">
        <v>165</v>
      </c>
      <c r="C1649" s="3" t="s">
        <v>210</v>
      </c>
      <c r="D1649" s="3" t="s">
        <v>3865</v>
      </c>
      <c r="E1649" s="3" t="str">
        <f ca="1">INDIRECT(CONCATENATE("AKTES!D",TEXT(MATCH(D1649,AKTES!$A$1:$A$2658,0),0)))</f>
        <v>GRBW149286407101</v>
      </c>
      <c r="F1649" s="3" t="str">
        <f ca="1">INDIRECT(CONCATENATE("AKTES!B",TEXT(MATCH(D1649,AKTES!$A$1:$A$2658,0),0)))</f>
        <v xml:space="preserve"> Μέσον ακτής </v>
      </c>
      <c r="G1649" s="2">
        <v>43025</v>
      </c>
      <c r="H1649" s="21">
        <v>0.51041666666666663</v>
      </c>
      <c r="I1649" s="2">
        <v>43026</v>
      </c>
      <c r="J1649" s="2">
        <v>43026</v>
      </c>
      <c r="K1649" s="3">
        <v>0</v>
      </c>
      <c r="L1649" s="3">
        <v>0</v>
      </c>
      <c r="M1649" s="3" t="s">
        <v>39</v>
      </c>
      <c r="N1649" s="3" t="s">
        <v>39</v>
      </c>
      <c r="O1649" s="3" t="s">
        <v>2493</v>
      </c>
      <c r="P1649" s="3" t="s">
        <v>39</v>
      </c>
      <c r="Q1649" s="3" t="s">
        <v>2493</v>
      </c>
      <c r="R1649" s="3" t="s">
        <v>34</v>
      </c>
      <c r="S1649" s="3" t="s">
        <v>1801</v>
      </c>
      <c r="T1649" s="3" t="s">
        <v>39</v>
      </c>
      <c r="U1649" s="3" t="s">
        <v>39</v>
      </c>
      <c r="V1649" s="3" t="s">
        <v>1914</v>
      </c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</row>
    <row r="1650" spans="1:32">
      <c r="A1650" s="3" t="s">
        <v>90</v>
      </c>
      <c r="B1650" s="3" t="s">
        <v>165</v>
      </c>
      <c r="C1650" s="3" t="s">
        <v>210</v>
      </c>
      <c r="D1650" s="3" t="s">
        <v>3878</v>
      </c>
      <c r="E1650" s="3" t="str">
        <f ca="1">INDIRECT(CONCATENATE("AKTES!D",TEXT(MATCH(D1650,AKTES!$A$1:$A$2658,0),0)))</f>
        <v>GRBW149286391101</v>
      </c>
      <c r="F1650" s="3" t="str">
        <f ca="1">INDIRECT(CONCATENATE("AKTES!B",TEXT(MATCH(D1650,AKTES!$A$1:$A$2658,0),0)))</f>
        <v xml:space="preserve"> Μέσον ακτής</v>
      </c>
      <c r="G1650" s="2">
        <v>43025</v>
      </c>
      <c r="H1650" s="21">
        <v>0.52777777777777779</v>
      </c>
      <c r="I1650" s="2">
        <v>43026</v>
      </c>
      <c r="J1650" s="2">
        <v>43026</v>
      </c>
      <c r="K1650" s="3">
        <v>0</v>
      </c>
      <c r="L1650" s="3">
        <v>0</v>
      </c>
      <c r="M1650" s="3" t="s">
        <v>39</v>
      </c>
      <c r="N1650" s="3" t="s">
        <v>39</v>
      </c>
      <c r="O1650" s="3" t="s">
        <v>39</v>
      </c>
      <c r="P1650" s="3" t="s">
        <v>39</v>
      </c>
      <c r="Q1650" s="3" t="s">
        <v>39</v>
      </c>
      <c r="R1650" s="3" t="s">
        <v>34</v>
      </c>
      <c r="S1650" s="3" t="s">
        <v>1801</v>
      </c>
      <c r="T1650" s="3" t="s">
        <v>39</v>
      </c>
      <c r="U1650" s="3" t="s">
        <v>39</v>
      </c>
      <c r="V1650" s="3" t="s">
        <v>1914</v>
      </c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</row>
    <row r="1651" spans="1:32">
      <c r="A1651" s="3" t="s">
        <v>90</v>
      </c>
      <c r="B1651" s="3" t="s">
        <v>165</v>
      </c>
      <c r="C1651" s="3" t="s">
        <v>210</v>
      </c>
      <c r="D1651" s="3" t="s">
        <v>3872</v>
      </c>
      <c r="E1651" s="3" t="str">
        <f ca="1">INDIRECT(CONCATENATE("AKTES!D",TEXT(MATCH(D1651,AKTES!$A$1:$A$2658,0),0)))</f>
        <v>GRBW149286397101</v>
      </c>
      <c r="F1651" s="3" t="str">
        <f ca="1">INDIRECT(CONCATENATE("AKTES!B",TEXT(MATCH(D1651,AKTES!$A$1:$A$2658,0),0)))</f>
        <v xml:space="preserve"> Μέσον ακτής</v>
      </c>
      <c r="G1651" s="2">
        <v>43025</v>
      </c>
      <c r="H1651" s="21">
        <v>0.53472222222222221</v>
      </c>
      <c r="I1651" s="2">
        <v>43026</v>
      </c>
      <c r="J1651" s="2">
        <v>43026</v>
      </c>
      <c r="K1651" s="3">
        <v>0</v>
      </c>
      <c r="L1651" s="3">
        <v>0</v>
      </c>
      <c r="M1651" s="3" t="s">
        <v>39</v>
      </c>
      <c r="N1651" s="3" t="s">
        <v>39</v>
      </c>
      <c r="O1651" s="3" t="s">
        <v>39</v>
      </c>
      <c r="P1651" s="3" t="s">
        <v>39</v>
      </c>
      <c r="Q1651" s="3" t="s">
        <v>2493</v>
      </c>
      <c r="R1651" s="3" t="s">
        <v>63</v>
      </c>
      <c r="S1651" s="3" t="s">
        <v>2396</v>
      </c>
      <c r="T1651" s="3" t="s">
        <v>39</v>
      </c>
      <c r="U1651" s="3" t="s">
        <v>39</v>
      </c>
      <c r="V1651" s="3" t="s">
        <v>1316</v>
      </c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</row>
    <row r="1652" spans="1:32">
      <c r="A1652" s="3" t="s">
        <v>90</v>
      </c>
      <c r="B1652" s="3" t="s">
        <v>165</v>
      </c>
      <c r="C1652" s="3" t="s">
        <v>210</v>
      </c>
      <c r="D1652" s="3" t="s">
        <v>3859</v>
      </c>
      <c r="E1652" s="3" t="str">
        <f ca="1">INDIRECT(CONCATENATE("AKTES!D",TEXT(MATCH(D1652,AKTES!$A$1:$A$2658,0),0)))</f>
        <v>GRBW149286392101</v>
      </c>
      <c r="F1652" s="3" t="str">
        <f ca="1">INDIRECT(CONCATENATE("AKTES!B",TEXT(MATCH(D1652,AKTES!$A$1:$A$2658,0),0)))</f>
        <v xml:space="preserve"> Μέσον ακτής</v>
      </c>
      <c r="G1652" s="2">
        <v>43025</v>
      </c>
      <c r="H1652" s="21">
        <v>0.54166666666666663</v>
      </c>
      <c r="I1652" s="2">
        <v>43026</v>
      </c>
      <c r="J1652" s="2">
        <v>43026</v>
      </c>
      <c r="K1652" s="3">
        <v>0</v>
      </c>
      <c r="L1652" s="3">
        <v>5</v>
      </c>
      <c r="M1652" s="3" t="s">
        <v>39</v>
      </c>
      <c r="N1652" s="3" t="s">
        <v>39</v>
      </c>
      <c r="O1652" s="3" t="s">
        <v>39</v>
      </c>
      <c r="P1652" s="3" t="s">
        <v>39</v>
      </c>
      <c r="Q1652" s="3" t="s">
        <v>2493</v>
      </c>
      <c r="R1652" s="3" t="s">
        <v>34</v>
      </c>
      <c r="S1652" s="3" t="s">
        <v>1801</v>
      </c>
      <c r="T1652" s="3" t="s">
        <v>39</v>
      </c>
      <c r="U1652" s="3" t="s">
        <v>39</v>
      </c>
      <c r="V1652" s="3" t="s">
        <v>1914</v>
      </c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</row>
    <row r="1653" spans="1:32">
      <c r="A1653" s="3" t="s">
        <v>90</v>
      </c>
      <c r="B1653" s="3" t="s">
        <v>165</v>
      </c>
      <c r="C1653" s="3" t="s">
        <v>210</v>
      </c>
      <c r="D1653" s="3" t="s">
        <v>3881</v>
      </c>
      <c r="E1653" s="3" t="str">
        <f ca="1">INDIRECT(CONCATENATE("AKTES!D",TEXT(MATCH(D1653,AKTES!$A$1:$A$2658,0),0)))</f>
        <v>GRBW149286396101</v>
      </c>
      <c r="F1653" s="3" t="str">
        <f ca="1">INDIRECT(CONCATENATE("AKTES!B",TEXT(MATCH(D1653,AKTES!$A$1:$A$2658,0),0)))</f>
        <v xml:space="preserve"> 100 μ. από το ΝΔ άκρο της ακτής</v>
      </c>
      <c r="G1653" s="2">
        <v>43025</v>
      </c>
      <c r="H1653" s="21">
        <v>0.55208333333333337</v>
      </c>
      <c r="I1653" s="2">
        <v>43026</v>
      </c>
      <c r="J1653" s="2">
        <v>43026</v>
      </c>
      <c r="K1653" s="3">
        <v>0</v>
      </c>
      <c r="L1653" s="3">
        <v>0</v>
      </c>
      <c r="M1653" s="3" t="s">
        <v>39</v>
      </c>
      <c r="N1653" s="3" t="s">
        <v>39</v>
      </c>
      <c r="O1653" s="3" t="s">
        <v>2493</v>
      </c>
      <c r="P1653" s="3" t="s">
        <v>39</v>
      </c>
      <c r="Q1653" s="3" t="s">
        <v>2493</v>
      </c>
      <c r="R1653" s="3" t="s">
        <v>34</v>
      </c>
      <c r="S1653" s="3" t="s">
        <v>1801</v>
      </c>
      <c r="T1653" s="3" t="s">
        <v>39</v>
      </c>
      <c r="U1653" s="3" t="s">
        <v>39</v>
      </c>
      <c r="V1653" s="3" t="s">
        <v>5799</v>
      </c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</row>
    <row r="1654" spans="1:32">
      <c r="A1654" s="3" t="s">
        <v>90</v>
      </c>
      <c r="B1654" s="3" t="s">
        <v>169</v>
      </c>
      <c r="C1654" s="3" t="s">
        <v>216</v>
      </c>
      <c r="D1654" s="3" t="s">
        <v>3982</v>
      </c>
      <c r="E1654" s="3" t="str">
        <f ca="1">INDIRECT(CONCATENATE("AKTES!D",TEXT(MATCH(D1654,AKTES!$A$1:$A$2658,0),0)))</f>
        <v>GRBW149291014101</v>
      </c>
      <c r="F1654" s="3" t="str">
        <f ca="1">INDIRECT(CONCATENATE("AKTES!B",TEXT(MATCH(D1654,AKTES!$A$1:$A$2658,0),0)))</f>
        <v xml:space="preserve"> 70 μ. από το βόρειο άκρο της ακτής</v>
      </c>
      <c r="G1654" s="2">
        <v>43025</v>
      </c>
      <c r="H1654" s="21">
        <v>0.33888888888888885</v>
      </c>
      <c r="I1654" s="2">
        <v>43026</v>
      </c>
      <c r="J1654" s="2">
        <v>43026</v>
      </c>
      <c r="K1654" s="3">
        <v>0</v>
      </c>
      <c r="L1654" s="3">
        <v>0</v>
      </c>
      <c r="M1654" s="3" t="s">
        <v>39</v>
      </c>
      <c r="N1654" s="3" t="s">
        <v>39</v>
      </c>
      <c r="O1654" s="3" t="s">
        <v>39</v>
      </c>
      <c r="P1654" s="3" t="s">
        <v>39</v>
      </c>
      <c r="Q1654" s="3" t="s">
        <v>39</v>
      </c>
      <c r="R1654" s="3" t="s">
        <v>34</v>
      </c>
      <c r="S1654" s="3" t="s">
        <v>1801</v>
      </c>
      <c r="T1654" s="3" t="s">
        <v>39</v>
      </c>
      <c r="U1654" s="3" t="s">
        <v>39</v>
      </c>
      <c r="V1654" s="3" t="s">
        <v>1914</v>
      </c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</row>
    <row r="1655" spans="1:32">
      <c r="A1655" s="3" t="s">
        <v>90</v>
      </c>
      <c r="B1655" s="3" t="s">
        <v>169</v>
      </c>
      <c r="C1655" s="3" t="s">
        <v>216</v>
      </c>
      <c r="D1655" s="3" t="s">
        <v>3976</v>
      </c>
      <c r="E1655" s="3" t="str">
        <f ca="1">INDIRECT(CONCATENATE("AKTES!D",TEXT(MATCH(D1655,AKTES!$A$1:$A$2658,0),0)))</f>
        <v>GRBW149291017101</v>
      </c>
      <c r="F1655" s="3" t="str">
        <f ca="1">INDIRECT(CONCATENATE("AKTES!B",TEXT(MATCH(D1655,AKTES!$A$1:$A$2658,0),0)))</f>
        <v xml:space="preserve"> Μέσον ακτής</v>
      </c>
      <c r="G1655" s="2">
        <v>43025</v>
      </c>
      <c r="H1655" s="21">
        <v>0.39861111111111108</v>
      </c>
      <c r="I1655" s="2">
        <v>43026</v>
      </c>
      <c r="J1655" s="2">
        <v>43026</v>
      </c>
      <c r="K1655" s="3">
        <v>0</v>
      </c>
      <c r="L1655" s="3">
        <v>0</v>
      </c>
      <c r="M1655" s="3" t="s">
        <v>39</v>
      </c>
      <c r="N1655" s="3" t="s">
        <v>39</v>
      </c>
      <c r="O1655" s="3" t="s">
        <v>39</v>
      </c>
      <c r="P1655" s="3" t="s">
        <v>39</v>
      </c>
      <c r="Q1655" s="3" t="s">
        <v>39</v>
      </c>
      <c r="R1655" s="3" t="s">
        <v>34</v>
      </c>
      <c r="S1655" s="3" t="s">
        <v>1801</v>
      </c>
      <c r="T1655" s="3" t="s">
        <v>39</v>
      </c>
      <c r="U1655" s="3" t="s">
        <v>39</v>
      </c>
      <c r="V1655" s="3" t="s">
        <v>1914</v>
      </c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</row>
    <row r="1656" spans="1:32">
      <c r="A1656" s="3" t="s">
        <v>90</v>
      </c>
      <c r="B1656" s="3" t="s">
        <v>169</v>
      </c>
      <c r="C1656" s="3" t="s">
        <v>216</v>
      </c>
      <c r="D1656" s="3" t="s">
        <v>3979</v>
      </c>
      <c r="E1656" s="3" t="str">
        <f ca="1">INDIRECT(CONCATENATE("AKTES!D",TEXT(MATCH(D1656,AKTES!$A$1:$A$2658,0),0)))</f>
        <v>GRBW149291016101</v>
      </c>
      <c r="F1656" s="3" t="str">
        <f ca="1">INDIRECT(CONCATENATE("AKTES!B",TEXT(MATCH(D1656,AKTES!$A$1:$A$2658,0),0)))</f>
        <v xml:space="preserve"> Στο ΒΔ άκρο της ακτής</v>
      </c>
      <c r="G1656" s="2">
        <v>43025</v>
      </c>
      <c r="H1656" s="21">
        <v>0.55347222222222225</v>
      </c>
      <c r="I1656" s="2">
        <v>43026</v>
      </c>
      <c r="J1656" s="2">
        <v>43026</v>
      </c>
      <c r="K1656" s="3">
        <v>0</v>
      </c>
      <c r="L1656" s="3">
        <v>4</v>
      </c>
      <c r="M1656" s="3" t="s">
        <v>39</v>
      </c>
      <c r="N1656" s="3" t="s">
        <v>39</v>
      </c>
      <c r="O1656" s="3" t="s">
        <v>39</v>
      </c>
      <c r="P1656" s="3" t="s">
        <v>39</v>
      </c>
      <c r="Q1656" s="3" t="s">
        <v>39</v>
      </c>
      <c r="R1656" s="3" t="s">
        <v>34</v>
      </c>
      <c r="S1656" s="3" t="s">
        <v>1801</v>
      </c>
      <c r="T1656" s="3" t="s">
        <v>39</v>
      </c>
      <c r="U1656" s="3" t="s">
        <v>39</v>
      </c>
      <c r="V1656" s="3" t="s">
        <v>1914</v>
      </c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</row>
    <row r="1657" spans="1:32">
      <c r="A1657" s="3" t="s">
        <v>90</v>
      </c>
      <c r="B1657" s="3" t="s">
        <v>169</v>
      </c>
      <c r="C1657" s="3" t="s">
        <v>216</v>
      </c>
      <c r="D1657" s="3" t="s">
        <v>3973</v>
      </c>
      <c r="E1657" s="3" t="str">
        <f ca="1">INDIRECT(CONCATENATE("AKTES!D",TEXT(MATCH(D1657,AKTES!$A$1:$A$2658,0),0)))</f>
        <v>GRBW149291021101</v>
      </c>
      <c r="F1657" s="3" t="str">
        <f ca="1">INDIRECT(CONCATENATE("AKTES!B",TEXT(MATCH(D1657,AKTES!$A$1:$A$2658,0),0)))</f>
        <v xml:space="preserve"> Μέσον ακτής</v>
      </c>
      <c r="G1657" s="2">
        <v>43025</v>
      </c>
      <c r="H1657" s="21">
        <v>0.5854166666666667</v>
      </c>
      <c r="I1657" s="2">
        <v>43026</v>
      </c>
      <c r="J1657" s="2">
        <v>43026</v>
      </c>
      <c r="K1657" s="3">
        <v>0</v>
      </c>
      <c r="L1657" s="3">
        <v>0</v>
      </c>
      <c r="M1657" s="3" t="s">
        <v>39</v>
      </c>
      <c r="N1657" s="3" t="s">
        <v>39</v>
      </c>
      <c r="O1657" s="3" t="s">
        <v>39</v>
      </c>
      <c r="P1657" s="3" t="s">
        <v>39</v>
      </c>
      <c r="Q1657" s="3" t="s">
        <v>39</v>
      </c>
      <c r="R1657" s="3" t="s">
        <v>34</v>
      </c>
      <c r="S1657" s="3" t="s">
        <v>1801</v>
      </c>
      <c r="T1657" s="3" t="s">
        <v>39</v>
      </c>
      <c r="U1657" s="3" t="s">
        <v>39</v>
      </c>
      <c r="V1657" s="3" t="s">
        <v>1914</v>
      </c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</row>
    <row r="1658" spans="1:32">
      <c r="A1658" s="3" t="s">
        <v>90</v>
      </c>
      <c r="B1658" s="3" t="s">
        <v>169</v>
      </c>
      <c r="C1658" s="3" t="s">
        <v>216</v>
      </c>
      <c r="D1658" s="3" t="s">
        <v>3970</v>
      </c>
      <c r="E1658" s="3" t="str">
        <f ca="1">INDIRECT(CONCATENATE("AKTES!D",TEXT(MATCH(D1658,AKTES!$A$1:$A$2658,0),0)))</f>
        <v>GRBW149291015101</v>
      </c>
      <c r="F1658" s="3" t="str">
        <f ca="1">INDIRECT(CONCATENATE("AKTES!B",TEXT(MATCH(D1658,AKTES!$A$1:$A$2658,0),0)))</f>
        <v xml:space="preserve"> Μέσον ακτής</v>
      </c>
      <c r="G1658" s="2">
        <v>43025</v>
      </c>
      <c r="H1658" s="21">
        <v>0.74930555555555556</v>
      </c>
      <c r="I1658" s="2">
        <v>43026</v>
      </c>
      <c r="J1658" s="2">
        <v>43026</v>
      </c>
      <c r="K1658" s="3">
        <v>0</v>
      </c>
      <c r="L1658" s="3">
        <v>0</v>
      </c>
      <c r="M1658" s="3" t="s">
        <v>39</v>
      </c>
      <c r="N1658" s="3" t="s">
        <v>39</v>
      </c>
      <c r="O1658" s="3" t="s">
        <v>39</v>
      </c>
      <c r="P1658" s="3" t="s">
        <v>39</v>
      </c>
      <c r="Q1658" s="3" t="s">
        <v>39</v>
      </c>
      <c r="R1658" s="3" t="s">
        <v>34</v>
      </c>
      <c r="S1658" s="3" t="s">
        <v>1801</v>
      </c>
      <c r="T1658" s="3" t="s">
        <v>39</v>
      </c>
      <c r="U1658" s="3" t="s">
        <v>39</v>
      </c>
      <c r="V1658" s="3" t="s">
        <v>1914</v>
      </c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</row>
    <row r="1659" spans="1:32">
      <c r="A1659" s="3" t="s">
        <v>90</v>
      </c>
      <c r="B1659" s="3" t="s">
        <v>169</v>
      </c>
      <c r="C1659" s="3" t="s">
        <v>216</v>
      </c>
      <c r="D1659" s="3" t="s">
        <v>3985</v>
      </c>
      <c r="E1659" s="3" t="str">
        <f ca="1">INDIRECT(CONCATENATE("AKTES!D",TEXT(MATCH(D1659,AKTES!$A$1:$A$2658,0),0)))</f>
        <v>GRBW149291013101</v>
      </c>
      <c r="F1659" s="3" t="str">
        <f ca="1">INDIRECT(CONCATENATE("AKTES!B",TEXT(MATCH(D1659,AKTES!$A$1:$A$2658,0),0)))</f>
        <v xml:space="preserve"> Μέσον ακτής</v>
      </c>
      <c r="G1659" s="2">
        <v>43025</v>
      </c>
      <c r="H1659" s="21">
        <v>0.7583333333333333</v>
      </c>
      <c r="I1659" s="2">
        <v>43026</v>
      </c>
      <c r="J1659" s="2">
        <v>43026</v>
      </c>
      <c r="K1659" s="3">
        <v>0</v>
      </c>
      <c r="L1659" s="3">
        <v>0</v>
      </c>
      <c r="M1659" s="3" t="s">
        <v>39</v>
      </c>
      <c r="N1659" s="3" t="s">
        <v>39</v>
      </c>
      <c r="O1659" s="3" t="s">
        <v>39</v>
      </c>
      <c r="P1659" s="3" t="s">
        <v>39</v>
      </c>
      <c r="Q1659" s="3" t="s">
        <v>39</v>
      </c>
      <c r="R1659" s="3" t="s">
        <v>34</v>
      </c>
      <c r="S1659" s="3" t="s">
        <v>1801</v>
      </c>
      <c r="T1659" s="3" t="s">
        <v>39</v>
      </c>
      <c r="U1659" s="3" t="s">
        <v>39</v>
      </c>
      <c r="V1659" s="3" t="s">
        <v>1914</v>
      </c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</row>
    <row r="1660" spans="1:32">
      <c r="A1660" s="3" t="s">
        <v>90</v>
      </c>
      <c r="B1660" s="3" t="s">
        <v>177</v>
      </c>
      <c r="C1660" s="3" t="s">
        <v>221</v>
      </c>
      <c r="D1660" s="3" t="s">
        <v>4258</v>
      </c>
      <c r="E1660" s="3" t="str">
        <f ca="1">INDIRECT(CONCATENATE("AKTES!D",TEXT(MATCH(D1660,AKTES!$A$1:$A$2658,0),0)))</f>
        <v>GRBW149296246101</v>
      </c>
      <c r="F1660" s="3" t="str">
        <f ca="1">INDIRECT(CONCATENATE("AKTES!B",TEXT(MATCH(D1660,AKTES!$A$1:$A$2658,0),0)))</f>
        <v xml:space="preserve"> 260 μ. από το ΒΑ άκρο της ακτής</v>
      </c>
      <c r="G1660" s="2">
        <v>43025</v>
      </c>
      <c r="H1660" s="21">
        <v>0.36319444444444443</v>
      </c>
      <c r="I1660" s="2">
        <v>43026</v>
      </c>
      <c r="J1660" s="2">
        <v>43026</v>
      </c>
      <c r="K1660" s="3">
        <v>2</v>
      </c>
      <c r="L1660" s="3">
        <v>0</v>
      </c>
      <c r="M1660" s="3" t="s">
        <v>39</v>
      </c>
      <c r="N1660" s="3" t="s">
        <v>39</v>
      </c>
      <c r="O1660" s="3" t="s">
        <v>39</v>
      </c>
      <c r="P1660" s="3" t="s">
        <v>39</v>
      </c>
      <c r="Q1660" s="3" t="s">
        <v>39</v>
      </c>
      <c r="R1660" s="3" t="s">
        <v>34</v>
      </c>
      <c r="S1660" s="3" t="s">
        <v>1801</v>
      </c>
      <c r="T1660" s="3" t="s">
        <v>39</v>
      </c>
      <c r="U1660" s="3" t="s">
        <v>39</v>
      </c>
      <c r="V1660" s="3" t="s">
        <v>1914</v>
      </c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</row>
    <row r="1661" spans="1:32">
      <c r="A1661" s="3" t="s">
        <v>90</v>
      </c>
      <c r="B1661" s="3" t="s">
        <v>177</v>
      </c>
      <c r="C1661" s="3" t="s">
        <v>221</v>
      </c>
      <c r="D1661" s="3" t="s">
        <v>4254</v>
      </c>
      <c r="E1661" s="3" t="str">
        <f ca="1">INDIRECT(CONCATENATE("AKTES!D",TEXT(MATCH(D1661,AKTES!$A$1:$A$2658,0),0)))</f>
        <v>GRBW149296222101</v>
      </c>
      <c r="F1661" s="3" t="str">
        <f ca="1">INDIRECT(CONCATENATE("AKTES!B",TEXT(MATCH(D1661,AKTES!$A$1:$A$2658,0),0)))</f>
        <v xml:space="preserve"> 550 μ. από το ΝΔ άκρο της ακτής</v>
      </c>
      <c r="G1661" s="2">
        <v>43025</v>
      </c>
      <c r="H1661" s="21">
        <v>0.38541666666666669</v>
      </c>
      <c r="I1661" s="2">
        <v>43026</v>
      </c>
      <c r="J1661" s="2">
        <v>43026</v>
      </c>
      <c r="K1661" s="3">
        <v>0</v>
      </c>
      <c r="L1661" s="3">
        <v>0</v>
      </c>
      <c r="M1661" s="3" t="s">
        <v>39</v>
      </c>
      <c r="N1661" s="3" t="s">
        <v>39</v>
      </c>
      <c r="O1661" s="3" t="s">
        <v>39</v>
      </c>
      <c r="P1661" s="3" t="s">
        <v>39</v>
      </c>
      <c r="Q1661" s="3" t="s">
        <v>39</v>
      </c>
      <c r="R1661" s="3" t="s">
        <v>34</v>
      </c>
      <c r="S1661" s="3" t="s">
        <v>1801</v>
      </c>
      <c r="T1661" s="3" t="s">
        <v>39</v>
      </c>
      <c r="U1661" s="3" t="s">
        <v>39</v>
      </c>
      <c r="V1661" s="3" t="s">
        <v>1914</v>
      </c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</row>
    <row r="1662" spans="1:32">
      <c r="A1662" s="3" t="s">
        <v>90</v>
      </c>
      <c r="B1662" s="3" t="s">
        <v>177</v>
      </c>
      <c r="C1662" s="3" t="s">
        <v>221</v>
      </c>
      <c r="D1662" s="3" t="s">
        <v>4231</v>
      </c>
      <c r="E1662" s="3" t="str">
        <f ca="1">INDIRECT(CONCATENATE("AKTES!D",TEXT(MATCH(D1662,AKTES!$A$1:$A$2658,0),0)))</f>
        <v>GRBW149296240101</v>
      </c>
      <c r="F1662" s="3" t="str">
        <f ca="1">INDIRECT(CONCATENATE("AKTES!B",TEXT(MATCH(D1662,AKTES!$A$1:$A$2658,0),0)))</f>
        <v xml:space="preserve"> 420 μ. από το ΒΑ άκρο της ακτής</v>
      </c>
      <c r="G1662" s="2">
        <v>43025</v>
      </c>
      <c r="H1662" s="21">
        <v>0.40277777777777773</v>
      </c>
      <c r="I1662" s="2">
        <v>43026</v>
      </c>
      <c r="J1662" s="2">
        <v>43026</v>
      </c>
      <c r="K1662" s="3">
        <v>0</v>
      </c>
      <c r="L1662" s="3">
        <v>0</v>
      </c>
      <c r="M1662" s="3" t="s">
        <v>39</v>
      </c>
      <c r="N1662" s="3" t="s">
        <v>39</v>
      </c>
      <c r="O1662" s="3" t="s">
        <v>39</v>
      </c>
      <c r="P1662" s="3" t="s">
        <v>39</v>
      </c>
      <c r="Q1662" s="3" t="s">
        <v>39</v>
      </c>
      <c r="R1662" s="3" t="s">
        <v>34</v>
      </c>
      <c r="S1662" s="3" t="s">
        <v>1801</v>
      </c>
      <c r="T1662" s="3" t="s">
        <v>39</v>
      </c>
      <c r="U1662" s="3" t="s">
        <v>39</v>
      </c>
      <c r="V1662" s="3" t="s">
        <v>1914</v>
      </c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</row>
    <row r="1663" spans="1:32">
      <c r="A1663" s="3" t="s">
        <v>90</v>
      </c>
      <c r="B1663" s="3" t="s">
        <v>177</v>
      </c>
      <c r="C1663" s="3" t="s">
        <v>221</v>
      </c>
      <c r="D1663" s="3" t="s">
        <v>4235</v>
      </c>
      <c r="E1663" s="3" t="str">
        <f ca="1">INDIRECT(CONCATENATE("AKTES!D",TEXT(MATCH(D1663,AKTES!$A$1:$A$2658,0),0)))</f>
        <v>GRBW149296412101</v>
      </c>
      <c r="F1663" s="3" t="str">
        <f ca="1">INDIRECT(CONCATENATE("AKTES!B",TEXT(MATCH(D1663,AKTES!$A$1:$A$2658,0),0)))</f>
        <v xml:space="preserve"> Στο νότιο τμήμα της ακτής</v>
      </c>
      <c r="G1663" s="2">
        <v>43025</v>
      </c>
      <c r="H1663" s="21">
        <v>0.41250000000000003</v>
      </c>
      <c r="I1663" s="2">
        <v>43026</v>
      </c>
      <c r="J1663" s="2">
        <v>43026</v>
      </c>
      <c r="K1663" s="3">
        <v>0</v>
      </c>
      <c r="L1663" s="3">
        <v>0</v>
      </c>
      <c r="M1663" s="3" t="s">
        <v>39</v>
      </c>
      <c r="N1663" s="3" t="s">
        <v>39</v>
      </c>
      <c r="O1663" s="3" t="s">
        <v>39</v>
      </c>
      <c r="P1663" s="3" t="s">
        <v>39</v>
      </c>
      <c r="Q1663" s="3" t="s">
        <v>39</v>
      </c>
      <c r="R1663" s="3" t="s">
        <v>34</v>
      </c>
      <c r="S1663" s="3" t="s">
        <v>1801</v>
      </c>
      <c r="T1663" s="3" t="s">
        <v>39</v>
      </c>
      <c r="U1663" s="3" t="s">
        <v>39</v>
      </c>
      <c r="V1663" s="3" t="s">
        <v>1914</v>
      </c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</row>
    <row r="1664" spans="1:32">
      <c r="A1664" s="3" t="s">
        <v>90</v>
      </c>
      <c r="B1664" s="3" t="s">
        <v>177</v>
      </c>
      <c r="C1664" s="3" t="s">
        <v>221</v>
      </c>
      <c r="D1664" s="3" t="s">
        <v>4158</v>
      </c>
      <c r="E1664" s="3" t="str">
        <f ca="1">INDIRECT(CONCATENATE("AKTES!D",TEXT(MATCH(D1664,AKTES!$A$1:$A$2658,0),0)))</f>
        <v>GRBW149296256101</v>
      </c>
      <c r="F1664" s="3" t="str">
        <f ca="1">INDIRECT(CONCATENATE("AKTES!B",TEXT(MATCH(D1664,AKTES!$A$1:$A$2658,0),0)))</f>
        <v xml:space="preserve"> Στο βορειοανατολικό άκρο της ακτής</v>
      </c>
      <c r="G1664" s="2">
        <v>43025</v>
      </c>
      <c r="H1664" s="21">
        <v>0.42152777777777778</v>
      </c>
      <c r="I1664" s="2">
        <v>43026</v>
      </c>
      <c r="J1664" s="2">
        <v>43026</v>
      </c>
      <c r="K1664" s="3">
        <v>0</v>
      </c>
      <c r="L1664" s="3">
        <v>0</v>
      </c>
      <c r="M1664" s="3" t="s">
        <v>39</v>
      </c>
      <c r="N1664" s="3" t="s">
        <v>39</v>
      </c>
      <c r="O1664" s="3" t="s">
        <v>39</v>
      </c>
      <c r="P1664" s="3" t="s">
        <v>39</v>
      </c>
      <c r="Q1664" s="3" t="s">
        <v>39</v>
      </c>
      <c r="R1664" s="3" t="s">
        <v>34</v>
      </c>
      <c r="S1664" s="3" t="s">
        <v>1801</v>
      </c>
      <c r="T1664" s="3" t="s">
        <v>39</v>
      </c>
      <c r="U1664" s="3" t="s">
        <v>39</v>
      </c>
      <c r="V1664" s="3" t="s">
        <v>1914</v>
      </c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</row>
    <row r="1665" spans="1:32">
      <c r="A1665" s="3" t="s">
        <v>90</v>
      </c>
      <c r="B1665" s="3" t="s">
        <v>177</v>
      </c>
      <c r="C1665" s="3" t="s">
        <v>221</v>
      </c>
      <c r="D1665" s="3" t="s">
        <v>4194</v>
      </c>
      <c r="E1665" s="3" t="str">
        <f ca="1">INDIRECT(CONCATENATE("AKTES!D",TEXT(MATCH(D1665,AKTES!$A$1:$A$2658,0),0)))</f>
        <v>GRBW149296221101</v>
      </c>
      <c r="F1665" s="3" t="str">
        <f ca="1">INDIRECT(CONCATENATE("AKTES!B",TEXT(MATCH(D1665,AKTES!$A$1:$A$2658,0),0)))</f>
        <v xml:space="preserve"> 250 μ. από το ΝΔ άκρο της ακτής</v>
      </c>
      <c r="G1665" s="2">
        <v>43025</v>
      </c>
      <c r="H1665" s="21">
        <v>0.4284722222222222</v>
      </c>
      <c r="I1665" s="2">
        <v>43026</v>
      </c>
      <c r="J1665" s="2">
        <v>43026</v>
      </c>
      <c r="K1665" s="3">
        <v>0</v>
      </c>
      <c r="L1665" s="3">
        <v>0</v>
      </c>
      <c r="M1665" s="3" t="s">
        <v>39</v>
      </c>
      <c r="N1665" s="3" t="s">
        <v>39</v>
      </c>
      <c r="O1665" s="3" t="s">
        <v>39</v>
      </c>
      <c r="P1665" s="3" t="s">
        <v>39</v>
      </c>
      <c r="Q1665" s="3" t="s">
        <v>39</v>
      </c>
      <c r="R1665" s="3" t="s">
        <v>34</v>
      </c>
      <c r="S1665" s="3" t="s">
        <v>1801</v>
      </c>
      <c r="T1665" s="3" t="s">
        <v>39</v>
      </c>
      <c r="U1665" s="3" t="s">
        <v>39</v>
      </c>
      <c r="V1665" s="3" t="s">
        <v>1914</v>
      </c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</row>
    <row r="1666" spans="1:32">
      <c r="A1666" s="3" t="s">
        <v>90</v>
      </c>
      <c r="B1666" s="3" t="s">
        <v>177</v>
      </c>
      <c r="C1666" s="3" t="s">
        <v>221</v>
      </c>
      <c r="D1666" s="3" t="s">
        <v>4152</v>
      </c>
      <c r="E1666" s="3" t="str">
        <f ca="1">INDIRECT(CONCATENATE("AKTES!D",TEXT(MATCH(D1666,AKTES!$A$1:$A$2658,0),0)))</f>
        <v>GRBW149296233101</v>
      </c>
      <c r="F1666" s="3" t="str">
        <f ca="1">INDIRECT(CONCATENATE("AKTES!B",TEXT(MATCH(D1666,AKTES!$A$1:$A$2658,0),0)))</f>
        <v xml:space="preserve"> Μέσον ακτής</v>
      </c>
      <c r="G1666" s="2">
        <v>43025</v>
      </c>
      <c r="H1666" s="21">
        <v>0.43611111111111112</v>
      </c>
      <c r="I1666" s="2">
        <v>43026</v>
      </c>
      <c r="J1666" s="2">
        <v>43026</v>
      </c>
      <c r="K1666" s="3">
        <v>0</v>
      </c>
      <c r="L1666" s="3">
        <v>0</v>
      </c>
      <c r="M1666" s="3" t="s">
        <v>39</v>
      </c>
      <c r="N1666" s="3" t="s">
        <v>39</v>
      </c>
      <c r="O1666" s="3" t="s">
        <v>39</v>
      </c>
      <c r="P1666" s="3" t="s">
        <v>39</v>
      </c>
      <c r="Q1666" s="3" t="s">
        <v>39</v>
      </c>
      <c r="R1666" s="3" t="s">
        <v>34</v>
      </c>
      <c r="S1666" s="3" t="s">
        <v>1801</v>
      </c>
      <c r="T1666" s="3" t="s">
        <v>39</v>
      </c>
      <c r="U1666" s="3" t="s">
        <v>39</v>
      </c>
      <c r="V1666" s="3" t="s">
        <v>1914</v>
      </c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</row>
    <row r="1667" spans="1:32">
      <c r="A1667" s="3" t="s">
        <v>90</v>
      </c>
      <c r="B1667" s="3" t="s">
        <v>177</v>
      </c>
      <c r="C1667" s="3" t="s">
        <v>221</v>
      </c>
      <c r="D1667" s="3" t="s">
        <v>4155</v>
      </c>
      <c r="E1667" s="3" t="str">
        <f ca="1">INDIRECT(CONCATENATE("AKTES!D",TEXT(MATCH(D1667,AKTES!$A$1:$A$2658,0),0)))</f>
        <v>GRBW149296268101</v>
      </c>
      <c r="F1667" s="3" t="str">
        <f ca="1">INDIRECT(CONCATENATE("AKTES!B",TEXT(MATCH(D1667,AKTES!$A$1:$A$2658,0),0)))</f>
        <v xml:space="preserve"> 350 μ. από το ΝΔ άκρο της ακτής</v>
      </c>
      <c r="G1667" s="2">
        <v>43025</v>
      </c>
      <c r="H1667" s="21">
        <v>0.44027777777777777</v>
      </c>
      <c r="I1667" s="2">
        <v>43026</v>
      </c>
      <c r="J1667" s="2">
        <v>43026</v>
      </c>
      <c r="K1667" s="3">
        <v>0</v>
      </c>
      <c r="L1667" s="3">
        <v>0</v>
      </c>
      <c r="M1667" s="3" t="s">
        <v>39</v>
      </c>
      <c r="N1667" s="3" t="s">
        <v>39</v>
      </c>
      <c r="O1667" s="3" t="s">
        <v>39</v>
      </c>
      <c r="P1667" s="3" t="s">
        <v>39</v>
      </c>
      <c r="Q1667" s="3" t="s">
        <v>39</v>
      </c>
      <c r="R1667" s="3" t="s">
        <v>34</v>
      </c>
      <c r="S1667" s="3" t="s">
        <v>1801</v>
      </c>
      <c r="T1667" s="3" t="s">
        <v>39</v>
      </c>
      <c r="U1667" s="3" t="s">
        <v>39</v>
      </c>
      <c r="V1667" s="3" t="s">
        <v>1914</v>
      </c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</row>
    <row r="1668" spans="1:32">
      <c r="A1668" s="3" t="s">
        <v>90</v>
      </c>
      <c r="B1668" s="3" t="s">
        <v>177</v>
      </c>
      <c r="C1668" s="3" t="s">
        <v>221</v>
      </c>
      <c r="D1668" s="3" t="s">
        <v>4225</v>
      </c>
      <c r="E1668" s="3" t="str">
        <f ca="1">INDIRECT(CONCATENATE("AKTES!D",TEXT(MATCH(D1668,AKTES!$A$1:$A$2658,0),0)))</f>
        <v>GRBW149296252101</v>
      </c>
      <c r="F1668" s="3" t="str">
        <f ca="1">INDIRECT(CONCATENATE("AKTES!B",TEXT(MATCH(D1668,AKTES!$A$1:$A$2658,0),0)))</f>
        <v xml:space="preserve"> 80 μ. από το ΒΑ άκρο της ακτής</v>
      </c>
      <c r="G1668" s="2">
        <v>43025</v>
      </c>
      <c r="H1668" s="21">
        <v>0.44722222222222219</v>
      </c>
      <c r="I1668" s="2">
        <v>43026</v>
      </c>
      <c r="J1668" s="2">
        <v>43026</v>
      </c>
      <c r="K1668" s="3">
        <v>0</v>
      </c>
      <c r="L1668" s="3">
        <v>0</v>
      </c>
      <c r="M1668" s="3" t="s">
        <v>39</v>
      </c>
      <c r="N1668" s="3" t="s">
        <v>39</v>
      </c>
      <c r="O1668" s="3" t="s">
        <v>39</v>
      </c>
      <c r="P1668" s="3" t="s">
        <v>39</v>
      </c>
      <c r="Q1668" s="3" t="s">
        <v>39</v>
      </c>
      <c r="R1668" s="3" t="s">
        <v>34</v>
      </c>
      <c r="S1668" s="3" t="s">
        <v>1801</v>
      </c>
      <c r="T1668" s="3" t="s">
        <v>39</v>
      </c>
      <c r="U1668" s="3" t="s">
        <v>39</v>
      </c>
      <c r="V1668" s="3" t="s">
        <v>1914</v>
      </c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</row>
    <row r="1669" spans="1:32">
      <c r="A1669" s="3" t="s">
        <v>90</v>
      </c>
      <c r="B1669" s="3" t="s">
        <v>177</v>
      </c>
      <c r="C1669" s="3" t="s">
        <v>221</v>
      </c>
      <c r="D1669" s="3" t="s">
        <v>4161</v>
      </c>
      <c r="E1669" s="3" t="str">
        <f ca="1">INDIRECT(CONCATENATE("AKTES!D",TEXT(MATCH(D1669,AKTES!$A$1:$A$2658,0),0)))</f>
        <v>GRBW149296227101</v>
      </c>
      <c r="F1669" s="3" t="str">
        <f ca="1">INDIRECT(CONCATENATE("AKTES!B",TEXT(MATCH(D1669,AKTES!$A$1:$A$2658,0),0)))</f>
        <v xml:space="preserve"> Μέσον ακτής</v>
      </c>
      <c r="G1669" s="2">
        <v>43025</v>
      </c>
      <c r="H1669" s="21">
        <v>0.4548611111111111</v>
      </c>
      <c r="I1669" s="2">
        <v>43026</v>
      </c>
      <c r="J1669" s="2">
        <v>43026</v>
      </c>
      <c r="K1669" s="3">
        <v>0</v>
      </c>
      <c r="L1669" s="3">
        <v>1</v>
      </c>
      <c r="M1669" s="3" t="s">
        <v>39</v>
      </c>
      <c r="N1669" s="3" t="s">
        <v>39</v>
      </c>
      <c r="O1669" s="3" t="s">
        <v>39</v>
      </c>
      <c r="P1669" s="3" t="s">
        <v>39</v>
      </c>
      <c r="Q1669" s="3" t="s">
        <v>39</v>
      </c>
      <c r="R1669" s="3" t="s">
        <v>34</v>
      </c>
      <c r="S1669" s="3" t="s">
        <v>1801</v>
      </c>
      <c r="T1669" s="3" t="s">
        <v>39</v>
      </c>
      <c r="U1669" s="3" t="s">
        <v>39</v>
      </c>
      <c r="V1669" s="3" t="s">
        <v>1914</v>
      </c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</row>
    <row r="1670" spans="1:32">
      <c r="A1670" s="3" t="s">
        <v>90</v>
      </c>
      <c r="B1670" s="3" t="s">
        <v>177</v>
      </c>
      <c r="C1670" s="3" t="s">
        <v>221</v>
      </c>
      <c r="D1670" s="3" t="s">
        <v>4228</v>
      </c>
      <c r="E1670" s="3" t="str">
        <f ca="1">INDIRECT(CONCATENATE("AKTES!D",TEXT(MATCH(D1670,AKTES!$A$1:$A$2658,0),0)))</f>
        <v>GRBW149296224101</v>
      </c>
      <c r="F1670" s="3" t="str">
        <f ca="1">INDIRECT(CONCATENATE("AKTES!B",TEXT(MATCH(D1670,AKTES!$A$1:$A$2658,0),0)))</f>
        <v xml:space="preserve"> 450 μ. από το δυτικό άκρο της ακτής</v>
      </c>
      <c r="G1670" s="2">
        <v>43025</v>
      </c>
      <c r="H1670" s="21">
        <v>0.4604166666666667</v>
      </c>
      <c r="I1670" s="2">
        <v>43026</v>
      </c>
      <c r="J1670" s="2">
        <v>43026</v>
      </c>
      <c r="K1670" s="3">
        <v>0</v>
      </c>
      <c r="L1670" s="3">
        <v>0</v>
      </c>
      <c r="M1670" s="3" t="s">
        <v>39</v>
      </c>
      <c r="N1670" s="3" t="s">
        <v>39</v>
      </c>
      <c r="O1670" s="3" t="s">
        <v>39</v>
      </c>
      <c r="P1670" s="3" t="s">
        <v>39</v>
      </c>
      <c r="Q1670" s="3" t="s">
        <v>39</v>
      </c>
      <c r="R1670" s="3" t="s">
        <v>34</v>
      </c>
      <c r="S1670" s="3" t="s">
        <v>1801</v>
      </c>
      <c r="T1670" s="3" t="s">
        <v>39</v>
      </c>
      <c r="U1670" s="3" t="s">
        <v>39</v>
      </c>
      <c r="V1670" s="3" t="s">
        <v>1914</v>
      </c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</row>
    <row r="1671" spans="1:32">
      <c r="A1671" s="3" t="s">
        <v>90</v>
      </c>
      <c r="B1671" s="3" t="s">
        <v>177</v>
      </c>
      <c r="C1671" s="3" t="s">
        <v>221</v>
      </c>
      <c r="D1671" s="3" t="s">
        <v>4251</v>
      </c>
      <c r="E1671" s="3" t="str">
        <f ca="1">INDIRECT(CONCATENATE("AKTES!D",TEXT(MATCH(D1671,AKTES!$A$1:$A$2658,0),0)))</f>
        <v>GRBW149296237101</v>
      </c>
      <c r="F1671" s="3" t="str">
        <f ca="1">INDIRECT(CONCATENATE("AKTES!B",TEXT(MATCH(D1671,AKTES!$A$1:$A$2658,0),0)))</f>
        <v xml:space="preserve"> 250 μ. από το ΒΔ άκρο της ακτής</v>
      </c>
      <c r="G1671" s="2">
        <v>43025</v>
      </c>
      <c r="H1671" s="21">
        <v>0.47083333333333338</v>
      </c>
      <c r="I1671" s="2">
        <v>43026</v>
      </c>
      <c r="J1671" s="2">
        <v>43026</v>
      </c>
      <c r="K1671" s="3">
        <v>0</v>
      </c>
      <c r="L1671" s="3">
        <v>1</v>
      </c>
      <c r="M1671" s="3" t="s">
        <v>39</v>
      </c>
      <c r="N1671" s="3" t="s">
        <v>39</v>
      </c>
      <c r="O1671" s="3" t="s">
        <v>39</v>
      </c>
      <c r="P1671" s="3" t="s">
        <v>39</v>
      </c>
      <c r="Q1671" s="3" t="s">
        <v>39</v>
      </c>
      <c r="R1671" s="3" t="s">
        <v>34</v>
      </c>
      <c r="S1671" s="3" t="s">
        <v>1801</v>
      </c>
      <c r="T1671" s="3" t="s">
        <v>39</v>
      </c>
      <c r="U1671" s="3" t="s">
        <v>39</v>
      </c>
      <c r="V1671" s="3" t="s">
        <v>1914</v>
      </c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</row>
    <row r="1672" spans="1:32">
      <c r="A1672" s="3" t="s">
        <v>90</v>
      </c>
      <c r="B1672" s="3" t="s">
        <v>177</v>
      </c>
      <c r="C1672" s="3" t="s">
        <v>221</v>
      </c>
      <c r="D1672" s="3" t="s">
        <v>4248</v>
      </c>
      <c r="E1672" s="3" t="str">
        <f ca="1">INDIRECT(CONCATENATE("AKTES!D",TEXT(MATCH(D1672,AKTES!$A$1:$A$2658,0),0)))</f>
        <v>GRBW149296244101</v>
      </c>
      <c r="F1672" s="3" t="str">
        <f ca="1">INDIRECT(CONCATENATE("AKTES!B",TEXT(MATCH(D1672,AKTES!$A$1:$A$2658,0),0)))</f>
        <v xml:space="preserve"> Μέσον ακτής</v>
      </c>
      <c r="G1672" s="2">
        <v>43025</v>
      </c>
      <c r="H1672" s="21">
        <v>0.47847222222222219</v>
      </c>
      <c r="I1672" s="2">
        <v>43026</v>
      </c>
      <c r="J1672" s="2">
        <v>43026</v>
      </c>
      <c r="K1672" s="3">
        <v>0</v>
      </c>
      <c r="L1672" s="3">
        <v>32</v>
      </c>
      <c r="M1672" s="3" t="s">
        <v>39</v>
      </c>
      <c r="N1672" s="3" t="s">
        <v>39</v>
      </c>
      <c r="O1672" s="3" t="s">
        <v>39</v>
      </c>
      <c r="P1672" s="3" t="s">
        <v>39</v>
      </c>
      <c r="Q1672" s="3" t="s">
        <v>39</v>
      </c>
      <c r="R1672" s="3" t="s">
        <v>34</v>
      </c>
      <c r="S1672" s="3" t="s">
        <v>1801</v>
      </c>
      <c r="T1672" s="3" t="s">
        <v>39</v>
      </c>
      <c r="U1672" s="3" t="s">
        <v>39</v>
      </c>
      <c r="V1672" s="3" t="s">
        <v>1914</v>
      </c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</row>
    <row r="1673" spans="1:32">
      <c r="A1673" s="3" t="s">
        <v>90</v>
      </c>
      <c r="B1673" s="3" t="s">
        <v>177</v>
      </c>
      <c r="C1673" s="3" t="s">
        <v>221</v>
      </c>
      <c r="D1673" s="3" t="s">
        <v>4245</v>
      </c>
      <c r="E1673" s="3" t="str">
        <f ca="1">INDIRECT(CONCATENATE("AKTES!D",TEXT(MATCH(D1673,AKTES!$A$1:$A$2658,0),0)))</f>
        <v>GRBW149296220101</v>
      </c>
      <c r="F1673" s="3" t="str">
        <f ca="1">INDIRECT(CONCATENATE("AKTES!B",TEXT(MATCH(D1673,AKTES!$A$1:$A$2658,0),0)))</f>
        <v xml:space="preserve"> 100 μ. από το ΒΔ άκρο της ακτής</v>
      </c>
      <c r="G1673" s="2">
        <v>43025</v>
      </c>
      <c r="H1673" s="21">
        <v>0.48680555555555555</v>
      </c>
      <c r="I1673" s="2">
        <v>43026</v>
      </c>
      <c r="J1673" s="2">
        <v>43026</v>
      </c>
      <c r="K1673" s="3">
        <v>0</v>
      </c>
      <c r="L1673" s="3">
        <v>5</v>
      </c>
      <c r="M1673" s="3" t="s">
        <v>39</v>
      </c>
      <c r="N1673" s="3" t="s">
        <v>39</v>
      </c>
      <c r="O1673" s="3" t="s">
        <v>39</v>
      </c>
      <c r="P1673" s="3" t="s">
        <v>39</v>
      </c>
      <c r="Q1673" s="3" t="s">
        <v>39</v>
      </c>
      <c r="R1673" s="3" t="s">
        <v>34</v>
      </c>
      <c r="S1673" s="3" t="s">
        <v>1801</v>
      </c>
      <c r="T1673" s="3" t="s">
        <v>39</v>
      </c>
      <c r="U1673" s="3" t="s">
        <v>39</v>
      </c>
      <c r="V1673" s="3" t="s">
        <v>1914</v>
      </c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</row>
    <row r="1674" spans="1:32">
      <c r="A1674" s="3" t="s">
        <v>90</v>
      </c>
      <c r="B1674" s="3" t="s">
        <v>177</v>
      </c>
      <c r="C1674" s="3" t="s">
        <v>221</v>
      </c>
      <c r="D1674" s="3" t="s">
        <v>4149</v>
      </c>
      <c r="E1674" s="3" t="str">
        <f ca="1">INDIRECT(CONCATENATE("AKTES!D",TEXT(MATCH(D1674,AKTES!$A$1:$A$2658,0),0)))</f>
        <v>GRBW149296249101</v>
      </c>
      <c r="F1674" s="3" t="str">
        <f ca="1">INDIRECT(CONCATENATE("AKTES!B",TEXT(MATCH(D1674,AKTES!$A$1:$A$2658,0),0)))</f>
        <v xml:space="preserve"> 350 μ. από το ΒΔ άκρο της ακτής</v>
      </c>
      <c r="G1674" s="2">
        <v>43025</v>
      </c>
      <c r="H1674" s="21">
        <v>0.50069444444444444</v>
      </c>
      <c r="I1674" s="2">
        <v>43026</v>
      </c>
      <c r="J1674" s="2">
        <v>43026</v>
      </c>
      <c r="K1674" s="3">
        <v>0</v>
      </c>
      <c r="L1674" s="3">
        <v>0</v>
      </c>
      <c r="M1674" s="3" t="s">
        <v>39</v>
      </c>
      <c r="N1674" s="3" t="s">
        <v>39</v>
      </c>
      <c r="O1674" s="3" t="s">
        <v>39</v>
      </c>
      <c r="P1674" s="3" t="s">
        <v>39</v>
      </c>
      <c r="Q1674" s="3" t="s">
        <v>39</v>
      </c>
      <c r="R1674" s="3" t="s">
        <v>34</v>
      </c>
      <c r="S1674" s="3" t="s">
        <v>1801</v>
      </c>
      <c r="T1674" s="3" t="s">
        <v>39</v>
      </c>
      <c r="U1674" s="3" t="s">
        <v>39</v>
      </c>
      <c r="V1674" s="3" t="s">
        <v>1914</v>
      </c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</row>
    <row r="1675" spans="1:32">
      <c r="A1675" s="3" t="s">
        <v>90</v>
      </c>
      <c r="B1675" s="3" t="s">
        <v>177</v>
      </c>
      <c r="C1675" s="3" t="s">
        <v>221</v>
      </c>
      <c r="D1675" s="3" t="s">
        <v>4264</v>
      </c>
      <c r="E1675" s="3" t="str">
        <f ca="1">INDIRECT(CONCATENATE("AKTES!D",TEXT(MATCH(D1675,AKTES!$A$1:$A$2658,0),0)))</f>
        <v>GRBW149296236101</v>
      </c>
      <c r="F1675" s="3" t="str">
        <f ca="1">INDIRECT(CONCATENATE("AKTES!B",TEXT(MATCH(D1675,AKTES!$A$1:$A$2658,0),0)))</f>
        <v xml:space="preserve"> 1400 μ. από το νότιο άκρο της ακτής.</v>
      </c>
      <c r="G1675" s="2">
        <v>43025</v>
      </c>
      <c r="H1675" s="21">
        <v>0.50972222222222219</v>
      </c>
      <c r="I1675" s="2">
        <v>43026</v>
      </c>
      <c r="J1675" s="2">
        <v>43026</v>
      </c>
      <c r="K1675" s="3">
        <v>0</v>
      </c>
      <c r="L1675" s="3">
        <v>0</v>
      </c>
      <c r="M1675" s="3" t="s">
        <v>39</v>
      </c>
      <c r="N1675" s="3" t="s">
        <v>39</v>
      </c>
      <c r="O1675" s="3" t="s">
        <v>39</v>
      </c>
      <c r="P1675" s="3" t="s">
        <v>39</v>
      </c>
      <c r="Q1675" s="3" t="s">
        <v>39</v>
      </c>
      <c r="R1675" s="3" t="s">
        <v>34</v>
      </c>
      <c r="S1675" s="3" t="s">
        <v>1801</v>
      </c>
      <c r="T1675" s="3" t="s">
        <v>39</v>
      </c>
      <c r="U1675" s="3" t="s">
        <v>39</v>
      </c>
      <c r="V1675" s="3" t="s">
        <v>1914</v>
      </c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</row>
    <row r="1676" spans="1:32">
      <c r="A1676" s="3" t="s">
        <v>90</v>
      </c>
      <c r="B1676" s="3" t="s">
        <v>177</v>
      </c>
      <c r="C1676" s="3" t="s">
        <v>221</v>
      </c>
      <c r="D1676" s="3" t="s">
        <v>4294</v>
      </c>
      <c r="E1676" s="3" t="str">
        <f ca="1">INDIRECT(CONCATENATE("AKTES!D",TEXT(MATCH(D1676,AKTES!$A$1:$A$2658,0),0)))</f>
        <v>GRBW149296235101</v>
      </c>
      <c r="F1676" s="3" t="str">
        <f ca="1">INDIRECT(CONCATENATE("AKTES!B",TEXT(MATCH(D1676,AKTES!$A$1:$A$2658,0),0)))</f>
        <v xml:space="preserve"> 100 μ. από το νότιο άκρο της ακτής</v>
      </c>
      <c r="G1676" s="2">
        <v>43025</v>
      </c>
      <c r="H1676" s="21">
        <v>0.52152777777777781</v>
      </c>
      <c r="I1676" s="2">
        <v>43026</v>
      </c>
      <c r="J1676" s="2">
        <v>43026</v>
      </c>
      <c r="K1676" s="3">
        <v>2</v>
      </c>
      <c r="L1676" s="3">
        <v>0</v>
      </c>
      <c r="M1676" s="3" t="s">
        <v>39</v>
      </c>
      <c r="N1676" s="3" t="s">
        <v>39</v>
      </c>
      <c r="O1676" s="3" t="s">
        <v>39</v>
      </c>
      <c r="P1676" s="3" t="s">
        <v>39</v>
      </c>
      <c r="Q1676" s="3" t="s">
        <v>39</v>
      </c>
      <c r="R1676" s="3" t="s">
        <v>34</v>
      </c>
      <c r="S1676" s="3" t="s">
        <v>1801</v>
      </c>
      <c r="T1676" s="3" t="s">
        <v>39</v>
      </c>
      <c r="U1676" s="3" t="s">
        <v>39</v>
      </c>
      <c r="V1676" s="3" t="s">
        <v>1914</v>
      </c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</row>
    <row r="1677" spans="1:32">
      <c r="A1677" s="3" t="s">
        <v>90</v>
      </c>
      <c r="B1677" s="3" t="s">
        <v>177</v>
      </c>
      <c r="C1677" s="3" t="s">
        <v>221</v>
      </c>
      <c r="D1677" s="3" t="s">
        <v>4123</v>
      </c>
      <c r="E1677" s="3" t="str">
        <f ca="1">INDIRECT(CONCATENATE("AKTES!D",TEXT(MATCH(D1677,AKTES!$A$1:$A$2658,0),0)))</f>
        <v>GRBW149296259101</v>
      </c>
      <c r="F1677" s="3" t="str">
        <f ca="1">INDIRECT(CONCATENATE("AKTES!B",TEXT(MATCH(D1677,AKTES!$A$1:$A$2658,0),0)))</f>
        <v xml:space="preserve"> 90 μ. από το ΝΔ άκρο της ακτής</v>
      </c>
      <c r="G1677" s="2">
        <v>43025</v>
      </c>
      <c r="H1677" s="21">
        <v>0.52847222222222223</v>
      </c>
      <c r="I1677" s="2">
        <v>43026</v>
      </c>
      <c r="J1677" s="2">
        <v>43026</v>
      </c>
      <c r="K1677" s="3">
        <v>0</v>
      </c>
      <c r="L1677" s="3">
        <v>0</v>
      </c>
      <c r="M1677" s="3" t="s">
        <v>39</v>
      </c>
      <c r="N1677" s="3" t="s">
        <v>39</v>
      </c>
      <c r="O1677" s="3" t="s">
        <v>39</v>
      </c>
      <c r="P1677" s="3" t="s">
        <v>39</v>
      </c>
      <c r="Q1677" s="3" t="s">
        <v>39</v>
      </c>
      <c r="R1677" s="3" t="s">
        <v>34</v>
      </c>
      <c r="S1677" s="3" t="s">
        <v>1801</v>
      </c>
      <c r="T1677" s="3" t="s">
        <v>39</v>
      </c>
      <c r="U1677" s="3" t="s">
        <v>39</v>
      </c>
      <c r="V1677" s="3" t="s">
        <v>1914</v>
      </c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</row>
    <row r="1678" spans="1:32">
      <c r="A1678" s="3" t="s">
        <v>90</v>
      </c>
      <c r="B1678" s="3" t="s">
        <v>177</v>
      </c>
      <c r="C1678" s="3" t="s">
        <v>221</v>
      </c>
      <c r="D1678" s="3" t="s">
        <v>4274</v>
      </c>
      <c r="E1678" s="3" t="str">
        <f ca="1">INDIRECT(CONCATENATE("AKTES!D",TEXT(MATCH(D1678,AKTES!$A$1:$A$2658,0),0)))</f>
        <v>GRBW149296228101</v>
      </c>
      <c r="F1678" s="3" t="str">
        <f ca="1">INDIRECT(CONCATENATE("AKTES!B",TEXT(MATCH(D1678,AKTES!$A$1:$A$2658,0),0)))</f>
        <v xml:space="preserve"> 200 μ. από το νότιο άκρο της ακτής</v>
      </c>
      <c r="G1678" s="2">
        <v>43025</v>
      </c>
      <c r="H1678" s="21">
        <v>0.54375000000000007</v>
      </c>
      <c r="I1678" s="2">
        <v>43026</v>
      </c>
      <c r="J1678" s="2">
        <v>43026</v>
      </c>
      <c r="K1678" s="3">
        <v>0</v>
      </c>
      <c r="L1678" s="3">
        <v>0</v>
      </c>
      <c r="M1678" s="3" t="s">
        <v>39</v>
      </c>
      <c r="N1678" s="3" t="s">
        <v>39</v>
      </c>
      <c r="O1678" s="3" t="s">
        <v>39</v>
      </c>
      <c r="P1678" s="3" t="s">
        <v>39</v>
      </c>
      <c r="Q1678" s="3" t="s">
        <v>39</v>
      </c>
      <c r="R1678" s="3" t="s">
        <v>34</v>
      </c>
      <c r="S1678" s="3" t="s">
        <v>1801</v>
      </c>
      <c r="T1678" s="3" t="s">
        <v>39</v>
      </c>
      <c r="U1678" s="3" t="s">
        <v>39</v>
      </c>
      <c r="V1678" s="3" t="s">
        <v>1914</v>
      </c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</row>
    <row r="1679" spans="1:32">
      <c r="A1679" s="3" t="s">
        <v>90</v>
      </c>
      <c r="B1679" s="3" t="s">
        <v>177</v>
      </c>
      <c r="C1679" s="3" t="s">
        <v>221</v>
      </c>
      <c r="D1679" s="3" t="s">
        <v>4280</v>
      </c>
      <c r="E1679" s="3" t="str">
        <f ca="1">INDIRECT(CONCATENATE("AKTES!D",TEXT(MATCH(D1679,AKTES!$A$1:$A$2658,0),0)))</f>
        <v>GRBW149296248101</v>
      </c>
      <c r="F1679" s="3" t="str">
        <f ca="1">INDIRECT(CONCATENATE("AKTES!B",TEXT(MATCH(D1679,AKTES!$A$1:$A$2658,0),0)))</f>
        <v xml:space="preserve"> 650 μ. από το ΝΔ άκρο της ακτής</v>
      </c>
      <c r="G1679" s="2">
        <v>43025</v>
      </c>
      <c r="H1679" s="21">
        <v>0.5541666666666667</v>
      </c>
      <c r="I1679" s="2">
        <v>43026</v>
      </c>
      <c r="J1679" s="2">
        <v>43026</v>
      </c>
      <c r="K1679" s="3">
        <v>0</v>
      </c>
      <c r="L1679" s="3">
        <v>0</v>
      </c>
      <c r="M1679" s="3" t="s">
        <v>39</v>
      </c>
      <c r="N1679" s="3" t="s">
        <v>39</v>
      </c>
      <c r="O1679" s="3" t="s">
        <v>39</v>
      </c>
      <c r="P1679" s="3" t="s">
        <v>39</v>
      </c>
      <c r="Q1679" s="3" t="s">
        <v>39</v>
      </c>
      <c r="R1679" s="3" t="s">
        <v>34</v>
      </c>
      <c r="S1679" s="3" t="s">
        <v>1801</v>
      </c>
      <c r="T1679" s="3" t="s">
        <v>39</v>
      </c>
      <c r="U1679" s="3" t="s">
        <v>39</v>
      </c>
      <c r="V1679" s="3" t="s">
        <v>1914</v>
      </c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</row>
    <row r="1680" spans="1:32">
      <c r="A1680" s="3" t="s">
        <v>90</v>
      </c>
      <c r="B1680" s="3" t="s">
        <v>177</v>
      </c>
      <c r="C1680" s="3" t="s">
        <v>221</v>
      </c>
      <c r="D1680" s="3" t="s">
        <v>4261</v>
      </c>
      <c r="E1680" s="3" t="str">
        <f ca="1">INDIRECT(CONCATENATE("AKTES!D",TEXT(MATCH(D1680,AKTES!$A$1:$A$2658,0),0)))</f>
        <v>GRBW149296262101</v>
      </c>
      <c r="F1680" s="3" t="str">
        <f ca="1">INDIRECT(CONCATENATE("AKTES!B",TEXT(MATCH(D1680,AKTES!$A$1:$A$2658,0),0)))</f>
        <v xml:space="preserve"> Μέσον ακτής</v>
      </c>
      <c r="G1680" s="2">
        <v>43025</v>
      </c>
      <c r="H1680" s="21">
        <v>0.57847222222222217</v>
      </c>
      <c r="I1680" s="2">
        <v>43026</v>
      </c>
      <c r="J1680" s="2">
        <v>43026</v>
      </c>
      <c r="K1680" s="3">
        <v>0</v>
      </c>
      <c r="L1680" s="3">
        <v>0</v>
      </c>
      <c r="M1680" s="3" t="s">
        <v>39</v>
      </c>
      <c r="N1680" s="3" t="s">
        <v>39</v>
      </c>
      <c r="O1680" s="3" t="s">
        <v>39</v>
      </c>
      <c r="P1680" s="3" t="s">
        <v>39</v>
      </c>
      <c r="Q1680" s="3" t="s">
        <v>39</v>
      </c>
      <c r="R1680" s="3" t="s">
        <v>34</v>
      </c>
      <c r="S1680" s="3" t="s">
        <v>1801</v>
      </c>
      <c r="T1680" s="3" t="s">
        <v>39</v>
      </c>
      <c r="U1680" s="3" t="s">
        <v>39</v>
      </c>
      <c r="V1680" s="3" t="s">
        <v>1914</v>
      </c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</row>
    <row r="1681" spans="1:32">
      <c r="A1681" s="3" t="s">
        <v>90</v>
      </c>
      <c r="B1681" s="3" t="s">
        <v>177</v>
      </c>
      <c r="C1681" s="3" t="s">
        <v>221</v>
      </c>
      <c r="D1681" s="3" t="s">
        <v>4268</v>
      </c>
      <c r="E1681" s="3" t="str">
        <f ca="1">INDIRECT(CONCATENATE("AKTES!D",TEXT(MATCH(D1681,AKTES!$A$1:$A$2658,0),0)))</f>
        <v>GRBW149296247101</v>
      </c>
      <c r="F1681" s="3" t="str">
        <f ca="1">INDIRECT(CONCATENATE("AKTES!B",TEXT(MATCH(D1681,AKTES!$A$1:$A$2658,0),0)))</f>
        <v xml:space="preserve"> Μέσον ακτής</v>
      </c>
      <c r="G1681" s="2">
        <v>43025</v>
      </c>
      <c r="H1681" s="21">
        <v>0.58402777777777781</v>
      </c>
      <c r="I1681" s="2">
        <v>43026</v>
      </c>
      <c r="J1681" s="2">
        <v>43026</v>
      </c>
      <c r="K1681" s="3">
        <v>0</v>
      </c>
      <c r="L1681" s="3">
        <v>1</v>
      </c>
      <c r="M1681" s="3" t="s">
        <v>39</v>
      </c>
      <c r="N1681" s="3" t="s">
        <v>39</v>
      </c>
      <c r="O1681" s="3" t="s">
        <v>39</v>
      </c>
      <c r="P1681" s="3" t="s">
        <v>39</v>
      </c>
      <c r="Q1681" s="3" t="s">
        <v>39</v>
      </c>
      <c r="R1681" s="3" t="s">
        <v>34</v>
      </c>
      <c r="S1681" s="3" t="s">
        <v>1801</v>
      </c>
      <c r="T1681" s="3" t="s">
        <v>39</v>
      </c>
      <c r="U1681" s="3" t="s">
        <v>39</v>
      </c>
      <c r="V1681" s="3" t="s">
        <v>1914</v>
      </c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</row>
    <row r="1682" spans="1:32">
      <c r="A1682" s="3" t="s">
        <v>90</v>
      </c>
      <c r="B1682" s="3" t="s">
        <v>178</v>
      </c>
      <c r="C1682" s="3" t="s">
        <v>225</v>
      </c>
      <c r="D1682" s="3" t="s">
        <v>4333</v>
      </c>
      <c r="E1682" s="3" t="str">
        <f ca="1">INDIRECT(CONCATENATE("AKTES!D",TEXT(MATCH(D1682,AKTES!$A$1:$A$2658,0),0)))</f>
        <v>GRBW149300321101</v>
      </c>
      <c r="F1682" s="3" t="str">
        <f ca="1">INDIRECT(CONCATENATE("AKTES!B",TEXT(MATCH(D1682,AKTES!$A$1:$A$2658,0),0)))</f>
        <v xml:space="preserve"> Μέσον ακτής</v>
      </c>
      <c r="G1682" s="2">
        <v>43025</v>
      </c>
      <c r="H1682" s="21">
        <v>0.33333333333333331</v>
      </c>
      <c r="I1682" s="2">
        <v>43026</v>
      </c>
      <c r="J1682" s="2">
        <v>43026</v>
      </c>
      <c r="K1682" s="3">
        <v>0</v>
      </c>
      <c r="L1682" s="3">
        <v>1</v>
      </c>
      <c r="M1682" s="3" t="s">
        <v>39</v>
      </c>
      <c r="N1682" s="3" t="s">
        <v>39</v>
      </c>
      <c r="O1682" s="3" t="s">
        <v>39</v>
      </c>
      <c r="P1682" s="3" t="s">
        <v>39</v>
      </c>
      <c r="Q1682" s="3" t="s">
        <v>39</v>
      </c>
      <c r="R1682" s="3" t="s">
        <v>70</v>
      </c>
      <c r="S1682" s="3" t="s">
        <v>1310</v>
      </c>
      <c r="T1682" s="3" t="s">
        <v>39</v>
      </c>
      <c r="U1682" s="3" t="s">
        <v>39</v>
      </c>
      <c r="V1682" s="3" t="s">
        <v>5929</v>
      </c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</row>
    <row r="1683" spans="1:32">
      <c r="A1683" s="3" t="s">
        <v>90</v>
      </c>
      <c r="B1683" s="3" t="s">
        <v>178</v>
      </c>
      <c r="C1683" s="3" t="s">
        <v>225</v>
      </c>
      <c r="D1683" s="3" t="s">
        <v>4367</v>
      </c>
      <c r="E1683" s="3" t="str">
        <f ca="1">INDIRECT(CONCATENATE("AKTES!D",TEXT(MATCH(D1683,AKTES!$A$1:$A$2658,0),0)))</f>
        <v>GRBW149300330101</v>
      </c>
      <c r="F1683" s="3" t="str">
        <f ca="1">INDIRECT(CONCATENATE("AKTES!B",TEXT(MATCH(D1683,AKTES!$A$1:$A$2658,0),0)))</f>
        <v xml:space="preserve"> 115 μ. από το νοτιοανατολικό άκρο της ακτής</v>
      </c>
      <c r="G1683" s="2">
        <v>43025</v>
      </c>
      <c r="H1683" s="21">
        <v>0.34722222222222227</v>
      </c>
      <c r="I1683" s="2">
        <v>43026</v>
      </c>
      <c r="J1683" s="2">
        <v>43026</v>
      </c>
      <c r="K1683" s="3">
        <v>87</v>
      </c>
      <c r="L1683" s="3">
        <v>0</v>
      </c>
      <c r="M1683" s="3" t="s">
        <v>39</v>
      </c>
      <c r="N1683" s="3" t="s">
        <v>39</v>
      </c>
      <c r="O1683" s="3" t="s">
        <v>39</v>
      </c>
      <c r="P1683" s="3" t="s">
        <v>39</v>
      </c>
      <c r="Q1683" s="3" t="s">
        <v>39</v>
      </c>
      <c r="R1683" s="3" t="s">
        <v>70</v>
      </c>
      <c r="S1683" s="3" t="s">
        <v>1310</v>
      </c>
      <c r="T1683" s="3" t="s">
        <v>39</v>
      </c>
      <c r="U1683" s="3" t="s">
        <v>39</v>
      </c>
      <c r="V1683" s="3" t="s">
        <v>5923</v>
      </c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</row>
    <row r="1684" spans="1:32">
      <c r="A1684" s="3" t="s">
        <v>90</v>
      </c>
      <c r="B1684" s="3" t="s">
        <v>178</v>
      </c>
      <c r="C1684" s="3" t="s">
        <v>225</v>
      </c>
      <c r="D1684" s="3" t="s">
        <v>4342</v>
      </c>
      <c r="E1684" s="3" t="str">
        <f ca="1">INDIRECT(CONCATENATE("AKTES!D",TEXT(MATCH(D1684,AKTES!$A$1:$A$2658,0),0)))</f>
        <v>GRBW149300324101</v>
      </c>
      <c r="F1684" s="3" t="str">
        <f ca="1">INDIRECT(CONCATENATE("AKTES!B",TEXT(MATCH(D1684,AKTES!$A$1:$A$2658,0),0)))</f>
        <v xml:space="preserve"> Στο νότιο άκρο της ακτής</v>
      </c>
      <c r="G1684" s="2">
        <v>43025</v>
      </c>
      <c r="H1684" s="21">
        <v>0.375</v>
      </c>
      <c r="I1684" s="2">
        <v>43026</v>
      </c>
      <c r="J1684" s="2">
        <v>43026</v>
      </c>
      <c r="K1684" s="3">
        <v>1</v>
      </c>
      <c r="L1684" s="3">
        <v>6</v>
      </c>
      <c r="M1684" s="3" t="s">
        <v>39</v>
      </c>
      <c r="N1684" s="3" t="s">
        <v>39</v>
      </c>
      <c r="O1684" s="3" t="s">
        <v>39</v>
      </c>
      <c r="P1684" s="3" t="s">
        <v>39</v>
      </c>
      <c r="Q1684" s="3" t="s">
        <v>39</v>
      </c>
      <c r="R1684" s="3" t="s">
        <v>63</v>
      </c>
      <c r="S1684" s="3" t="s">
        <v>1310</v>
      </c>
      <c r="T1684" s="3" t="s">
        <v>39</v>
      </c>
      <c r="U1684" s="3" t="s">
        <v>39</v>
      </c>
      <c r="V1684" s="3" t="s">
        <v>5930</v>
      </c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</row>
    <row r="1685" spans="1:32">
      <c r="A1685" s="3" t="s">
        <v>90</v>
      </c>
      <c r="B1685" s="3" t="s">
        <v>178</v>
      </c>
      <c r="C1685" s="3" t="s">
        <v>225</v>
      </c>
      <c r="D1685" s="3" t="s">
        <v>4339</v>
      </c>
      <c r="E1685" s="3" t="str">
        <f ca="1">INDIRECT(CONCATENATE("AKTES!D",TEXT(MATCH(D1685,AKTES!$A$1:$A$2658,0),0)))</f>
        <v>GRBW149300325101</v>
      </c>
      <c r="F1685" s="3" t="str">
        <f ca="1">INDIRECT(CONCATENATE("AKTES!B",TEXT(MATCH(D1685,AKTES!$A$1:$A$2658,0),0)))</f>
        <v xml:space="preserve"> Μέσον ακτής</v>
      </c>
      <c r="G1685" s="2">
        <v>43025</v>
      </c>
      <c r="H1685" s="21">
        <v>0.39583333333333331</v>
      </c>
      <c r="I1685" s="2">
        <v>43026</v>
      </c>
      <c r="J1685" s="2">
        <v>43026</v>
      </c>
      <c r="K1685" s="3">
        <v>8</v>
      </c>
      <c r="L1685" s="3">
        <v>4</v>
      </c>
      <c r="M1685" s="3" t="s">
        <v>39</v>
      </c>
      <c r="N1685" s="3" t="s">
        <v>39</v>
      </c>
      <c r="O1685" s="3" t="s">
        <v>39</v>
      </c>
      <c r="P1685" s="3" t="s">
        <v>39</v>
      </c>
      <c r="Q1685" s="3" t="s">
        <v>39</v>
      </c>
      <c r="R1685" s="3" t="s">
        <v>63</v>
      </c>
      <c r="S1685" s="3" t="s">
        <v>1310</v>
      </c>
      <c r="T1685" s="3" t="s">
        <v>39</v>
      </c>
      <c r="U1685" s="3" t="s">
        <v>39</v>
      </c>
      <c r="V1685" s="3" t="s">
        <v>5768</v>
      </c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</row>
    <row r="1686" spans="1:32">
      <c r="A1686" s="3" t="s">
        <v>90</v>
      </c>
      <c r="B1686" s="3" t="s">
        <v>178</v>
      </c>
      <c r="C1686" s="3" t="s">
        <v>225</v>
      </c>
      <c r="D1686" s="3" t="s">
        <v>4361</v>
      </c>
      <c r="E1686" s="3" t="str">
        <f ca="1">INDIRECT(CONCATENATE("AKTES!D",TEXT(MATCH(D1686,AKTES!$A$1:$A$2658,0),0)))</f>
        <v>GRBW149300322101</v>
      </c>
      <c r="F1686" s="3" t="str">
        <f ca="1">INDIRECT(CONCATENATE("AKTES!B",TEXT(MATCH(D1686,AKTES!$A$1:$A$2658,0),0)))</f>
        <v xml:space="preserve"> Μέσον ακτής</v>
      </c>
      <c r="G1686" s="2">
        <v>43025</v>
      </c>
      <c r="H1686" s="21">
        <v>0.41666666666666669</v>
      </c>
      <c r="I1686" s="2">
        <v>43026</v>
      </c>
      <c r="J1686" s="2">
        <v>43026</v>
      </c>
      <c r="K1686" s="3">
        <v>0</v>
      </c>
      <c r="L1686" s="3">
        <v>0</v>
      </c>
      <c r="M1686" s="3" t="s">
        <v>39</v>
      </c>
      <c r="N1686" s="3" t="s">
        <v>39</v>
      </c>
      <c r="O1686" s="3" t="s">
        <v>39</v>
      </c>
      <c r="P1686" s="3" t="s">
        <v>39</v>
      </c>
      <c r="Q1686" s="3" t="s">
        <v>39</v>
      </c>
      <c r="R1686" s="3" t="s">
        <v>63</v>
      </c>
      <c r="S1686" s="3" t="s">
        <v>1310</v>
      </c>
      <c r="T1686" s="3" t="s">
        <v>39</v>
      </c>
      <c r="U1686" s="3" t="s">
        <v>39</v>
      </c>
      <c r="V1686" s="3" t="s">
        <v>5768</v>
      </c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</row>
    <row r="1687" spans="1:32">
      <c r="A1687" s="3" t="s">
        <v>90</v>
      </c>
      <c r="B1687" s="3" t="s">
        <v>178</v>
      </c>
      <c r="C1687" s="3" t="s">
        <v>225</v>
      </c>
      <c r="D1687" s="3" t="s">
        <v>4330</v>
      </c>
      <c r="E1687" s="3" t="str">
        <f ca="1">INDIRECT(CONCATENATE("AKTES!D",TEXT(MATCH(D1687,AKTES!$A$1:$A$2658,0),0)))</f>
        <v>GRBW149300319101</v>
      </c>
      <c r="F1687" s="3" t="str">
        <f ca="1">INDIRECT(CONCATENATE("AKTES!B",TEXT(MATCH(D1687,AKTES!$A$1:$A$2658,0),0)))</f>
        <v xml:space="preserve"> 60 μ. από το ΝΑ άκρο της ακτής</v>
      </c>
      <c r="G1687" s="2">
        <v>43025</v>
      </c>
      <c r="H1687" s="21">
        <v>0.4375</v>
      </c>
      <c r="I1687" s="2">
        <v>43026</v>
      </c>
      <c r="J1687" s="2">
        <v>43026</v>
      </c>
      <c r="K1687" s="3">
        <v>0</v>
      </c>
      <c r="L1687" s="3">
        <v>1</v>
      </c>
      <c r="M1687" s="3" t="s">
        <v>39</v>
      </c>
      <c r="N1687" s="3" t="s">
        <v>39</v>
      </c>
      <c r="O1687" s="3" t="s">
        <v>39</v>
      </c>
      <c r="P1687" s="3" t="s">
        <v>39</v>
      </c>
      <c r="Q1687" s="3" t="s">
        <v>39</v>
      </c>
      <c r="R1687" s="3" t="s">
        <v>63</v>
      </c>
      <c r="S1687" s="3" t="s">
        <v>1310</v>
      </c>
      <c r="T1687" s="3" t="s">
        <v>39</v>
      </c>
      <c r="U1687" s="3" t="s">
        <v>39</v>
      </c>
      <c r="V1687" s="3" t="s">
        <v>5931</v>
      </c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</row>
    <row r="1688" spans="1:32">
      <c r="A1688" s="3" t="s">
        <v>90</v>
      </c>
      <c r="B1688" s="3" t="s">
        <v>178</v>
      </c>
      <c r="C1688" s="3" t="s">
        <v>225</v>
      </c>
      <c r="D1688" s="3" t="s">
        <v>4358</v>
      </c>
      <c r="E1688" s="3" t="str">
        <f ca="1">INDIRECT(CONCATENATE("AKTES!D",TEXT(MATCH(D1688,AKTES!$A$1:$A$2658,0),0)))</f>
        <v>GRBW149300327101</v>
      </c>
      <c r="F1688" s="3" t="str">
        <f ca="1">INDIRECT(CONCATENATE("AKTES!B",TEXT(MATCH(D1688,AKTES!$A$1:$A$2658,0),0)))</f>
        <v xml:space="preserve"> Μέσον ακτής</v>
      </c>
      <c r="G1688" s="2">
        <v>43025</v>
      </c>
      <c r="H1688" s="21">
        <v>0.44791666666666669</v>
      </c>
      <c r="I1688" s="2">
        <v>43026</v>
      </c>
      <c r="J1688" s="2">
        <v>43026</v>
      </c>
      <c r="K1688" s="3">
        <v>0</v>
      </c>
      <c r="L1688" s="3">
        <v>1</v>
      </c>
      <c r="M1688" s="3" t="s">
        <v>39</v>
      </c>
      <c r="N1688" s="3" t="s">
        <v>39</v>
      </c>
      <c r="O1688" s="3" t="s">
        <v>39</v>
      </c>
      <c r="P1688" s="3" t="s">
        <v>39</v>
      </c>
      <c r="Q1688" s="3" t="s">
        <v>39</v>
      </c>
      <c r="R1688" s="3" t="s">
        <v>63</v>
      </c>
      <c r="S1688" s="3" t="s">
        <v>1310</v>
      </c>
      <c r="T1688" s="3" t="s">
        <v>39</v>
      </c>
      <c r="U1688" s="3" t="s">
        <v>39</v>
      </c>
      <c r="V1688" s="3" t="s">
        <v>5768</v>
      </c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</row>
    <row r="1689" spans="1:32">
      <c r="A1689" s="3" t="s">
        <v>90</v>
      </c>
      <c r="B1689" s="3" t="s">
        <v>139</v>
      </c>
      <c r="C1689" s="3" t="s">
        <v>203</v>
      </c>
      <c r="D1689" s="3" t="s">
        <v>3692</v>
      </c>
      <c r="E1689" s="3" t="str">
        <f ca="1">INDIRECT(CONCATENATE("AKTES!D",TEXT(MATCH(D1689,AKTES!$A$1:$A$2658,0),0)))</f>
        <v>GRBW149279211101</v>
      </c>
      <c r="F1689" s="3" t="str">
        <f ca="1">INDIRECT(CONCATENATE("AKTES!B",TEXT(MATCH(D1689,AKTES!$A$1:$A$2658,0),0)))</f>
        <v xml:space="preserve"> 60 μ. από το ΝΔ άκρο της ακτής</v>
      </c>
      <c r="G1689" s="2">
        <v>43026</v>
      </c>
      <c r="H1689" s="21">
        <v>0.75138888888888899</v>
      </c>
      <c r="I1689" s="2">
        <v>43027</v>
      </c>
      <c r="J1689" s="2">
        <v>43027</v>
      </c>
      <c r="K1689" s="3">
        <v>2</v>
      </c>
      <c r="L1689" s="3">
        <v>0</v>
      </c>
      <c r="M1689" s="3" t="s">
        <v>39</v>
      </c>
      <c r="N1689" s="3" t="s">
        <v>39</v>
      </c>
      <c r="O1689" s="3" t="s">
        <v>39</v>
      </c>
      <c r="P1689" s="3" t="s">
        <v>39</v>
      </c>
      <c r="Q1689" s="3" t="s">
        <v>39</v>
      </c>
      <c r="R1689" s="3" t="s">
        <v>34</v>
      </c>
      <c r="S1689" s="3" t="s">
        <v>5806</v>
      </c>
      <c r="T1689" s="3" t="s">
        <v>39</v>
      </c>
      <c r="U1689" s="3" t="s">
        <v>39</v>
      </c>
      <c r="V1689" s="3" t="s">
        <v>5823</v>
      </c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</row>
    <row r="1690" spans="1:32">
      <c r="A1690" s="3" t="s">
        <v>90</v>
      </c>
      <c r="B1690" s="3" t="s">
        <v>139</v>
      </c>
      <c r="C1690" s="3" t="s">
        <v>203</v>
      </c>
      <c r="D1690" s="3" t="s">
        <v>3696</v>
      </c>
      <c r="E1690" s="3" t="str">
        <f ca="1">INDIRECT(CONCATENATE("AKTES!D",TEXT(MATCH(D1690,AKTES!$A$1:$A$2658,0),0)))</f>
        <v>GRBW149279217101</v>
      </c>
      <c r="F1690" s="3" t="str">
        <f ca="1">INDIRECT(CONCATENATE("AKTES!B",TEXT(MATCH(D1690,AKTES!$A$1:$A$2658,0),0)))</f>
        <v xml:space="preserve"> Μέσον ακτής</v>
      </c>
      <c r="G1690" s="2">
        <v>43026</v>
      </c>
      <c r="H1690" s="21">
        <v>0.75902777777777775</v>
      </c>
      <c r="I1690" s="2">
        <v>43027</v>
      </c>
      <c r="J1690" s="2">
        <v>43027</v>
      </c>
      <c r="K1690" s="3">
        <v>0</v>
      </c>
      <c r="L1690" s="3">
        <v>1</v>
      </c>
      <c r="M1690" s="3" t="s">
        <v>39</v>
      </c>
      <c r="N1690" s="3" t="s">
        <v>39</v>
      </c>
      <c r="O1690" s="3" t="s">
        <v>39</v>
      </c>
      <c r="P1690" s="3" t="s">
        <v>39</v>
      </c>
      <c r="Q1690" s="3" t="s">
        <v>39</v>
      </c>
      <c r="R1690" s="3" t="s">
        <v>63</v>
      </c>
      <c r="S1690" s="3" t="s">
        <v>5806</v>
      </c>
      <c r="T1690" s="3" t="s">
        <v>39</v>
      </c>
      <c r="U1690" s="3" t="s">
        <v>39</v>
      </c>
      <c r="V1690" s="3" t="s">
        <v>1316</v>
      </c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</row>
    <row r="1691" spans="1:32">
      <c r="A1691" s="3" t="s">
        <v>90</v>
      </c>
      <c r="B1691" s="3" t="s">
        <v>139</v>
      </c>
      <c r="C1691" s="3" t="s">
        <v>203</v>
      </c>
      <c r="D1691" s="3" t="s">
        <v>3699</v>
      </c>
      <c r="E1691" s="3" t="str">
        <f ca="1">INDIRECT(CONCATENATE("AKTES!D",TEXT(MATCH(D1691,AKTES!$A$1:$A$2658,0),0)))</f>
        <v>GRBW149279218101</v>
      </c>
      <c r="F1691" s="3" t="str">
        <f ca="1">INDIRECT(CONCATENATE("AKTES!B",TEXT(MATCH(D1691,AKTES!$A$1:$A$2658,0),0)))</f>
        <v xml:space="preserve"> 100 μ. από το ΝΔ άκρο της ακτής</v>
      </c>
      <c r="G1691" s="2">
        <v>43026</v>
      </c>
      <c r="H1691" s="21">
        <v>0.77222222222222225</v>
      </c>
      <c r="I1691" s="2">
        <v>43027</v>
      </c>
      <c r="J1691" s="2">
        <v>43027</v>
      </c>
      <c r="K1691" s="3">
        <v>4</v>
      </c>
      <c r="L1691" s="3">
        <v>6</v>
      </c>
      <c r="M1691" s="3" t="s">
        <v>39</v>
      </c>
      <c r="N1691" s="3" t="s">
        <v>39</v>
      </c>
      <c r="O1691" s="3" t="s">
        <v>39</v>
      </c>
      <c r="P1691" s="3" t="s">
        <v>39</v>
      </c>
      <c r="Q1691" s="3" t="s">
        <v>39</v>
      </c>
      <c r="R1691" s="3" t="s">
        <v>34</v>
      </c>
      <c r="S1691" s="3" t="s">
        <v>5806</v>
      </c>
      <c r="T1691" s="3" t="s">
        <v>39</v>
      </c>
      <c r="U1691" s="3" t="s">
        <v>39</v>
      </c>
      <c r="V1691" s="3" t="s">
        <v>1316</v>
      </c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</row>
    <row r="1692" spans="1:32">
      <c r="A1692" s="3" t="s">
        <v>90</v>
      </c>
      <c r="B1692" s="3" t="s">
        <v>139</v>
      </c>
      <c r="C1692" s="3" t="s">
        <v>203</v>
      </c>
      <c r="D1692" s="3" t="s">
        <v>3702</v>
      </c>
      <c r="E1692" s="3" t="str">
        <f ca="1">INDIRECT(CONCATENATE("AKTES!D",TEXT(MATCH(D1692,AKTES!$A$1:$A$2658,0),0)))</f>
        <v>GRBW149279215101</v>
      </c>
      <c r="F1692" s="3" t="str">
        <f ca="1">INDIRECT(CONCATENATE("AKTES!B",TEXT(MATCH(D1692,AKTES!$A$1:$A$2658,0),0)))</f>
        <v xml:space="preserve"> Μέσον ακτής</v>
      </c>
      <c r="G1692" s="2">
        <v>43026</v>
      </c>
      <c r="H1692" s="21">
        <v>0.75555555555555554</v>
      </c>
      <c r="I1692" s="2">
        <v>43027</v>
      </c>
      <c r="J1692" s="2">
        <v>43027</v>
      </c>
      <c r="K1692" s="3">
        <v>0</v>
      </c>
      <c r="L1692" s="3">
        <v>0</v>
      </c>
      <c r="M1692" s="3" t="s">
        <v>39</v>
      </c>
      <c r="N1692" s="3" t="s">
        <v>39</v>
      </c>
      <c r="O1692" s="3" t="s">
        <v>39</v>
      </c>
      <c r="P1692" s="3" t="s">
        <v>39</v>
      </c>
      <c r="Q1692" s="3" t="s">
        <v>39</v>
      </c>
      <c r="R1692" s="3" t="s">
        <v>34</v>
      </c>
      <c r="S1692" s="3" t="s">
        <v>5806</v>
      </c>
      <c r="T1692" s="3" t="s">
        <v>39</v>
      </c>
      <c r="U1692" s="3" t="s">
        <v>39</v>
      </c>
      <c r="V1692" s="3" t="s">
        <v>1316</v>
      </c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</row>
    <row r="1693" spans="1:32">
      <c r="A1693" s="3" t="s">
        <v>90</v>
      </c>
      <c r="B1693" s="3" t="s">
        <v>139</v>
      </c>
      <c r="C1693" s="3" t="s">
        <v>203</v>
      </c>
      <c r="D1693" s="3" t="s">
        <v>3705</v>
      </c>
      <c r="E1693" s="3" t="str">
        <f ca="1">INDIRECT(CONCATENATE("AKTES!D",TEXT(MATCH(D1693,AKTES!$A$1:$A$2658,0),0)))</f>
        <v>GRBW149279212101</v>
      </c>
      <c r="F1693" s="3" t="str">
        <f ca="1">INDIRECT(CONCATENATE("AKTES!B",TEXT(MATCH(D1693,AKTES!$A$1:$A$2658,0),0)))</f>
        <v xml:space="preserve"> Στο νότιο άκρο της ακτής</v>
      </c>
      <c r="G1693" s="2">
        <v>43026</v>
      </c>
      <c r="H1693" s="21">
        <v>0.74930555555555556</v>
      </c>
      <c r="I1693" s="2">
        <v>43027</v>
      </c>
      <c r="J1693" s="2">
        <v>43027</v>
      </c>
      <c r="K1693" s="3">
        <v>0</v>
      </c>
      <c r="L1693" s="3">
        <v>0</v>
      </c>
      <c r="M1693" s="3" t="s">
        <v>39</v>
      </c>
      <c r="N1693" s="3" t="s">
        <v>39</v>
      </c>
      <c r="O1693" s="3" t="s">
        <v>39</v>
      </c>
      <c r="P1693" s="3" t="s">
        <v>39</v>
      </c>
      <c r="Q1693" s="3" t="s">
        <v>39</v>
      </c>
      <c r="R1693" s="3" t="s">
        <v>34</v>
      </c>
      <c r="S1693" s="3" t="s">
        <v>5806</v>
      </c>
      <c r="T1693" s="3" t="s">
        <v>39</v>
      </c>
      <c r="U1693" s="3" t="s">
        <v>39</v>
      </c>
      <c r="V1693" s="3" t="s">
        <v>5766</v>
      </c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</row>
    <row r="1694" spans="1:32">
      <c r="A1694" s="3" t="s">
        <v>90</v>
      </c>
      <c r="B1694" s="3" t="s">
        <v>139</v>
      </c>
      <c r="C1694" s="3" t="s">
        <v>203</v>
      </c>
      <c r="D1694" s="3" t="s">
        <v>3708</v>
      </c>
      <c r="E1694" s="3" t="str">
        <f ca="1">INDIRECT(CONCATENATE("AKTES!D",TEXT(MATCH(D1694,AKTES!$A$1:$A$2658,0),0)))</f>
        <v>GRBW149279220101</v>
      </c>
      <c r="F1694" s="3" t="str">
        <f ca="1">INDIRECT(CONCATENATE("AKTES!B",TEXT(MATCH(D1694,AKTES!$A$1:$A$2658,0),0)))</f>
        <v xml:space="preserve"> Μέσον ακτής. Ανάμεσα στις δύο προβλήτες.</v>
      </c>
      <c r="G1694" s="2">
        <v>43026</v>
      </c>
      <c r="H1694" s="21">
        <v>0.54513888888888895</v>
      </c>
      <c r="I1694" s="2">
        <v>43027</v>
      </c>
      <c r="J1694" s="2">
        <v>43027</v>
      </c>
      <c r="K1694" s="3">
        <v>5</v>
      </c>
      <c r="L1694" s="3">
        <v>2</v>
      </c>
      <c r="M1694" s="3" t="s">
        <v>39</v>
      </c>
      <c r="N1694" s="3" t="s">
        <v>39</v>
      </c>
      <c r="O1694" s="3" t="s">
        <v>39</v>
      </c>
      <c r="P1694" s="3" t="s">
        <v>39</v>
      </c>
      <c r="Q1694" s="3" t="s">
        <v>39</v>
      </c>
      <c r="R1694" s="3" t="s">
        <v>34</v>
      </c>
      <c r="S1694" s="3" t="s">
        <v>5806</v>
      </c>
      <c r="T1694" s="3" t="s">
        <v>39</v>
      </c>
      <c r="U1694" s="3" t="s">
        <v>39</v>
      </c>
      <c r="V1694" s="3" t="s">
        <v>1316</v>
      </c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</row>
    <row r="1695" spans="1:32">
      <c r="A1695" s="3" t="s">
        <v>90</v>
      </c>
      <c r="B1695" s="3" t="s">
        <v>139</v>
      </c>
      <c r="C1695" s="3" t="s">
        <v>203</v>
      </c>
      <c r="D1695" s="3" t="s">
        <v>3712</v>
      </c>
      <c r="E1695" s="3" t="str">
        <f ca="1">INDIRECT(CONCATENATE("AKTES!D",TEXT(MATCH(D1695,AKTES!$A$1:$A$2658,0),0)))</f>
        <v>GRBW149279213101</v>
      </c>
      <c r="F1695" s="3" t="str">
        <f ca="1">INDIRECT(CONCATENATE("AKTES!B",TEXT(MATCH(D1695,AKTES!$A$1:$A$2658,0),0)))</f>
        <v xml:space="preserve"> 100 μ. από το ΝΔ άκρο της ακτής</v>
      </c>
      <c r="G1695" s="2">
        <v>43026</v>
      </c>
      <c r="H1695" s="21">
        <v>0.77777777777777779</v>
      </c>
      <c r="I1695" s="2">
        <v>43027</v>
      </c>
      <c r="J1695" s="2">
        <v>43027</v>
      </c>
      <c r="K1695" s="3">
        <v>1</v>
      </c>
      <c r="L1695" s="3">
        <v>1</v>
      </c>
      <c r="M1695" s="3" t="s">
        <v>39</v>
      </c>
      <c r="N1695" s="3" t="s">
        <v>39</v>
      </c>
      <c r="O1695" s="3" t="s">
        <v>39</v>
      </c>
      <c r="P1695" s="3" t="s">
        <v>39</v>
      </c>
      <c r="Q1695" s="3" t="s">
        <v>39</v>
      </c>
      <c r="R1695" s="3" t="s">
        <v>34</v>
      </c>
      <c r="S1695" s="3" t="s">
        <v>5806</v>
      </c>
      <c r="T1695" s="3" t="s">
        <v>39</v>
      </c>
      <c r="U1695" s="3" t="s">
        <v>39</v>
      </c>
      <c r="V1695" s="3" t="s">
        <v>1316</v>
      </c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</row>
    <row r="1696" spans="1:32">
      <c r="A1696" s="3" t="s">
        <v>90</v>
      </c>
      <c r="B1696" s="3" t="s">
        <v>139</v>
      </c>
      <c r="C1696" s="3" t="s">
        <v>203</v>
      </c>
      <c r="D1696" s="3" t="s">
        <v>3715</v>
      </c>
      <c r="E1696" s="3" t="str">
        <f ca="1">INDIRECT(CONCATENATE("AKTES!D",TEXT(MATCH(D1696,AKTES!$A$1:$A$2658,0),0)))</f>
        <v>GRBW149279214101</v>
      </c>
      <c r="F1696" s="3" t="str">
        <f ca="1">INDIRECT(CONCATENATE("AKTES!B",TEXT(MATCH(D1696,AKTES!$A$1:$A$2658,0),0)))</f>
        <v xml:space="preserve"> Μέσον ακτής</v>
      </c>
      <c r="G1696" s="2">
        <v>43026</v>
      </c>
      <c r="H1696" s="21">
        <v>0.73819444444444438</v>
      </c>
      <c r="I1696" s="2">
        <v>43027</v>
      </c>
      <c r="J1696" s="2">
        <v>43027</v>
      </c>
      <c r="K1696" s="3">
        <v>7</v>
      </c>
      <c r="L1696" s="3">
        <v>10</v>
      </c>
      <c r="M1696" s="3" t="s">
        <v>39</v>
      </c>
      <c r="N1696" s="3" t="s">
        <v>39</v>
      </c>
      <c r="O1696" s="3" t="s">
        <v>39</v>
      </c>
      <c r="P1696" s="3" t="s">
        <v>39</v>
      </c>
      <c r="Q1696" s="3" t="s">
        <v>39</v>
      </c>
      <c r="R1696" s="3" t="s">
        <v>34</v>
      </c>
      <c r="S1696" s="3" t="s">
        <v>5806</v>
      </c>
      <c r="T1696" s="3" t="s">
        <v>39</v>
      </c>
      <c r="U1696" s="3" t="s">
        <v>39</v>
      </c>
      <c r="V1696" s="3" t="s">
        <v>1316</v>
      </c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</row>
    <row r="1697" spans="1:32">
      <c r="A1697" s="3" t="s">
        <v>90</v>
      </c>
      <c r="B1697" s="3" t="s">
        <v>139</v>
      </c>
      <c r="C1697" s="3" t="s">
        <v>203</v>
      </c>
      <c r="D1697" s="3" t="s">
        <v>3718</v>
      </c>
      <c r="E1697" s="3" t="str">
        <f ca="1">INDIRECT(CONCATENATE("AKTES!D",TEXT(MATCH(D1697,AKTES!$A$1:$A$2658,0),0)))</f>
        <v>GRBW149279221101</v>
      </c>
      <c r="F1697" s="3" t="str">
        <f ca="1">INDIRECT(CONCATENATE("AKTES!B",TEXT(MATCH(D1697,AKTES!$A$1:$A$2658,0),0)))</f>
        <v xml:space="preserve"> 25 μ. από το βόρειο άκρο της ακτής</v>
      </c>
      <c r="G1697" s="2">
        <v>43026</v>
      </c>
      <c r="H1697" s="21">
        <v>0.65069444444444446</v>
      </c>
      <c r="I1697" s="2">
        <v>43027</v>
      </c>
      <c r="J1697" s="2">
        <v>43027</v>
      </c>
      <c r="K1697" s="3">
        <v>0</v>
      </c>
      <c r="L1697" s="3">
        <v>0</v>
      </c>
      <c r="M1697" s="3" t="s">
        <v>39</v>
      </c>
      <c r="N1697" s="3" t="s">
        <v>39</v>
      </c>
      <c r="O1697" s="3" t="s">
        <v>39</v>
      </c>
      <c r="P1697" s="3" t="s">
        <v>39</v>
      </c>
      <c r="Q1697" s="3" t="s">
        <v>39</v>
      </c>
      <c r="R1697" s="3" t="s">
        <v>63</v>
      </c>
      <c r="S1697" s="3" t="s">
        <v>5806</v>
      </c>
      <c r="T1697" s="3" t="s">
        <v>39</v>
      </c>
      <c r="U1697" s="3" t="s">
        <v>39</v>
      </c>
      <c r="V1697" s="3" t="s">
        <v>1316</v>
      </c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</row>
    <row r="1698" spans="1:32">
      <c r="A1698" s="3" t="s">
        <v>90</v>
      </c>
      <c r="B1698" s="3" t="s">
        <v>164</v>
      </c>
      <c r="C1698" s="3" t="s">
        <v>209</v>
      </c>
      <c r="D1698" s="3" t="s">
        <v>3844</v>
      </c>
      <c r="E1698" s="3" t="str">
        <f ca="1">INDIRECT(CONCATENATE("AKTES!D",TEXT(MATCH(D1698,AKTES!$A$1:$A$2658,0),0)))</f>
        <v>GRBW149285191101</v>
      </c>
      <c r="F1698" s="3" t="str">
        <f ca="1">INDIRECT(CONCATENATE("AKTES!B",TEXT(MATCH(D1698,AKTES!$A$1:$A$2658,0),0)))</f>
        <v xml:space="preserve"> 300 μ. από το ΝΑ άκρο της ακτής</v>
      </c>
      <c r="G1698" s="2">
        <v>43026</v>
      </c>
      <c r="H1698" s="21">
        <v>0.61388888888888882</v>
      </c>
      <c r="I1698" s="2">
        <v>43027</v>
      </c>
      <c r="J1698" s="2">
        <v>43027</v>
      </c>
      <c r="K1698" s="3">
        <v>0</v>
      </c>
      <c r="L1698" s="3">
        <v>8</v>
      </c>
      <c r="M1698" s="3" t="s">
        <v>39</v>
      </c>
      <c r="N1698" s="3" t="s">
        <v>39</v>
      </c>
      <c r="O1698" s="3" t="s">
        <v>39</v>
      </c>
      <c r="P1698" s="3" t="s">
        <v>39</v>
      </c>
      <c r="Q1698" s="3" t="s">
        <v>39</v>
      </c>
      <c r="R1698" s="3" t="s">
        <v>70</v>
      </c>
      <c r="S1698" s="3" t="s">
        <v>1310</v>
      </c>
      <c r="T1698" s="3" t="s">
        <v>39</v>
      </c>
      <c r="U1698" s="3" t="s">
        <v>39</v>
      </c>
      <c r="V1698" s="3" t="s">
        <v>5810</v>
      </c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</row>
    <row r="1699" spans="1:32">
      <c r="A1699" s="3" t="s">
        <v>90</v>
      </c>
      <c r="B1699" s="3" t="s">
        <v>164</v>
      </c>
      <c r="C1699" s="3" t="s">
        <v>209</v>
      </c>
      <c r="D1699" s="3" t="s">
        <v>3850</v>
      </c>
      <c r="E1699" s="3" t="str">
        <f ca="1">INDIRECT(CONCATENATE("AKTES!D",TEXT(MATCH(D1699,AKTES!$A$1:$A$2658,0),0)))</f>
        <v>GRBW149285189101</v>
      </c>
      <c r="F1699" s="3" t="str">
        <f ca="1">INDIRECT(CONCATENATE("AKTES!B",TEXT(MATCH(D1699,AKTES!$A$1:$A$2658,0),0)))</f>
        <v xml:space="preserve"> Μέσον ακτής</v>
      </c>
      <c r="G1699" s="2">
        <v>43026</v>
      </c>
      <c r="H1699" s="21">
        <v>0.62638888888888888</v>
      </c>
      <c r="I1699" s="2">
        <v>43027</v>
      </c>
      <c r="J1699" s="2">
        <v>43027</v>
      </c>
      <c r="K1699" s="3">
        <v>1</v>
      </c>
      <c r="L1699" s="3">
        <v>10</v>
      </c>
      <c r="M1699" s="3" t="s">
        <v>39</v>
      </c>
      <c r="N1699" s="3" t="s">
        <v>39</v>
      </c>
      <c r="O1699" s="3" t="s">
        <v>39</v>
      </c>
      <c r="P1699" s="3" t="s">
        <v>39</v>
      </c>
      <c r="Q1699" s="3" t="s">
        <v>39</v>
      </c>
      <c r="R1699" s="3" t="s">
        <v>70</v>
      </c>
      <c r="S1699" s="3" t="s">
        <v>1310</v>
      </c>
      <c r="T1699" s="3" t="s">
        <v>39</v>
      </c>
      <c r="U1699" s="3" t="s">
        <v>39</v>
      </c>
      <c r="V1699" s="3" t="s">
        <v>5810</v>
      </c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</row>
    <row r="1700" spans="1:32">
      <c r="A1700" s="3" t="s">
        <v>90</v>
      </c>
      <c r="B1700" s="3" t="s">
        <v>164</v>
      </c>
      <c r="C1700" s="3" t="s">
        <v>209</v>
      </c>
      <c r="D1700" s="3" t="s">
        <v>3847</v>
      </c>
      <c r="E1700" s="3" t="str">
        <f ca="1">INDIRECT(CONCATENATE("AKTES!D",TEXT(MATCH(D1700,AKTES!$A$1:$A$2658,0),0)))</f>
        <v>GRBW149285193101</v>
      </c>
      <c r="F1700" s="3" t="str">
        <f ca="1">INDIRECT(CONCATENATE("AKTES!B",TEXT(MATCH(D1700,AKTES!$A$1:$A$2658,0),0)))</f>
        <v xml:space="preserve"> 100 μ. από το δυτικό άκρο της ακτής</v>
      </c>
      <c r="G1700" s="2">
        <v>43026</v>
      </c>
      <c r="H1700" s="21">
        <v>0.6430555555555556</v>
      </c>
      <c r="I1700" s="2">
        <v>43027</v>
      </c>
      <c r="J1700" s="2">
        <v>43027</v>
      </c>
      <c r="K1700" s="3">
        <v>0</v>
      </c>
      <c r="L1700" s="3">
        <v>2</v>
      </c>
      <c r="M1700" s="3" t="s">
        <v>39</v>
      </c>
      <c r="N1700" s="3" t="s">
        <v>39</v>
      </c>
      <c r="O1700" s="3" t="s">
        <v>39</v>
      </c>
      <c r="P1700" s="3" t="s">
        <v>39</v>
      </c>
      <c r="Q1700" s="3" t="s">
        <v>39</v>
      </c>
      <c r="R1700" s="3" t="s">
        <v>70</v>
      </c>
      <c r="S1700" s="3" t="s">
        <v>1310</v>
      </c>
      <c r="T1700" s="3" t="s">
        <v>39</v>
      </c>
      <c r="U1700" s="3" t="s">
        <v>39</v>
      </c>
      <c r="V1700" s="3" t="s">
        <v>5932</v>
      </c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</row>
    <row r="1701" spans="1:32">
      <c r="A1701" s="3" t="s">
        <v>90</v>
      </c>
      <c r="B1701" s="3" t="s">
        <v>164</v>
      </c>
      <c r="C1701" s="3" t="s">
        <v>209</v>
      </c>
      <c r="D1701" s="3" t="s">
        <v>3853</v>
      </c>
      <c r="E1701" s="3" t="str">
        <f ca="1">INDIRECT(CONCATENATE("AKTES!D",TEXT(MATCH(D1701,AKTES!$A$1:$A$2658,0),0)))</f>
        <v>GRBW149285194101</v>
      </c>
      <c r="F1701" s="3" t="str">
        <f ca="1">INDIRECT(CONCATENATE("AKTES!B",TEXT(MATCH(D1701,AKTES!$A$1:$A$2658,0),0)))</f>
        <v xml:space="preserve"> Μέσον ακτής</v>
      </c>
      <c r="G1701" s="2">
        <v>43026</v>
      </c>
      <c r="H1701" s="21">
        <v>0.69513888888888886</v>
      </c>
      <c r="I1701" s="2">
        <v>43027</v>
      </c>
      <c r="J1701" s="2">
        <v>43027</v>
      </c>
      <c r="K1701" s="3">
        <v>0</v>
      </c>
      <c r="L1701" s="3">
        <v>12</v>
      </c>
      <c r="M1701" s="3" t="s">
        <v>39</v>
      </c>
      <c r="N1701" s="3" t="s">
        <v>39</v>
      </c>
      <c r="O1701" s="3" t="s">
        <v>39</v>
      </c>
      <c r="P1701" s="3" t="s">
        <v>39</v>
      </c>
      <c r="Q1701" s="3" t="s">
        <v>39</v>
      </c>
      <c r="R1701" s="3" t="s">
        <v>63</v>
      </c>
      <c r="S1701" s="3" t="s">
        <v>1310</v>
      </c>
      <c r="T1701" s="3" t="s">
        <v>39</v>
      </c>
      <c r="U1701" s="3" t="s">
        <v>39</v>
      </c>
      <c r="V1701" s="3" t="s">
        <v>1316</v>
      </c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</row>
    <row r="1702" spans="1:32">
      <c r="A1702" s="3" t="s">
        <v>90</v>
      </c>
      <c r="B1702" s="3" t="s">
        <v>169</v>
      </c>
      <c r="C1702" s="3" t="s">
        <v>217</v>
      </c>
      <c r="D1702" s="3" t="s">
        <v>4013</v>
      </c>
      <c r="E1702" s="3" t="str">
        <f ca="1">INDIRECT(CONCATENATE("AKTES!D",TEXT(MATCH(D1702,AKTES!$A$1:$A$2658,0),0)))</f>
        <v>GRBW149292182101</v>
      </c>
      <c r="F1702" s="3" t="str">
        <f ca="1">INDIRECT(CONCATENATE("AKTES!B",TEXT(MATCH(D1702,AKTES!$A$1:$A$2658,0),0)))</f>
        <v xml:space="preserve"> 270 μ. από το ΒΔ άκρο της ακτής</v>
      </c>
      <c r="G1702" s="2">
        <v>43026</v>
      </c>
      <c r="H1702" s="21">
        <v>0.38541666666666669</v>
      </c>
      <c r="I1702" s="2">
        <v>43027</v>
      </c>
      <c r="J1702" s="2">
        <v>43027</v>
      </c>
      <c r="K1702" s="3">
        <v>42</v>
      </c>
      <c r="L1702" s="3">
        <v>124</v>
      </c>
      <c r="M1702" s="3" t="s">
        <v>39</v>
      </c>
      <c r="N1702" s="3" t="s">
        <v>39</v>
      </c>
      <c r="O1702" s="3" t="s">
        <v>39</v>
      </c>
      <c r="P1702" s="3" t="s">
        <v>39</v>
      </c>
      <c r="Q1702" s="3" t="s">
        <v>39</v>
      </c>
      <c r="R1702" s="3" t="s">
        <v>70</v>
      </c>
      <c r="S1702" s="3" t="s">
        <v>5806</v>
      </c>
      <c r="T1702" s="3" t="s">
        <v>39</v>
      </c>
      <c r="U1702" s="3" t="s">
        <v>39</v>
      </c>
      <c r="V1702" s="3" t="s">
        <v>1316</v>
      </c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</row>
    <row r="1703" spans="1:32">
      <c r="A1703" s="3" t="s">
        <v>90</v>
      </c>
      <c r="B1703" s="3" t="s">
        <v>169</v>
      </c>
      <c r="C1703" s="3" t="s">
        <v>217</v>
      </c>
      <c r="D1703" s="3" t="s">
        <v>4033</v>
      </c>
      <c r="E1703" s="3" t="str">
        <f ca="1">INDIRECT(CONCATENATE("AKTES!D",TEXT(MATCH(D1703,AKTES!$A$1:$A$2658,0),0)))</f>
        <v>GRBW149292190101</v>
      </c>
      <c r="F1703" s="3" t="str">
        <f ca="1">INDIRECT(CONCATENATE("AKTES!B",TEXT(MATCH(D1703,AKTES!$A$1:$A$2658,0),0)))</f>
        <v xml:space="preserve"> Μέσον ακτής</v>
      </c>
      <c r="G1703" s="2">
        <v>43026</v>
      </c>
      <c r="H1703" s="21">
        <v>0.4375</v>
      </c>
      <c r="I1703" s="2">
        <v>43027</v>
      </c>
      <c r="J1703" s="2">
        <v>43027</v>
      </c>
      <c r="K1703" s="3">
        <v>2</v>
      </c>
      <c r="L1703" s="3">
        <v>1</v>
      </c>
      <c r="M1703" s="3" t="s">
        <v>39</v>
      </c>
      <c r="N1703" s="3" t="s">
        <v>39</v>
      </c>
      <c r="O1703" s="3" t="s">
        <v>39</v>
      </c>
      <c r="P1703" s="3" t="s">
        <v>39</v>
      </c>
      <c r="Q1703" s="3" t="s">
        <v>39</v>
      </c>
      <c r="R1703" s="3" t="s">
        <v>63</v>
      </c>
      <c r="S1703" s="3" t="s">
        <v>5806</v>
      </c>
      <c r="T1703" s="3" t="s">
        <v>39</v>
      </c>
      <c r="U1703" s="3" t="s">
        <v>39</v>
      </c>
      <c r="V1703" s="3" t="s">
        <v>1316</v>
      </c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</row>
    <row r="1704" spans="1:32">
      <c r="A1704" s="3" t="s">
        <v>90</v>
      </c>
      <c r="B1704" s="3" t="s">
        <v>169</v>
      </c>
      <c r="C1704" s="3" t="s">
        <v>217</v>
      </c>
      <c r="D1704" s="3" t="s">
        <v>4017</v>
      </c>
      <c r="E1704" s="3" t="str">
        <f ca="1">INDIRECT(CONCATENATE("AKTES!D",TEXT(MATCH(D1704,AKTES!$A$1:$A$2658,0),0)))</f>
        <v>GRBW149292175101</v>
      </c>
      <c r="F1704" s="3" t="str">
        <f ca="1">INDIRECT(CONCATENATE("AKTES!B",TEXT(MATCH(D1704,AKTES!$A$1:$A$2658,0),0)))</f>
        <v xml:space="preserve"> Μέσον ακτής</v>
      </c>
      <c r="G1704" s="2">
        <v>43026</v>
      </c>
      <c r="H1704" s="21">
        <v>0.68402777777777779</v>
      </c>
      <c r="I1704" s="2">
        <v>43027</v>
      </c>
      <c r="J1704" s="2">
        <v>43027</v>
      </c>
      <c r="K1704" s="3">
        <v>0</v>
      </c>
      <c r="L1704" s="3">
        <v>0</v>
      </c>
      <c r="M1704" s="3" t="s">
        <v>39</v>
      </c>
      <c r="N1704" s="3" t="s">
        <v>39</v>
      </c>
      <c r="O1704" s="3" t="s">
        <v>39</v>
      </c>
      <c r="P1704" s="3" t="s">
        <v>39</v>
      </c>
      <c r="Q1704" s="3" t="s">
        <v>39</v>
      </c>
      <c r="R1704" s="3" t="s">
        <v>34</v>
      </c>
      <c r="S1704" s="3" t="s">
        <v>5806</v>
      </c>
      <c r="T1704" s="3" t="s">
        <v>39</v>
      </c>
      <c r="U1704" s="3" t="s">
        <v>39</v>
      </c>
      <c r="V1704" s="3" t="s">
        <v>1316</v>
      </c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</row>
    <row r="1705" spans="1:32">
      <c r="A1705" s="3" t="s">
        <v>90</v>
      </c>
      <c r="B1705" s="3" t="s">
        <v>169</v>
      </c>
      <c r="C1705" s="3" t="s">
        <v>217</v>
      </c>
      <c r="D1705" s="3" t="s">
        <v>4002</v>
      </c>
      <c r="E1705" s="3" t="str">
        <f ca="1">INDIRECT(CONCATENATE("AKTES!D",TEXT(MATCH(D1705,AKTES!$A$1:$A$2658,0),0)))</f>
        <v>GRBW149292173101</v>
      </c>
      <c r="F1705" s="3" t="str">
        <f ca="1">INDIRECT(CONCATENATE("AKTES!B",TEXT(MATCH(D1705,AKTES!$A$1:$A$2658,0),0)))</f>
        <v xml:space="preserve"> 240 μ. από το ΒΔ άκρο της ακτής</v>
      </c>
      <c r="G1705" s="2">
        <v>43026</v>
      </c>
      <c r="H1705" s="21">
        <v>0.69444444444444453</v>
      </c>
      <c r="I1705" s="2">
        <v>43027</v>
      </c>
      <c r="J1705" s="2">
        <v>43027</v>
      </c>
      <c r="K1705" s="3">
        <v>0</v>
      </c>
      <c r="L1705" s="3">
        <v>0</v>
      </c>
      <c r="M1705" s="3" t="s">
        <v>39</v>
      </c>
      <c r="N1705" s="3" t="s">
        <v>39</v>
      </c>
      <c r="O1705" s="3" t="s">
        <v>39</v>
      </c>
      <c r="P1705" s="3" t="s">
        <v>39</v>
      </c>
      <c r="Q1705" s="3" t="s">
        <v>39</v>
      </c>
      <c r="R1705" s="3" t="s">
        <v>63</v>
      </c>
      <c r="S1705" s="3" t="s">
        <v>5806</v>
      </c>
      <c r="T1705" s="3" t="s">
        <v>39</v>
      </c>
      <c r="U1705" s="3" t="s">
        <v>39</v>
      </c>
      <c r="V1705" s="3" t="s">
        <v>1316</v>
      </c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</row>
    <row r="1706" spans="1:32">
      <c r="A1706" s="3" t="s">
        <v>90</v>
      </c>
      <c r="B1706" s="3" t="s">
        <v>169</v>
      </c>
      <c r="C1706" s="3" t="s">
        <v>217</v>
      </c>
      <c r="D1706" s="3" t="s">
        <v>4006</v>
      </c>
      <c r="E1706" s="3" t="str">
        <f ca="1">INDIRECT(CONCATENATE("AKTES!D",TEXT(MATCH(D1706,AKTES!$A$1:$A$2658,0),0)))</f>
        <v>GRBW149292181101</v>
      </c>
      <c r="F1706" s="3" t="str">
        <f ca="1">INDIRECT(CONCATENATE("AKTES!B",TEXT(MATCH(D1706,AKTES!$A$1:$A$2658,0),0)))</f>
        <v xml:space="preserve"> 140 μ. από το ΝΑ άκρο της ακτής</v>
      </c>
      <c r="G1706" s="2">
        <v>43026</v>
      </c>
      <c r="H1706" s="21">
        <v>0.70833333333333337</v>
      </c>
      <c r="I1706" s="2">
        <v>43027</v>
      </c>
      <c r="J1706" s="2">
        <v>43027</v>
      </c>
      <c r="K1706" s="3">
        <v>0</v>
      </c>
      <c r="L1706" s="3">
        <v>0</v>
      </c>
      <c r="M1706" s="3" t="s">
        <v>39</v>
      </c>
      <c r="N1706" s="3" t="s">
        <v>39</v>
      </c>
      <c r="O1706" s="3" t="s">
        <v>39</v>
      </c>
      <c r="P1706" s="3" t="s">
        <v>39</v>
      </c>
      <c r="Q1706" s="3" t="s">
        <v>39</v>
      </c>
      <c r="R1706" s="3" t="s">
        <v>34</v>
      </c>
      <c r="S1706" s="3" t="s">
        <v>5806</v>
      </c>
      <c r="T1706" s="3" t="s">
        <v>39</v>
      </c>
      <c r="U1706" s="3" t="s">
        <v>39</v>
      </c>
      <c r="V1706" s="3" t="s">
        <v>1316</v>
      </c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</row>
    <row r="1707" spans="1:32">
      <c r="A1707" s="3" t="s">
        <v>90</v>
      </c>
      <c r="B1707" s="3" t="s">
        <v>169</v>
      </c>
      <c r="C1707" s="3" t="s">
        <v>217</v>
      </c>
      <c r="D1707" s="3" t="s">
        <v>3992</v>
      </c>
      <c r="E1707" s="3" t="str">
        <f ca="1">INDIRECT(CONCATENATE("AKTES!D",TEXT(MATCH(D1707,AKTES!$A$1:$A$2658,0),0)))</f>
        <v>GRBW149292183101</v>
      </c>
      <c r="F1707" s="3" t="str">
        <f ca="1">INDIRECT(CONCATENATE("AKTES!B",TEXT(MATCH(D1707,AKTES!$A$1:$A$2658,0),0)))</f>
        <v xml:space="preserve"> 120 μ. βόρεια από το αγκυροβόλιο</v>
      </c>
      <c r="G1707" s="2">
        <v>43026</v>
      </c>
      <c r="H1707" s="21">
        <v>0.71875</v>
      </c>
      <c r="I1707" s="2">
        <v>43027</v>
      </c>
      <c r="J1707" s="2">
        <v>43027</v>
      </c>
      <c r="K1707" s="3">
        <v>1</v>
      </c>
      <c r="L1707" s="3">
        <v>0</v>
      </c>
      <c r="M1707" s="3" t="s">
        <v>39</v>
      </c>
      <c r="N1707" s="3" t="s">
        <v>39</v>
      </c>
      <c r="O1707" s="3" t="s">
        <v>39</v>
      </c>
      <c r="P1707" s="3" t="s">
        <v>39</v>
      </c>
      <c r="Q1707" s="3" t="s">
        <v>39</v>
      </c>
      <c r="R1707" s="3" t="s">
        <v>63</v>
      </c>
      <c r="S1707" s="3" t="s">
        <v>5806</v>
      </c>
      <c r="T1707" s="3" t="s">
        <v>39</v>
      </c>
      <c r="U1707" s="3" t="s">
        <v>39</v>
      </c>
      <c r="V1707" s="3" t="s">
        <v>1316</v>
      </c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</row>
    <row r="1708" spans="1:32">
      <c r="A1708" s="3" t="s">
        <v>90</v>
      </c>
      <c r="B1708" s="3" t="s">
        <v>169</v>
      </c>
      <c r="C1708" s="3" t="s">
        <v>217</v>
      </c>
      <c r="D1708" s="3" t="s">
        <v>3988</v>
      </c>
      <c r="E1708" s="3" t="str">
        <f ca="1">INDIRECT(CONCATENATE("AKTES!D",TEXT(MATCH(D1708,AKTES!$A$1:$A$2658,0),0)))</f>
        <v>GRBW149292410101</v>
      </c>
      <c r="F1708" s="3" t="str">
        <f ca="1">INDIRECT(CONCATENATE("AKTES!B",TEXT(MATCH(D1708,AKTES!$A$1:$A$2658,0),0)))</f>
        <v xml:space="preserve"> Στο βορειοδυτικό τμήμα της ακτής</v>
      </c>
      <c r="G1708" s="2">
        <v>43026</v>
      </c>
      <c r="H1708" s="21">
        <v>0.72569444444444453</v>
      </c>
      <c r="I1708" s="2">
        <v>43027</v>
      </c>
      <c r="J1708" s="2">
        <v>43027</v>
      </c>
      <c r="K1708" s="3">
        <v>0</v>
      </c>
      <c r="L1708" s="3">
        <v>1</v>
      </c>
      <c r="M1708" s="3" t="s">
        <v>39</v>
      </c>
      <c r="N1708" s="3" t="s">
        <v>39</v>
      </c>
      <c r="O1708" s="3" t="s">
        <v>39</v>
      </c>
      <c r="P1708" s="3" t="s">
        <v>39</v>
      </c>
      <c r="Q1708" s="3" t="s">
        <v>39</v>
      </c>
      <c r="R1708" s="3" t="s">
        <v>63</v>
      </c>
      <c r="S1708" s="3" t="s">
        <v>5806</v>
      </c>
      <c r="T1708" s="3" t="s">
        <v>39</v>
      </c>
      <c r="U1708" s="3" t="s">
        <v>39</v>
      </c>
      <c r="V1708" s="3" t="s">
        <v>1316</v>
      </c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</row>
    <row r="1709" spans="1:32">
      <c r="A1709" s="3" t="s">
        <v>90</v>
      </c>
      <c r="B1709" s="3" t="s">
        <v>169</v>
      </c>
      <c r="C1709" s="3" t="s">
        <v>217</v>
      </c>
      <c r="D1709" s="3" t="s">
        <v>4030</v>
      </c>
      <c r="E1709" s="3" t="str">
        <f ca="1">INDIRECT(CONCATENATE("AKTES!D",TEXT(MATCH(D1709,AKTES!$A$1:$A$2658,0),0)))</f>
        <v>GRBW149292180101</v>
      </c>
      <c r="F1709" s="3" t="str">
        <f ca="1">INDIRECT(CONCATENATE("AKTES!B",TEXT(MATCH(D1709,AKTES!$A$1:$A$2658,0),0)))</f>
        <v xml:space="preserve"> 240 μ. από το ΝΔ άκρο της ακτής</v>
      </c>
      <c r="G1709" s="2">
        <v>43026</v>
      </c>
      <c r="H1709" s="21">
        <v>0.74305555555555547</v>
      </c>
      <c r="I1709" s="2">
        <v>43027</v>
      </c>
      <c r="J1709" s="2">
        <v>43027</v>
      </c>
      <c r="K1709" s="3">
        <v>0</v>
      </c>
      <c r="L1709" s="3">
        <v>2</v>
      </c>
      <c r="M1709" s="3" t="s">
        <v>39</v>
      </c>
      <c r="N1709" s="3" t="s">
        <v>39</v>
      </c>
      <c r="O1709" s="3" t="s">
        <v>39</v>
      </c>
      <c r="P1709" s="3" t="s">
        <v>39</v>
      </c>
      <c r="Q1709" s="3" t="s">
        <v>39</v>
      </c>
      <c r="R1709" s="3" t="s">
        <v>70</v>
      </c>
      <c r="S1709" s="3" t="s">
        <v>5806</v>
      </c>
      <c r="T1709" s="3" t="s">
        <v>39</v>
      </c>
      <c r="U1709" s="3" t="s">
        <v>39</v>
      </c>
      <c r="V1709" s="3" t="s">
        <v>1316</v>
      </c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</row>
    <row r="1710" spans="1:32">
      <c r="A1710" s="3" t="s">
        <v>90</v>
      </c>
      <c r="B1710" s="3" t="s">
        <v>169</v>
      </c>
      <c r="C1710" s="3" t="s">
        <v>217</v>
      </c>
      <c r="D1710" s="3" t="s">
        <v>4026</v>
      </c>
      <c r="E1710" s="3" t="str">
        <f ca="1">INDIRECT(CONCATENATE("AKTES!D",TEXT(MATCH(D1710,AKTES!$A$1:$A$2658,0),0)))</f>
        <v>GRBW149292189101</v>
      </c>
      <c r="F1710" s="3" t="str">
        <f ca="1">INDIRECT(CONCATENATE("AKTES!B",TEXT(MATCH(D1710,AKTES!$A$1:$A$2658,0),0)))</f>
        <v xml:space="preserve"> 140 μ. από το βορειοδυτικό άκρο της ακτής</v>
      </c>
      <c r="G1710" s="2">
        <v>43026</v>
      </c>
      <c r="H1710" s="21">
        <v>0.75</v>
      </c>
      <c r="I1710" s="2">
        <v>43027</v>
      </c>
      <c r="J1710" s="2">
        <v>43027</v>
      </c>
      <c r="K1710" s="3">
        <v>0</v>
      </c>
      <c r="L1710" s="3">
        <v>1</v>
      </c>
      <c r="M1710" s="3" t="s">
        <v>39</v>
      </c>
      <c r="N1710" s="3" t="s">
        <v>39</v>
      </c>
      <c r="O1710" s="3" t="s">
        <v>39</v>
      </c>
      <c r="P1710" s="3" t="s">
        <v>39</v>
      </c>
      <c r="Q1710" s="3" t="s">
        <v>39</v>
      </c>
      <c r="R1710" s="3" t="s">
        <v>34</v>
      </c>
      <c r="S1710" s="3" t="s">
        <v>5806</v>
      </c>
      <c r="T1710" s="3" t="s">
        <v>39</v>
      </c>
      <c r="U1710" s="3" t="s">
        <v>39</v>
      </c>
      <c r="V1710" s="3" t="s">
        <v>1316</v>
      </c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</row>
    <row r="1711" spans="1:32">
      <c r="A1711" s="3" t="s">
        <v>90</v>
      </c>
      <c r="B1711" s="3" t="s">
        <v>169</v>
      </c>
      <c r="C1711" s="3" t="s">
        <v>217</v>
      </c>
      <c r="D1711" s="3" t="s">
        <v>3996</v>
      </c>
      <c r="E1711" s="3" t="str">
        <f ca="1">INDIRECT(CONCATENATE("AKTES!D",TEXT(MATCH(D1711,AKTES!$A$1:$A$2658,0),0)))</f>
        <v>GRBW149292188101</v>
      </c>
      <c r="F1711" s="3" t="str">
        <f ca="1">INDIRECT(CONCATENATE("AKTES!B",TEXT(MATCH(D1711,AKTES!$A$1:$A$2658,0),0)))</f>
        <v xml:space="preserve"> Μέσον ακτής</v>
      </c>
      <c r="G1711" s="2">
        <v>43026</v>
      </c>
      <c r="H1711" s="21">
        <v>0.77083333333333337</v>
      </c>
      <c r="I1711" s="2">
        <v>43027</v>
      </c>
      <c r="J1711" s="2">
        <v>43027</v>
      </c>
      <c r="K1711" s="3">
        <v>0</v>
      </c>
      <c r="L1711" s="3">
        <v>0</v>
      </c>
      <c r="M1711" s="3" t="s">
        <v>39</v>
      </c>
      <c r="N1711" s="3" t="s">
        <v>39</v>
      </c>
      <c r="O1711" s="3" t="s">
        <v>39</v>
      </c>
      <c r="P1711" s="3" t="s">
        <v>39</v>
      </c>
      <c r="Q1711" s="3" t="s">
        <v>39</v>
      </c>
      <c r="R1711" s="3" t="s">
        <v>63</v>
      </c>
      <c r="S1711" s="3" t="s">
        <v>5806</v>
      </c>
      <c r="T1711" s="3" t="s">
        <v>39</v>
      </c>
      <c r="U1711" s="3" t="s">
        <v>39</v>
      </c>
      <c r="V1711" s="3" t="s">
        <v>1316</v>
      </c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</row>
    <row r="1712" spans="1:32">
      <c r="A1712" s="3" t="s">
        <v>90</v>
      </c>
      <c r="B1712" s="3" t="s">
        <v>169</v>
      </c>
      <c r="C1712" s="3" t="s">
        <v>217</v>
      </c>
      <c r="D1712" s="3" t="s">
        <v>4020</v>
      </c>
      <c r="E1712" s="3" t="str">
        <f ca="1">INDIRECT(CONCATENATE("AKTES!D",TEXT(MATCH(D1712,AKTES!$A$1:$A$2658,0),0)))</f>
        <v>GRBW149292185101</v>
      </c>
      <c r="F1712" s="3" t="str">
        <f ca="1">INDIRECT(CONCATENATE("AKTES!B",TEXT(MATCH(D1712,AKTES!$A$1:$A$2658,0),0)))</f>
        <v xml:space="preserve"> Μέσον ακτής</v>
      </c>
      <c r="G1712" s="2">
        <v>43026</v>
      </c>
      <c r="H1712" s="21">
        <v>0.3125</v>
      </c>
      <c r="I1712" s="2">
        <v>43027</v>
      </c>
      <c r="J1712" s="2">
        <v>43027</v>
      </c>
      <c r="K1712" s="3">
        <v>3</v>
      </c>
      <c r="L1712" s="3">
        <v>16</v>
      </c>
      <c r="M1712" s="3" t="s">
        <v>39</v>
      </c>
      <c r="N1712" s="3" t="s">
        <v>39</v>
      </c>
      <c r="O1712" s="3" t="s">
        <v>39</v>
      </c>
      <c r="P1712" s="3" t="s">
        <v>39</v>
      </c>
      <c r="Q1712" s="3" t="s">
        <v>39</v>
      </c>
      <c r="R1712" s="3" t="s">
        <v>63</v>
      </c>
      <c r="S1712" s="3" t="s">
        <v>5806</v>
      </c>
      <c r="T1712" s="3" t="s">
        <v>39</v>
      </c>
      <c r="U1712" s="3" t="s">
        <v>39</v>
      </c>
      <c r="V1712" s="3" t="s">
        <v>1914</v>
      </c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</row>
    <row r="1713" spans="1:32">
      <c r="A1713" s="3" t="s">
        <v>90</v>
      </c>
      <c r="B1713" s="3" t="s">
        <v>169</v>
      </c>
      <c r="C1713" s="3" t="s">
        <v>217</v>
      </c>
      <c r="D1713" s="3" t="s">
        <v>4046</v>
      </c>
      <c r="E1713" s="3" t="str">
        <f ca="1">INDIRECT(CONCATENATE("AKTES!D",TEXT(MATCH(D1713,AKTES!$A$1:$A$2658,0),0)))</f>
        <v>GRBW149292177101</v>
      </c>
      <c r="F1713" s="3" t="str">
        <f ca="1">INDIRECT(CONCATENATE("AKTES!B",TEXT(MATCH(D1713,AKTES!$A$1:$A$2658,0),0)))</f>
        <v xml:space="preserve"> Μέσον ακτής</v>
      </c>
      <c r="G1713" s="2">
        <v>43026</v>
      </c>
      <c r="H1713" s="21">
        <v>0.31944444444444448</v>
      </c>
      <c r="I1713" s="2">
        <v>43027</v>
      </c>
      <c r="J1713" s="2">
        <v>43027</v>
      </c>
      <c r="K1713" s="3">
        <v>0</v>
      </c>
      <c r="L1713" s="3">
        <v>0</v>
      </c>
      <c r="M1713" s="3" t="s">
        <v>39</v>
      </c>
      <c r="N1713" s="3" t="s">
        <v>39</v>
      </c>
      <c r="O1713" s="3" t="s">
        <v>39</v>
      </c>
      <c r="P1713" s="3" t="s">
        <v>39</v>
      </c>
      <c r="Q1713" s="3" t="s">
        <v>39</v>
      </c>
      <c r="R1713" s="3" t="s">
        <v>63</v>
      </c>
      <c r="S1713" s="3" t="s">
        <v>5806</v>
      </c>
      <c r="T1713" s="3" t="s">
        <v>39</v>
      </c>
      <c r="U1713" s="3" t="s">
        <v>39</v>
      </c>
      <c r="V1713" s="3" t="s">
        <v>1914</v>
      </c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</row>
    <row r="1714" spans="1:32">
      <c r="A1714" s="3" t="s">
        <v>90</v>
      </c>
      <c r="B1714" s="3" t="s">
        <v>169</v>
      </c>
      <c r="C1714" s="3" t="s">
        <v>217</v>
      </c>
      <c r="D1714" s="3" t="s">
        <v>4049</v>
      </c>
      <c r="E1714" s="3" t="str">
        <f ca="1">INDIRECT(CONCATENATE("AKTES!D",TEXT(MATCH(D1714,AKTES!$A$1:$A$2658,0),0)))</f>
        <v>GRBW149292184101</v>
      </c>
      <c r="F1714" s="3" t="str">
        <f ca="1">INDIRECT(CONCATENATE("AKTES!B",TEXT(MATCH(D1714,AKTES!$A$1:$A$2658,0),0)))</f>
        <v xml:space="preserve"> 150 μ. από το ΒΔ άκρο της ακτής</v>
      </c>
      <c r="G1714" s="2">
        <v>43026</v>
      </c>
      <c r="H1714" s="21">
        <v>0.3125</v>
      </c>
      <c r="I1714" s="2">
        <v>43027</v>
      </c>
      <c r="J1714" s="2">
        <v>43027</v>
      </c>
      <c r="K1714" s="3">
        <v>0</v>
      </c>
      <c r="L1714" s="3">
        <v>9</v>
      </c>
      <c r="M1714" s="3" t="s">
        <v>39</v>
      </c>
      <c r="N1714" s="3" t="s">
        <v>39</v>
      </c>
      <c r="O1714" s="3" t="s">
        <v>39</v>
      </c>
      <c r="P1714" s="3" t="s">
        <v>39</v>
      </c>
      <c r="Q1714" s="3" t="s">
        <v>39</v>
      </c>
      <c r="R1714" s="3" t="s">
        <v>34</v>
      </c>
      <c r="S1714" s="3" t="s">
        <v>1801</v>
      </c>
      <c r="T1714" s="3" t="s">
        <v>39</v>
      </c>
      <c r="U1714" s="3" t="s">
        <v>39</v>
      </c>
      <c r="V1714" s="3" t="s">
        <v>1914</v>
      </c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</row>
    <row r="1715" spans="1:32">
      <c r="A1715" s="3" t="s">
        <v>90</v>
      </c>
      <c r="B1715" s="3" t="s">
        <v>169</v>
      </c>
      <c r="C1715" s="3" t="s">
        <v>217</v>
      </c>
      <c r="D1715" s="3" t="s">
        <v>4036</v>
      </c>
      <c r="E1715" s="3" t="str">
        <f ca="1">INDIRECT(CONCATENATE("AKTES!D",TEXT(MATCH(D1715,AKTES!$A$1:$A$2658,0),0)))</f>
        <v>GRBW149292191101</v>
      </c>
      <c r="F1715" s="3" t="str">
        <f ca="1">INDIRECT(CONCATENATE("AKTES!B",TEXT(MATCH(D1715,AKTES!$A$1:$A$2658,0),0)))</f>
        <v xml:space="preserve"> Μέσον ακτής</v>
      </c>
      <c r="G1715" s="2">
        <v>43026</v>
      </c>
      <c r="H1715" s="21">
        <v>0.33333333333333331</v>
      </c>
      <c r="I1715" s="2">
        <v>43027</v>
      </c>
      <c r="J1715" s="2">
        <v>43027</v>
      </c>
      <c r="K1715" s="3">
        <v>8</v>
      </c>
      <c r="L1715" s="3">
        <v>60</v>
      </c>
      <c r="M1715" s="3" t="s">
        <v>39</v>
      </c>
      <c r="N1715" s="3" t="s">
        <v>39</v>
      </c>
      <c r="O1715" s="3" t="s">
        <v>39</v>
      </c>
      <c r="P1715" s="3" t="s">
        <v>39</v>
      </c>
      <c r="Q1715" s="3" t="s">
        <v>39</v>
      </c>
      <c r="R1715" s="3" t="s">
        <v>34</v>
      </c>
      <c r="S1715" s="3" t="s">
        <v>1801</v>
      </c>
      <c r="T1715" s="3" t="s">
        <v>39</v>
      </c>
      <c r="U1715" s="3" t="s">
        <v>39</v>
      </c>
      <c r="V1715" s="3" t="s">
        <v>1914</v>
      </c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</row>
    <row r="1716" spans="1:32">
      <c r="A1716" s="3" t="s">
        <v>90</v>
      </c>
      <c r="B1716" s="3" t="s">
        <v>169</v>
      </c>
      <c r="C1716" s="3" t="s">
        <v>217</v>
      </c>
      <c r="D1716" s="3" t="s">
        <v>3999</v>
      </c>
      <c r="E1716" s="3" t="str">
        <f ca="1">INDIRECT(CONCATENATE("AKTES!D",TEXT(MATCH(D1716,AKTES!$A$1:$A$2658,0),0)))</f>
        <v>GRBW149292186101</v>
      </c>
      <c r="F1716" s="3" t="str">
        <f ca="1">INDIRECT(CONCATENATE("AKTES!B",TEXT(MATCH(D1716,AKTES!$A$1:$A$2658,0),0)))</f>
        <v xml:space="preserve"> Μέσον ακτής</v>
      </c>
      <c r="G1716" s="2">
        <v>43026</v>
      </c>
      <c r="H1716" s="21">
        <v>0.31736111111111115</v>
      </c>
      <c r="I1716" s="2">
        <v>43027</v>
      </c>
      <c r="J1716" s="2">
        <v>43027</v>
      </c>
      <c r="K1716" s="3">
        <v>0</v>
      </c>
      <c r="L1716" s="3">
        <v>4</v>
      </c>
      <c r="M1716" s="3" t="s">
        <v>39</v>
      </c>
      <c r="N1716" s="3" t="s">
        <v>39</v>
      </c>
      <c r="O1716" s="3" t="s">
        <v>39</v>
      </c>
      <c r="P1716" s="3" t="s">
        <v>39</v>
      </c>
      <c r="Q1716" s="3" t="s">
        <v>39</v>
      </c>
      <c r="R1716" s="3" t="s">
        <v>63</v>
      </c>
      <c r="S1716" s="3" t="s">
        <v>5806</v>
      </c>
      <c r="T1716" s="3" t="s">
        <v>39</v>
      </c>
      <c r="U1716" s="3" t="s">
        <v>39</v>
      </c>
      <c r="V1716" s="3" t="s">
        <v>5500</v>
      </c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</row>
    <row r="1717" spans="1:32">
      <c r="A1717" s="3" t="s">
        <v>90</v>
      </c>
      <c r="B1717" s="3" t="s">
        <v>169</v>
      </c>
      <c r="C1717" s="3" t="s">
        <v>217</v>
      </c>
      <c r="D1717" s="3" t="s">
        <v>4042</v>
      </c>
      <c r="E1717" s="3" t="str">
        <f ca="1">INDIRECT(CONCATENATE("AKTES!D",TEXT(MATCH(D1717,AKTES!$A$1:$A$2658,0),0)))</f>
        <v>GRBW149292187101</v>
      </c>
      <c r="F1717" s="3" t="str">
        <f ca="1">INDIRECT(CONCATENATE("AKTES!B",TEXT(MATCH(D1717,AKTES!$A$1:$A$2658,0),0)))</f>
        <v xml:space="preserve"> 190 μ. από το βόρειο άκρο της ακτής</v>
      </c>
      <c r="G1717" s="2">
        <v>43026</v>
      </c>
      <c r="H1717" s="21">
        <v>0.3972222222222222</v>
      </c>
      <c r="I1717" s="2">
        <v>43027</v>
      </c>
      <c r="J1717" s="2">
        <v>43027</v>
      </c>
      <c r="K1717" s="3">
        <v>0</v>
      </c>
      <c r="L1717" s="3">
        <v>0</v>
      </c>
      <c r="M1717" s="3" t="s">
        <v>39</v>
      </c>
      <c r="N1717" s="3" t="s">
        <v>39</v>
      </c>
      <c r="O1717" s="3" t="s">
        <v>39</v>
      </c>
      <c r="P1717" s="3" t="s">
        <v>39</v>
      </c>
      <c r="Q1717" s="3" t="s">
        <v>39</v>
      </c>
      <c r="R1717" s="3" t="s">
        <v>63</v>
      </c>
      <c r="S1717" s="3" t="s">
        <v>5806</v>
      </c>
      <c r="T1717" s="3" t="s">
        <v>39</v>
      </c>
      <c r="U1717" s="3" t="s">
        <v>39</v>
      </c>
      <c r="V1717" s="3" t="s">
        <v>1316</v>
      </c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</row>
    <row r="1718" spans="1:32">
      <c r="A1718" s="3" t="s">
        <v>90</v>
      </c>
      <c r="B1718" s="3" t="s">
        <v>169</v>
      </c>
      <c r="C1718" s="3" t="s">
        <v>217</v>
      </c>
      <c r="D1718" s="3" t="s">
        <v>4039</v>
      </c>
      <c r="E1718" s="3" t="str">
        <f ca="1">INDIRECT(CONCATENATE("AKTES!D",TEXT(MATCH(D1718,AKTES!$A$1:$A$2658,0),0)))</f>
        <v>GRBW149292174101</v>
      </c>
      <c r="F1718" s="3" t="str">
        <f ca="1">INDIRECT(CONCATENATE("AKTES!B",TEXT(MATCH(D1718,AKTES!$A$1:$A$2658,0),0)))</f>
        <v xml:space="preserve"> Μέσον ακτής</v>
      </c>
      <c r="G1718" s="2">
        <v>43026</v>
      </c>
      <c r="H1718" s="21">
        <v>0.40763888888888888</v>
      </c>
      <c r="I1718" s="2">
        <v>43027</v>
      </c>
      <c r="J1718" s="2">
        <v>43027</v>
      </c>
      <c r="K1718" s="3">
        <v>0</v>
      </c>
      <c r="L1718" s="3">
        <v>0</v>
      </c>
      <c r="M1718" s="3" t="s">
        <v>39</v>
      </c>
      <c r="N1718" s="3" t="s">
        <v>39</v>
      </c>
      <c r="O1718" s="3" t="s">
        <v>39</v>
      </c>
      <c r="P1718" s="3" t="s">
        <v>39</v>
      </c>
      <c r="Q1718" s="3" t="s">
        <v>39</v>
      </c>
      <c r="R1718" s="3" t="s">
        <v>34</v>
      </c>
      <c r="S1718" s="3" t="s">
        <v>5806</v>
      </c>
      <c r="T1718" s="3" t="s">
        <v>39</v>
      </c>
      <c r="U1718" s="3" t="s">
        <v>39</v>
      </c>
      <c r="V1718" s="3" t="s">
        <v>1316</v>
      </c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</row>
    <row r="1719" spans="1:32">
      <c r="A1719" s="3" t="s">
        <v>90</v>
      </c>
      <c r="B1719" s="3" t="s">
        <v>169</v>
      </c>
      <c r="C1719" s="3" t="s">
        <v>217</v>
      </c>
      <c r="D1719" s="3" t="s">
        <v>4052</v>
      </c>
      <c r="E1719" s="3" t="str">
        <f ca="1">INDIRECT(CONCATENATE("AKTES!D",TEXT(MATCH(D1719,AKTES!$A$1:$A$2658,0),0)))</f>
        <v>GRBW149292179101</v>
      </c>
      <c r="F1719" s="3" t="str">
        <f ca="1">INDIRECT(CONCATENATE("AKTES!B",TEXT(MATCH(D1719,AKTES!$A$1:$A$2658,0),0)))</f>
        <v xml:space="preserve"> 50 μ. από το ΒΔ άκρο της ακτής</v>
      </c>
      <c r="G1719" s="2">
        <v>43026</v>
      </c>
      <c r="H1719" s="21">
        <v>0.41736111111111113</v>
      </c>
      <c r="I1719" s="2">
        <v>43027</v>
      </c>
      <c r="J1719" s="2">
        <v>43027</v>
      </c>
      <c r="K1719" s="3">
        <v>0</v>
      </c>
      <c r="L1719" s="3">
        <v>0</v>
      </c>
      <c r="M1719" s="3" t="s">
        <v>39</v>
      </c>
      <c r="N1719" s="3" t="s">
        <v>39</v>
      </c>
      <c r="O1719" s="3" t="s">
        <v>39</v>
      </c>
      <c r="P1719" s="3" t="s">
        <v>39</v>
      </c>
      <c r="Q1719" s="3" t="s">
        <v>39</v>
      </c>
      <c r="R1719" s="3" t="s">
        <v>63</v>
      </c>
      <c r="S1719" s="3" t="s">
        <v>5806</v>
      </c>
      <c r="T1719" s="3" t="s">
        <v>39</v>
      </c>
      <c r="U1719" s="3" t="s">
        <v>39</v>
      </c>
      <c r="V1719" s="3" t="s">
        <v>1316</v>
      </c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</row>
    <row r="1720" spans="1:32">
      <c r="A1720" s="3" t="s">
        <v>90</v>
      </c>
      <c r="B1720" s="3" t="s">
        <v>169</v>
      </c>
      <c r="C1720" s="3" t="s">
        <v>217</v>
      </c>
      <c r="D1720" s="3" t="s">
        <v>4010</v>
      </c>
      <c r="E1720" s="3" t="str">
        <f ca="1">INDIRECT(CONCATENATE("AKTES!D",TEXT(MATCH(D1720,AKTES!$A$1:$A$2658,0),0)))</f>
        <v>GRBW149292176101</v>
      </c>
      <c r="F1720" s="3" t="str">
        <f ca="1">INDIRECT(CONCATENATE("AKTES!B",TEXT(MATCH(D1720,AKTES!$A$1:$A$2658,0),0)))</f>
        <v xml:space="preserve"> Στο ανατολικό τμήμα της ακτής</v>
      </c>
      <c r="G1720" s="2">
        <v>43026</v>
      </c>
      <c r="H1720" s="21">
        <v>0.42222222222222222</v>
      </c>
      <c r="I1720" s="2">
        <v>43027</v>
      </c>
      <c r="J1720" s="2">
        <v>43027</v>
      </c>
      <c r="K1720" s="3">
        <v>1</v>
      </c>
      <c r="L1720" s="3">
        <v>0</v>
      </c>
      <c r="M1720" s="3" t="s">
        <v>39</v>
      </c>
      <c r="N1720" s="3" t="s">
        <v>39</v>
      </c>
      <c r="O1720" s="3" t="s">
        <v>39</v>
      </c>
      <c r="P1720" s="3" t="s">
        <v>39</v>
      </c>
      <c r="Q1720" s="3" t="s">
        <v>39</v>
      </c>
      <c r="R1720" s="3" t="s">
        <v>63</v>
      </c>
      <c r="S1720" s="3" t="s">
        <v>5806</v>
      </c>
      <c r="T1720" s="3" t="s">
        <v>39</v>
      </c>
      <c r="U1720" s="3" t="s">
        <v>39</v>
      </c>
      <c r="V1720" s="3" t="s">
        <v>1316</v>
      </c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</row>
    <row r="1721" spans="1:32">
      <c r="A1721" s="3" t="s">
        <v>90</v>
      </c>
      <c r="B1721" s="3" t="s">
        <v>169</v>
      </c>
      <c r="C1721" s="3" t="s">
        <v>217</v>
      </c>
      <c r="D1721" s="3" t="s">
        <v>4023</v>
      </c>
      <c r="E1721" s="3" t="str">
        <f ca="1">INDIRECT(CONCATENATE("AKTES!D",TEXT(MATCH(D1721,AKTES!$A$1:$A$2658,0),0)))</f>
        <v>GRBW149292178101</v>
      </c>
      <c r="F1721" s="3" t="str">
        <f ca="1">INDIRECT(CONCATENATE("AKTES!B",TEXT(MATCH(D1721,AKTES!$A$1:$A$2658,0),0)))</f>
        <v xml:space="preserve"> Στο ανατολικό τμήμα της ακτής</v>
      </c>
      <c r="G1721" s="2">
        <v>43026</v>
      </c>
      <c r="H1721" s="21">
        <v>0.44097222222222227</v>
      </c>
      <c r="I1721" s="2">
        <v>43027</v>
      </c>
      <c r="J1721" s="2">
        <v>43027</v>
      </c>
      <c r="K1721" s="3">
        <v>0</v>
      </c>
      <c r="L1721" s="3">
        <v>0</v>
      </c>
      <c r="M1721" s="3" t="s">
        <v>39</v>
      </c>
      <c r="N1721" s="3" t="s">
        <v>39</v>
      </c>
      <c r="O1721" s="3" t="s">
        <v>39</v>
      </c>
      <c r="P1721" s="3" t="s">
        <v>39</v>
      </c>
      <c r="Q1721" s="3" t="s">
        <v>39</v>
      </c>
      <c r="R1721" s="3" t="s">
        <v>34</v>
      </c>
      <c r="S1721" s="3" t="s">
        <v>5806</v>
      </c>
      <c r="T1721" s="3" t="s">
        <v>39</v>
      </c>
      <c r="U1721" s="3" t="s">
        <v>39</v>
      </c>
      <c r="V1721" s="3" t="s">
        <v>1316</v>
      </c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</row>
    <row r="1722" spans="1:32">
      <c r="A1722" s="3" t="s">
        <v>90</v>
      </c>
      <c r="B1722" s="3" t="s">
        <v>177</v>
      </c>
      <c r="C1722" s="3" t="s">
        <v>221</v>
      </c>
      <c r="D1722" s="3" t="s">
        <v>4191</v>
      </c>
      <c r="E1722" s="3" t="str">
        <f ca="1">INDIRECT(CONCATENATE("AKTES!D",TEXT(MATCH(D1722,AKTES!$A$1:$A$2658,0),0)))</f>
        <v>GRBW149296263101</v>
      </c>
      <c r="F1722" s="3" t="str">
        <f ca="1">INDIRECT(CONCATENATE("AKTES!B",TEXT(MATCH(D1722,AKTES!$A$1:$A$2658,0),0)))</f>
        <v xml:space="preserve"> Μέσον ακτής</v>
      </c>
      <c r="G1722" s="2">
        <v>43026</v>
      </c>
      <c r="H1722" s="21">
        <v>0.4916666666666667</v>
      </c>
      <c r="I1722" s="2">
        <v>43027</v>
      </c>
      <c r="J1722" s="2">
        <v>43027</v>
      </c>
      <c r="K1722" s="3">
        <v>5</v>
      </c>
      <c r="L1722" s="3">
        <v>11</v>
      </c>
      <c r="M1722" s="3" t="s">
        <v>39</v>
      </c>
      <c r="N1722" s="3" t="s">
        <v>39</v>
      </c>
      <c r="O1722" s="3" t="s">
        <v>39</v>
      </c>
      <c r="P1722" s="3" t="s">
        <v>39</v>
      </c>
      <c r="Q1722" s="3" t="s">
        <v>39</v>
      </c>
      <c r="R1722" s="3" t="s">
        <v>34</v>
      </c>
      <c r="S1722" s="3" t="s">
        <v>1801</v>
      </c>
      <c r="T1722" s="3" t="s">
        <v>39</v>
      </c>
      <c r="U1722" s="3" t="s">
        <v>39</v>
      </c>
      <c r="V1722" s="3" t="s">
        <v>1914</v>
      </c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</row>
    <row r="1723" spans="1:32">
      <c r="A1723" s="3" t="s">
        <v>90</v>
      </c>
      <c r="B1723" s="3" t="s">
        <v>177</v>
      </c>
      <c r="C1723" s="3" t="s">
        <v>221</v>
      </c>
      <c r="D1723" s="3" t="s">
        <v>4197</v>
      </c>
      <c r="E1723" s="3" t="str">
        <f ca="1">INDIRECT(CONCATENATE("AKTES!D",TEXT(MATCH(D1723,AKTES!$A$1:$A$2658,0),0)))</f>
        <v>GRBW149296230101</v>
      </c>
      <c r="F1723" s="3" t="str">
        <f ca="1">INDIRECT(CONCATENATE("AKTES!B",TEXT(MATCH(D1723,AKTES!$A$1:$A$2658,0),0)))</f>
        <v xml:space="preserve"> Μέσον ακτής</v>
      </c>
      <c r="G1723" s="2">
        <v>43026</v>
      </c>
      <c r="H1723" s="21">
        <v>0.49652777777777773</v>
      </c>
      <c r="I1723" s="2">
        <v>43027</v>
      </c>
      <c r="J1723" s="2">
        <v>43027</v>
      </c>
      <c r="K1723" s="3">
        <v>0</v>
      </c>
      <c r="L1723" s="3">
        <v>0</v>
      </c>
      <c r="M1723" s="3" t="s">
        <v>39</v>
      </c>
      <c r="N1723" s="3" t="s">
        <v>39</v>
      </c>
      <c r="O1723" s="3" t="s">
        <v>39</v>
      </c>
      <c r="P1723" s="3" t="s">
        <v>39</v>
      </c>
      <c r="Q1723" s="3" t="s">
        <v>39</v>
      </c>
      <c r="R1723" s="3" t="s">
        <v>34</v>
      </c>
      <c r="S1723" s="3" t="s">
        <v>1801</v>
      </c>
      <c r="T1723" s="3" t="s">
        <v>39</v>
      </c>
      <c r="U1723" s="3" t="s">
        <v>39</v>
      </c>
      <c r="V1723" s="3" t="s">
        <v>1914</v>
      </c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</row>
    <row r="1724" spans="1:32">
      <c r="A1724" s="3" t="s">
        <v>90</v>
      </c>
      <c r="B1724" s="3" t="s">
        <v>177</v>
      </c>
      <c r="C1724" s="3" t="s">
        <v>221</v>
      </c>
      <c r="D1724" s="3" t="s">
        <v>4242</v>
      </c>
      <c r="E1724" s="3" t="str">
        <f ca="1">INDIRECT(CONCATENATE("AKTES!D",TEXT(MATCH(D1724,AKTES!$A$1:$A$2658,0),0)))</f>
        <v>GRBW149296260101</v>
      </c>
      <c r="F1724" s="3" t="str">
        <f ca="1">INDIRECT(CONCATENATE("AKTES!B",TEXT(MATCH(D1724,AKTES!$A$1:$A$2658,0),0)))</f>
        <v xml:space="preserve"> 200 μ. από το ΝΑ άκρο της ακτής</v>
      </c>
      <c r="G1724" s="2">
        <v>43026</v>
      </c>
      <c r="H1724" s="21">
        <v>0.50208333333333333</v>
      </c>
      <c r="I1724" s="2">
        <v>43027</v>
      </c>
      <c r="J1724" s="2">
        <v>43027</v>
      </c>
      <c r="K1724" s="3">
        <v>0</v>
      </c>
      <c r="L1724" s="3">
        <v>0</v>
      </c>
      <c r="M1724" s="3" t="s">
        <v>39</v>
      </c>
      <c r="N1724" s="3" t="s">
        <v>39</v>
      </c>
      <c r="O1724" s="3" t="s">
        <v>39</v>
      </c>
      <c r="P1724" s="3" t="s">
        <v>39</v>
      </c>
      <c r="Q1724" s="3" t="s">
        <v>39</v>
      </c>
      <c r="R1724" s="3" t="s">
        <v>34</v>
      </c>
      <c r="S1724" s="3" t="s">
        <v>1801</v>
      </c>
      <c r="T1724" s="3" t="s">
        <v>39</v>
      </c>
      <c r="U1724" s="3" t="s">
        <v>39</v>
      </c>
      <c r="V1724" s="3" t="s">
        <v>1914</v>
      </c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</row>
    <row r="1725" spans="1:32">
      <c r="A1725" s="3" t="s">
        <v>90</v>
      </c>
      <c r="B1725" s="3" t="s">
        <v>177</v>
      </c>
      <c r="C1725" s="3" t="s">
        <v>221</v>
      </c>
      <c r="D1725" s="3" t="s">
        <v>4126</v>
      </c>
      <c r="E1725" s="3" t="str">
        <f ca="1">INDIRECT(CONCATENATE("AKTES!D",TEXT(MATCH(D1725,AKTES!$A$1:$A$2658,0),0)))</f>
        <v>GRBW149296253101</v>
      </c>
      <c r="F1725" s="3" t="str">
        <f ca="1">INDIRECT(CONCATENATE("AKTES!B",TEXT(MATCH(D1725,AKTES!$A$1:$A$2658,0),0)))</f>
        <v xml:space="preserve"> 100μ. Νοτιοδυτικό άκρο ακτής</v>
      </c>
      <c r="G1725" s="2">
        <v>43026</v>
      </c>
      <c r="H1725" s="21">
        <v>0.51041666666666663</v>
      </c>
      <c r="I1725" s="2">
        <v>43027</v>
      </c>
      <c r="J1725" s="2">
        <v>43027</v>
      </c>
      <c r="K1725" s="3">
        <v>0</v>
      </c>
      <c r="L1725" s="3">
        <v>0</v>
      </c>
      <c r="M1725" s="3" t="s">
        <v>39</v>
      </c>
      <c r="N1725" s="3" t="s">
        <v>39</v>
      </c>
      <c r="O1725" s="3" t="s">
        <v>39</v>
      </c>
      <c r="P1725" s="3" t="s">
        <v>39</v>
      </c>
      <c r="Q1725" s="3" t="s">
        <v>39</v>
      </c>
      <c r="R1725" s="3" t="s">
        <v>34</v>
      </c>
      <c r="S1725" s="3" t="s">
        <v>1801</v>
      </c>
      <c r="T1725" s="3" t="s">
        <v>39</v>
      </c>
      <c r="U1725" s="3" t="s">
        <v>39</v>
      </c>
      <c r="V1725" s="3" t="s">
        <v>1914</v>
      </c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</row>
    <row r="1726" spans="1:32">
      <c r="A1726" s="3" t="s">
        <v>90</v>
      </c>
      <c r="B1726" s="3" t="s">
        <v>177</v>
      </c>
      <c r="C1726" s="3" t="s">
        <v>221</v>
      </c>
      <c r="D1726" s="3" t="s">
        <v>4286</v>
      </c>
      <c r="E1726" s="3" t="str">
        <f ca="1">INDIRECT(CONCATENATE("AKTES!D",TEXT(MATCH(D1726,AKTES!$A$1:$A$2658,0),0)))</f>
        <v>GRBW149296225101</v>
      </c>
      <c r="F1726" s="3" t="str">
        <f ca="1">INDIRECT(CONCATENATE("AKTES!B",TEXT(MATCH(D1726,AKTES!$A$1:$A$2658,0),0)))</f>
        <v xml:space="preserve"> 140μ. Νοτιοδυτικό άκρο ακτής</v>
      </c>
      <c r="G1726" s="2">
        <v>43026</v>
      </c>
      <c r="H1726" s="21">
        <v>0.52083333333333337</v>
      </c>
      <c r="I1726" s="2">
        <v>43027</v>
      </c>
      <c r="J1726" s="2">
        <v>43027</v>
      </c>
      <c r="K1726" s="3">
        <v>5</v>
      </c>
      <c r="L1726" s="3">
        <v>2</v>
      </c>
      <c r="M1726" s="3" t="s">
        <v>39</v>
      </c>
      <c r="N1726" s="3" t="s">
        <v>39</v>
      </c>
      <c r="O1726" s="3" t="s">
        <v>39</v>
      </c>
      <c r="P1726" s="3" t="s">
        <v>39</v>
      </c>
      <c r="Q1726" s="3" t="s">
        <v>39</v>
      </c>
      <c r="R1726" s="3" t="s">
        <v>34</v>
      </c>
      <c r="S1726" s="3" t="s">
        <v>1801</v>
      </c>
      <c r="T1726" s="3" t="s">
        <v>39</v>
      </c>
      <c r="U1726" s="3" t="s">
        <v>39</v>
      </c>
      <c r="V1726" s="3" t="s">
        <v>1914</v>
      </c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</row>
    <row r="1727" spans="1:32">
      <c r="A1727" s="3" t="s">
        <v>90</v>
      </c>
      <c r="B1727" s="3" t="s">
        <v>177</v>
      </c>
      <c r="C1727" s="3" t="s">
        <v>221</v>
      </c>
      <c r="D1727" s="3" t="s">
        <v>4290</v>
      </c>
      <c r="E1727" s="3" t="str">
        <f ca="1">INDIRECT(CONCATENATE("AKTES!D",TEXT(MATCH(D1727,AKTES!$A$1:$A$2658,0),0)))</f>
        <v>GRBW149296272101</v>
      </c>
      <c r="F1727" s="3" t="str">
        <f ca="1">INDIRECT(CONCATENATE("AKTES!B",TEXT(MATCH(D1727,AKTES!$A$1:$A$2658,0),0)))</f>
        <v xml:space="preserve"> 500 μ. από το βόρειο άκρο της ακτής</v>
      </c>
      <c r="G1727" s="2">
        <v>43026</v>
      </c>
      <c r="H1727" s="21">
        <v>0.52638888888888891</v>
      </c>
      <c r="I1727" s="2">
        <v>43027</v>
      </c>
      <c r="J1727" s="2">
        <v>43027</v>
      </c>
      <c r="K1727" s="3">
        <v>0</v>
      </c>
      <c r="L1727" s="3">
        <v>1</v>
      </c>
      <c r="M1727" s="3" t="s">
        <v>39</v>
      </c>
      <c r="N1727" s="3" t="s">
        <v>39</v>
      </c>
      <c r="O1727" s="3" t="s">
        <v>39</v>
      </c>
      <c r="P1727" s="3" t="s">
        <v>39</v>
      </c>
      <c r="Q1727" s="3" t="s">
        <v>39</v>
      </c>
      <c r="R1727" s="3" t="s">
        <v>34</v>
      </c>
      <c r="S1727" s="3" t="s">
        <v>1801</v>
      </c>
      <c r="T1727" s="3" t="s">
        <v>39</v>
      </c>
      <c r="U1727" s="3" t="s">
        <v>39</v>
      </c>
      <c r="V1727" s="3" t="s">
        <v>1914</v>
      </c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</row>
    <row r="1728" spans="1:32">
      <c r="A1728" s="3" t="s">
        <v>90</v>
      </c>
      <c r="B1728" s="3" t="s">
        <v>177</v>
      </c>
      <c r="C1728" s="3" t="s">
        <v>221</v>
      </c>
      <c r="D1728" s="3" t="s">
        <v>4283</v>
      </c>
      <c r="E1728" s="3" t="str">
        <f ca="1">INDIRECT(CONCATENATE("AKTES!D",TEXT(MATCH(D1728,AKTES!$A$1:$A$2658,0),0)))</f>
        <v>GRBW149296261101</v>
      </c>
      <c r="F1728" s="3" t="str">
        <f ca="1">INDIRECT(CONCATENATE("AKTES!B",TEXT(MATCH(D1728,AKTES!$A$1:$A$2658,0),0)))</f>
        <v xml:space="preserve"> 1000 μ. από το νότιο άκρο της ακτής</v>
      </c>
      <c r="G1728" s="2">
        <v>43026</v>
      </c>
      <c r="H1728" s="21">
        <v>0.53125</v>
      </c>
      <c r="I1728" s="2">
        <v>43027</v>
      </c>
      <c r="J1728" s="2">
        <v>43027</v>
      </c>
      <c r="K1728" s="3">
        <v>0</v>
      </c>
      <c r="L1728" s="3">
        <v>1</v>
      </c>
      <c r="M1728" s="3" t="s">
        <v>39</v>
      </c>
      <c r="N1728" s="3" t="s">
        <v>39</v>
      </c>
      <c r="O1728" s="3" t="s">
        <v>39</v>
      </c>
      <c r="P1728" s="3" t="s">
        <v>39</v>
      </c>
      <c r="Q1728" s="3" t="s">
        <v>39</v>
      </c>
      <c r="R1728" s="3" t="s">
        <v>34</v>
      </c>
      <c r="S1728" s="3" t="s">
        <v>1801</v>
      </c>
      <c r="T1728" s="3" t="s">
        <v>39</v>
      </c>
      <c r="U1728" s="3" t="s">
        <v>39</v>
      </c>
      <c r="V1728" s="3" t="s">
        <v>1914</v>
      </c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</row>
    <row r="1729" spans="1:32">
      <c r="A1729" s="3" t="s">
        <v>90</v>
      </c>
      <c r="B1729" s="3" t="s">
        <v>177</v>
      </c>
      <c r="C1729" s="3" t="s">
        <v>221</v>
      </c>
      <c r="D1729" s="3" t="s">
        <v>4188</v>
      </c>
      <c r="E1729" s="3" t="str">
        <f ca="1">INDIRECT(CONCATENATE("AKTES!D",TEXT(MATCH(D1729,AKTES!$A$1:$A$2658,0),0)))</f>
        <v>GRBW149296226101</v>
      </c>
      <c r="F1729" s="3" t="str">
        <f ca="1">INDIRECT(CONCATENATE("AKTES!B",TEXT(MATCH(D1729,AKTES!$A$1:$A$2658,0),0)))</f>
        <v xml:space="preserve"> 120 μ. από το βόρειο άκρο της ακτής</v>
      </c>
      <c r="G1729" s="2">
        <v>43026</v>
      </c>
      <c r="H1729" s="21">
        <v>0.54097222222222219</v>
      </c>
      <c r="I1729" s="2">
        <v>43027</v>
      </c>
      <c r="J1729" s="2">
        <v>43027</v>
      </c>
      <c r="K1729" s="3">
        <v>3</v>
      </c>
      <c r="L1729" s="3">
        <v>0</v>
      </c>
      <c r="M1729" s="3" t="s">
        <v>39</v>
      </c>
      <c r="N1729" s="3" t="s">
        <v>39</v>
      </c>
      <c r="O1729" s="3" t="s">
        <v>39</v>
      </c>
      <c r="P1729" s="3" t="s">
        <v>39</v>
      </c>
      <c r="Q1729" s="3" t="s">
        <v>39</v>
      </c>
      <c r="R1729" s="3" t="s">
        <v>34</v>
      </c>
      <c r="S1729" s="3" t="s">
        <v>1801</v>
      </c>
      <c r="T1729" s="3" t="s">
        <v>39</v>
      </c>
      <c r="U1729" s="3" t="s">
        <v>39</v>
      </c>
      <c r="V1729" s="3" t="s">
        <v>1914</v>
      </c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</row>
    <row r="1730" spans="1:32">
      <c r="A1730" s="3" t="s">
        <v>90</v>
      </c>
      <c r="B1730" s="3" t="s">
        <v>177</v>
      </c>
      <c r="C1730" s="3" t="s">
        <v>221</v>
      </c>
      <c r="D1730" s="3" t="s">
        <v>4239</v>
      </c>
      <c r="E1730" s="3" t="str">
        <f ca="1">INDIRECT(CONCATENATE("AKTES!D",TEXT(MATCH(D1730,AKTES!$A$1:$A$2658,0),0)))</f>
        <v>GRBW149296239101</v>
      </c>
      <c r="F1730" s="3" t="str">
        <f ca="1">INDIRECT(CONCATENATE("AKTES!B",TEXT(MATCH(D1730,AKTES!$A$1:$A$2658,0),0)))</f>
        <v xml:space="preserve"> Στο βορειοδυτικό άκρο της ακτής</v>
      </c>
      <c r="G1730" s="2">
        <v>43026</v>
      </c>
      <c r="H1730" s="21">
        <v>0.54513888888888895</v>
      </c>
      <c r="I1730" s="2">
        <v>43027</v>
      </c>
      <c r="J1730" s="2">
        <v>43027</v>
      </c>
      <c r="K1730" s="3">
        <v>0</v>
      </c>
      <c r="L1730" s="3">
        <v>0</v>
      </c>
      <c r="M1730" s="3" t="s">
        <v>39</v>
      </c>
      <c r="N1730" s="3" t="s">
        <v>39</v>
      </c>
      <c r="O1730" s="3" t="s">
        <v>39</v>
      </c>
      <c r="P1730" s="3" t="s">
        <v>39</v>
      </c>
      <c r="Q1730" s="3" t="s">
        <v>39</v>
      </c>
      <c r="R1730" s="3" t="s">
        <v>34</v>
      </c>
      <c r="S1730" s="3" t="s">
        <v>1801</v>
      </c>
      <c r="T1730" s="3" t="s">
        <v>39</v>
      </c>
      <c r="U1730" s="3" t="s">
        <v>39</v>
      </c>
      <c r="V1730" s="3" t="s">
        <v>1914</v>
      </c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</row>
    <row r="1731" spans="1:32">
      <c r="A1731" s="3" t="s">
        <v>90</v>
      </c>
      <c r="B1731" s="3" t="s">
        <v>177</v>
      </c>
      <c r="C1731" s="3" t="s">
        <v>221</v>
      </c>
      <c r="D1731" s="3" t="s">
        <v>4130</v>
      </c>
      <c r="E1731" s="3" t="str">
        <f ca="1">INDIRECT(CONCATENATE("AKTES!D",TEXT(MATCH(D1731,AKTES!$A$1:$A$2658,0),0)))</f>
        <v>GRBW149296265101</v>
      </c>
      <c r="F1731" s="3" t="str">
        <f ca="1">INDIRECT(CONCATENATE("AKTES!B",TEXT(MATCH(D1731,AKTES!$A$1:$A$2658,0),0)))</f>
        <v xml:space="preserve"> Στο βορειοδυτικό άκρο της ακτής</v>
      </c>
      <c r="G1731" s="2">
        <v>43026</v>
      </c>
      <c r="H1731" s="21">
        <v>0.55347222222222225</v>
      </c>
      <c r="I1731" s="2">
        <v>43027</v>
      </c>
      <c r="J1731" s="2">
        <v>43027</v>
      </c>
      <c r="K1731" s="3">
        <v>4</v>
      </c>
      <c r="L1731" s="3">
        <v>8</v>
      </c>
      <c r="M1731" s="3" t="s">
        <v>39</v>
      </c>
      <c r="N1731" s="3" t="s">
        <v>39</v>
      </c>
      <c r="O1731" s="3" t="s">
        <v>39</v>
      </c>
      <c r="P1731" s="3" t="s">
        <v>39</v>
      </c>
      <c r="Q1731" s="3" t="s">
        <v>39</v>
      </c>
      <c r="R1731" s="3" t="s">
        <v>34</v>
      </c>
      <c r="S1731" s="3" t="s">
        <v>1801</v>
      </c>
      <c r="T1731" s="3" t="s">
        <v>39</v>
      </c>
      <c r="U1731" s="3" t="s">
        <v>39</v>
      </c>
      <c r="V1731" s="3" t="s">
        <v>1914</v>
      </c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</row>
    <row r="1732" spans="1:32">
      <c r="A1732" s="3" t="s">
        <v>90</v>
      </c>
      <c r="B1732" s="3" t="s">
        <v>177</v>
      </c>
      <c r="C1732" s="3" t="s">
        <v>221</v>
      </c>
      <c r="D1732" s="3" t="s">
        <v>4222</v>
      </c>
      <c r="E1732" s="3" t="str">
        <f ca="1">INDIRECT(CONCATENATE("AKTES!D",TEXT(MATCH(D1732,AKTES!$A$1:$A$2658,0),0)))</f>
        <v>GRBW149296266101</v>
      </c>
      <c r="F1732" s="3" t="str">
        <f ca="1">INDIRECT(CONCATENATE("AKTES!B",TEXT(MATCH(D1732,AKTES!$A$1:$A$2658,0),0)))</f>
        <v xml:space="preserve"> Μέσον ακτής</v>
      </c>
      <c r="G1732" s="2">
        <v>43026</v>
      </c>
      <c r="H1732" s="21">
        <v>0.55555555555555558</v>
      </c>
      <c r="I1732" s="2">
        <v>43027</v>
      </c>
      <c r="J1732" s="2">
        <v>43027</v>
      </c>
      <c r="K1732" s="3">
        <v>3</v>
      </c>
      <c r="L1732" s="3">
        <v>0</v>
      </c>
      <c r="M1732" s="3" t="s">
        <v>39</v>
      </c>
      <c r="N1732" s="3" t="s">
        <v>39</v>
      </c>
      <c r="O1732" s="3" t="s">
        <v>39</v>
      </c>
      <c r="P1732" s="3" t="s">
        <v>39</v>
      </c>
      <c r="Q1732" s="3" t="s">
        <v>39</v>
      </c>
      <c r="R1732" s="3" t="s">
        <v>34</v>
      </c>
      <c r="S1732" s="3" t="s">
        <v>1801</v>
      </c>
      <c r="T1732" s="3" t="s">
        <v>39</v>
      </c>
      <c r="U1732" s="3" t="s">
        <v>39</v>
      </c>
      <c r="V1732" s="3" t="s">
        <v>1914</v>
      </c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</row>
    <row r="1733" spans="1:32">
      <c r="A1733" s="3" t="s">
        <v>90</v>
      </c>
      <c r="B1733" s="3" t="s">
        <v>177</v>
      </c>
      <c r="C1733" s="3" t="s">
        <v>221</v>
      </c>
      <c r="D1733" s="3" t="s">
        <v>4277</v>
      </c>
      <c r="E1733" s="3" t="str">
        <f ca="1">INDIRECT(CONCATENATE("AKTES!D",TEXT(MATCH(D1733,AKTES!$A$1:$A$2658,0),0)))</f>
        <v>GRBW149296250101</v>
      </c>
      <c r="F1733" s="3" t="str">
        <f ca="1">INDIRECT(CONCATENATE("AKTES!B",TEXT(MATCH(D1733,AKTES!$A$1:$A$2658,0),0)))</f>
        <v xml:space="preserve"> Μέσον ακτής</v>
      </c>
      <c r="G1733" s="2">
        <v>43026</v>
      </c>
      <c r="H1733" s="21">
        <v>0.57361111111111118</v>
      </c>
      <c r="I1733" s="2">
        <v>43027</v>
      </c>
      <c r="J1733" s="2">
        <v>43027</v>
      </c>
      <c r="K1733" s="3">
        <v>0</v>
      </c>
      <c r="L1733" s="3">
        <v>0</v>
      </c>
      <c r="M1733" s="3" t="s">
        <v>39</v>
      </c>
      <c r="N1733" s="3" t="s">
        <v>39</v>
      </c>
      <c r="O1733" s="3" t="s">
        <v>39</v>
      </c>
      <c r="P1733" s="3" t="s">
        <v>39</v>
      </c>
      <c r="Q1733" s="3" t="s">
        <v>39</v>
      </c>
      <c r="R1733" s="3" t="s">
        <v>34</v>
      </c>
      <c r="S1733" s="3" t="s">
        <v>1801</v>
      </c>
      <c r="T1733" s="3" t="s">
        <v>39</v>
      </c>
      <c r="U1733" s="3" t="s">
        <v>39</v>
      </c>
      <c r="V1733" s="3" t="s">
        <v>1914</v>
      </c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</row>
    <row r="1734" spans="1:32">
      <c r="A1734" s="3" t="s">
        <v>90</v>
      </c>
      <c r="B1734" s="3" t="s">
        <v>177</v>
      </c>
      <c r="C1734" s="3" t="s">
        <v>221</v>
      </c>
      <c r="D1734" s="3" t="s">
        <v>4145</v>
      </c>
      <c r="E1734" s="3" t="str">
        <f ca="1">INDIRECT(CONCATENATE("AKTES!D",TEXT(MATCH(D1734,AKTES!$A$1:$A$2658,0),0)))</f>
        <v>GRBW149296223101</v>
      </c>
      <c r="F1734" s="3" t="str">
        <f ca="1">INDIRECT(CONCATENATE("AKTES!B",TEXT(MATCH(D1734,AKTES!$A$1:$A$2658,0),0)))</f>
        <v xml:space="preserve"> 130 μ. από το ΝΔ άκρο της ακτής</v>
      </c>
      <c r="G1734" s="2">
        <v>43026</v>
      </c>
      <c r="H1734" s="21">
        <v>0.5756944444444444</v>
      </c>
      <c r="I1734" s="2">
        <v>43027</v>
      </c>
      <c r="J1734" s="2">
        <v>43027</v>
      </c>
      <c r="K1734" s="3">
        <v>11</v>
      </c>
      <c r="L1734" s="3">
        <v>34</v>
      </c>
      <c r="M1734" s="3" t="s">
        <v>39</v>
      </c>
      <c r="N1734" s="3" t="s">
        <v>39</v>
      </c>
      <c r="O1734" s="3" t="s">
        <v>39</v>
      </c>
      <c r="P1734" s="3" t="s">
        <v>39</v>
      </c>
      <c r="Q1734" s="3" t="s">
        <v>39</v>
      </c>
      <c r="R1734" s="3" t="s">
        <v>34</v>
      </c>
      <c r="S1734" s="3" t="s">
        <v>1801</v>
      </c>
      <c r="T1734" s="3" t="s">
        <v>39</v>
      </c>
      <c r="U1734" s="3" t="s">
        <v>39</v>
      </c>
      <c r="V1734" s="3" t="s">
        <v>1914</v>
      </c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</row>
    <row r="1735" spans="1:32">
      <c r="A1735" s="3" t="s">
        <v>90</v>
      </c>
      <c r="B1735" s="3" t="s">
        <v>177</v>
      </c>
      <c r="C1735" s="3" t="s">
        <v>221</v>
      </c>
      <c r="D1735" s="3" t="s">
        <v>4271</v>
      </c>
      <c r="E1735" s="3" t="str">
        <f ca="1">INDIRECT(CONCATENATE("AKTES!D",TEXT(MATCH(D1735,AKTES!$A$1:$A$2658,0),0)))</f>
        <v>GRBW149296254101</v>
      </c>
      <c r="F1735" s="3" t="str">
        <f ca="1">INDIRECT(CONCATENATE("AKTES!B",TEXT(MATCH(D1735,AKTES!$A$1:$A$2658,0),0)))</f>
        <v xml:space="preserve"> 1300 μ. από το δυτικό άκρο της ακτής</v>
      </c>
      <c r="G1735" s="2">
        <v>43026</v>
      </c>
      <c r="H1735" s="21">
        <v>0.68333333333333324</v>
      </c>
      <c r="I1735" s="2">
        <v>43027</v>
      </c>
      <c r="J1735" s="2">
        <v>43027</v>
      </c>
      <c r="K1735" s="3">
        <v>0</v>
      </c>
      <c r="L1735" s="3">
        <v>2</v>
      </c>
      <c r="M1735" s="3" t="s">
        <v>39</v>
      </c>
      <c r="N1735" s="3" t="s">
        <v>39</v>
      </c>
      <c r="O1735" s="3" t="s">
        <v>39</v>
      </c>
      <c r="P1735" s="3" t="s">
        <v>39</v>
      </c>
      <c r="Q1735" s="3" t="s">
        <v>2493</v>
      </c>
      <c r="R1735" s="3" t="s">
        <v>70</v>
      </c>
      <c r="S1735" s="3" t="s">
        <v>1037</v>
      </c>
      <c r="T1735" s="3" t="s">
        <v>39</v>
      </c>
      <c r="U1735" s="3" t="s">
        <v>39</v>
      </c>
      <c r="V1735" s="3" t="s">
        <v>5933</v>
      </c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</row>
    <row r="1736" spans="1:32">
      <c r="A1736" s="3" t="s">
        <v>90</v>
      </c>
      <c r="B1736" s="3" t="s">
        <v>177</v>
      </c>
      <c r="C1736" s="3" t="s">
        <v>221</v>
      </c>
      <c r="D1736" s="3" t="s">
        <v>4203</v>
      </c>
      <c r="E1736" s="3" t="str">
        <f ca="1">INDIRECT(CONCATENATE("AKTES!D",TEXT(MATCH(D1736,AKTES!$A$1:$A$2658,0),0)))</f>
        <v>GRBW149296411101</v>
      </c>
      <c r="F1736" s="3" t="str">
        <f ca="1">INDIRECT(CONCATENATE("AKTES!B",TEXT(MATCH(D1736,AKTES!$A$1:$A$2658,0),0)))</f>
        <v xml:space="preserve"> Μέσον ακτής</v>
      </c>
      <c r="G1736" s="2">
        <v>43026</v>
      </c>
      <c r="H1736" s="21">
        <v>0.70833333333333337</v>
      </c>
      <c r="I1736" s="2">
        <v>43027</v>
      </c>
      <c r="J1736" s="2">
        <v>43027</v>
      </c>
      <c r="K1736" s="3">
        <v>9</v>
      </c>
      <c r="L1736" s="3">
        <v>4</v>
      </c>
      <c r="M1736" s="3" t="s">
        <v>39</v>
      </c>
      <c r="N1736" s="3" t="s">
        <v>39</v>
      </c>
      <c r="O1736" s="3" t="s">
        <v>39</v>
      </c>
      <c r="P1736" s="3" t="s">
        <v>39</v>
      </c>
      <c r="Q1736" s="3" t="s">
        <v>39</v>
      </c>
      <c r="R1736" s="3" t="s">
        <v>63</v>
      </c>
      <c r="S1736" s="3" t="s">
        <v>1801</v>
      </c>
      <c r="T1736" s="3" t="s">
        <v>39</v>
      </c>
      <c r="U1736" s="3" t="s">
        <v>39</v>
      </c>
      <c r="V1736" s="3" t="s">
        <v>5788</v>
      </c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</row>
    <row r="1737" spans="1:32">
      <c r="A1737" s="3" t="s">
        <v>90</v>
      </c>
      <c r="B1737" s="3" t="s">
        <v>177</v>
      </c>
      <c r="C1737" s="3" t="s">
        <v>222</v>
      </c>
      <c r="D1737" s="3" t="s">
        <v>4306</v>
      </c>
      <c r="E1737" s="3" t="str">
        <f ca="1">INDIRECT(CONCATENATE("AKTES!D",TEXT(MATCH(D1737,AKTES!$A$1:$A$2658,0),0)))</f>
        <v>GRBW149297310101</v>
      </c>
      <c r="F1737" s="3" t="str">
        <f ca="1">INDIRECT(CONCATENATE("AKTES!B",TEXT(MATCH(D1737,AKTES!$A$1:$A$2658,0),0)))</f>
        <v xml:space="preserve"> Μέσον ακτής</v>
      </c>
      <c r="G1737" s="2">
        <v>43026</v>
      </c>
      <c r="H1737" s="21">
        <v>0.41111111111111115</v>
      </c>
      <c r="I1737" s="2">
        <v>43027</v>
      </c>
      <c r="J1737" s="2">
        <v>43027</v>
      </c>
      <c r="K1737" s="3">
        <v>0</v>
      </c>
      <c r="L1737" s="3">
        <v>0</v>
      </c>
      <c r="M1737" s="3" t="s">
        <v>39</v>
      </c>
      <c r="N1737" s="3" t="s">
        <v>39</v>
      </c>
      <c r="O1737" s="3" t="s">
        <v>39</v>
      </c>
      <c r="P1737" s="3" t="s">
        <v>39</v>
      </c>
      <c r="Q1737" s="3" t="s">
        <v>39</v>
      </c>
      <c r="R1737" s="3" t="s">
        <v>34</v>
      </c>
      <c r="S1737" s="3" t="s">
        <v>1801</v>
      </c>
      <c r="T1737" s="3" t="s">
        <v>39</v>
      </c>
      <c r="U1737" s="3" t="s">
        <v>39</v>
      </c>
      <c r="V1737" s="3" t="s">
        <v>1914</v>
      </c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</row>
    <row r="1738" spans="1:32">
      <c r="A1738" s="3" t="s">
        <v>90</v>
      </c>
      <c r="B1738" s="3" t="s">
        <v>177</v>
      </c>
      <c r="C1738" s="3" t="s">
        <v>222</v>
      </c>
      <c r="D1738" s="3" t="s">
        <v>4303</v>
      </c>
      <c r="E1738" s="3" t="str">
        <f ca="1">INDIRECT(CONCATENATE("AKTES!D",TEXT(MATCH(D1738,AKTES!$A$1:$A$2658,0),0)))</f>
        <v>GRBW149297314101</v>
      </c>
      <c r="F1738" s="3" t="str">
        <f ca="1">INDIRECT(CONCATENATE("AKTES!B",TEXT(MATCH(D1738,AKTES!$A$1:$A$2658,0),0)))</f>
        <v xml:space="preserve"> 70 μ. από το ΝΑ άκρο της ακτής</v>
      </c>
      <c r="G1738" s="2">
        <v>43026</v>
      </c>
      <c r="H1738" s="21">
        <v>0.43333333333333335</v>
      </c>
      <c r="I1738" s="2">
        <v>43027</v>
      </c>
      <c r="J1738" s="2">
        <v>43027</v>
      </c>
      <c r="K1738" s="3">
        <v>2</v>
      </c>
      <c r="L1738" s="3">
        <v>38</v>
      </c>
      <c r="M1738" s="3" t="s">
        <v>39</v>
      </c>
      <c r="N1738" s="3" t="s">
        <v>39</v>
      </c>
      <c r="O1738" s="3" t="s">
        <v>2493</v>
      </c>
      <c r="P1738" s="3" t="s">
        <v>2493</v>
      </c>
      <c r="Q1738" s="3" t="s">
        <v>2493</v>
      </c>
      <c r="R1738" s="3" t="s">
        <v>34</v>
      </c>
      <c r="S1738" s="3" t="s">
        <v>1801</v>
      </c>
      <c r="T1738" s="3" t="s">
        <v>39</v>
      </c>
      <c r="U1738" s="3" t="s">
        <v>39</v>
      </c>
      <c r="V1738" s="3" t="s">
        <v>5761</v>
      </c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</row>
    <row r="1739" spans="1:32">
      <c r="A1739" s="3" t="s">
        <v>90</v>
      </c>
      <c r="B1739" s="3" t="s">
        <v>177</v>
      </c>
      <c r="C1739" s="3" t="s">
        <v>222</v>
      </c>
      <c r="D1739" s="3" t="s">
        <v>4297</v>
      </c>
      <c r="E1739" s="3" t="str">
        <f ca="1">INDIRECT(CONCATENATE("AKTES!D",TEXT(MATCH(D1739,AKTES!$A$1:$A$2658,0),0)))</f>
        <v>GRBW149297312101</v>
      </c>
      <c r="F1739" s="3" t="str">
        <f ca="1">INDIRECT(CONCATENATE("AKTES!B",TEXT(MATCH(D1739,AKTES!$A$1:$A$2658,0),0)))</f>
        <v xml:space="preserve"> 70 μ. από το βόρειο άκρο της ακτής</v>
      </c>
      <c r="G1739" s="2">
        <v>43026</v>
      </c>
      <c r="H1739" s="21">
        <v>0.46597222222222223</v>
      </c>
      <c r="I1739" s="2">
        <v>43027</v>
      </c>
      <c r="J1739" s="2">
        <v>43027</v>
      </c>
      <c r="K1739" s="3">
        <v>0</v>
      </c>
      <c r="L1739" s="3">
        <v>0</v>
      </c>
      <c r="M1739" s="3" t="s">
        <v>39</v>
      </c>
      <c r="N1739" s="3" t="s">
        <v>39</v>
      </c>
      <c r="O1739" s="3" t="s">
        <v>39</v>
      </c>
      <c r="P1739" s="3" t="s">
        <v>39</v>
      </c>
      <c r="Q1739" s="3" t="s">
        <v>39</v>
      </c>
      <c r="R1739" s="3" t="s">
        <v>34</v>
      </c>
      <c r="S1739" s="3" t="s">
        <v>1801</v>
      </c>
      <c r="T1739" s="3" t="s">
        <v>39</v>
      </c>
      <c r="U1739" s="3" t="s">
        <v>39</v>
      </c>
      <c r="V1739" s="3" t="s">
        <v>1914</v>
      </c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</row>
    <row r="1740" spans="1:32">
      <c r="A1740" s="3" t="s">
        <v>90</v>
      </c>
      <c r="B1740" s="3" t="s">
        <v>177</v>
      </c>
      <c r="C1740" s="3" t="s">
        <v>222</v>
      </c>
      <c r="D1740" s="3" t="s">
        <v>4312</v>
      </c>
      <c r="E1740" s="3" t="str">
        <f ca="1">INDIRECT(CONCATENATE("AKTES!D",TEXT(MATCH(D1740,AKTES!$A$1:$A$2658,0),0)))</f>
        <v>GRBW149297315101</v>
      </c>
      <c r="F1740" s="3" t="str">
        <f ca="1">INDIRECT(CONCATENATE("AKTES!B",TEXT(MATCH(D1740,AKTES!$A$1:$A$2658,0),0)))</f>
        <v xml:space="preserve"> Μέσον ακτής</v>
      </c>
      <c r="G1740" s="2">
        <v>43026</v>
      </c>
      <c r="H1740" s="21">
        <v>0.47638888888888892</v>
      </c>
      <c r="I1740" s="2">
        <v>43027</v>
      </c>
      <c r="J1740" s="2">
        <v>43027</v>
      </c>
      <c r="K1740" s="3">
        <v>8</v>
      </c>
      <c r="L1740" s="3">
        <v>0</v>
      </c>
      <c r="M1740" s="3" t="s">
        <v>39</v>
      </c>
      <c r="N1740" s="3" t="s">
        <v>39</v>
      </c>
      <c r="O1740" s="3" t="s">
        <v>39</v>
      </c>
      <c r="P1740" s="3" t="s">
        <v>39</v>
      </c>
      <c r="Q1740" s="3" t="s">
        <v>39</v>
      </c>
      <c r="R1740" s="3" t="s">
        <v>34</v>
      </c>
      <c r="S1740" s="3" t="s">
        <v>1801</v>
      </c>
      <c r="T1740" s="3" t="s">
        <v>39</v>
      </c>
      <c r="U1740" s="3" t="s">
        <v>39</v>
      </c>
      <c r="V1740" s="3" t="s">
        <v>1914</v>
      </c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</row>
    <row r="1741" spans="1:32">
      <c r="A1741" s="3" t="s">
        <v>90</v>
      </c>
      <c r="B1741" s="3" t="s">
        <v>177</v>
      </c>
      <c r="C1741" s="3" t="s">
        <v>222</v>
      </c>
      <c r="D1741" s="3" t="s">
        <v>4300</v>
      </c>
      <c r="E1741" s="3" t="str">
        <f ca="1">INDIRECT(CONCATENATE("AKTES!D",TEXT(MATCH(D1741,AKTES!$A$1:$A$2658,0),0)))</f>
        <v>GRBW149297316101</v>
      </c>
      <c r="F1741" s="3" t="str">
        <f ca="1">INDIRECT(CONCATENATE("AKTES!B",TEXT(MATCH(D1741,AKTES!$A$1:$A$2658,0),0)))</f>
        <v xml:space="preserve"> Μέσον ακτής</v>
      </c>
      <c r="G1741" s="2">
        <v>43026</v>
      </c>
      <c r="H1741" s="21">
        <v>0.62847222222222221</v>
      </c>
      <c r="I1741" s="2">
        <v>43027</v>
      </c>
      <c r="J1741" s="2">
        <v>43027</v>
      </c>
      <c r="K1741" s="3">
        <v>0</v>
      </c>
      <c r="L1741" s="3">
        <v>0</v>
      </c>
      <c r="M1741" s="3" t="s">
        <v>39</v>
      </c>
      <c r="N1741" s="3" t="s">
        <v>39</v>
      </c>
      <c r="O1741" s="3" t="s">
        <v>39</v>
      </c>
      <c r="P1741" s="3" t="s">
        <v>39</v>
      </c>
      <c r="Q1741" s="3" t="s">
        <v>39</v>
      </c>
      <c r="R1741" s="3" t="s">
        <v>34</v>
      </c>
      <c r="S1741" s="3" t="s">
        <v>1801</v>
      </c>
      <c r="T1741" s="3" t="s">
        <v>39</v>
      </c>
      <c r="U1741" s="3" t="s">
        <v>39</v>
      </c>
      <c r="V1741" s="3" t="s">
        <v>1914</v>
      </c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</row>
    <row r="1742" spans="1:32">
      <c r="A1742" s="3" t="s">
        <v>90</v>
      </c>
      <c r="B1742" s="3" t="s">
        <v>177</v>
      </c>
      <c r="C1742" s="3" t="s">
        <v>222</v>
      </c>
      <c r="D1742" s="3" t="s">
        <v>4318</v>
      </c>
      <c r="E1742" s="3" t="str">
        <f ca="1">INDIRECT(CONCATENATE("AKTES!D",TEXT(MATCH(D1742,AKTES!$A$1:$A$2658,0),0)))</f>
        <v>GRBW149297309101</v>
      </c>
      <c r="F1742" s="3" t="str">
        <f ca="1">INDIRECT(CONCATENATE("AKTES!B",TEXT(MATCH(D1742,AKTES!$A$1:$A$2658,0),0)))</f>
        <v xml:space="preserve"> Μέσον ακτής</v>
      </c>
      <c r="G1742" s="2">
        <v>43026</v>
      </c>
      <c r="H1742" s="21">
        <v>0.6333333333333333</v>
      </c>
      <c r="I1742" s="2">
        <v>43027</v>
      </c>
      <c r="J1742" s="2">
        <v>43027</v>
      </c>
      <c r="K1742" s="3">
        <v>0</v>
      </c>
      <c r="L1742" s="3">
        <v>2</v>
      </c>
      <c r="M1742" s="3" t="s">
        <v>39</v>
      </c>
      <c r="N1742" s="3" t="s">
        <v>39</v>
      </c>
      <c r="O1742" s="3" t="s">
        <v>39</v>
      </c>
      <c r="P1742" s="3" t="s">
        <v>39</v>
      </c>
      <c r="Q1742" s="3" t="s">
        <v>39</v>
      </c>
      <c r="R1742" s="3" t="s">
        <v>34</v>
      </c>
      <c r="S1742" s="3" t="s">
        <v>1801</v>
      </c>
      <c r="T1742" s="3" t="s">
        <v>39</v>
      </c>
      <c r="U1742" s="3" t="s">
        <v>39</v>
      </c>
      <c r="V1742" s="3" t="s">
        <v>1914</v>
      </c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</row>
    <row r="1743" spans="1:32">
      <c r="A1743" s="3" t="s">
        <v>90</v>
      </c>
      <c r="B1743" s="3" t="s">
        <v>177</v>
      </c>
      <c r="C1743" s="3" t="s">
        <v>222</v>
      </c>
      <c r="D1743" s="3" t="s">
        <v>4309</v>
      </c>
      <c r="E1743" s="3" t="str">
        <f ca="1">INDIRECT(CONCATENATE("AKTES!D",TEXT(MATCH(D1743,AKTES!$A$1:$A$2658,0),0)))</f>
        <v>GRBW149297313101</v>
      </c>
      <c r="F1743" s="3" t="str">
        <f ca="1">INDIRECT(CONCATENATE("AKTES!B",TEXT(MATCH(D1743,AKTES!$A$1:$A$2658,0),0)))</f>
        <v xml:space="preserve"> Στο νοτιοανατολικό άκρο της ακτής</v>
      </c>
      <c r="G1743" s="2">
        <v>43026</v>
      </c>
      <c r="H1743" s="21">
        <v>0.66527777777777775</v>
      </c>
      <c r="I1743" s="2">
        <v>43027</v>
      </c>
      <c r="J1743" s="2">
        <v>43027</v>
      </c>
      <c r="K1743" s="3">
        <v>1</v>
      </c>
      <c r="L1743" s="3">
        <v>0</v>
      </c>
      <c r="M1743" s="3" t="s">
        <v>39</v>
      </c>
      <c r="N1743" s="3" t="s">
        <v>39</v>
      </c>
      <c r="O1743" s="3" t="s">
        <v>39</v>
      </c>
      <c r="P1743" s="3" t="s">
        <v>39</v>
      </c>
      <c r="Q1743" s="3" t="s">
        <v>39</v>
      </c>
      <c r="R1743" s="3" t="s">
        <v>34</v>
      </c>
      <c r="S1743" s="3" t="s">
        <v>1801</v>
      </c>
      <c r="T1743" s="3" t="s">
        <v>39</v>
      </c>
      <c r="U1743" s="3" t="s">
        <v>39</v>
      </c>
      <c r="V1743" s="3" t="s">
        <v>1914</v>
      </c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</row>
    <row r="1744" spans="1:32">
      <c r="A1744" s="3" t="s">
        <v>90</v>
      </c>
      <c r="B1744" s="3" t="s">
        <v>177</v>
      </c>
      <c r="C1744" s="3" t="s">
        <v>222</v>
      </c>
      <c r="D1744" s="3" t="s">
        <v>4315</v>
      </c>
      <c r="E1744" s="3" t="str">
        <f ca="1">INDIRECT(CONCATENATE("AKTES!D",TEXT(MATCH(D1744,AKTES!$A$1:$A$2658,0),0)))</f>
        <v>GRBW149297317101</v>
      </c>
      <c r="F1744" s="3" t="str">
        <f ca="1">INDIRECT(CONCATENATE("AKTES!B",TEXT(MATCH(D1744,AKTES!$A$1:$A$2658,0),0)))</f>
        <v xml:space="preserve"> Μέσον ακτής</v>
      </c>
      <c r="G1744" s="2">
        <v>43026</v>
      </c>
      <c r="H1744" s="21">
        <v>0.68125000000000002</v>
      </c>
      <c r="I1744" s="2">
        <v>43027</v>
      </c>
      <c r="J1744" s="2">
        <v>43027</v>
      </c>
      <c r="K1744" s="3">
        <v>0</v>
      </c>
      <c r="L1744" s="3">
        <v>0</v>
      </c>
      <c r="M1744" s="3" t="s">
        <v>39</v>
      </c>
      <c r="N1744" s="3" t="s">
        <v>39</v>
      </c>
      <c r="O1744" s="3" t="s">
        <v>39</v>
      </c>
      <c r="P1744" s="3" t="s">
        <v>39</v>
      </c>
      <c r="Q1744" s="3" t="s">
        <v>39</v>
      </c>
      <c r="R1744" s="3" t="s">
        <v>34</v>
      </c>
      <c r="S1744" s="3" t="s">
        <v>1801</v>
      </c>
      <c r="T1744" s="3" t="s">
        <v>39</v>
      </c>
      <c r="U1744" s="3" t="s">
        <v>39</v>
      </c>
      <c r="V1744" s="3" t="s">
        <v>1914</v>
      </c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</row>
    <row r="1745" spans="1:32">
      <c r="A1745" s="3" t="s">
        <v>90</v>
      </c>
      <c r="B1745" s="3" t="s">
        <v>128</v>
      </c>
      <c r="C1745" s="3" t="s">
        <v>193</v>
      </c>
      <c r="D1745" s="3" t="s">
        <v>3553</v>
      </c>
      <c r="E1745" s="3" t="str">
        <f ca="1">INDIRECT(CONCATENATE("AKTES!D",TEXT(MATCH(D1745,AKTES!$A$1:$A$2658,0),0)))</f>
        <v>GRBW149269021101</v>
      </c>
      <c r="F1745" s="3" t="str">
        <f ca="1">INDIRECT(CONCATENATE("AKTES!B",TEXT(MATCH(D1745,AKTES!$A$1:$A$2658,0),0)))</f>
        <v xml:space="preserve"> 200 μ. από το ΒΑ άκρο της ακτής</v>
      </c>
      <c r="G1745" s="20">
        <v>43027</v>
      </c>
      <c r="H1745" s="21">
        <v>0.72916666666666663</v>
      </c>
      <c r="I1745" s="20">
        <v>43028</v>
      </c>
      <c r="J1745" s="20">
        <v>43028</v>
      </c>
      <c r="K1745" s="3">
        <v>2</v>
      </c>
      <c r="L1745" s="3">
        <v>0</v>
      </c>
      <c r="M1745" s="3" t="s">
        <v>39</v>
      </c>
      <c r="N1745" s="3" t="s">
        <v>39</v>
      </c>
      <c r="O1745" s="3" t="s">
        <v>39</v>
      </c>
      <c r="P1745" s="3" t="s">
        <v>39</v>
      </c>
      <c r="Q1745" s="3" t="s">
        <v>39</v>
      </c>
      <c r="R1745" s="3" t="s">
        <v>34</v>
      </c>
      <c r="S1745" s="3" t="s">
        <v>1801</v>
      </c>
      <c r="T1745" s="3" t="s">
        <v>39</v>
      </c>
      <c r="U1745" s="3" t="s">
        <v>39</v>
      </c>
      <c r="V1745" s="3" t="s">
        <v>1914</v>
      </c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</row>
    <row r="1746" spans="1:32">
      <c r="A1746" s="3" t="s">
        <v>90</v>
      </c>
      <c r="B1746" s="3" t="s">
        <v>128</v>
      </c>
      <c r="C1746" s="3" t="s">
        <v>193</v>
      </c>
      <c r="D1746" s="3" t="s">
        <v>3550</v>
      </c>
      <c r="E1746" s="3" t="str">
        <f ca="1">INDIRECT(CONCATENATE("AKTES!D",TEXT(MATCH(D1746,AKTES!$A$1:$A$2658,0),0)))</f>
        <v>GRBW149269022101</v>
      </c>
      <c r="F1746" s="3" t="str">
        <f ca="1">INDIRECT(CONCATENATE("AKTES!B",TEXT(MATCH(D1746,AKTES!$A$1:$A$2658,0),0)))</f>
        <v xml:space="preserve"> Μέσον ακτής</v>
      </c>
      <c r="G1746" s="20">
        <v>43027</v>
      </c>
      <c r="H1746" s="21">
        <v>0.74861111111111101</v>
      </c>
      <c r="I1746" s="20">
        <v>43028</v>
      </c>
      <c r="J1746" s="20">
        <v>43028</v>
      </c>
      <c r="K1746" s="3">
        <v>0</v>
      </c>
      <c r="L1746" s="3">
        <v>4</v>
      </c>
      <c r="M1746" s="3" t="s">
        <v>39</v>
      </c>
      <c r="N1746" s="3" t="s">
        <v>39</v>
      </c>
      <c r="O1746" s="3" t="s">
        <v>39</v>
      </c>
      <c r="P1746" s="3" t="s">
        <v>39</v>
      </c>
      <c r="Q1746" s="3" t="s">
        <v>39</v>
      </c>
      <c r="R1746" s="3" t="s">
        <v>34</v>
      </c>
      <c r="S1746" s="3" t="s">
        <v>1801</v>
      </c>
      <c r="T1746" s="3" t="s">
        <v>39</v>
      </c>
      <c r="U1746" s="3" t="s">
        <v>39</v>
      </c>
      <c r="V1746" s="3" t="s">
        <v>1914</v>
      </c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</row>
    <row r="1747" spans="1:32">
      <c r="A1747" s="3" t="s">
        <v>90</v>
      </c>
      <c r="B1747" s="3" t="s">
        <v>128</v>
      </c>
      <c r="C1747" s="3" t="s">
        <v>194</v>
      </c>
      <c r="D1747" s="3" t="s">
        <v>3571</v>
      </c>
      <c r="E1747" s="3" t="str">
        <f ca="1">INDIRECT(CONCATENATE("AKTES!D",TEXT(MATCH(D1747,AKTES!$A$1:$A$2658,0),0)))</f>
        <v>GRBW149270033101</v>
      </c>
      <c r="F1747" s="3" t="str">
        <f ca="1">INDIRECT(CONCATENATE("AKTES!B",TEXT(MATCH(D1747,AKTES!$A$1:$A$2658,0),0)))</f>
        <v xml:space="preserve"> Στο βορειοανατολικό άκρο της ακτής</v>
      </c>
      <c r="G1747" s="20">
        <v>43027</v>
      </c>
      <c r="H1747" s="21">
        <v>0.44444444444444442</v>
      </c>
      <c r="I1747" s="20">
        <v>43028</v>
      </c>
      <c r="J1747" s="20">
        <v>43028</v>
      </c>
      <c r="K1747" s="3">
        <v>3</v>
      </c>
      <c r="L1747" s="3">
        <v>6</v>
      </c>
      <c r="M1747" s="3" t="s">
        <v>39</v>
      </c>
      <c r="N1747" s="3" t="s">
        <v>39</v>
      </c>
      <c r="O1747" s="3" t="s">
        <v>39</v>
      </c>
      <c r="P1747" s="3" t="s">
        <v>39</v>
      </c>
      <c r="Q1747" s="3" t="s">
        <v>39</v>
      </c>
      <c r="R1747" s="3" t="s">
        <v>63</v>
      </c>
      <c r="S1747" s="3" t="s">
        <v>1037</v>
      </c>
      <c r="T1747" s="3" t="s">
        <v>39</v>
      </c>
      <c r="U1747" s="3" t="s">
        <v>39</v>
      </c>
      <c r="V1747" s="3" t="s">
        <v>1316</v>
      </c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</row>
    <row r="1748" spans="1:32">
      <c r="A1748" s="3" t="s">
        <v>90</v>
      </c>
      <c r="B1748" s="3" t="s">
        <v>139</v>
      </c>
      <c r="C1748" s="3" t="s">
        <v>200</v>
      </c>
      <c r="D1748" s="3" t="s">
        <v>3643</v>
      </c>
      <c r="E1748" s="3" t="str">
        <f ca="1">INDIRECT(CONCATENATE("AKTES!D",TEXT(MATCH(D1748,AKTES!$A$1:$A$2658,0),0)))</f>
        <v>GRBW149276068101</v>
      </c>
      <c r="F1748" s="3" t="str">
        <f ca="1">INDIRECT(CONCATENATE("AKTES!B",TEXT(MATCH(D1748,AKTES!$A$1:$A$2658,0),0)))</f>
        <v xml:space="preserve"> Μέσον ακτής</v>
      </c>
      <c r="G1748" s="20">
        <v>43027</v>
      </c>
      <c r="H1748" s="21">
        <v>0.41944444444444445</v>
      </c>
      <c r="I1748" s="20">
        <v>43028</v>
      </c>
      <c r="J1748" s="20">
        <v>43028</v>
      </c>
      <c r="K1748" s="3">
        <v>7</v>
      </c>
      <c r="L1748" s="3">
        <v>9</v>
      </c>
      <c r="M1748" s="3" t="s">
        <v>39</v>
      </c>
      <c r="N1748" s="3" t="s">
        <v>39</v>
      </c>
      <c r="O1748" s="3" t="s">
        <v>39</v>
      </c>
      <c r="P1748" s="3" t="s">
        <v>39</v>
      </c>
      <c r="Q1748" s="3" t="s">
        <v>39</v>
      </c>
      <c r="R1748" s="3" t="s">
        <v>63</v>
      </c>
      <c r="S1748" s="3" t="s">
        <v>980</v>
      </c>
      <c r="T1748" s="3" t="s">
        <v>39</v>
      </c>
      <c r="U1748" s="3" t="s">
        <v>39</v>
      </c>
      <c r="V1748" s="3" t="s">
        <v>1316</v>
      </c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</row>
    <row r="1749" spans="1:32">
      <c r="A1749" s="3" t="s">
        <v>90</v>
      </c>
      <c r="B1749" s="3" t="s">
        <v>139</v>
      </c>
      <c r="C1749" s="3" t="s">
        <v>200</v>
      </c>
      <c r="D1749" s="3" t="s">
        <v>3646</v>
      </c>
      <c r="E1749" s="3" t="str">
        <f ca="1">INDIRECT(CONCATENATE("AKTES!D",TEXT(MATCH(D1749,AKTES!$A$1:$A$2658,0),0)))</f>
        <v>GRBW149276072101</v>
      </c>
      <c r="F1749" s="3" t="str">
        <f ca="1">INDIRECT(CONCATENATE("AKTES!B",TEXT(MATCH(D1749,AKTES!$A$1:$A$2658,0),0)))</f>
        <v xml:space="preserve"> Μέσον ακτής</v>
      </c>
      <c r="G1749" s="20">
        <v>43027</v>
      </c>
      <c r="H1749" s="21">
        <v>0.42777777777777781</v>
      </c>
      <c r="I1749" s="20">
        <v>43028</v>
      </c>
      <c r="J1749" s="20">
        <v>43028</v>
      </c>
      <c r="K1749" s="3">
        <v>19</v>
      </c>
      <c r="L1749" s="3">
        <v>17</v>
      </c>
      <c r="M1749" s="3" t="s">
        <v>39</v>
      </c>
      <c r="N1749" s="3" t="s">
        <v>39</v>
      </c>
      <c r="O1749" s="3" t="s">
        <v>39</v>
      </c>
      <c r="P1749" s="3" t="s">
        <v>39</v>
      </c>
      <c r="Q1749" s="3" t="s">
        <v>39</v>
      </c>
      <c r="R1749" s="3" t="s">
        <v>34</v>
      </c>
      <c r="S1749" s="3" t="s">
        <v>980</v>
      </c>
      <c r="T1749" s="3" t="s">
        <v>39</v>
      </c>
      <c r="U1749" s="3" t="s">
        <v>39</v>
      </c>
      <c r="V1749" s="3" t="s">
        <v>1316</v>
      </c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</row>
    <row r="1750" spans="1:32">
      <c r="A1750" s="3" t="s">
        <v>90</v>
      </c>
      <c r="B1750" s="3" t="s">
        <v>139</v>
      </c>
      <c r="C1750" s="3" t="s">
        <v>200</v>
      </c>
      <c r="D1750" s="3" t="s">
        <v>3649</v>
      </c>
      <c r="E1750" s="3" t="str">
        <f ca="1">INDIRECT(CONCATENATE("AKTES!D",TEXT(MATCH(D1750,AKTES!$A$1:$A$2658,0),0)))</f>
        <v>GRBW149276070101</v>
      </c>
      <c r="F1750" s="3" t="str">
        <f ca="1">INDIRECT(CONCATENATE("AKTES!B",TEXT(MATCH(D1750,AKTES!$A$1:$A$2658,0),0)))</f>
        <v xml:space="preserve"> 50 μ. από το νότιο άκρο της ακτής</v>
      </c>
      <c r="G1750" s="20">
        <v>43027</v>
      </c>
      <c r="H1750" s="21">
        <v>0.75902777777777775</v>
      </c>
      <c r="I1750" s="20">
        <v>43028</v>
      </c>
      <c r="J1750" s="20">
        <v>43028</v>
      </c>
      <c r="K1750" s="3">
        <v>0</v>
      </c>
      <c r="L1750" s="3">
        <v>5</v>
      </c>
      <c r="M1750" s="3" t="s">
        <v>39</v>
      </c>
      <c r="N1750" s="3" t="s">
        <v>39</v>
      </c>
      <c r="O1750" s="3" t="s">
        <v>39</v>
      </c>
      <c r="P1750" s="3" t="s">
        <v>39</v>
      </c>
      <c r="Q1750" s="3" t="s">
        <v>39</v>
      </c>
      <c r="R1750" s="3" t="s">
        <v>34</v>
      </c>
      <c r="S1750" s="3" t="s">
        <v>980</v>
      </c>
      <c r="T1750" s="3" t="s">
        <v>39</v>
      </c>
      <c r="U1750" s="3" t="s">
        <v>39</v>
      </c>
      <c r="V1750" s="3" t="s">
        <v>1316</v>
      </c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</row>
    <row r="1751" spans="1:32">
      <c r="A1751" s="3" t="s">
        <v>90</v>
      </c>
      <c r="B1751" s="3" t="s">
        <v>139</v>
      </c>
      <c r="C1751" s="3" t="s">
        <v>200</v>
      </c>
      <c r="D1751" s="3" t="s">
        <v>3653</v>
      </c>
      <c r="E1751" s="3" t="str">
        <f ca="1">INDIRECT(CONCATENATE("AKTES!D",TEXT(MATCH(D1751,AKTES!$A$1:$A$2658,0),0)))</f>
        <v>GRBW149276067101</v>
      </c>
      <c r="F1751" s="3" t="str">
        <f ca="1">INDIRECT(CONCATENATE("AKTES!B",TEXT(MATCH(D1751,AKTES!$A$1:$A$2658,0),0)))</f>
        <v xml:space="preserve"> Μέσον ακτής</v>
      </c>
      <c r="G1751" s="20">
        <v>43027</v>
      </c>
      <c r="H1751" s="21">
        <v>0.74791666666666667</v>
      </c>
      <c r="I1751" s="20">
        <v>43028</v>
      </c>
      <c r="J1751" s="20">
        <v>43028</v>
      </c>
      <c r="K1751" s="3">
        <v>5</v>
      </c>
      <c r="L1751" s="3">
        <v>152</v>
      </c>
      <c r="M1751" s="3" t="s">
        <v>39</v>
      </c>
      <c r="N1751" s="3" t="s">
        <v>39</v>
      </c>
      <c r="O1751" s="3" t="s">
        <v>39</v>
      </c>
      <c r="P1751" s="3" t="s">
        <v>39</v>
      </c>
      <c r="Q1751" s="3" t="s">
        <v>39</v>
      </c>
      <c r="R1751" s="3" t="s">
        <v>63</v>
      </c>
      <c r="S1751" s="3" t="s">
        <v>980</v>
      </c>
      <c r="T1751" s="3" t="s">
        <v>39</v>
      </c>
      <c r="U1751" s="3" t="s">
        <v>39</v>
      </c>
      <c r="V1751" s="3" t="s">
        <v>5934</v>
      </c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</row>
    <row r="1752" spans="1:32">
      <c r="A1752" s="3" t="s">
        <v>90</v>
      </c>
      <c r="B1752" s="3" t="s">
        <v>139</v>
      </c>
      <c r="C1752" s="3" t="s">
        <v>200</v>
      </c>
      <c r="D1752" s="3" t="s">
        <v>3656</v>
      </c>
      <c r="E1752" s="3" t="str">
        <f ca="1">INDIRECT(CONCATENATE("AKTES!D",TEXT(MATCH(D1752,AKTES!$A$1:$A$2658,0),0)))</f>
        <v>GRBW149276071101</v>
      </c>
      <c r="F1752" s="3" t="str">
        <f ca="1">INDIRECT(CONCATENATE("AKTES!B",TEXT(MATCH(D1752,AKTES!$A$1:$A$2658,0),0)))</f>
        <v xml:space="preserve"> 80 μ. από το ΒΑ άκρο της ακτής</v>
      </c>
      <c r="G1752" s="20">
        <v>43027</v>
      </c>
      <c r="H1752" s="21">
        <v>0.73541666666666661</v>
      </c>
      <c r="I1752" s="20">
        <v>43028</v>
      </c>
      <c r="J1752" s="20">
        <v>43028</v>
      </c>
      <c r="K1752" s="3">
        <v>4</v>
      </c>
      <c r="L1752" s="3">
        <v>36</v>
      </c>
      <c r="M1752" s="3" t="s">
        <v>39</v>
      </c>
      <c r="N1752" s="3" t="s">
        <v>39</v>
      </c>
      <c r="O1752" s="3" t="s">
        <v>39</v>
      </c>
      <c r="P1752" s="3" t="s">
        <v>39</v>
      </c>
      <c r="Q1752" s="3" t="s">
        <v>39</v>
      </c>
      <c r="R1752" s="3" t="s">
        <v>63</v>
      </c>
      <c r="S1752" s="3" t="s">
        <v>980</v>
      </c>
      <c r="T1752" s="3" t="s">
        <v>39</v>
      </c>
      <c r="U1752" s="3" t="s">
        <v>39</v>
      </c>
      <c r="V1752" s="3" t="s">
        <v>5823</v>
      </c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</row>
    <row r="1753" spans="1:32">
      <c r="A1753" s="3" t="s">
        <v>90</v>
      </c>
      <c r="B1753" s="3" t="s">
        <v>139</v>
      </c>
      <c r="C1753" s="3" t="s">
        <v>200</v>
      </c>
      <c r="D1753" s="3" t="s">
        <v>3660</v>
      </c>
      <c r="E1753" s="3" t="str">
        <f ca="1">INDIRECT(CONCATENATE("AKTES!D",TEXT(MATCH(D1753,AKTES!$A$1:$A$2658,0),0)))</f>
        <v>GRBW149276066101</v>
      </c>
      <c r="F1753" s="3" t="str">
        <f ca="1">INDIRECT(CONCATENATE("AKTES!B",TEXT(MATCH(D1753,AKTES!$A$1:$A$2658,0),0)))</f>
        <v xml:space="preserve"> 100 μ. από το νότιο άκρο της ακτής</v>
      </c>
      <c r="G1753" s="20">
        <v>43027</v>
      </c>
      <c r="H1753" s="21">
        <v>0.7270833333333333</v>
      </c>
      <c r="I1753" s="20">
        <v>43028</v>
      </c>
      <c r="J1753" s="20">
        <v>43028</v>
      </c>
      <c r="K1753" s="3">
        <v>9</v>
      </c>
      <c r="L1753" s="3">
        <v>150</v>
      </c>
      <c r="M1753" s="3" t="s">
        <v>39</v>
      </c>
      <c r="N1753" s="3" t="s">
        <v>39</v>
      </c>
      <c r="O1753" s="3" t="s">
        <v>39</v>
      </c>
      <c r="P1753" s="3" t="s">
        <v>39</v>
      </c>
      <c r="Q1753" s="3" t="s">
        <v>39</v>
      </c>
      <c r="R1753" s="3" t="s">
        <v>34</v>
      </c>
      <c r="S1753" s="3" t="s">
        <v>980</v>
      </c>
      <c r="T1753" s="3" t="s">
        <v>39</v>
      </c>
      <c r="U1753" s="3" t="s">
        <v>39</v>
      </c>
      <c r="V1753" s="3" t="s">
        <v>5907</v>
      </c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</row>
    <row r="1754" spans="1:32">
      <c r="A1754" s="3" t="s">
        <v>90</v>
      </c>
      <c r="B1754" s="3" t="s">
        <v>139</v>
      </c>
      <c r="C1754" s="3" t="s">
        <v>200</v>
      </c>
      <c r="D1754" s="3" t="s">
        <v>3663</v>
      </c>
      <c r="E1754" s="3" t="str">
        <f ca="1">INDIRECT(CONCATENATE("AKTES!D",TEXT(MATCH(D1754,AKTES!$A$1:$A$2658,0),0)))</f>
        <v>GRBW149276073101</v>
      </c>
      <c r="F1754" s="3" t="str">
        <f ca="1">INDIRECT(CONCATENATE("AKTES!B",TEXT(MATCH(D1754,AKTES!$A$1:$A$2658,0),0)))</f>
        <v xml:space="preserve"> Μέσον ακτής. Ανάμεσα στις δύο προβλήτες.</v>
      </c>
      <c r="G1754" s="20">
        <v>43027</v>
      </c>
      <c r="H1754" s="21">
        <v>0.46875</v>
      </c>
      <c r="I1754" s="20">
        <v>43028</v>
      </c>
      <c r="J1754" s="20">
        <v>43028</v>
      </c>
      <c r="K1754" s="3">
        <v>0</v>
      </c>
      <c r="L1754" s="3">
        <v>2</v>
      </c>
      <c r="M1754" s="3" t="s">
        <v>39</v>
      </c>
      <c r="N1754" s="3" t="s">
        <v>39</v>
      </c>
      <c r="O1754" s="3" t="s">
        <v>39</v>
      </c>
      <c r="P1754" s="3" t="s">
        <v>39</v>
      </c>
      <c r="Q1754" s="3" t="s">
        <v>39</v>
      </c>
      <c r="R1754" s="3" t="s">
        <v>34</v>
      </c>
      <c r="S1754" s="3" t="s">
        <v>980</v>
      </c>
      <c r="T1754" s="3" t="s">
        <v>39</v>
      </c>
      <c r="U1754" s="3" t="s">
        <v>39</v>
      </c>
      <c r="V1754" s="3" t="s">
        <v>5823</v>
      </c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</row>
    <row r="1755" spans="1:32">
      <c r="A1755" s="3" t="s">
        <v>90</v>
      </c>
      <c r="B1755" s="3" t="s">
        <v>139</v>
      </c>
      <c r="C1755" s="3" t="s">
        <v>200</v>
      </c>
      <c r="D1755" s="3" t="s">
        <v>3667</v>
      </c>
      <c r="E1755" s="3" t="str">
        <f ca="1">INDIRECT(CONCATENATE("AKTES!D",TEXT(MATCH(D1755,AKTES!$A$1:$A$2658,0),0)))</f>
        <v>GRBW149276074101</v>
      </c>
      <c r="F1755" s="3" t="str">
        <f ca="1">INDIRECT(CONCATENATE("AKTES!B",TEXT(MATCH(D1755,AKTES!$A$1:$A$2658,0),0)))</f>
        <v xml:space="preserve"> Μέσον ακτής</v>
      </c>
      <c r="G1755" s="20">
        <v>43027</v>
      </c>
      <c r="H1755" s="21">
        <v>0.53541666666666665</v>
      </c>
      <c r="I1755" s="20">
        <v>43028</v>
      </c>
      <c r="J1755" s="20">
        <v>43028</v>
      </c>
      <c r="K1755" s="3">
        <v>0</v>
      </c>
      <c r="L1755" s="3">
        <v>0</v>
      </c>
      <c r="M1755" s="3" t="s">
        <v>39</v>
      </c>
      <c r="N1755" s="3" t="s">
        <v>39</v>
      </c>
      <c r="O1755" s="3" t="s">
        <v>39</v>
      </c>
      <c r="P1755" s="3" t="s">
        <v>39</v>
      </c>
      <c r="Q1755" s="3" t="s">
        <v>39</v>
      </c>
      <c r="R1755" s="3" t="s">
        <v>63</v>
      </c>
      <c r="S1755" s="3" t="s">
        <v>980</v>
      </c>
      <c r="T1755" s="3" t="s">
        <v>39</v>
      </c>
      <c r="U1755" s="3" t="s">
        <v>39</v>
      </c>
      <c r="V1755" s="3" t="s">
        <v>1316</v>
      </c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</row>
    <row r="1756" spans="1:32">
      <c r="A1756" s="3" t="s">
        <v>90</v>
      </c>
      <c r="B1756" s="3" t="s">
        <v>139</v>
      </c>
      <c r="C1756" s="3" t="s">
        <v>201</v>
      </c>
      <c r="D1756" s="3" t="s">
        <v>3670</v>
      </c>
      <c r="E1756" s="3" t="str">
        <f ca="1">INDIRECT(CONCATENATE("AKTES!D",TEXT(MATCH(D1756,AKTES!$A$1:$A$2658,0),0)))</f>
        <v>GRBW149277001101</v>
      </c>
      <c r="F1756" s="3" t="str">
        <f ca="1">INDIRECT(CONCATENATE("AKTES!B",TEXT(MATCH(D1756,AKTES!$A$1:$A$2658,0),0)))</f>
        <v xml:space="preserve"> Μέσον ακτής</v>
      </c>
      <c r="G1756" s="20">
        <v>43027</v>
      </c>
      <c r="H1756" s="21">
        <v>0.59513888888888888</v>
      </c>
      <c r="I1756" s="20">
        <v>43028</v>
      </c>
      <c r="J1756" s="20">
        <v>43028</v>
      </c>
      <c r="K1756" s="3">
        <v>1</v>
      </c>
      <c r="L1756" s="3">
        <v>4</v>
      </c>
      <c r="M1756" s="3" t="s">
        <v>39</v>
      </c>
      <c r="N1756" s="3" t="s">
        <v>39</v>
      </c>
      <c r="O1756" s="3" t="s">
        <v>39</v>
      </c>
      <c r="P1756" s="3" t="s">
        <v>39</v>
      </c>
      <c r="Q1756" s="3" t="s">
        <v>39</v>
      </c>
      <c r="R1756" s="3" t="s">
        <v>34</v>
      </c>
      <c r="S1756" s="3" t="s">
        <v>1801</v>
      </c>
      <c r="T1756" s="3" t="s">
        <v>39</v>
      </c>
      <c r="U1756" s="3" t="s">
        <v>39</v>
      </c>
      <c r="V1756" s="3" t="s">
        <v>1914</v>
      </c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</row>
    <row r="1757" spans="1:32">
      <c r="A1757" s="3" t="s">
        <v>90</v>
      </c>
      <c r="B1757" s="3" t="s">
        <v>164</v>
      </c>
      <c r="C1757" s="3" t="s">
        <v>208</v>
      </c>
      <c r="D1757" s="3" t="s">
        <v>3814</v>
      </c>
      <c r="E1757" s="3" t="str">
        <f ca="1">INDIRECT(CONCATENATE("AKTES!D",TEXT(MATCH(D1757,AKTES!$A$1:$A$2658,0),0)))</f>
        <v>GRBW149284099101</v>
      </c>
      <c r="F1757" s="3" t="str">
        <f ca="1">INDIRECT(CONCATENATE("AKTES!B",TEXT(MATCH(D1757,AKTES!$A$1:$A$2658,0),0)))</f>
        <v xml:space="preserve"> Μέσον ακτής</v>
      </c>
      <c r="G1757" s="20">
        <v>43027</v>
      </c>
      <c r="H1757" s="21">
        <v>0.38819444444444445</v>
      </c>
      <c r="I1757" s="20">
        <v>43028</v>
      </c>
      <c r="J1757" s="20">
        <v>43028</v>
      </c>
      <c r="K1757" s="3">
        <v>0</v>
      </c>
      <c r="L1757" s="3">
        <v>2</v>
      </c>
      <c r="M1757" s="3" t="s">
        <v>39</v>
      </c>
      <c r="N1757" s="3" t="s">
        <v>39</v>
      </c>
      <c r="O1757" s="3" t="s">
        <v>39</v>
      </c>
      <c r="P1757" s="3" t="s">
        <v>39</v>
      </c>
      <c r="Q1757" s="3" t="s">
        <v>39</v>
      </c>
      <c r="R1757" s="3" t="s">
        <v>70</v>
      </c>
      <c r="S1757" s="3" t="s">
        <v>1037</v>
      </c>
      <c r="T1757" s="3" t="s">
        <v>39</v>
      </c>
      <c r="U1757" s="3" t="s">
        <v>39</v>
      </c>
      <c r="V1757" s="3" t="s">
        <v>5935</v>
      </c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</row>
    <row r="1758" spans="1:32">
      <c r="A1758" s="3" t="s">
        <v>90</v>
      </c>
      <c r="B1758" s="3" t="s">
        <v>164</v>
      </c>
      <c r="C1758" s="3" t="s">
        <v>208</v>
      </c>
      <c r="D1758" s="3" t="s">
        <v>3810</v>
      </c>
      <c r="E1758" s="3" t="str">
        <f ca="1">INDIRECT(CONCATENATE("AKTES!D",TEXT(MATCH(D1758,AKTES!$A$1:$A$2658,0),0)))</f>
        <v>GRBW149284093101</v>
      </c>
      <c r="F1758" s="3" t="str">
        <f ca="1">INDIRECT(CONCATENATE("AKTES!B",TEXT(MATCH(D1758,AKTES!$A$1:$A$2658,0),0)))</f>
        <v xml:space="preserve"> 800 μ. από το ΝΔ άκρο της ακτής</v>
      </c>
      <c r="G1758" s="20">
        <v>43027</v>
      </c>
      <c r="H1758" s="21">
        <v>0.3972222222222222</v>
      </c>
      <c r="I1758" s="20">
        <v>43028</v>
      </c>
      <c r="J1758" s="20">
        <v>43028</v>
      </c>
      <c r="K1758" s="3">
        <v>0</v>
      </c>
      <c r="L1758" s="3">
        <v>0</v>
      </c>
      <c r="M1758" s="3" t="s">
        <v>39</v>
      </c>
      <c r="N1758" s="3" t="s">
        <v>39</v>
      </c>
      <c r="O1758" s="3" t="s">
        <v>39</v>
      </c>
      <c r="P1758" s="3" t="s">
        <v>39</v>
      </c>
      <c r="Q1758" s="3" t="s">
        <v>39</v>
      </c>
      <c r="R1758" s="3" t="s">
        <v>70</v>
      </c>
      <c r="S1758" s="3" t="s">
        <v>1037</v>
      </c>
      <c r="T1758" s="3" t="s">
        <v>39</v>
      </c>
      <c r="U1758" s="3" t="s">
        <v>39</v>
      </c>
      <c r="V1758" s="3" t="s">
        <v>5935</v>
      </c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</row>
    <row r="1759" spans="1:32">
      <c r="A1759" s="3" t="s">
        <v>90</v>
      </c>
      <c r="B1759" s="3" t="s">
        <v>164</v>
      </c>
      <c r="C1759" s="3" t="s">
        <v>208</v>
      </c>
      <c r="D1759" s="3" t="s">
        <v>3836</v>
      </c>
      <c r="E1759" s="3" t="str">
        <f ca="1">INDIRECT(CONCATENATE("AKTES!D",TEXT(MATCH(D1759,AKTES!$A$1:$A$2658,0),0)))</f>
        <v>GRBW149284085101</v>
      </c>
      <c r="F1759" s="3" t="str">
        <f ca="1">INDIRECT(CONCATENATE("AKTES!B",TEXT(MATCH(D1759,AKTES!$A$1:$A$2658,0),0)))</f>
        <v xml:space="preserve"> 1700 μ. από το ΝΔ άκρο της ακτής</v>
      </c>
      <c r="G1759" s="20">
        <v>43027</v>
      </c>
      <c r="H1759" s="21">
        <v>0.4069444444444445</v>
      </c>
      <c r="I1759" s="20">
        <v>43028</v>
      </c>
      <c r="J1759" s="20">
        <v>43028</v>
      </c>
      <c r="K1759" s="3">
        <v>1</v>
      </c>
      <c r="L1759" s="3">
        <v>3</v>
      </c>
      <c r="M1759" s="3" t="s">
        <v>39</v>
      </c>
      <c r="N1759" s="3" t="s">
        <v>39</v>
      </c>
      <c r="O1759" s="3" t="s">
        <v>39</v>
      </c>
      <c r="P1759" s="3" t="s">
        <v>39</v>
      </c>
      <c r="Q1759" s="3" t="s">
        <v>39</v>
      </c>
      <c r="R1759" s="3" t="s">
        <v>70</v>
      </c>
      <c r="S1759" s="3" t="s">
        <v>1037</v>
      </c>
      <c r="T1759" s="3" t="s">
        <v>39</v>
      </c>
      <c r="U1759" s="3" t="s">
        <v>39</v>
      </c>
      <c r="V1759" s="3" t="s">
        <v>5500</v>
      </c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</row>
    <row r="1760" spans="1:32">
      <c r="A1760" s="3" t="s">
        <v>90</v>
      </c>
      <c r="B1760" s="3" t="s">
        <v>164</v>
      </c>
      <c r="C1760" s="3" t="s">
        <v>208</v>
      </c>
      <c r="D1760" s="3" t="s">
        <v>3817</v>
      </c>
      <c r="E1760" s="3" t="str">
        <f ca="1">INDIRECT(CONCATENATE("AKTES!D",TEXT(MATCH(D1760,AKTES!$A$1:$A$2658,0),0)))</f>
        <v>GRBW149284101101</v>
      </c>
      <c r="F1760" s="3" t="str">
        <f ca="1">INDIRECT(CONCATENATE("AKTES!B",TEXT(MATCH(D1760,AKTES!$A$1:$A$2658,0),0)))</f>
        <v xml:space="preserve"> 320 μ. από το βορειοανατολικό άκρο της ακτής</v>
      </c>
      <c r="G1760" s="20">
        <v>43027</v>
      </c>
      <c r="H1760" s="21">
        <v>0.4375</v>
      </c>
      <c r="I1760" s="20">
        <v>43028</v>
      </c>
      <c r="J1760" s="20">
        <v>43028</v>
      </c>
      <c r="K1760" s="3">
        <v>0</v>
      </c>
      <c r="L1760" s="3">
        <v>1</v>
      </c>
      <c r="M1760" s="3" t="s">
        <v>39</v>
      </c>
      <c r="N1760" s="3" t="s">
        <v>39</v>
      </c>
      <c r="O1760" s="3" t="s">
        <v>39</v>
      </c>
      <c r="P1760" s="3" t="s">
        <v>39</v>
      </c>
      <c r="Q1760" s="3" t="s">
        <v>39</v>
      </c>
      <c r="R1760" s="3" t="s">
        <v>63</v>
      </c>
      <c r="S1760" s="3" t="s">
        <v>980</v>
      </c>
      <c r="T1760" s="3" t="s">
        <v>39</v>
      </c>
      <c r="U1760" s="3" t="s">
        <v>39</v>
      </c>
      <c r="V1760" s="3" t="s">
        <v>5936</v>
      </c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</row>
    <row r="1761" spans="1:32">
      <c r="A1761" s="3" t="s">
        <v>90</v>
      </c>
      <c r="B1761" s="3" t="s">
        <v>164</v>
      </c>
      <c r="C1761" s="3" t="s">
        <v>208</v>
      </c>
      <c r="D1761" s="3" t="s">
        <v>3803</v>
      </c>
      <c r="E1761" s="3" t="str">
        <f ca="1">INDIRECT(CONCATENATE("AKTES!D",TEXT(MATCH(D1761,AKTES!$A$1:$A$2658,0),0)))</f>
        <v>GRBW149284088101</v>
      </c>
      <c r="F1761" s="3" t="str">
        <f ca="1">INDIRECT(CONCATENATE("AKTES!B",TEXT(MATCH(D1761,AKTES!$A$1:$A$2658,0),0)))</f>
        <v xml:space="preserve"> 700 μ. από το βόρειο άκρο της ακτής (Μύλος)</v>
      </c>
      <c r="G1761" s="20">
        <v>43027</v>
      </c>
      <c r="H1761" s="21">
        <v>0.46180555555555558</v>
      </c>
      <c r="I1761" s="20">
        <v>43028</v>
      </c>
      <c r="J1761" s="20">
        <v>43028</v>
      </c>
      <c r="K1761" s="3">
        <v>4</v>
      </c>
      <c r="L1761" s="3">
        <v>0</v>
      </c>
      <c r="M1761" s="3" t="s">
        <v>39</v>
      </c>
      <c r="N1761" s="3" t="s">
        <v>39</v>
      </c>
      <c r="O1761" s="3" t="s">
        <v>39</v>
      </c>
      <c r="P1761" s="3" t="s">
        <v>39</v>
      </c>
      <c r="Q1761" s="3" t="s">
        <v>39</v>
      </c>
      <c r="R1761" s="3" t="s">
        <v>63</v>
      </c>
      <c r="S1761" s="3" t="s">
        <v>1037</v>
      </c>
      <c r="T1761" s="3" t="s">
        <v>39</v>
      </c>
      <c r="U1761" s="3" t="s">
        <v>39</v>
      </c>
      <c r="V1761" s="3" t="s">
        <v>1316</v>
      </c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</row>
    <row r="1762" spans="1:32">
      <c r="A1762" s="3" t="s">
        <v>90</v>
      </c>
      <c r="B1762" s="3" t="s">
        <v>164</v>
      </c>
      <c r="C1762" s="3" t="s">
        <v>208</v>
      </c>
      <c r="D1762" s="3" t="s">
        <v>3807</v>
      </c>
      <c r="E1762" s="3" t="str">
        <f ca="1">INDIRECT(CONCATENATE("AKTES!D",TEXT(MATCH(D1762,AKTES!$A$1:$A$2658,0),0)))</f>
        <v>GRBW149284098101</v>
      </c>
      <c r="F1762" s="3" t="str">
        <f ca="1">INDIRECT(CONCATENATE("AKTES!B",TEXT(MATCH(D1762,AKTES!$A$1:$A$2658,0),0)))</f>
        <v xml:space="preserve"> 500 μ. από το νότιο άκρο της ακτής</v>
      </c>
      <c r="G1762" s="20">
        <v>43027</v>
      </c>
      <c r="H1762" s="21">
        <v>0.46666666666666662</v>
      </c>
      <c r="I1762" s="20">
        <v>43028</v>
      </c>
      <c r="J1762" s="20">
        <v>43028</v>
      </c>
      <c r="K1762" s="3">
        <v>0</v>
      </c>
      <c r="L1762" s="3">
        <v>0</v>
      </c>
      <c r="M1762" s="3" t="s">
        <v>39</v>
      </c>
      <c r="N1762" s="3" t="s">
        <v>39</v>
      </c>
      <c r="O1762" s="3" t="s">
        <v>39</v>
      </c>
      <c r="P1762" s="3" t="s">
        <v>39</v>
      </c>
      <c r="Q1762" s="3" t="s">
        <v>39</v>
      </c>
      <c r="R1762" s="3" t="s">
        <v>34</v>
      </c>
      <c r="S1762" s="3" t="s">
        <v>1037</v>
      </c>
      <c r="T1762" s="3" t="s">
        <v>39</v>
      </c>
      <c r="U1762" s="3" t="s">
        <v>39</v>
      </c>
      <c r="V1762" s="3" t="s">
        <v>1316</v>
      </c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</row>
    <row r="1763" spans="1:32">
      <c r="A1763" s="3" t="s">
        <v>90</v>
      </c>
      <c r="B1763" s="3" t="s">
        <v>164</v>
      </c>
      <c r="C1763" s="3" t="s">
        <v>208</v>
      </c>
      <c r="D1763" s="3" t="s">
        <v>3786</v>
      </c>
      <c r="E1763" s="3" t="str">
        <f ca="1">INDIRECT(CONCATENATE("AKTES!D",TEXT(MATCH(D1763,AKTES!$A$1:$A$2658,0),0)))</f>
        <v>GRBW149284095101</v>
      </c>
      <c r="F1763" s="3" t="str">
        <f ca="1">INDIRECT(CONCATENATE("AKTES!B",TEXT(MATCH(D1763,AKTES!$A$1:$A$2658,0),0)))</f>
        <v xml:space="preserve"> Στο ανατολικό άκρο της ακτής</v>
      </c>
      <c r="G1763" s="20">
        <v>43027</v>
      </c>
      <c r="H1763" s="21">
        <v>0.47430555555555554</v>
      </c>
      <c r="I1763" s="20">
        <v>43028</v>
      </c>
      <c r="J1763" s="20">
        <v>43028</v>
      </c>
      <c r="K1763" s="3">
        <v>1</v>
      </c>
      <c r="L1763" s="3">
        <v>0</v>
      </c>
      <c r="M1763" s="3" t="s">
        <v>39</v>
      </c>
      <c r="N1763" s="3" t="s">
        <v>39</v>
      </c>
      <c r="O1763" s="3" t="s">
        <v>39</v>
      </c>
      <c r="P1763" s="3" t="s">
        <v>39</v>
      </c>
      <c r="Q1763" s="3" t="s">
        <v>39</v>
      </c>
      <c r="R1763" s="3" t="s">
        <v>63</v>
      </c>
      <c r="S1763" s="3" t="s">
        <v>1037</v>
      </c>
      <c r="T1763" s="3" t="s">
        <v>39</v>
      </c>
      <c r="U1763" s="3" t="s">
        <v>39</v>
      </c>
      <c r="V1763" s="3" t="s">
        <v>1316</v>
      </c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</row>
    <row r="1764" spans="1:32">
      <c r="A1764" s="3" t="s">
        <v>90</v>
      </c>
      <c r="B1764" s="3" t="s">
        <v>164</v>
      </c>
      <c r="C1764" s="3" t="s">
        <v>208</v>
      </c>
      <c r="D1764" s="3" t="s">
        <v>3789</v>
      </c>
      <c r="E1764" s="3" t="str">
        <f ca="1">INDIRECT(CONCATENATE("AKTES!D",TEXT(MATCH(D1764,AKTES!$A$1:$A$2658,0),0)))</f>
        <v>GRBW149284094101</v>
      </c>
      <c r="F1764" s="3" t="str">
        <f ca="1">INDIRECT(CONCATENATE("AKTES!B",TEXT(MATCH(D1764,AKTES!$A$1:$A$2658,0),0)))</f>
        <v xml:space="preserve"> 200 μ. από το ΒΔ άκρο της ακτής, στο μέσον της ακτής</v>
      </c>
      <c r="G1764" s="20">
        <v>43027</v>
      </c>
      <c r="H1764" s="21">
        <v>0.4777777777777778</v>
      </c>
      <c r="I1764" s="20">
        <v>43028</v>
      </c>
      <c r="J1764" s="20">
        <v>43028</v>
      </c>
      <c r="K1764" s="3">
        <v>0</v>
      </c>
      <c r="L1764" s="3">
        <v>0</v>
      </c>
      <c r="M1764" s="3" t="s">
        <v>39</v>
      </c>
      <c r="N1764" s="3" t="s">
        <v>39</v>
      </c>
      <c r="O1764" s="3" t="s">
        <v>39</v>
      </c>
      <c r="P1764" s="3" t="s">
        <v>39</v>
      </c>
      <c r="Q1764" s="3" t="s">
        <v>39</v>
      </c>
      <c r="R1764" s="3" t="s">
        <v>63</v>
      </c>
      <c r="S1764" s="3" t="s">
        <v>1037</v>
      </c>
      <c r="T1764" s="3" t="s">
        <v>39</v>
      </c>
      <c r="U1764" s="3" t="s">
        <v>39</v>
      </c>
      <c r="V1764" s="3" t="s">
        <v>5937</v>
      </c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</row>
    <row r="1765" spans="1:32">
      <c r="A1765" s="3" t="s">
        <v>90</v>
      </c>
      <c r="B1765" s="3" t="s">
        <v>164</v>
      </c>
      <c r="C1765" s="3" t="s">
        <v>208</v>
      </c>
      <c r="D1765" s="3" t="s">
        <v>3840</v>
      </c>
      <c r="E1765" s="3" t="str">
        <f ca="1">INDIRECT(CONCATENATE("AKTES!D",TEXT(MATCH(D1765,AKTES!$A$1:$A$2658,0),0)))</f>
        <v>GRBW149284102101</v>
      </c>
      <c r="F1765" s="3" t="str">
        <f ca="1">INDIRECT(CONCATENATE("AKTES!B",TEXT(MATCH(D1765,AKTES!$A$1:$A$2658,0),0)))</f>
        <v xml:space="preserve"> 100 μ. από το νοτιοδυτικό άκρο της ακτής</v>
      </c>
      <c r="G1765" s="20">
        <v>43027</v>
      </c>
      <c r="H1765" s="21">
        <v>0.49027777777777781</v>
      </c>
      <c r="I1765" s="20">
        <v>43028</v>
      </c>
      <c r="J1765" s="20">
        <v>43028</v>
      </c>
      <c r="K1765" s="3">
        <v>0</v>
      </c>
      <c r="L1765" s="3">
        <v>0</v>
      </c>
      <c r="M1765" s="3" t="s">
        <v>39</v>
      </c>
      <c r="N1765" s="3" t="s">
        <v>39</v>
      </c>
      <c r="O1765" s="3" t="s">
        <v>39</v>
      </c>
      <c r="P1765" s="3" t="s">
        <v>39</v>
      </c>
      <c r="Q1765" s="3" t="s">
        <v>39</v>
      </c>
      <c r="R1765" s="3" t="s">
        <v>63</v>
      </c>
      <c r="S1765" s="3" t="s">
        <v>1037</v>
      </c>
      <c r="T1765" s="3" t="s">
        <v>39</v>
      </c>
      <c r="U1765" s="3" t="s">
        <v>39</v>
      </c>
      <c r="V1765" s="3" t="s">
        <v>5938</v>
      </c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</row>
    <row r="1766" spans="1:32">
      <c r="A1766" s="3" t="s">
        <v>90</v>
      </c>
      <c r="B1766" s="3" t="s">
        <v>164</v>
      </c>
      <c r="C1766" s="3" t="s">
        <v>208</v>
      </c>
      <c r="D1766" s="3" t="s">
        <v>3829</v>
      </c>
      <c r="E1766" s="3" t="str">
        <f ca="1">INDIRECT(CONCATENATE("AKTES!D",TEXT(MATCH(D1766,AKTES!$A$1:$A$2658,0),0)))</f>
        <v>GRBW149284100101</v>
      </c>
      <c r="F1766" s="3" t="str">
        <f ca="1">INDIRECT(CONCATENATE("AKTES!B",TEXT(MATCH(D1766,AKTES!$A$1:$A$2658,0),0)))</f>
        <v xml:space="preserve"> 150 μ. από το βόρειο άκρο της ακτής</v>
      </c>
      <c r="G1766" s="20">
        <v>43027</v>
      </c>
      <c r="H1766" s="21">
        <v>0.50069444444444444</v>
      </c>
      <c r="I1766" s="20">
        <v>43028</v>
      </c>
      <c r="J1766" s="20">
        <v>43028</v>
      </c>
      <c r="K1766" s="3">
        <v>6</v>
      </c>
      <c r="L1766" s="3">
        <v>12</v>
      </c>
      <c r="M1766" s="3" t="s">
        <v>39</v>
      </c>
      <c r="N1766" s="3" t="s">
        <v>39</v>
      </c>
      <c r="O1766" s="3" t="s">
        <v>39</v>
      </c>
      <c r="P1766" s="3" t="s">
        <v>39</v>
      </c>
      <c r="Q1766" s="3" t="s">
        <v>39</v>
      </c>
      <c r="R1766" s="3" t="s">
        <v>63</v>
      </c>
      <c r="S1766" s="3" t="s">
        <v>1037</v>
      </c>
      <c r="T1766" s="3" t="s">
        <v>39</v>
      </c>
      <c r="U1766" s="3" t="s">
        <v>39</v>
      </c>
      <c r="V1766" s="3" t="s">
        <v>1316</v>
      </c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</row>
    <row r="1767" spans="1:32">
      <c r="A1767" s="3" t="s">
        <v>90</v>
      </c>
      <c r="B1767" s="3" t="s">
        <v>164</v>
      </c>
      <c r="C1767" s="3" t="s">
        <v>208</v>
      </c>
      <c r="D1767" s="3" t="s">
        <v>3825</v>
      </c>
      <c r="E1767" s="3" t="str">
        <f ca="1">INDIRECT(CONCATENATE("AKTES!D",TEXT(MATCH(D1767,AKTES!$A$1:$A$2658,0),0)))</f>
        <v>GRBW149284096101</v>
      </c>
      <c r="F1767" s="3" t="str">
        <f ca="1">INDIRECT(CONCATENATE("AKTES!B",TEXT(MATCH(D1767,AKTES!$A$1:$A$2658,0),0)))</f>
        <v xml:space="preserve"> Στο βόρειο άκρο της ακτής</v>
      </c>
      <c r="G1767" s="20">
        <v>43027</v>
      </c>
      <c r="H1767" s="21">
        <v>0.50624999999999998</v>
      </c>
      <c r="I1767" s="20">
        <v>43028</v>
      </c>
      <c r="J1767" s="20">
        <v>43028</v>
      </c>
      <c r="K1767" s="3">
        <v>11</v>
      </c>
      <c r="L1767" s="3">
        <v>0</v>
      </c>
      <c r="M1767" s="3" t="s">
        <v>39</v>
      </c>
      <c r="N1767" s="3" t="s">
        <v>39</v>
      </c>
      <c r="O1767" s="3" t="s">
        <v>39</v>
      </c>
      <c r="P1767" s="3" t="s">
        <v>39</v>
      </c>
      <c r="Q1767" s="3" t="s">
        <v>39</v>
      </c>
      <c r="R1767" s="3" t="s">
        <v>63</v>
      </c>
      <c r="S1767" s="3" t="s">
        <v>1037</v>
      </c>
      <c r="T1767" s="3" t="s">
        <v>39</v>
      </c>
      <c r="U1767" s="3" t="s">
        <v>39</v>
      </c>
      <c r="V1767" s="3" t="s">
        <v>1316</v>
      </c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</row>
    <row r="1768" spans="1:32">
      <c r="A1768" s="3" t="s">
        <v>90</v>
      </c>
      <c r="B1768" s="3" t="s">
        <v>164</v>
      </c>
      <c r="C1768" s="3" t="s">
        <v>208</v>
      </c>
      <c r="D1768" s="3" t="s">
        <v>3778</v>
      </c>
      <c r="E1768" s="3" t="str">
        <f ca="1">INDIRECT(CONCATENATE("AKTES!D",TEXT(MATCH(D1768,AKTES!$A$1:$A$2658,0),0)))</f>
        <v>GRBW149284091101</v>
      </c>
      <c r="F1768" s="3" t="str">
        <f ca="1">INDIRECT(CONCATENATE("AKTES!B",TEXT(MATCH(D1768,AKTES!$A$1:$A$2658,0),0)))</f>
        <v xml:space="preserve"> 110 μ. από το ανατολικό άκρο της ακτής</v>
      </c>
      <c r="G1768" s="20">
        <v>43027</v>
      </c>
      <c r="H1768" s="21">
        <v>0.51874999999999993</v>
      </c>
      <c r="I1768" s="20">
        <v>43028</v>
      </c>
      <c r="J1768" s="20">
        <v>43028</v>
      </c>
      <c r="K1768" s="3">
        <v>0</v>
      </c>
      <c r="L1768" s="3">
        <v>0</v>
      </c>
      <c r="M1768" s="3" t="s">
        <v>39</v>
      </c>
      <c r="N1768" s="3" t="s">
        <v>39</v>
      </c>
      <c r="O1768" s="3" t="s">
        <v>39</v>
      </c>
      <c r="P1768" s="3" t="s">
        <v>39</v>
      </c>
      <c r="Q1768" s="3" t="s">
        <v>39</v>
      </c>
      <c r="R1768" s="3" t="s">
        <v>63</v>
      </c>
      <c r="S1768" s="3" t="s">
        <v>1037</v>
      </c>
      <c r="T1768" s="3" t="s">
        <v>39</v>
      </c>
      <c r="U1768" s="3" t="s">
        <v>39</v>
      </c>
      <c r="V1768" s="3" t="s">
        <v>1316</v>
      </c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</row>
    <row r="1769" spans="1:32">
      <c r="A1769" s="3" t="s">
        <v>90</v>
      </c>
      <c r="B1769" s="3" t="s">
        <v>164</v>
      </c>
      <c r="C1769" s="3" t="s">
        <v>208</v>
      </c>
      <c r="D1769" s="3" t="s">
        <v>3793</v>
      </c>
      <c r="E1769" s="3" t="str">
        <f ca="1">INDIRECT(CONCATENATE("AKTES!D",TEXT(MATCH(D1769,AKTES!$A$1:$A$2658,0),0)))</f>
        <v>GRBW149284090101</v>
      </c>
      <c r="F1769" s="3" t="str">
        <f ca="1">INDIRECT(CONCATENATE("AKTES!B",TEXT(MATCH(D1769,AKTES!$A$1:$A$2658,0),0)))</f>
        <v xml:space="preserve"> 260 μ. από το ΒΑ άκρο της ακτής</v>
      </c>
      <c r="G1769" s="20">
        <v>43027</v>
      </c>
      <c r="H1769" s="21">
        <v>0.5493055555555556</v>
      </c>
      <c r="I1769" s="20">
        <v>43028</v>
      </c>
      <c r="J1769" s="20">
        <v>43028</v>
      </c>
      <c r="K1769" s="3">
        <v>0</v>
      </c>
      <c r="L1769" s="3">
        <v>5</v>
      </c>
      <c r="M1769" s="3" t="s">
        <v>39</v>
      </c>
      <c r="N1769" s="3" t="s">
        <v>39</v>
      </c>
      <c r="O1769" s="3" t="s">
        <v>39</v>
      </c>
      <c r="P1769" s="3" t="s">
        <v>39</v>
      </c>
      <c r="Q1769" s="3" t="s">
        <v>39</v>
      </c>
      <c r="R1769" s="3" t="s">
        <v>34</v>
      </c>
      <c r="S1769" s="3" t="s">
        <v>1037</v>
      </c>
      <c r="T1769" s="3" t="s">
        <v>39</v>
      </c>
      <c r="U1769" s="3" t="s">
        <v>39</v>
      </c>
      <c r="V1769" s="3" t="s">
        <v>1316</v>
      </c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</row>
    <row r="1770" spans="1:32">
      <c r="A1770" s="3" t="s">
        <v>90</v>
      </c>
      <c r="B1770" s="3" t="s">
        <v>164</v>
      </c>
      <c r="C1770" s="3" t="s">
        <v>208</v>
      </c>
      <c r="D1770" s="3" t="s">
        <v>3800</v>
      </c>
      <c r="E1770" s="3" t="str">
        <f ca="1">INDIRECT(CONCATENATE("AKTES!D",TEXT(MATCH(D1770,AKTES!$A$1:$A$2658,0),0)))</f>
        <v>GRBW149284097101</v>
      </c>
      <c r="F1770" s="3" t="str">
        <f ca="1">INDIRECT(CONCATENATE("AKTES!B",TEXT(MATCH(D1770,AKTES!$A$1:$A$2658,0),0)))</f>
        <v xml:space="preserve"> 130 μ. από το ΒΑ άκρο της ακτής</v>
      </c>
      <c r="G1770" s="20">
        <v>43027</v>
      </c>
      <c r="H1770" s="21">
        <v>0.56597222222222221</v>
      </c>
      <c r="I1770" s="20">
        <v>43028</v>
      </c>
      <c r="J1770" s="20">
        <v>43028</v>
      </c>
      <c r="K1770" s="3">
        <v>0</v>
      </c>
      <c r="L1770" s="3">
        <v>0</v>
      </c>
      <c r="M1770" s="3" t="s">
        <v>39</v>
      </c>
      <c r="N1770" s="3" t="s">
        <v>39</v>
      </c>
      <c r="O1770" s="3" t="s">
        <v>39</v>
      </c>
      <c r="P1770" s="3" t="s">
        <v>39</v>
      </c>
      <c r="Q1770" s="3" t="s">
        <v>39</v>
      </c>
      <c r="R1770" s="3" t="s">
        <v>34</v>
      </c>
      <c r="S1770" s="3" t="s">
        <v>1037</v>
      </c>
      <c r="T1770" s="3" t="s">
        <v>39</v>
      </c>
      <c r="U1770" s="3" t="s">
        <v>39</v>
      </c>
      <c r="V1770" s="3" t="s">
        <v>1316</v>
      </c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</row>
    <row r="1771" spans="1:32">
      <c r="A1771" s="3" t="s">
        <v>90</v>
      </c>
      <c r="B1771" s="3" t="s">
        <v>164</v>
      </c>
      <c r="C1771" s="3" t="s">
        <v>208</v>
      </c>
      <c r="D1771" s="3" t="s">
        <v>3797</v>
      </c>
      <c r="E1771" s="3" t="str">
        <f ca="1">INDIRECT(CONCATENATE("AKTES!D",TEXT(MATCH(D1771,AKTES!$A$1:$A$2658,0),0)))</f>
        <v>GRBW149284092101</v>
      </c>
      <c r="F1771" s="3" t="str">
        <f ca="1">INDIRECT(CONCATENATE("AKTES!B",TEXT(MATCH(D1771,AKTES!$A$1:$A$2658,0),0)))</f>
        <v xml:space="preserve"> Μέσον ακτής</v>
      </c>
      <c r="G1771" s="20">
        <v>43027</v>
      </c>
      <c r="H1771" s="21">
        <v>0.57638888888888895</v>
      </c>
      <c r="I1771" s="20">
        <v>43028</v>
      </c>
      <c r="J1771" s="20">
        <v>43028</v>
      </c>
      <c r="K1771" s="3">
        <v>0</v>
      </c>
      <c r="L1771" s="3">
        <v>0</v>
      </c>
      <c r="M1771" s="3" t="s">
        <v>39</v>
      </c>
      <c r="N1771" s="3" t="s">
        <v>39</v>
      </c>
      <c r="O1771" s="3" t="s">
        <v>39</v>
      </c>
      <c r="P1771" s="3" t="s">
        <v>39</v>
      </c>
      <c r="Q1771" s="3" t="s">
        <v>39</v>
      </c>
      <c r="R1771" s="3" t="s">
        <v>34</v>
      </c>
      <c r="S1771" s="3" t="s">
        <v>1037</v>
      </c>
      <c r="T1771" s="3" t="s">
        <v>39</v>
      </c>
      <c r="U1771" s="3" t="s">
        <v>39</v>
      </c>
      <c r="V1771" s="3" t="s">
        <v>1316</v>
      </c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</row>
    <row r="1772" spans="1:32">
      <c r="A1772" s="3" t="s">
        <v>90</v>
      </c>
      <c r="B1772" s="3" t="s">
        <v>164</v>
      </c>
      <c r="C1772" s="3" t="s">
        <v>208</v>
      </c>
      <c r="D1772" s="3" t="s">
        <v>3783</v>
      </c>
      <c r="E1772" s="3" t="str">
        <f ca="1">INDIRECT(CONCATENATE("AKTES!D",TEXT(MATCH(D1772,AKTES!$A$1:$A$2658,0),0)))</f>
        <v>GRBW149284086101</v>
      </c>
      <c r="F1772" s="3" t="str">
        <f ca="1">INDIRECT(CONCATENATE("AKTES!B",TEXT(MATCH(D1772,AKTES!$A$1:$A$2658,0),0)))</f>
        <v xml:space="preserve"> Μέσον ακτής</v>
      </c>
      <c r="G1772" s="20">
        <v>43027</v>
      </c>
      <c r="H1772" s="21">
        <v>0.59236111111111112</v>
      </c>
      <c r="I1772" s="20">
        <v>43028</v>
      </c>
      <c r="J1772" s="20">
        <v>43028</v>
      </c>
      <c r="K1772" s="3">
        <v>0</v>
      </c>
      <c r="L1772" s="3">
        <v>0</v>
      </c>
      <c r="M1772" s="3" t="s">
        <v>39</v>
      </c>
      <c r="N1772" s="3" t="s">
        <v>39</v>
      </c>
      <c r="O1772" s="3" t="s">
        <v>39</v>
      </c>
      <c r="P1772" s="3" t="s">
        <v>39</v>
      </c>
      <c r="Q1772" s="3" t="s">
        <v>39</v>
      </c>
      <c r="R1772" s="3" t="s">
        <v>63</v>
      </c>
      <c r="S1772" s="3" t="s">
        <v>1037</v>
      </c>
      <c r="T1772" s="3" t="s">
        <v>39</v>
      </c>
      <c r="U1772" s="3" t="s">
        <v>39</v>
      </c>
      <c r="V1772" s="3" t="s">
        <v>1316</v>
      </c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</row>
    <row r="1773" spans="1:32">
      <c r="A1773" s="3" t="s">
        <v>90</v>
      </c>
      <c r="B1773" s="3" t="s">
        <v>164</v>
      </c>
      <c r="C1773" s="3" t="s">
        <v>208</v>
      </c>
      <c r="D1773" s="3" t="s">
        <v>3821</v>
      </c>
      <c r="E1773" s="3" t="str">
        <f ca="1">INDIRECT(CONCATENATE("AKTES!D",TEXT(MATCH(D1773,AKTES!$A$1:$A$2658,0),0)))</f>
        <v>GRBW149284089101</v>
      </c>
      <c r="F1773" s="3" t="str">
        <f ca="1">INDIRECT(CONCATENATE("AKTES!B",TEXT(MATCH(D1773,AKTES!$A$1:$A$2658,0),0)))</f>
        <v xml:space="preserve"> 100 μ. από το ΒΑ άκρο της ακτής</v>
      </c>
      <c r="G1773" s="20">
        <v>43027</v>
      </c>
      <c r="H1773" s="21">
        <v>0.6118055555555556</v>
      </c>
      <c r="I1773" s="20">
        <v>43028</v>
      </c>
      <c r="J1773" s="20">
        <v>43028</v>
      </c>
      <c r="K1773" s="3">
        <v>0</v>
      </c>
      <c r="L1773" s="3">
        <v>0</v>
      </c>
      <c r="M1773" s="3" t="s">
        <v>39</v>
      </c>
      <c r="N1773" s="3" t="s">
        <v>39</v>
      </c>
      <c r="O1773" s="3" t="s">
        <v>39</v>
      </c>
      <c r="P1773" s="3" t="s">
        <v>39</v>
      </c>
      <c r="Q1773" s="3" t="s">
        <v>39</v>
      </c>
      <c r="R1773" s="3" t="s">
        <v>63</v>
      </c>
      <c r="S1773" s="3" t="s">
        <v>1037</v>
      </c>
      <c r="T1773" s="3" t="s">
        <v>39</v>
      </c>
      <c r="U1773" s="3" t="s">
        <v>39</v>
      </c>
      <c r="V1773" s="3" t="s">
        <v>1316</v>
      </c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</row>
    <row r="1774" spans="1:32">
      <c r="A1774" s="3" t="s">
        <v>90</v>
      </c>
      <c r="B1774" s="3" t="s">
        <v>164</v>
      </c>
      <c r="C1774" s="3" t="s">
        <v>208</v>
      </c>
      <c r="D1774" s="3" t="s">
        <v>3833</v>
      </c>
      <c r="E1774" s="3" t="str">
        <f ca="1">INDIRECT(CONCATENATE("AKTES!D",TEXT(MATCH(D1774,AKTES!$A$1:$A$2658,0),0)))</f>
        <v>GRBW149284087101</v>
      </c>
      <c r="F1774" s="3" t="str">
        <f ca="1">INDIRECT(CONCATENATE("AKTES!B",TEXT(MATCH(D1774,AKTES!$A$1:$A$2658,0),0)))</f>
        <v xml:space="preserve"> Μέσον ακτής</v>
      </c>
      <c r="G1774" s="20">
        <v>43027</v>
      </c>
      <c r="H1774" s="21">
        <v>0.62638888888888888</v>
      </c>
      <c r="I1774" s="20">
        <v>43028</v>
      </c>
      <c r="J1774" s="20">
        <v>43028</v>
      </c>
      <c r="K1774" s="3">
        <v>0</v>
      </c>
      <c r="L1774" s="3">
        <v>1</v>
      </c>
      <c r="M1774" s="3" t="s">
        <v>39</v>
      </c>
      <c r="N1774" s="3" t="s">
        <v>39</v>
      </c>
      <c r="O1774" s="3" t="s">
        <v>39</v>
      </c>
      <c r="P1774" s="3" t="s">
        <v>39</v>
      </c>
      <c r="Q1774" s="3" t="s">
        <v>39</v>
      </c>
      <c r="R1774" s="3" t="s">
        <v>63</v>
      </c>
      <c r="S1774" s="3" t="s">
        <v>1037</v>
      </c>
      <c r="T1774" s="3" t="s">
        <v>39</v>
      </c>
      <c r="U1774" s="3" t="s">
        <v>39</v>
      </c>
      <c r="V1774" s="3" t="s">
        <v>1316</v>
      </c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</row>
    <row r="1775" spans="1:32">
      <c r="A1775" s="3" t="s">
        <v>90</v>
      </c>
      <c r="B1775" s="3" t="s">
        <v>177</v>
      </c>
      <c r="C1775" s="3" t="s">
        <v>220</v>
      </c>
      <c r="D1775" s="3" t="s">
        <v>4109</v>
      </c>
      <c r="E1775" s="3" t="str">
        <f ca="1">INDIRECT(CONCATENATE("AKTES!D",TEXT(MATCH(D1775,AKTES!$A$1:$A$2658,0),0)))</f>
        <v>GRBW149295159101</v>
      </c>
      <c r="F1775" s="3" t="str">
        <f ca="1">INDIRECT(CONCATENATE("AKTES!B",TEXT(MATCH(D1775,AKTES!$A$1:$A$2658,0),0)))</f>
        <v xml:space="preserve"> 80 μ. από το ΒΑ άκρο της ακτής</v>
      </c>
      <c r="G1775" s="20">
        <v>43027</v>
      </c>
      <c r="H1775" s="21">
        <v>0.33333333333333331</v>
      </c>
      <c r="I1775" s="20">
        <v>43028</v>
      </c>
      <c r="J1775" s="20">
        <v>43028</v>
      </c>
      <c r="K1775" s="3">
        <v>0</v>
      </c>
      <c r="L1775" s="3">
        <v>0</v>
      </c>
      <c r="M1775" s="3" t="s">
        <v>39</v>
      </c>
      <c r="N1775" s="3" t="s">
        <v>39</v>
      </c>
      <c r="O1775" s="3" t="s">
        <v>39</v>
      </c>
      <c r="P1775" s="3" t="s">
        <v>39</v>
      </c>
      <c r="Q1775" s="3" t="s">
        <v>39</v>
      </c>
      <c r="R1775" s="3" t="s">
        <v>34</v>
      </c>
      <c r="S1775" s="3" t="s">
        <v>1801</v>
      </c>
      <c r="T1775" s="3" t="s">
        <v>39</v>
      </c>
      <c r="U1775" s="3" t="s">
        <v>39</v>
      </c>
      <c r="V1775" s="3" t="s">
        <v>1914</v>
      </c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</row>
    <row r="1776" spans="1:32">
      <c r="A1776" s="3" t="s">
        <v>90</v>
      </c>
      <c r="B1776" s="3" t="s">
        <v>177</v>
      </c>
      <c r="C1776" s="3" t="s">
        <v>220</v>
      </c>
      <c r="D1776" s="3" t="s">
        <v>4112</v>
      </c>
      <c r="E1776" s="3" t="str">
        <f ca="1">INDIRECT(CONCATENATE("AKTES!D",TEXT(MATCH(D1776,AKTES!$A$1:$A$2658,0),0)))</f>
        <v>GRBW149295160101</v>
      </c>
      <c r="F1776" s="3" t="str">
        <f ca="1">INDIRECT(CONCATENATE("AKTES!B",TEXT(MATCH(D1776,AKTES!$A$1:$A$2658,0),0)))</f>
        <v xml:space="preserve"> Στο νοτιοανατολικό τμήμα της ακτής</v>
      </c>
      <c r="G1776" s="20">
        <v>43027</v>
      </c>
      <c r="H1776" s="21">
        <v>0.34027777777777773</v>
      </c>
      <c r="I1776" s="20">
        <v>43028</v>
      </c>
      <c r="J1776" s="20">
        <v>43028</v>
      </c>
      <c r="K1776" s="3">
        <v>0</v>
      </c>
      <c r="L1776" s="3">
        <v>0</v>
      </c>
      <c r="M1776" s="3" t="s">
        <v>39</v>
      </c>
      <c r="N1776" s="3" t="s">
        <v>39</v>
      </c>
      <c r="O1776" s="3" t="s">
        <v>39</v>
      </c>
      <c r="P1776" s="3" t="s">
        <v>39</v>
      </c>
      <c r="Q1776" s="3" t="s">
        <v>39</v>
      </c>
      <c r="R1776" s="3" t="s">
        <v>34</v>
      </c>
      <c r="S1776" s="3" t="s">
        <v>1801</v>
      </c>
      <c r="T1776" s="3" t="s">
        <v>39</v>
      </c>
      <c r="U1776" s="3" t="s">
        <v>39</v>
      </c>
      <c r="V1776" s="3" t="s">
        <v>1914</v>
      </c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</row>
    <row r="1777" spans="1:32">
      <c r="A1777" s="3" t="s">
        <v>90</v>
      </c>
      <c r="B1777" s="3" t="s">
        <v>177</v>
      </c>
      <c r="C1777" s="3" t="s">
        <v>220</v>
      </c>
      <c r="D1777" s="3" t="s">
        <v>4119</v>
      </c>
      <c r="E1777" s="3" t="str">
        <f ca="1">INDIRECT(CONCATENATE("AKTES!D",TEXT(MATCH(D1777,AKTES!$A$1:$A$2658,0),0)))</f>
        <v>GRBW149295161101</v>
      </c>
      <c r="F1777" s="3" t="str">
        <f ca="1">INDIRECT(CONCATENATE("AKTES!B",TEXT(MATCH(D1777,AKTES!$A$1:$A$2658,0),0)))</f>
        <v xml:space="preserve"> 80 μ. από το ΝΔ άκρο της ακτής</v>
      </c>
      <c r="G1777" s="20">
        <v>43027</v>
      </c>
      <c r="H1777" s="21">
        <v>0.35416666666666669</v>
      </c>
      <c r="I1777" s="20">
        <v>43028</v>
      </c>
      <c r="J1777" s="20">
        <v>43028</v>
      </c>
      <c r="K1777" s="3">
        <v>0</v>
      </c>
      <c r="L1777" s="3">
        <v>0</v>
      </c>
      <c r="M1777" s="3" t="s">
        <v>39</v>
      </c>
      <c r="N1777" s="3" t="s">
        <v>39</v>
      </c>
      <c r="O1777" s="3" t="s">
        <v>39</v>
      </c>
      <c r="P1777" s="3" t="s">
        <v>39</v>
      </c>
      <c r="Q1777" s="3" t="s">
        <v>39</v>
      </c>
      <c r="R1777" s="3" t="s">
        <v>34</v>
      </c>
      <c r="S1777" s="3" t="s">
        <v>1801</v>
      </c>
      <c r="T1777" s="3" t="s">
        <v>39</v>
      </c>
      <c r="U1777" s="3" t="s">
        <v>39</v>
      </c>
      <c r="V1777" s="3" t="s">
        <v>1914</v>
      </c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</row>
    <row r="1778" spans="1:32">
      <c r="A1778" s="3" t="s">
        <v>90</v>
      </c>
      <c r="B1778" s="3" t="s">
        <v>177</v>
      </c>
      <c r="C1778" s="3" t="s">
        <v>220</v>
      </c>
      <c r="D1778" s="3" t="s">
        <v>4116</v>
      </c>
      <c r="E1778" s="3" t="str">
        <f ca="1">INDIRECT(CONCATENATE("AKTES!D",TEXT(MATCH(D1778,AKTES!$A$1:$A$2658,0),0)))</f>
        <v>GRBW149295158101</v>
      </c>
      <c r="F1778" s="3" t="str">
        <f ca="1">INDIRECT(CONCATENATE("AKTES!B",TEXT(MATCH(D1778,AKTES!$A$1:$A$2658,0),0)))</f>
        <v xml:space="preserve"> Μέσον ακτής</v>
      </c>
      <c r="G1778" s="20">
        <v>43027</v>
      </c>
      <c r="H1778" s="21">
        <v>0.4375</v>
      </c>
      <c r="I1778" s="20">
        <v>43028</v>
      </c>
      <c r="J1778" s="20">
        <v>43028</v>
      </c>
      <c r="K1778" s="3">
        <v>0</v>
      </c>
      <c r="L1778" s="3">
        <v>0</v>
      </c>
      <c r="M1778" s="3" t="s">
        <v>39</v>
      </c>
      <c r="N1778" s="3" t="s">
        <v>39</v>
      </c>
      <c r="O1778" s="3" t="s">
        <v>39</v>
      </c>
      <c r="P1778" s="3" t="s">
        <v>39</v>
      </c>
      <c r="Q1778" s="3" t="s">
        <v>39</v>
      </c>
      <c r="R1778" s="3" t="s">
        <v>34</v>
      </c>
      <c r="S1778" s="3" t="s">
        <v>1801</v>
      </c>
      <c r="T1778" s="3" t="s">
        <v>39</v>
      </c>
      <c r="U1778" s="3" t="s">
        <v>39</v>
      </c>
      <c r="V1778" s="3" t="s">
        <v>1914</v>
      </c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</row>
    <row r="1779" spans="1:32">
      <c r="A1779" s="3" t="s">
        <v>90</v>
      </c>
      <c r="B1779" s="3" t="s">
        <v>177</v>
      </c>
      <c r="C1779" s="3" t="s">
        <v>221</v>
      </c>
      <c r="D1779" s="3" t="s">
        <v>4167</v>
      </c>
      <c r="E1779" s="3" t="str">
        <f ca="1">INDIRECT(CONCATENATE("AKTES!D",TEXT(MATCH(D1779,AKTES!$A$1:$A$2658,0),0)))</f>
        <v>GRBW149296270101</v>
      </c>
      <c r="F1779" s="3" t="str">
        <f ca="1">INDIRECT(CONCATENATE("AKTES!B",TEXT(MATCH(D1779,AKTES!$A$1:$A$2658,0),0)))</f>
        <v xml:space="preserve"> 300 μ. νότια από το ακρωτήρι - Δυτική πλευρά ακτής</v>
      </c>
      <c r="G1779" s="20">
        <v>43027</v>
      </c>
      <c r="H1779" s="21">
        <v>0.49444444444444446</v>
      </c>
      <c r="I1779" s="20">
        <v>43028</v>
      </c>
      <c r="J1779" s="20">
        <v>43028</v>
      </c>
      <c r="K1779" s="3">
        <v>3</v>
      </c>
      <c r="L1779" s="3">
        <v>0</v>
      </c>
      <c r="M1779" s="3" t="s">
        <v>39</v>
      </c>
      <c r="N1779" s="3" t="s">
        <v>39</v>
      </c>
      <c r="O1779" s="3" t="s">
        <v>39</v>
      </c>
      <c r="P1779" s="3" t="s">
        <v>39</v>
      </c>
      <c r="Q1779" s="3" t="s">
        <v>39</v>
      </c>
      <c r="R1779" s="3" t="s">
        <v>70</v>
      </c>
      <c r="S1779" s="3" t="s">
        <v>1037</v>
      </c>
      <c r="T1779" s="3" t="s">
        <v>39</v>
      </c>
      <c r="U1779" s="3" t="s">
        <v>39</v>
      </c>
      <c r="V1779" s="3" t="s">
        <v>5500</v>
      </c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</row>
    <row r="1780" spans="1:32">
      <c r="A1780" s="3" t="s">
        <v>90</v>
      </c>
      <c r="B1780" s="3" t="s">
        <v>177</v>
      </c>
      <c r="C1780" s="3" t="s">
        <v>221</v>
      </c>
      <c r="D1780" s="3" t="s">
        <v>4171</v>
      </c>
      <c r="E1780" s="3" t="str">
        <f ca="1">INDIRECT(CONCATENATE("AKTES!D",TEXT(MATCH(D1780,AKTES!$A$1:$A$2658,0),0)))</f>
        <v>GRBW149296271101</v>
      </c>
      <c r="F1780" s="3" t="str">
        <f ca="1">INDIRECT(CONCATENATE("AKTES!B",TEXT(MATCH(D1780,AKTES!$A$1:$A$2658,0),0)))</f>
        <v xml:space="preserve"> 100 μ. από το ΝΑ άκρο της ακτής</v>
      </c>
      <c r="G1780" s="20">
        <v>43027</v>
      </c>
      <c r="H1780" s="21">
        <v>0.5</v>
      </c>
      <c r="I1780" s="20">
        <v>43028</v>
      </c>
      <c r="J1780" s="20">
        <v>43028</v>
      </c>
      <c r="K1780" s="3">
        <v>1</v>
      </c>
      <c r="L1780" s="3">
        <v>1</v>
      </c>
      <c r="M1780" s="3" t="s">
        <v>39</v>
      </c>
      <c r="N1780" s="3" t="s">
        <v>39</v>
      </c>
      <c r="O1780" s="3" t="s">
        <v>39</v>
      </c>
      <c r="P1780" s="3" t="s">
        <v>39</v>
      </c>
      <c r="Q1780" s="3" t="s">
        <v>39</v>
      </c>
      <c r="R1780" s="3" t="s">
        <v>63</v>
      </c>
      <c r="S1780" s="3" t="s">
        <v>1037</v>
      </c>
      <c r="T1780" s="3" t="s">
        <v>39</v>
      </c>
      <c r="U1780" s="3" t="s">
        <v>39</v>
      </c>
      <c r="V1780" s="3" t="s">
        <v>1662</v>
      </c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</row>
    <row r="1781" spans="1:32">
      <c r="A1781" s="3" t="s">
        <v>90</v>
      </c>
      <c r="B1781" s="3" t="s">
        <v>177</v>
      </c>
      <c r="C1781" s="3" t="s">
        <v>221</v>
      </c>
      <c r="D1781" s="3" t="s">
        <v>4164</v>
      </c>
      <c r="E1781" s="3" t="str">
        <f ca="1">INDIRECT(CONCATENATE("AKTES!D",TEXT(MATCH(D1781,AKTES!$A$1:$A$2658,0),0)))</f>
        <v>GRBW149296251101</v>
      </c>
      <c r="F1781" s="3" t="str">
        <f ca="1">INDIRECT(CONCATENATE("AKTES!B",TEXT(MATCH(D1781,AKTES!$A$1:$A$2658,0),0)))</f>
        <v xml:space="preserve"> 500 μ. από το ΝΔ άκρο της ακτής</v>
      </c>
      <c r="G1781" s="20">
        <v>43027</v>
      </c>
      <c r="H1781" s="21">
        <v>0.50069444444444444</v>
      </c>
      <c r="I1781" s="20">
        <v>43028</v>
      </c>
      <c r="J1781" s="20">
        <v>43028</v>
      </c>
      <c r="K1781" s="3">
        <v>1</v>
      </c>
      <c r="L1781" s="3">
        <v>0</v>
      </c>
      <c r="M1781" s="3" t="s">
        <v>39</v>
      </c>
      <c r="N1781" s="3" t="s">
        <v>39</v>
      </c>
      <c r="O1781" s="3" t="s">
        <v>39</v>
      </c>
      <c r="P1781" s="3" t="s">
        <v>39</v>
      </c>
      <c r="Q1781" s="3" t="s">
        <v>39</v>
      </c>
      <c r="R1781" s="3" t="s">
        <v>70</v>
      </c>
      <c r="S1781" s="3" t="s">
        <v>1037</v>
      </c>
      <c r="T1781" s="3" t="s">
        <v>39</v>
      </c>
      <c r="U1781" s="3" t="s">
        <v>39</v>
      </c>
      <c r="V1781" s="3" t="s">
        <v>5500</v>
      </c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</row>
    <row r="1782" spans="1:32">
      <c r="A1782" s="3" t="s">
        <v>90</v>
      </c>
      <c r="B1782" s="3" t="s">
        <v>177</v>
      </c>
      <c r="C1782" s="3" t="s">
        <v>221</v>
      </c>
      <c r="D1782" s="3" t="s">
        <v>4218</v>
      </c>
      <c r="E1782" s="3" t="str">
        <f ca="1">INDIRECT(CONCATENATE("AKTES!D",TEXT(MATCH(D1782,AKTES!$A$1:$A$2658,0),0)))</f>
        <v>GRBW149296264101</v>
      </c>
      <c r="F1782" s="3" t="str">
        <f ca="1">INDIRECT(CONCATENATE("AKTES!B",TEXT(MATCH(D1782,AKTES!$A$1:$A$2658,0),0)))</f>
        <v xml:space="preserve"> 300 μ. από το ΝΔ άκρο της ακτής.</v>
      </c>
      <c r="G1782" s="20">
        <v>43027</v>
      </c>
      <c r="H1782" s="21">
        <v>0.50624999999999998</v>
      </c>
      <c r="I1782" s="20">
        <v>43028</v>
      </c>
      <c r="J1782" s="20">
        <v>43028</v>
      </c>
      <c r="K1782" s="3">
        <v>0</v>
      </c>
      <c r="L1782" s="3">
        <v>0</v>
      </c>
      <c r="M1782" s="3" t="s">
        <v>39</v>
      </c>
      <c r="N1782" s="3" t="s">
        <v>39</v>
      </c>
      <c r="O1782" s="3" t="s">
        <v>39</v>
      </c>
      <c r="P1782" s="3" t="s">
        <v>39</v>
      </c>
      <c r="Q1782" s="3" t="s">
        <v>39</v>
      </c>
      <c r="R1782" s="3" t="s">
        <v>70</v>
      </c>
      <c r="S1782" s="3" t="s">
        <v>1037</v>
      </c>
      <c r="T1782" s="3" t="s">
        <v>39</v>
      </c>
      <c r="U1782" s="3" t="s">
        <v>39</v>
      </c>
      <c r="V1782" s="3" t="s">
        <v>5500</v>
      </c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</row>
    <row r="1783" spans="1:32">
      <c r="A1783" s="3" t="s">
        <v>90</v>
      </c>
      <c r="B1783" s="3" t="s">
        <v>177</v>
      </c>
      <c r="C1783" s="3" t="s">
        <v>221</v>
      </c>
      <c r="D1783" s="3" t="s">
        <v>4184</v>
      </c>
      <c r="E1783" s="3" t="str">
        <f ca="1">INDIRECT(CONCATENATE("AKTES!D",TEXT(MATCH(D1783,AKTES!$A$1:$A$2658,0),0)))</f>
        <v>GRBW149296255101</v>
      </c>
      <c r="F1783" s="3" t="str">
        <f ca="1">INDIRECT(CONCATENATE("AKTES!B",TEXT(MATCH(D1783,AKTES!$A$1:$A$2658,0),0)))</f>
        <v xml:space="preserve"> Στο ΝΔ άκρο της ακτής</v>
      </c>
      <c r="G1783" s="20">
        <v>43027</v>
      </c>
      <c r="H1783" s="21">
        <v>0.5131944444444444</v>
      </c>
      <c r="I1783" s="20">
        <v>43028</v>
      </c>
      <c r="J1783" s="20">
        <v>43028</v>
      </c>
      <c r="K1783" s="3">
        <v>7</v>
      </c>
      <c r="L1783" s="3">
        <v>5</v>
      </c>
      <c r="M1783" s="3" t="s">
        <v>39</v>
      </c>
      <c r="N1783" s="3" t="s">
        <v>39</v>
      </c>
      <c r="O1783" s="3" t="s">
        <v>39</v>
      </c>
      <c r="P1783" s="3" t="s">
        <v>39</v>
      </c>
      <c r="Q1783" s="3" t="s">
        <v>39</v>
      </c>
      <c r="R1783" s="3" t="s">
        <v>70</v>
      </c>
      <c r="S1783" s="3" t="s">
        <v>1037</v>
      </c>
      <c r="T1783" s="3" t="s">
        <v>39</v>
      </c>
      <c r="U1783" s="3" t="s">
        <v>39</v>
      </c>
      <c r="V1783" s="3" t="s">
        <v>5500</v>
      </c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</row>
    <row r="1784" spans="1:32">
      <c r="A1784" s="3" t="s">
        <v>90</v>
      </c>
      <c r="B1784" s="3" t="s">
        <v>177</v>
      </c>
      <c r="C1784" s="3" t="s">
        <v>221</v>
      </c>
      <c r="D1784" s="3" t="s">
        <v>4181</v>
      </c>
      <c r="E1784" s="3" t="str">
        <f ca="1">INDIRECT(CONCATENATE("AKTES!D",TEXT(MATCH(D1784,AKTES!$A$1:$A$2658,0),0)))</f>
        <v>GRBW149296231101</v>
      </c>
      <c r="F1784" s="3" t="str">
        <f ca="1">INDIRECT(CONCATENATE("AKTES!B",TEXT(MATCH(D1784,AKTES!$A$1:$A$2658,0),0)))</f>
        <v xml:space="preserve"> 100 μ. από το ΝΔ άκρο της ακτής</v>
      </c>
      <c r="G1784" s="20">
        <v>43027</v>
      </c>
      <c r="H1784" s="21">
        <v>0.51736111111111105</v>
      </c>
      <c r="I1784" s="20">
        <v>43028</v>
      </c>
      <c r="J1784" s="20">
        <v>43028</v>
      </c>
      <c r="K1784" s="3">
        <v>32</v>
      </c>
      <c r="L1784" s="3">
        <v>24</v>
      </c>
      <c r="M1784" s="3" t="s">
        <v>39</v>
      </c>
      <c r="N1784" s="3" t="s">
        <v>39</v>
      </c>
      <c r="O1784" s="3" t="s">
        <v>39</v>
      </c>
      <c r="P1784" s="3" t="s">
        <v>39</v>
      </c>
      <c r="Q1784" s="3" t="s">
        <v>39</v>
      </c>
      <c r="R1784" s="3" t="s">
        <v>70</v>
      </c>
      <c r="S1784" s="3" t="s">
        <v>1037</v>
      </c>
      <c r="T1784" s="3" t="s">
        <v>39</v>
      </c>
      <c r="U1784" s="3" t="s">
        <v>39</v>
      </c>
      <c r="V1784" s="3" t="s">
        <v>5500</v>
      </c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</row>
    <row r="1785" spans="1:32">
      <c r="A1785" s="3" t="s">
        <v>90</v>
      </c>
      <c r="B1785" s="3" t="s">
        <v>177</v>
      </c>
      <c r="C1785" s="3" t="s">
        <v>221</v>
      </c>
      <c r="D1785" s="3" t="s">
        <v>4206</v>
      </c>
      <c r="E1785" s="3" t="str">
        <f ca="1">INDIRECT(CONCATENATE("AKTES!D",TEXT(MATCH(D1785,AKTES!$A$1:$A$2658,0),0)))</f>
        <v>GRBW149296242101</v>
      </c>
      <c r="F1785" s="3" t="str">
        <f ca="1">INDIRECT(CONCATENATE("AKTES!B",TEXT(MATCH(D1785,AKTES!$A$1:$A$2658,0),0)))</f>
        <v xml:space="preserve"> 900 μ. από το ανατολικό τμήμα της ακτής</v>
      </c>
      <c r="G1785" s="20">
        <v>43027</v>
      </c>
      <c r="H1785" s="21">
        <v>0.5229166666666667</v>
      </c>
      <c r="I1785" s="20">
        <v>43028</v>
      </c>
      <c r="J1785" s="20">
        <v>43028</v>
      </c>
      <c r="K1785" s="3">
        <v>1</v>
      </c>
      <c r="L1785" s="3">
        <v>1</v>
      </c>
      <c r="M1785" s="3" t="s">
        <v>39</v>
      </c>
      <c r="N1785" s="3" t="s">
        <v>39</v>
      </c>
      <c r="O1785" s="3" t="s">
        <v>39</v>
      </c>
      <c r="P1785" s="3" t="s">
        <v>39</v>
      </c>
      <c r="Q1785" s="3" t="s">
        <v>39</v>
      </c>
      <c r="R1785" s="3" t="s">
        <v>70</v>
      </c>
      <c r="S1785" s="3" t="s">
        <v>1037</v>
      </c>
      <c r="T1785" s="3" t="s">
        <v>39</v>
      </c>
      <c r="U1785" s="3" t="s">
        <v>39</v>
      </c>
      <c r="V1785" s="3" t="s">
        <v>5500</v>
      </c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</row>
    <row r="1786" spans="1:32">
      <c r="A1786" s="3" t="s">
        <v>90</v>
      </c>
      <c r="B1786" s="3" t="s">
        <v>177</v>
      </c>
      <c r="C1786" s="3" t="s">
        <v>221</v>
      </c>
      <c r="D1786" s="3" t="s">
        <v>4210</v>
      </c>
      <c r="E1786" s="3" t="str">
        <f ca="1">INDIRECT(CONCATENATE("AKTES!D",TEXT(MATCH(D1786,AKTES!$A$1:$A$2658,0),0)))</f>
        <v>GRBW149296269101</v>
      </c>
      <c r="F1786" s="3" t="str">
        <f ca="1">INDIRECT(CONCATENATE("AKTES!B",TEXT(MATCH(D1786,AKTES!$A$1:$A$2658,0),0)))</f>
        <v xml:space="preserve"> 1300 μ. από το ανατολικό άκρο της ακτής</v>
      </c>
      <c r="G1786" s="20">
        <v>43027</v>
      </c>
      <c r="H1786" s="21">
        <v>0.53125</v>
      </c>
      <c r="I1786" s="20">
        <v>43028</v>
      </c>
      <c r="J1786" s="20">
        <v>43028</v>
      </c>
      <c r="K1786" s="3">
        <v>1</v>
      </c>
      <c r="L1786" s="3">
        <v>11</v>
      </c>
      <c r="M1786" s="3" t="s">
        <v>39</v>
      </c>
      <c r="N1786" s="3" t="s">
        <v>39</v>
      </c>
      <c r="O1786" s="3" t="s">
        <v>39</v>
      </c>
      <c r="P1786" s="3" t="s">
        <v>39</v>
      </c>
      <c r="Q1786" s="3" t="s">
        <v>39</v>
      </c>
      <c r="R1786" s="3" t="s">
        <v>70</v>
      </c>
      <c r="S1786" s="3" t="s">
        <v>1037</v>
      </c>
      <c r="T1786" s="3" t="s">
        <v>39</v>
      </c>
      <c r="U1786" s="3" t="s">
        <v>39</v>
      </c>
      <c r="V1786" s="3" t="s">
        <v>5500</v>
      </c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</row>
    <row r="1787" spans="1:32">
      <c r="A1787" s="3" t="s">
        <v>90</v>
      </c>
      <c r="B1787" s="3" t="s">
        <v>177</v>
      </c>
      <c r="C1787" s="3" t="s">
        <v>221</v>
      </c>
      <c r="D1787" s="3" t="s">
        <v>4214</v>
      </c>
      <c r="E1787" s="3" t="str">
        <f ca="1">INDIRECT(CONCATENATE("AKTES!D",TEXT(MATCH(D1787,AKTES!$A$1:$A$2658,0),0)))</f>
        <v>GRBW149296257101</v>
      </c>
      <c r="F1787" s="3" t="str">
        <f ca="1">INDIRECT(CONCATENATE("AKTES!B",TEXT(MATCH(D1787,AKTES!$A$1:$A$2658,0),0)))</f>
        <v xml:space="preserve"> 400 μ. από το ανατολικό άκρο της ακτής</v>
      </c>
      <c r="G1787" s="20">
        <v>43027</v>
      </c>
      <c r="H1787" s="21">
        <v>0.54097222222222219</v>
      </c>
      <c r="I1787" s="20">
        <v>43028</v>
      </c>
      <c r="J1787" s="20">
        <v>43028</v>
      </c>
      <c r="K1787" s="3">
        <v>0</v>
      </c>
      <c r="L1787" s="3">
        <v>0</v>
      </c>
      <c r="M1787" s="3" t="s">
        <v>39</v>
      </c>
      <c r="N1787" s="3" t="s">
        <v>39</v>
      </c>
      <c r="O1787" s="3" t="s">
        <v>39</v>
      </c>
      <c r="P1787" s="3" t="s">
        <v>39</v>
      </c>
      <c r="Q1787" s="3" t="s">
        <v>39</v>
      </c>
      <c r="R1787" s="3" t="s">
        <v>70</v>
      </c>
      <c r="S1787" s="3" t="s">
        <v>1037</v>
      </c>
      <c r="T1787" s="3" t="s">
        <v>39</v>
      </c>
      <c r="U1787" s="3" t="s">
        <v>39</v>
      </c>
      <c r="V1787" s="3" t="s">
        <v>5500</v>
      </c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</row>
    <row r="1788" spans="1:32">
      <c r="A1788" s="3" t="s">
        <v>90</v>
      </c>
      <c r="B1788" s="3" t="s">
        <v>177</v>
      </c>
      <c r="C1788" s="3" t="s">
        <v>221</v>
      </c>
      <c r="D1788" s="3" t="s">
        <v>4141</v>
      </c>
      <c r="E1788" s="3" t="str">
        <f ca="1">INDIRECT(CONCATENATE("AKTES!D",TEXT(MATCH(D1788,AKTES!$A$1:$A$2658,0),0)))</f>
        <v>GRBW149296232101</v>
      </c>
      <c r="F1788" s="3" t="str">
        <f ca="1">INDIRECT(CONCATENATE("AKTES!B",TEXT(MATCH(D1788,AKTES!$A$1:$A$2658,0),0)))</f>
        <v xml:space="preserve"> 900 μ. από ΒΑ άκρο της ακτής</v>
      </c>
      <c r="G1788" s="20">
        <v>43027</v>
      </c>
      <c r="H1788" s="21">
        <v>0.54722222222222217</v>
      </c>
      <c r="I1788" s="20">
        <v>43028</v>
      </c>
      <c r="J1788" s="20">
        <v>43028</v>
      </c>
      <c r="K1788" s="3">
        <v>1</v>
      </c>
      <c r="L1788" s="3">
        <v>4</v>
      </c>
      <c r="M1788" s="3" t="s">
        <v>39</v>
      </c>
      <c r="N1788" s="3" t="s">
        <v>39</v>
      </c>
      <c r="O1788" s="3" t="s">
        <v>39</v>
      </c>
      <c r="P1788" s="3" t="s">
        <v>39</v>
      </c>
      <c r="Q1788" s="3" t="s">
        <v>39</v>
      </c>
      <c r="R1788" s="3" t="s">
        <v>70</v>
      </c>
      <c r="S1788" s="3" t="s">
        <v>1037</v>
      </c>
      <c r="T1788" s="3" t="s">
        <v>39</v>
      </c>
      <c r="U1788" s="3" t="s">
        <v>39</v>
      </c>
      <c r="V1788" s="3" t="s">
        <v>1662</v>
      </c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</row>
    <row r="1789" spans="1:32">
      <c r="A1789" s="3" t="s">
        <v>90</v>
      </c>
      <c r="B1789" s="3" t="s">
        <v>177</v>
      </c>
      <c r="C1789" s="3" t="s">
        <v>221</v>
      </c>
      <c r="D1789" s="3" t="s">
        <v>4177</v>
      </c>
      <c r="E1789" s="3" t="str">
        <f ca="1">INDIRECT(CONCATENATE("AKTES!D",TEXT(MATCH(D1789,AKTES!$A$1:$A$2658,0),0)))</f>
        <v>GRBW149296243101</v>
      </c>
      <c r="F1789" s="3" t="str">
        <f ca="1">INDIRECT(CONCATENATE("AKTES!B",TEXT(MATCH(D1789,AKTES!$A$1:$A$2658,0),0)))</f>
        <v xml:space="preserve"> 700 μ. από ΒΑ άκρο της ακτής</v>
      </c>
      <c r="G1789" s="20">
        <v>43027</v>
      </c>
      <c r="H1789" s="21">
        <v>0.55833333333333335</v>
      </c>
      <c r="I1789" s="20">
        <v>43028</v>
      </c>
      <c r="J1789" s="20">
        <v>43028</v>
      </c>
      <c r="K1789" s="3">
        <v>0</v>
      </c>
      <c r="L1789" s="3">
        <v>0</v>
      </c>
      <c r="M1789" s="3" t="s">
        <v>39</v>
      </c>
      <c r="N1789" s="3" t="s">
        <v>39</v>
      </c>
      <c r="O1789" s="3" t="s">
        <v>39</v>
      </c>
      <c r="P1789" s="3" t="s">
        <v>39</v>
      </c>
      <c r="Q1789" s="3" t="s">
        <v>39</v>
      </c>
      <c r="R1789" s="3" t="s">
        <v>70</v>
      </c>
      <c r="S1789" s="3" t="s">
        <v>1037</v>
      </c>
      <c r="T1789" s="3" t="s">
        <v>39</v>
      </c>
      <c r="U1789" s="3" t="s">
        <v>39</v>
      </c>
      <c r="V1789" s="3" t="s">
        <v>5939</v>
      </c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</row>
    <row r="1790" spans="1:32">
      <c r="A1790" s="3" t="s">
        <v>90</v>
      </c>
      <c r="B1790" s="3" t="s">
        <v>177</v>
      </c>
      <c r="C1790" s="3" t="s">
        <v>221</v>
      </c>
      <c r="D1790" s="3" t="s">
        <v>4200</v>
      </c>
      <c r="E1790" s="3" t="str">
        <f ca="1">INDIRECT(CONCATENATE("AKTES!D",TEXT(MATCH(D1790,AKTES!$A$1:$A$2658,0),0)))</f>
        <v>GRBW149296241101</v>
      </c>
      <c r="F1790" s="3" t="str">
        <f ca="1">INDIRECT(CONCATENATE("AKTES!B",TEXT(MATCH(D1790,AKTES!$A$1:$A$2658,0),0)))</f>
        <v xml:space="preserve"> Στο βορειοανατολικό άκρο της ακτής</v>
      </c>
      <c r="G1790" s="20">
        <v>43027</v>
      </c>
      <c r="H1790" s="21">
        <v>0.59236111111111112</v>
      </c>
      <c r="I1790" s="20">
        <v>43028</v>
      </c>
      <c r="J1790" s="20">
        <v>43028</v>
      </c>
      <c r="K1790" s="3">
        <v>0</v>
      </c>
      <c r="L1790" s="3">
        <v>5</v>
      </c>
      <c r="M1790" s="3" t="s">
        <v>39</v>
      </c>
      <c r="N1790" s="3" t="s">
        <v>39</v>
      </c>
      <c r="O1790" s="3" t="s">
        <v>39</v>
      </c>
      <c r="P1790" s="3" t="s">
        <v>39</v>
      </c>
      <c r="Q1790" s="3" t="s">
        <v>39</v>
      </c>
      <c r="R1790" s="3" t="s">
        <v>34</v>
      </c>
      <c r="S1790" s="3" t="s">
        <v>1801</v>
      </c>
      <c r="T1790" s="3" t="s">
        <v>39</v>
      </c>
      <c r="U1790" s="3" t="s">
        <v>39</v>
      </c>
      <c r="V1790" s="3" t="s">
        <v>1914</v>
      </c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</row>
    <row r="1791" spans="1:32">
      <c r="A1791" s="3" t="s">
        <v>90</v>
      </c>
      <c r="B1791" s="3" t="s">
        <v>177</v>
      </c>
      <c r="C1791" s="3" t="s">
        <v>221</v>
      </c>
      <c r="D1791" s="3" t="s">
        <v>4133</v>
      </c>
      <c r="E1791" s="3" t="str">
        <f ca="1">INDIRECT(CONCATENATE("AKTES!D",TEXT(MATCH(D1791,AKTES!$A$1:$A$2658,0),0)))</f>
        <v>GRBW149296229101</v>
      </c>
      <c r="F1791" s="3" t="str">
        <f ca="1">INDIRECT(CONCATENATE("AKTES!B",TEXT(MATCH(D1791,AKTES!$A$1:$A$2658,0),0)))</f>
        <v xml:space="preserve"> 120 μ. από το νότιο άκρο της ακτής.</v>
      </c>
      <c r="G1791" s="20">
        <v>43027</v>
      </c>
      <c r="H1791" s="21">
        <v>0.59722222222222221</v>
      </c>
      <c r="I1791" s="20">
        <v>43028</v>
      </c>
      <c r="J1791" s="20">
        <v>43028</v>
      </c>
      <c r="K1791" s="3">
        <v>3</v>
      </c>
      <c r="L1791" s="3">
        <v>10</v>
      </c>
      <c r="M1791" s="3" t="s">
        <v>39</v>
      </c>
      <c r="N1791" s="3" t="s">
        <v>39</v>
      </c>
      <c r="O1791" s="3" t="s">
        <v>39</v>
      </c>
      <c r="P1791" s="3" t="s">
        <v>39</v>
      </c>
      <c r="Q1791" s="3" t="s">
        <v>39</v>
      </c>
      <c r="R1791" s="3" t="s">
        <v>34</v>
      </c>
      <c r="S1791" s="3" t="s">
        <v>1801</v>
      </c>
      <c r="T1791" s="3" t="s">
        <v>39</v>
      </c>
      <c r="U1791" s="3" t="s">
        <v>39</v>
      </c>
      <c r="V1791" s="3" t="s">
        <v>1914</v>
      </c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</row>
    <row r="1792" spans="1:32">
      <c r="A1792" s="3" t="s">
        <v>90</v>
      </c>
      <c r="B1792" s="3" t="s">
        <v>177</v>
      </c>
      <c r="C1792" s="3" t="s">
        <v>221</v>
      </c>
      <c r="D1792" s="3" t="s">
        <v>4137</v>
      </c>
      <c r="E1792" s="3" t="str">
        <f ca="1">INDIRECT(CONCATENATE("AKTES!D",TEXT(MATCH(D1792,AKTES!$A$1:$A$2658,0),0)))</f>
        <v>GRBW149296245101</v>
      </c>
      <c r="F1792" s="3" t="str">
        <f ca="1">INDIRECT(CONCATENATE("AKTES!B",TEXT(MATCH(D1792,AKTES!$A$1:$A$2658,0),0)))</f>
        <v xml:space="preserve"> 700 μ. από το ΝΔ άκρο της ακτής</v>
      </c>
      <c r="G1792" s="20">
        <v>43027</v>
      </c>
      <c r="H1792" s="21">
        <v>0.60763888888888895</v>
      </c>
      <c r="I1792" s="20">
        <v>43028</v>
      </c>
      <c r="J1792" s="20">
        <v>43028</v>
      </c>
      <c r="K1792" s="3">
        <v>0</v>
      </c>
      <c r="L1792" s="3">
        <v>0</v>
      </c>
      <c r="M1792" s="3" t="s">
        <v>39</v>
      </c>
      <c r="N1792" s="3" t="s">
        <v>39</v>
      </c>
      <c r="O1792" s="3" t="s">
        <v>39</v>
      </c>
      <c r="P1792" s="3" t="s">
        <v>39</v>
      </c>
      <c r="Q1792" s="3" t="s">
        <v>39</v>
      </c>
      <c r="R1792" s="3" t="s">
        <v>34</v>
      </c>
      <c r="S1792" s="3" t="s">
        <v>1801</v>
      </c>
      <c r="T1792" s="3" t="s">
        <v>39</v>
      </c>
      <c r="U1792" s="3" t="s">
        <v>39</v>
      </c>
      <c r="V1792" s="3" t="s">
        <v>1914</v>
      </c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</row>
    <row r="1793" spans="1:32">
      <c r="A1793" s="3" t="s">
        <v>90</v>
      </c>
      <c r="B1793" s="3" t="s">
        <v>177</v>
      </c>
      <c r="C1793" s="3" t="s">
        <v>221</v>
      </c>
      <c r="D1793" s="3" t="s">
        <v>4174</v>
      </c>
      <c r="E1793" s="3" t="str">
        <f ca="1">INDIRECT(CONCATENATE("AKTES!D",TEXT(MATCH(D1793,AKTES!$A$1:$A$2658,0),0)))</f>
        <v>GRBW149296267101</v>
      </c>
      <c r="F1793" s="3" t="str">
        <f ca="1">INDIRECT(CONCATENATE("AKTES!B",TEXT(MATCH(D1793,AKTES!$A$1:$A$2658,0),0)))</f>
        <v xml:space="preserve"> 120 μ. από το ΒΑ άκρο της ακτής</v>
      </c>
      <c r="G1793" s="20">
        <v>43027</v>
      </c>
      <c r="H1793" s="21">
        <v>0.64583333333333337</v>
      </c>
      <c r="I1793" s="20">
        <v>43028</v>
      </c>
      <c r="J1793" s="20">
        <v>43028</v>
      </c>
      <c r="K1793" s="3">
        <v>2</v>
      </c>
      <c r="L1793" s="3">
        <v>37</v>
      </c>
      <c r="M1793" s="3" t="s">
        <v>39</v>
      </c>
      <c r="N1793" s="3" t="s">
        <v>39</v>
      </c>
      <c r="O1793" s="3" t="s">
        <v>39</v>
      </c>
      <c r="P1793" s="3" t="s">
        <v>39</v>
      </c>
      <c r="Q1793" s="3" t="s">
        <v>39</v>
      </c>
      <c r="R1793" s="3" t="s">
        <v>34</v>
      </c>
      <c r="S1793" s="3" t="s">
        <v>1801</v>
      </c>
      <c r="T1793" s="3" t="s">
        <v>39</v>
      </c>
      <c r="U1793" s="3" t="s">
        <v>39</v>
      </c>
      <c r="V1793" s="3" t="s">
        <v>1914</v>
      </c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</row>
    <row r="1794" spans="1:32">
      <c r="A1794" s="3" t="s">
        <v>90</v>
      </c>
      <c r="B1794" s="3" t="s">
        <v>177</v>
      </c>
      <c r="C1794" s="3" t="s">
        <v>223</v>
      </c>
      <c r="D1794" s="3" t="s">
        <v>4321</v>
      </c>
      <c r="E1794" s="3" t="str">
        <f ca="1">INDIRECT(CONCATENATE("AKTES!D",TEXT(MATCH(D1794,AKTES!$A$1:$A$2658,0),0)))</f>
        <v>GRBW149298331101</v>
      </c>
      <c r="F1794" s="3" t="str">
        <f ca="1">INDIRECT(CONCATENATE("AKTES!B",TEXT(MATCH(D1794,AKTES!$A$1:$A$2658,0),0)))</f>
        <v xml:space="preserve"> Μέσον ακτής</v>
      </c>
      <c r="G1794" s="20">
        <v>43027</v>
      </c>
      <c r="H1794" s="21">
        <v>0.60416666666666663</v>
      </c>
      <c r="I1794" s="20">
        <v>43028</v>
      </c>
      <c r="J1794" s="20">
        <v>43028</v>
      </c>
      <c r="K1794" s="3">
        <v>0</v>
      </c>
      <c r="L1794" s="3">
        <v>0</v>
      </c>
      <c r="M1794" s="3" t="s">
        <v>39</v>
      </c>
      <c r="N1794" s="3" t="s">
        <v>39</v>
      </c>
      <c r="O1794" s="3" t="s">
        <v>39</v>
      </c>
      <c r="P1794" s="3" t="s">
        <v>39</v>
      </c>
      <c r="Q1794" s="3" t="s">
        <v>39</v>
      </c>
      <c r="R1794" s="3" t="s">
        <v>63</v>
      </c>
      <c r="S1794" s="3" t="s">
        <v>980</v>
      </c>
      <c r="T1794" s="3" t="s">
        <v>39</v>
      </c>
      <c r="U1794" s="3" t="s">
        <v>39</v>
      </c>
      <c r="V1794" s="3" t="s">
        <v>1316</v>
      </c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</row>
    <row r="1795" spans="1:32">
      <c r="A1795" s="3" t="s">
        <v>90</v>
      </c>
      <c r="B1795" s="3" t="s">
        <v>177</v>
      </c>
      <c r="C1795" s="3" t="s">
        <v>223</v>
      </c>
      <c r="D1795" s="3" t="s">
        <v>4324</v>
      </c>
      <c r="E1795" s="3" t="str">
        <f ca="1">INDIRECT(CONCATENATE("AKTES!D",TEXT(MATCH(D1795,AKTES!$A$1:$A$2658,0),0)))</f>
        <v>GRBW149298333101</v>
      </c>
      <c r="F1795" s="3" t="str">
        <f ca="1">INDIRECT(CONCATENATE("AKTES!B",TEXT(MATCH(D1795,AKTES!$A$1:$A$2658,0),0)))</f>
        <v xml:space="preserve"> 500 μ. από το ΒΔ άκρο της ακτής</v>
      </c>
      <c r="G1795" s="20">
        <v>43027</v>
      </c>
      <c r="H1795" s="21">
        <v>0.66666666666666663</v>
      </c>
      <c r="I1795" s="20">
        <v>43028</v>
      </c>
      <c r="J1795" s="20">
        <v>43028</v>
      </c>
      <c r="K1795" s="3">
        <v>0</v>
      </c>
      <c r="L1795" s="3">
        <v>1</v>
      </c>
      <c r="M1795" s="3" t="s">
        <v>39</v>
      </c>
      <c r="N1795" s="3" t="s">
        <v>39</v>
      </c>
      <c r="O1795" s="3" t="s">
        <v>39</v>
      </c>
      <c r="P1795" s="3" t="s">
        <v>39</v>
      </c>
      <c r="Q1795" s="3" t="s">
        <v>39</v>
      </c>
      <c r="R1795" s="3" t="s">
        <v>63</v>
      </c>
      <c r="S1795" s="3" t="s">
        <v>980</v>
      </c>
      <c r="T1795" s="3" t="s">
        <v>39</v>
      </c>
      <c r="U1795" s="3" t="s">
        <v>39</v>
      </c>
      <c r="V1795" s="3" t="s">
        <v>1316</v>
      </c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</row>
    <row r="1796" spans="1:32">
      <c r="A1796" s="3" t="s">
        <v>90</v>
      </c>
      <c r="B1796" s="3" t="s">
        <v>177</v>
      </c>
      <c r="C1796" s="3" t="s">
        <v>224</v>
      </c>
      <c r="D1796" s="3" t="s">
        <v>4327</v>
      </c>
      <c r="E1796" s="3" t="str">
        <f ca="1">INDIRECT(CONCATENATE("AKTES!D",TEXT(MATCH(D1796,AKTES!$A$1:$A$2658,0),0)))</f>
        <v>GRBW149299334101</v>
      </c>
      <c r="F1796" s="3" t="str">
        <f ca="1">INDIRECT(CONCATENATE("AKTES!B",TEXT(MATCH(D1796,AKTES!$A$1:$A$2658,0),0)))</f>
        <v xml:space="preserve"> Μέσον ακτής</v>
      </c>
      <c r="G1796" s="20">
        <v>43027</v>
      </c>
      <c r="H1796" s="21">
        <v>0.4465277777777778</v>
      </c>
      <c r="I1796" s="20">
        <v>43028</v>
      </c>
      <c r="J1796" s="20">
        <v>43028</v>
      </c>
      <c r="K1796" s="3">
        <v>0</v>
      </c>
      <c r="L1796" s="3">
        <v>0</v>
      </c>
      <c r="M1796" s="3" t="s">
        <v>39</v>
      </c>
      <c r="N1796" s="3" t="s">
        <v>39</v>
      </c>
      <c r="O1796" s="3" t="s">
        <v>39</v>
      </c>
      <c r="P1796" s="3" t="s">
        <v>39</v>
      </c>
      <c r="Q1796" s="3" t="s">
        <v>39</v>
      </c>
      <c r="R1796" s="3" t="s">
        <v>34</v>
      </c>
      <c r="S1796" s="3" t="s">
        <v>1801</v>
      </c>
      <c r="T1796" s="3" t="s">
        <v>39</v>
      </c>
      <c r="U1796" s="3" t="s">
        <v>39</v>
      </c>
      <c r="V1796" s="3" t="s">
        <v>1914</v>
      </c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</row>
    <row r="1797" spans="1:32">
      <c r="A1797" s="3" t="s">
        <v>90</v>
      </c>
      <c r="B1797" s="3" t="s">
        <v>159</v>
      </c>
      <c r="C1797" s="3" t="s">
        <v>207</v>
      </c>
      <c r="D1797" s="3" t="s">
        <v>3759</v>
      </c>
      <c r="E1797" s="3" t="str">
        <f ca="1">INDIRECT(CONCATENATE("AKTES!D",TEXT(MATCH(D1797,AKTES!$A$1:$A$2658,0),0)))</f>
        <v>GRBW149283409101</v>
      </c>
      <c r="F1797" s="3" t="str">
        <f ca="1">INDIRECT(CONCATENATE("AKTES!B",TEXT(MATCH(D1797,AKTES!$A$1:$A$2658,0),0)))</f>
        <v xml:space="preserve"> Στο δυτικό άκρο της ακτής</v>
      </c>
      <c r="G1797" s="20">
        <v>43010</v>
      </c>
      <c r="H1797" s="21">
        <v>0.38750000000000001</v>
      </c>
      <c r="I1797" s="20">
        <v>43011</v>
      </c>
      <c r="J1797" s="20">
        <v>43011</v>
      </c>
      <c r="K1797" s="3">
        <v>7</v>
      </c>
      <c r="L1797" s="3">
        <v>12</v>
      </c>
      <c r="M1797" s="3" t="s">
        <v>39</v>
      </c>
      <c r="N1797" s="3" t="s">
        <v>39</v>
      </c>
      <c r="O1797" s="3" t="s">
        <v>39</v>
      </c>
      <c r="P1797" s="3" t="s">
        <v>39</v>
      </c>
      <c r="Q1797" s="3" t="s">
        <v>39</v>
      </c>
      <c r="R1797" s="3" t="s">
        <v>63</v>
      </c>
      <c r="S1797" s="3" t="s">
        <v>2396</v>
      </c>
      <c r="T1797" s="3" t="s">
        <v>39</v>
      </c>
      <c r="U1797" s="3" t="s">
        <v>39</v>
      </c>
      <c r="V1797" s="3" t="s">
        <v>5500</v>
      </c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</row>
    <row r="1798" spans="1:32">
      <c r="A1798" s="3" t="s">
        <v>90</v>
      </c>
      <c r="B1798" s="3" t="s">
        <v>159</v>
      </c>
      <c r="C1798" s="3" t="s">
        <v>207</v>
      </c>
      <c r="D1798" s="3" t="s">
        <v>3750</v>
      </c>
      <c r="E1798" s="3" t="str">
        <f ca="1">INDIRECT(CONCATENATE("AKTES!D",TEXT(MATCH(D1798,AKTES!$A$1:$A$2658,0),0)))</f>
        <v>GRBW149283408101</v>
      </c>
      <c r="F1798" s="3" t="str">
        <f ca="1">INDIRECT(CONCATENATE("AKTES!B",TEXT(MATCH(D1798,AKTES!$A$1:$A$2658,0),0)))</f>
        <v xml:space="preserve"> Μέσον ακτής</v>
      </c>
      <c r="G1798" s="20">
        <v>43010</v>
      </c>
      <c r="H1798" s="21">
        <v>0.46249999999999997</v>
      </c>
      <c r="I1798" s="20">
        <v>43011</v>
      </c>
      <c r="J1798" s="20">
        <v>43011</v>
      </c>
      <c r="K1798" s="3">
        <v>0</v>
      </c>
      <c r="L1798" s="3">
        <v>0</v>
      </c>
      <c r="M1798" s="3" t="s">
        <v>39</v>
      </c>
      <c r="N1798" s="3" t="s">
        <v>39</v>
      </c>
      <c r="O1798" s="3" t="s">
        <v>39</v>
      </c>
      <c r="P1798" s="3" t="s">
        <v>39</v>
      </c>
      <c r="Q1798" s="3" t="s">
        <v>39</v>
      </c>
      <c r="R1798" s="3" t="s">
        <v>63</v>
      </c>
      <c r="S1798" s="3" t="s">
        <v>2396</v>
      </c>
      <c r="T1798" s="3" t="s">
        <v>39</v>
      </c>
      <c r="U1798" s="3" t="s">
        <v>39</v>
      </c>
      <c r="V1798" s="3" t="s">
        <v>5766</v>
      </c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</row>
    <row r="1799" spans="1:32">
      <c r="A1799" s="3" t="s">
        <v>90</v>
      </c>
      <c r="B1799" s="3" t="s">
        <v>177</v>
      </c>
      <c r="C1799" s="3" t="s">
        <v>221</v>
      </c>
      <c r="D1799" s="3" t="s">
        <v>4203</v>
      </c>
      <c r="E1799" s="3" t="str">
        <f ca="1">INDIRECT(CONCATENATE("AKTES!D",TEXT(MATCH(D1799,AKTES!$A$1:$A$2658,0),0)))</f>
        <v>GRBW149296411101</v>
      </c>
      <c r="F1799" s="3" t="str">
        <f ca="1">INDIRECT(CONCATENATE("AKTES!B",TEXT(MATCH(D1799,AKTES!$A$1:$A$2658,0),0)))</f>
        <v xml:space="preserve"> Μέσον ακτής</v>
      </c>
      <c r="G1799" s="20">
        <v>43010</v>
      </c>
      <c r="H1799" s="21">
        <v>0.32361111111111113</v>
      </c>
      <c r="I1799" s="20">
        <v>43011</v>
      </c>
      <c r="J1799" s="20">
        <v>43011</v>
      </c>
      <c r="K1799" s="3">
        <v>0</v>
      </c>
      <c r="L1799" s="3">
        <v>0</v>
      </c>
      <c r="M1799" s="3" t="s">
        <v>39</v>
      </c>
      <c r="N1799" s="3" t="s">
        <v>39</v>
      </c>
      <c r="O1799" s="3" t="s">
        <v>39</v>
      </c>
      <c r="P1799" s="3" t="s">
        <v>39</v>
      </c>
      <c r="Q1799" s="3" t="s">
        <v>39</v>
      </c>
      <c r="R1799" s="3" t="s">
        <v>34</v>
      </c>
      <c r="S1799" s="3" t="s">
        <v>1801</v>
      </c>
      <c r="T1799" s="3" t="s">
        <v>39</v>
      </c>
      <c r="U1799" s="3" t="s">
        <v>39</v>
      </c>
      <c r="V1799" s="3" t="s">
        <v>1914</v>
      </c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</row>
    <row r="1800" spans="1:32">
      <c r="A1800" s="3" t="s">
        <v>90</v>
      </c>
      <c r="B1800" s="3" t="s">
        <v>177</v>
      </c>
      <c r="C1800" s="3" t="s">
        <v>221</v>
      </c>
      <c r="D1800" s="3" t="s">
        <v>4235</v>
      </c>
      <c r="E1800" s="3" t="str">
        <f ca="1">INDIRECT(CONCATENATE("AKTES!D",TEXT(MATCH(D1800,AKTES!$A$1:$A$2658,0),0)))</f>
        <v>GRBW149296412101</v>
      </c>
      <c r="F1800" s="3" t="str">
        <f ca="1">INDIRECT(CONCATENATE("AKTES!B",TEXT(MATCH(D1800,AKTES!$A$1:$A$2658,0),0)))</f>
        <v xml:space="preserve"> Στο νότιο τμήμα της ακτής</v>
      </c>
      <c r="G1800" s="20">
        <v>43010</v>
      </c>
      <c r="H1800" s="21">
        <v>0.40069444444444446</v>
      </c>
      <c r="I1800" s="20">
        <v>43011</v>
      </c>
      <c r="J1800" s="20">
        <v>43011</v>
      </c>
      <c r="K1800" s="3">
        <v>2</v>
      </c>
      <c r="L1800" s="3">
        <v>0</v>
      </c>
      <c r="M1800" s="3" t="s">
        <v>39</v>
      </c>
      <c r="N1800" s="3" t="s">
        <v>39</v>
      </c>
      <c r="O1800" s="3" t="s">
        <v>39</v>
      </c>
      <c r="P1800" s="3" t="s">
        <v>39</v>
      </c>
      <c r="Q1800" s="3" t="s">
        <v>39</v>
      </c>
      <c r="R1800" s="3" t="s">
        <v>63</v>
      </c>
      <c r="S1800" s="3" t="s">
        <v>1801</v>
      </c>
      <c r="T1800" s="3" t="s">
        <v>39</v>
      </c>
      <c r="U1800" s="3" t="s">
        <v>39</v>
      </c>
      <c r="V1800" s="3" t="s">
        <v>1914</v>
      </c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</row>
    <row r="1801" spans="1:32">
      <c r="A1801" s="3" t="s">
        <v>90</v>
      </c>
      <c r="B1801" s="3" t="s">
        <v>178</v>
      </c>
      <c r="C1801" s="3" t="s">
        <v>225</v>
      </c>
      <c r="D1801" s="3" t="s">
        <v>4364</v>
      </c>
      <c r="E1801" s="3" t="str">
        <f ca="1">INDIRECT(CONCATENATE("AKTES!D",TEXT(MATCH(D1801,AKTES!$A$1:$A$2658,0),0)))</f>
        <v>GRBW149300413101</v>
      </c>
      <c r="F1801" s="3" t="str">
        <f ca="1">INDIRECT(CONCATENATE("AKTES!B",TEXT(MATCH(D1801,AKTES!$A$1:$A$2658,0),0)))</f>
        <v xml:space="preserve"> Μέσον ακτής</v>
      </c>
      <c r="G1801" s="20">
        <v>43010</v>
      </c>
      <c r="H1801" s="21">
        <v>0.45833333333333331</v>
      </c>
      <c r="I1801" s="20">
        <v>43011</v>
      </c>
      <c r="J1801" s="20">
        <v>43011</v>
      </c>
      <c r="K1801" s="3">
        <v>0</v>
      </c>
      <c r="L1801" s="3">
        <v>2</v>
      </c>
      <c r="M1801" s="3" t="s">
        <v>39</v>
      </c>
      <c r="N1801" s="3" t="s">
        <v>39</v>
      </c>
      <c r="O1801" s="3" t="s">
        <v>39</v>
      </c>
      <c r="P1801" s="3" t="s">
        <v>39</v>
      </c>
      <c r="Q1801" s="3" t="s">
        <v>39</v>
      </c>
      <c r="R1801" s="3" t="s">
        <v>63</v>
      </c>
      <c r="S1801" s="3" t="s">
        <v>570</v>
      </c>
      <c r="T1801" s="3" t="s">
        <v>39</v>
      </c>
      <c r="U1801" s="3" t="s">
        <v>39</v>
      </c>
      <c r="V1801" s="3" t="s">
        <v>5940</v>
      </c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</row>
    <row r="1802" spans="1:32">
      <c r="A1802" s="3" t="s">
        <v>90</v>
      </c>
      <c r="B1802" s="3" t="s">
        <v>169</v>
      </c>
      <c r="C1802" s="3" t="s">
        <v>217</v>
      </c>
      <c r="D1802" s="3" t="s">
        <v>3988</v>
      </c>
      <c r="E1802" s="3" t="str">
        <f ca="1">INDIRECT(CONCATENATE("AKTES!D",TEXT(MATCH(D1802,AKTES!$A$1:$A$2658,0),0)))</f>
        <v>GRBW149292410101</v>
      </c>
      <c r="F1802" s="3" t="str">
        <f ca="1">INDIRECT(CONCATENATE("AKTES!B",TEXT(MATCH(D1802,AKTES!$A$1:$A$2658,0),0)))</f>
        <v xml:space="preserve"> Στο βορειοδυτικό τμήμα της ακτής</v>
      </c>
      <c r="G1802" s="20">
        <v>43012</v>
      </c>
      <c r="H1802" s="21">
        <v>0.53125</v>
      </c>
      <c r="I1802" s="2">
        <v>43013</v>
      </c>
      <c r="J1802" s="2">
        <v>43013</v>
      </c>
      <c r="K1802" s="3">
        <v>0</v>
      </c>
      <c r="L1802" s="3">
        <v>0</v>
      </c>
      <c r="M1802" s="3" t="s">
        <v>39</v>
      </c>
      <c r="N1802" s="3" t="s">
        <v>39</v>
      </c>
      <c r="O1802" s="3" t="s">
        <v>39</v>
      </c>
      <c r="P1802" s="3" t="s">
        <v>39</v>
      </c>
      <c r="Q1802" s="3" t="s">
        <v>39</v>
      </c>
      <c r="R1802" s="3" t="s">
        <v>63</v>
      </c>
      <c r="S1802" s="3" t="s">
        <v>1037</v>
      </c>
      <c r="T1802" s="3" t="s">
        <v>39</v>
      </c>
      <c r="U1802" s="3" t="s">
        <v>39</v>
      </c>
      <c r="V1802" s="3" t="s">
        <v>2010</v>
      </c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</row>
    <row r="1803" spans="1:32">
      <c r="A1803" s="3" t="s">
        <v>90</v>
      </c>
      <c r="B1803" s="3" t="s">
        <v>159</v>
      </c>
      <c r="C1803" s="3" t="s">
        <v>207</v>
      </c>
      <c r="D1803" s="3" t="s">
        <v>3759</v>
      </c>
      <c r="E1803" s="3" t="str">
        <f ca="1">INDIRECT(CONCATENATE("AKTES!D",TEXT(MATCH(D1803,AKTES!$A$1:$A$2658,0),0)))</f>
        <v>GRBW149283409101</v>
      </c>
      <c r="F1803" s="3" t="str">
        <f ca="1">INDIRECT(CONCATENATE("AKTES!B",TEXT(MATCH(D1803,AKTES!$A$1:$A$2658,0),0)))</f>
        <v xml:space="preserve"> Στο δυτικό άκρο της ακτής</v>
      </c>
      <c r="G1803" s="20">
        <v>43017</v>
      </c>
      <c r="H1803" s="21">
        <v>0.42499999999999999</v>
      </c>
      <c r="I1803" s="2">
        <v>43018</v>
      </c>
      <c r="J1803" s="2">
        <v>43018</v>
      </c>
      <c r="K1803" s="3">
        <v>0</v>
      </c>
      <c r="L1803" s="3">
        <v>4</v>
      </c>
      <c r="M1803" s="3" t="s">
        <v>39</v>
      </c>
      <c r="N1803" s="3" t="s">
        <v>39</v>
      </c>
      <c r="O1803" s="3" t="s">
        <v>39</v>
      </c>
      <c r="P1803" s="3" t="s">
        <v>39</v>
      </c>
      <c r="Q1803" s="3" t="s">
        <v>39</v>
      </c>
      <c r="R1803" s="3" t="s">
        <v>34</v>
      </c>
      <c r="S1803" s="3" t="s">
        <v>980</v>
      </c>
      <c r="T1803" s="3" t="s">
        <v>39</v>
      </c>
      <c r="U1803" s="3" t="s">
        <v>39</v>
      </c>
      <c r="V1803" s="3" t="s">
        <v>1316</v>
      </c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</row>
    <row r="1804" spans="1:32">
      <c r="A1804" s="3" t="s">
        <v>90</v>
      </c>
      <c r="B1804" s="3" t="s">
        <v>159</v>
      </c>
      <c r="C1804" s="3" t="s">
        <v>207</v>
      </c>
      <c r="D1804" s="3" t="s">
        <v>3750</v>
      </c>
      <c r="E1804" s="3" t="str">
        <f ca="1">INDIRECT(CONCATENATE("AKTES!D",TEXT(MATCH(D1804,AKTES!$A$1:$A$2658,0),0)))</f>
        <v>GRBW149283408101</v>
      </c>
      <c r="F1804" s="3" t="str">
        <f ca="1">INDIRECT(CONCATENATE("AKTES!B",TEXT(MATCH(D1804,AKTES!$A$1:$A$2658,0),0)))</f>
        <v xml:space="preserve"> Μέσον ακτής</v>
      </c>
      <c r="G1804" s="20">
        <v>43017</v>
      </c>
      <c r="H1804" s="21">
        <v>0.49583333333333335</v>
      </c>
      <c r="I1804" s="2">
        <v>43018</v>
      </c>
      <c r="J1804" s="2">
        <v>43018</v>
      </c>
      <c r="K1804" s="3">
        <v>2</v>
      </c>
      <c r="L1804" s="3">
        <v>0</v>
      </c>
      <c r="M1804" s="3" t="s">
        <v>39</v>
      </c>
      <c r="N1804" s="3" t="s">
        <v>39</v>
      </c>
      <c r="O1804" s="3" t="s">
        <v>39</v>
      </c>
      <c r="P1804" s="3" t="s">
        <v>39</v>
      </c>
      <c r="Q1804" s="3" t="s">
        <v>39</v>
      </c>
      <c r="R1804" s="3" t="s">
        <v>34</v>
      </c>
      <c r="S1804" s="3" t="s">
        <v>980</v>
      </c>
      <c r="T1804" s="3" t="s">
        <v>39</v>
      </c>
      <c r="U1804" s="3" t="s">
        <v>39</v>
      </c>
      <c r="V1804" s="3" t="s">
        <v>1316</v>
      </c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</row>
    <row r="1805" spans="1:32">
      <c r="A1805" s="3" t="s">
        <v>90</v>
      </c>
      <c r="B1805" s="3" t="s">
        <v>177</v>
      </c>
      <c r="C1805" s="3" t="s">
        <v>221</v>
      </c>
      <c r="D1805" s="3" t="s">
        <v>4235</v>
      </c>
      <c r="E1805" s="3" t="str">
        <f ca="1">INDIRECT(CONCATENATE("AKTES!D",TEXT(MATCH(D1805,AKTES!$A$1:$A$2658,0),0)))</f>
        <v>GRBW149296412101</v>
      </c>
      <c r="F1805" s="3" t="str">
        <f ca="1">INDIRECT(CONCATENATE("AKTES!B",TEXT(MATCH(D1805,AKTES!$A$1:$A$2658,0),0)))</f>
        <v xml:space="preserve"> Στο νότιο τμήμα της ακτής</v>
      </c>
      <c r="G1805" s="20">
        <v>43017</v>
      </c>
      <c r="H1805" s="21">
        <v>0.51458333333333328</v>
      </c>
      <c r="I1805" s="2">
        <v>43018</v>
      </c>
      <c r="J1805" s="2">
        <v>43018</v>
      </c>
      <c r="K1805" s="3">
        <v>3</v>
      </c>
      <c r="L1805" s="3">
        <v>3</v>
      </c>
      <c r="M1805" s="3" t="s">
        <v>39</v>
      </c>
      <c r="N1805" s="3" t="s">
        <v>39</v>
      </c>
      <c r="O1805" s="3" t="s">
        <v>39</v>
      </c>
      <c r="P1805" s="3" t="s">
        <v>39</v>
      </c>
      <c r="Q1805" s="3" t="s">
        <v>39</v>
      </c>
      <c r="R1805" s="3" t="s">
        <v>34</v>
      </c>
      <c r="S1805" s="3" t="s">
        <v>1801</v>
      </c>
      <c r="T1805" s="3" t="s">
        <v>39</v>
      </c>
      <c r="U1805" s="3" t="s">
        <v>39</v>
      </c>
      <c r="V1805" s="3" t="s">
        <v>1914</v>
      </c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</row>
    <row r="1806" spans="1:32">
      <c r="A1806" s="3" t="s">
        <v>90</v>
      </c>
      <c r="B1806" s="3" t="s">
        <v>177</v>
      </c>
      <c r="C1806" s="3" t="s">
        <v>221</v>
      </c>
      <c r="D1806" s="3" t="s">
        <v>4203</v>
      </c>
      <c r="E1806" s="3" t="str">
        <f ca="1">INDIRECT(CONCATENATE("AKTES!D",TEXT(MATCH(D1806,AKTES!$A$1:$A$2658,0),0)))</f>
        <v>GRBW149296411101</v>
      </c>
      <c r="F1806" s="3" t="str">
        <f ca="1">INDIRECT(CONCATENATE("AKTES!B",TEXT(MATCH(D1806,AKTES!$A$1:$A$2658,0),0)))</f>
        <v xml:space="preserve"> Μέσον ακτής</v>
      </c>
      <c r="G1806" s="20">
        <v>43017</v>
      </c>
      <c r="H1806" s="21">
        <v>0.60833333333333328</v>
      </c>
      <c r="I1806" s="2">
        <v>43018</v>
      </c>
      <c r="J1806" s="2">
        <v>43018</v>
      </c>
      <c r="K1806" s="3">
        <v>7</v>
      </c>
      <c r="L1806" s="3">
        <v>16</v>
      </c>
      <c r="M1806" s="3" t="s">
        <v>39</v>
      </c>
      <c r="N1806" s="3" t="s">
        <v>39</v>
      </c>
      <c r="O1806" s="3" t="s">
        <v>39</v>
      </c>
      <c r="P1806" s="3" t="s">
        <v>39</v>
      </c>
      <c r="Q1806" s="3" t="s">
        <v>39</v>
      </c>
      <c r="R1806" s="3" t="s">
        <v>34</v>
      </c>
      <c r="S1806" s="3" t="s">
        <v>1801</v>
      </c>
      <c r="T1806" s="3" t="s">
        <v>39</v>
      </c>
      <c r="U1806" s="3" t="s">
        <v>39</v>
      </c>
      <c r="V1806" s="3" t="s">
        <v>1914</v>
      </c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</row>
    <row r="1807" spans="1:32">
      <c r="A1807" s="3" t="s">
        <v>90</v>
      </c>
      <c r="B1807" s="3" t="s">
        <v>178</v>
      </c>
      <c r="C1807" s="3" t="s">
        <v>225</v>
      </c>
      <c r="D1807" s="3" t="s">
        <v>4364</v>
      </c>
      <c r="E1807" s="3" t="str">
        <f ca="1">INDIRECT(CONCATENATE("AKTES!D",TEXT(MATCH(D1807,AKTES!$A$1:$A$2658,0),0)))</f>
        <v>GRBW149300413101</v>
      </c>
      <c r="F1807" s="3" t="str">
        <f ca="1">INDIRECT(CONCATENATE("AKTES!B",TEXT(MATCH(D1807,AKTES!$A$1:$A$2658,0),0)))</f>
        <v xml:space="preserve"> Μέσον ακτής</v>
      </c>
      <c r="G1807" s="20">
        <v>43017</v>
      </c>
      <c r="H1807" s="21">
        <v>0.33333333333333331</v>
      </c>
      <c r="I1807" s="2">
        <v>43018</v>
      </c>
      <c r="J1807" s="2">
        <v>43018</v>
      </c>
      <c r="K1807" s="3">
        <v>0</v>
      </c>
      <c r="L1807" s="3">
        <v>2</v>
      </c>
      <c r="M1807" s="3" t="s">
        <v>39</v>
      </c>
      <c r="N1807" s="3" t="s">
        <v>39</v>
      </c>
      <c r="O1807" s="3" t="s">
        <v>39</v>
      </c>
      <c r="P1807" s="3" t="s">
        <v>39</v>
      </c>
      <c r="Q1807" s="3" t="s">
        <v>39</v>
      </c>
      <c r="R1807" s="3" t="s">
        <v>63</v>
      </c>
      <c r="S1807" s="3" t="s">
        <v>5791</v>
      </c>
      <c r="T1807" s="3" t="s">
        <v>39</v>
      </c>
      <c r="U1807" s="3" t="s">
        <v>39</v>
      </c>
      <c r="V1807" s="3" t="s">
        <v>2111</v>
      </c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</row>
    <row r="1808" spans="1:32">
      <c r="A1808" s="3" t="s">
        <v>90</v>
      </c>
      <c r="B1808" s="3" t="s">
        <v>169</v>
      </c>
      <c r="C1808" s="3" t="s">
        <v>217</v>
      </c>
      <c r="D1808" s="3" t="s">
        <v>3988</v>
      </c>
      <c r="E1808" s="3" t="str">
        <f ca="1">INDIRECT(CONCATENATE("AKTES!D",TEXT(MATCH(D1808,AKTES!$A$1:$A$2658,0),0)))</f>
        <v>GRBW149292410101</v>
      </c>
      <c r="F1808" s="3" t="str">
        <f ca="1">INDIRECT(CONCATENATE("AKTES!B",TEXT(MATCH(D1808,AKTES!$A$1:$A$2658,0),0)))</f>
        <v xml:space="preserve"> Στο βορειοδυτικό τμήμα της ακτής</v>
      </c>
      <c r="G1808" s="20">
        <v>43019</v>
      </c>
      <c r="H1808" s="21">
        <v>0.72569444444444453</v>
      </c>
      <c r="I1808" s="2">
        <v>43020</v>
      </c>
      <c r="J1808" s="2">
        <v>43020</v>
      </c>
      <c r="K1808" s="3">
        <v>0</v>
      </c>
      <c r="L1808" s="3">
        <v>0</v>
      </c>
      <c r="M1808" s="3" t="s">
        <v>39</v>
      </c>
      <c r="N1808" s="3" t="s">
        <v>39</v>
      </c>
      <c r="O1808" s="3" t="s">
        <v>39</v>
      </c>
      <c r="P1808" s="3" t="s">
        <v>39</v>
      </c>
      <c r="Q1808" s="3" t="s">
        <v>39</v>
      </c>
      <c r="R1808" s="3" t="s">
        <v>63</v>
      </c>
      <c r="S1808" s="3" t="s">
        <v>1037</v>
      </c>
      <c r="T1808" s="3" t="s">
        <v>39</v>
      </c>
      <c r="U1808" s="3" t="s">
        <v>39</v>
      </c>
      <c r="V1808" s="3" t="s">
        <v>1316</v>
      </c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</row>
    <row r="1809" spans="1:32">
      <c r="A1809" s="3"/>
      <c r="B1809" s="3"/>
      <c r="C1809" s="3"/>
      <c r="D1809" s="3"/>
      <c r="E1809" s="3" t="e">
        <f ca="1">INDIRECT(CONCATENATE("AKTES!D",TEXT(MATCH(D1809,AKTES!$A$1:$A$2658,0),0)))</f>
        <v>#N/A</v>
      </c>
      <c r="F1809" s="3" t="e">
        <f ca="1">INDIRECT(CONCATENATE("AKTES!B",TEXT(MATCH(D1809,AKTES!$A$1:$A$2658,0),0)))</f>
        <v>#N/A</v>
      </c>
      <c r="G1809" s="20"/>
      <c r="H1809" s="21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</row>
    <row r="1810" spans="1:32">
      <c r="A1810" s="3"/>
      <c r="B1810" s="3"/>
      <c r="C1810" s="3"/>
      <c r="D1810" s="3"/>
      <c r="E1810" s="3" t="e">
        <f ca="1">INDIRECT(CONCATENATE("AKTES!D",TEXT(MATCH(D1810,AKTES!$A$1:$A$2658,0),0)))</f>
        <v>#N/A</v>
      </c>
      <c r="F1810" s="3" t="e">
        <f ca="1">INDIRECT(CONCATENATE("AKTES!B",TEXT(MATCH(D1810,AKTES!$A$1:$A$2658,0),0)))</f>
        <v>#N/A</v>
      </c>
      <c r="G1810" s="20"/>
      <c r="H1810" s="21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</row>
    <row r="1811" spans="1:32">
      <c r="A1811" s="3"/>
      <c r="B1811" s="3"/>
      <c r="C1811" s="3"/>
      <c r="D1811" s="3"/>
      <c r="E1811" s="3" t="e">
        <f ca="1">INDIRECT(CONCATENATE("AKTES!D",TEXT(MATCH(D1811,AKTES!$A$1:$A$2658,0),0)))</f>
        <v>#N/A</v>
      </c>
      <c r="F1811" s="3" t="e">
        <f ca="1">INDIRECT(CONCATENATE("AKTES!B",TEXT(MATCH(D1811,AKTES!$A$1:$A$2658,0),0)))</f>
        <v>#N/A</v>
      </c>
      <c r="G1811" s="20"/>
      <c r="H1811" s="21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</row>
    <row r="1812" spans="1:32">
      <c r="A1812" s="3"/>
      <c r="B1812" s="3"/>
      <c r="C1812" s="3"/>
      <c r="D1812" s="3"/>
      <c r="E1812" s="3" t="e">
        <f ca="1">INDIRECT(CONCATENATE("AKTES!D",TEXT(MATCH(D1812,AKTES!$A$1:$A$2658,0),0)))</f>
        <v>#N/A</v>
      </c>
      <c r="F1812" s="3" t="e">
        <f ca="1">INDIRECT(CONCATENATE("AKTES!B",TEXT(MATCH(D1812,AKTES!$A$1:$A$2658,0),0)))</f>
        <v>#N/A</v>
      </c>
      <c r="G1812" s="20"/>
      <c r="H1812" s="21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</row>
    <row r="1813" spans="1:32">
      <c r="A1813" s="3"/>
      <c r="B1813" s="3"/>
      <c r="C1813" s="3"/>
      <c r="D1813" s="3"/>
      <c r="E1813" s="3" t="e">
        <f ca="1">INDIRECT(CONCATENATE("AKTES!D",TEXT(MATCH(D1813,AKTES!$A$1:$A$2658,0),0)))</f>
        <v>#N/A</v>
      </c>
      <c r="F1813" s="3" t="e">
        <f ca="1">INDIRECT(CONCATENATE("AKTES!B",TEXT(MATCH(D1813,AKTES!$A$1:$A$2658,0),0)))</f>
        <v>#N/A</v>
      </c>
      <c r="G1813" s="20"/>
      <c r="H1813" s="21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</row>
    <row r="1814" spans="1:32">
      <c r="A1814" s="3"/>
      <c r="B1814" s="3"/>
      <c r="C1814" s="3"/>
      <c r="D1814" s="3"/>
      <c r="E1814" s="3" t="e">
        <f ca="1">INDIRECT(CONCATENATE("AKTES!D",TEXT(MATCH(D1814,AKTES!$A$1:$A$2658,0),0)))</f>
        <v>#N/A</v>
      </c>
      <c r="F1814" s="3" t="e">
        <f ca="1">INDIRECT(CONCATENATE("AKTES!B",TEXT(MATCH(D1814,AKTES!$A$1:$A$2658,0),0)))</f>
        <v>#N/A</v>
      </c>
      <c r="G1814" s="20"/>
      <c r="H1814" s="21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</row>
    <row r="1815" spans="1:32">
      <c r="A1815" s="3"/>
      <c r="B1815" s="3"/>
      <c r="C1815" s="3"/>
      <c r="D1815" s="3"/>
      <c r="E1815" s="3" t="e">
        <f ca="1">INDIRECT(CONCATENATE("AKTES!D",TEXT(MATCH(D1815,AKTES!$A$1:$A$2658,0),0)))</f>
        <v>#N/A</v>
      </c>
      <c r="F1815" s="3" t="e">
        <f ca="1">INDIRECT(CONCATENATE("AKTES!B",TEXT(MATCH(D1815,AKTES!$A$1:$A$2658,0),0)))</f>
        <v>#N/A</v>
      </c>
      <c r="G1815" s="20"/>
      <c r="H1815" s="21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</row>
    <row r="1816" spans="1:32">
      <c r="A1816" s="3"/>
      <c r="B1816" s="3"/>
      <c r="C1816" s="3"/>
      <c r="D1816" s="3"/>
      <c r="E1816" s="3" t="e">
        <f ca="1">INDIRECT(CONCATENATE("AKTES!D",TEXT(MATCH(D1816,AKTES!$A$1:$A$2658,0),0)))</f>
        <v>#N/A</v>
      </c>
      <c r="F1816" s="3" t="e">
        <f ca="1">INDIRECT(CONCATENATE("AKTES!B",TEXT(MATCH(D1816,AKTES!$A$1:$A$2658,0),0)))</f>
        <v>#N/A</v>
      </c>
      <c r="G1816" s="20"/>
      <c r="H1816" s="21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</row>
    <row r="1817" spans="1:32">
      <c r="A1817" s="3"/>
      <c r="B1817" s="3"/>
      <c r="C1817" s="3"/>
      <c r="D1817" s="3"/>
      <c r="E1817" s="3" t="e">
        <f ca="1">INDIRECT(CONCATENATE("AKTES!D",TEXT(MATCH(D1817,AKTES!$A$1:$A$2658,0),0)))</f>
        <v>#N/A</v>
      </c>
      <c r="F1817" s="3" t="e">
        <f ca="1">INDIRECT(CONCATENATE("AKTES!B",TEXT(MATCH(D1817,AKTES!$A$1:$A$2658,0),0)))</f>
        <v>#N/A</v>
      </c>
      <c r="G1817" s="20"/>
      <c r="H1817" s="21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</row>
    <row r="1818" spans="1:32">
      <c r="A1818" s="3"/>
      <c r="B1818" s="3"/>
      <c r="C1818" s="3"/>
      <c r="D1818" s="3"/>
      <c r="E1818" s="3" t="e">
        <f ca="1">INDIRECT(CONCATENATE("AKTES!D",TEXT(MATCH(D1818,AKTES!$A$1:$A$2658,0),0)))</f>
        <v>#N/A</v>
      </c>
      <c r="F1818" s="3" t="e">
        <f ca="1">INDIRECT(CONCATENATE("AKTES!B",TEXT(MATCH(D1818,AKTES!$A$1:$A$2658,0),0)))</f>
        <v>#N/A</v>
      </c>
      <c r="G1818" s="20"/>
      <c r="H1818" s="21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</row>
    <row r="1819" spans="1:32">
      <c r="A1819" s="3"/>
      <c r="B1819" s="3"/>
      <c r="C1819" s="3"/>
      <c r="D1819" s="3"/>
      <c r="E1819" s="3" t="e">
        <f ca="1">INDIRECT(CONCATENATE("AKTES!D",TEXT(MATCH(D1819,AKTES!$A$1:$A$2658,0),0)))</f>
        <v>#N/A</v>
      </c>
      <c r="F1819" s="3" t="e">
        <f ca="1">INDIRECT(CONCATENATE("AKTES!B",TEXT(MATCH(D1819,AKTES!$A$1:$A$2658,0),0)))</f>
        <v>#N/A</v>
      </c>
      <c r="G1819" s="20"/>
      <c r="H1819" s="21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</row>
    <row r="1820" spans="1:32">
      <c r="A1820" s="3"/>
      <c r="B1820" s="3"/>
      <c r="C1820" s="3"/>
      <c r="D1820" s="3"/>
      <c r="E1820" s="3" t="e">
        <f ca="1">INDIRECT(CONCATENATE("AKTES!D",TEXT(MATCH(D1820,AKTES!$A$1:$A$2658,0),0)))</f>
        <v>#N/A</v>
      </c>
      <c r="F1820" s="3" t="e">
        <f ca="1">INDIRECT(CONCATENATE("AKTES!B",TEXT(MATCH(D1820,AKTES!$A$1:$A$2658,0),0)))</f>
        <v>#N/A</v>
      </c>
      <c r="G1820" s="20"/>
      <c r="H1820" s="21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</row>
    <row r="1821" spans="1:32">
      <c r="A1821" s="3"/>
      <c r="B1821" s="3"/>
      <c r="C1821" s="3"/>
      <c r="D1821" s="3"/>
      <c r="E1821" s="3" t="e">
        <f ca="1">INDIRECT(CONCATENATE("AKTES!D",TEXT(MATCH(D1821,AKTES!$A$1:$A$2658,0),0)))</f>
        <v>#N/A</v>
      </c>
      <c r="F1821" s="3" t="e">
        <f ca="1">INDIRECT(CONCATENATE("AKTES!B",TEXT(MATCH(D1821,AKTES!$A$1:$A$2658,0),0)))</f>
        <v>#N/A</v>
      </c>
      <c r="G1821" s="20"/>
      <c r="H1821" s="21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</row>
    <row r="1822" spans="1:32">
      <c r="A1822" s="3"/>
      <c r="B1822" s="3"/>
      <c r="C1822" s="3"/>
      <c r="D1822" s="3"/>
      <c r="E1822" s="3" t="e">
        <f ca="1">INDIRECT(CONCATENATE("AKTES!D",TEXT(MATCH(D1822,AKTES!$A$1:$A$2658,0),0)))</f>
        <v>#N/A</v>
      </c>
      <c r="F1822" s="3" t="e">
        <f ca="1">INDIRECT(CONCATENATE("AKTES!B",TEXT(MATCH(D1822,AKTES!$A$1:$A$2658,0),0)))</f>
        <v>#N/A</v>
      </c>
      <c r="G1822" s="20"/>
      <c r="H1822" s="21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</row>
    <row r="1823" spans="1:32">
      <c r="A1823" s="3"/>
      <c r="B1823" s="3"/>
      <c r="C1823" s="3"/>
      <c r="D1823" s="3"/>
      <c r="E1823" s="3" t="e">
        <f ca="1">INDIRECT(CONCATENATE("AKTES!D",TEXT(MATCH(D1823,AKTES!$A$1:$A$2658,0),0)))</f>
        <v>#N/A</v>
      </c>
      <c r="F1823" s="3" t="e">
        <f ca="1">INDIRECT(CONCATENATE("AKTES!B",TEXT(MATCH(D1823,AKTES!$A$1:$A$2658,0),0)))</f>
        <v>#N/A</v>
      </c>
      <c r="G1823" s="20"/>
      <c r="H1823" s="21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</row>
    <row r="1824" spans="1:32">
      <c r="A1824" s="3"/>
      <c r="B1824" s="3"/>
      <c r="C1824" s="3"/>
      <c r="D1824" s="3"/>
      <c r="E1824" s="3" t="e">
        <f ca="1">INDIRECT(CONCATENATE("AKTES!D",TEXT(MATCH(D1824,AKTES!$A$1:$A$2658,0),0)))</f>
        <v>#N/A</v>
      </c>
      <c r="F1824" s="3" t="e">
        <f ca="1">INDIRECT(CONCATENATE("AKTES!B",TEXT(MATCH(D1824,AKTES!$A$1:$A$2658,0),0)))</f>
        <v>#N/A</v>
      </c>
      <c r="G1824" s="20"/>
      <c r="H1824" s="21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</row>
    <row r="1825" spans="1:32">
      <c r="A1825" s="3"/>
      <c r="B1825" s="3"/>
      <c r="C1825" s="3"/>
      <c r="D1825" s="3"/>
      <c r="E1825" s="3" t="e">
        <f ca="1">INDIRECT(CONCATENATE("AKTES!D",TEXT(MATCH(D1825,AKTES!$A$1:$A$2658,0),0)))</f>
        <v>#N/A</v>
      </c>
      <c r="F1825" s="3" t="e">
        <f ca="1">INDIRECT(CONCATENATE("AKTES!B",TEXT(MATCH(D1825,AKTES!$A$1:$A$2658,0),0)))</f>
        <v>#N/A</v>
      </c>
      <c r="G1825" s="20"/>
      <c r="H1825" s="21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</row>
    <row r="1826" spans="1:32">
      <c r="A1826" s="3"/>
      <c r="B1826" s="3"/>
      <c r="C1826" s="3"/>
      <c r="D1826" s="3"/>
      <c r="E1826" s="3" t="e">
        <f ca="1">INDIRECT(CONCATENATE("AKTES!D",TEXT(MATCH(D1826,AKTES!$A$1:$A$2658,0),0)))</f>
        <v>#N/A</v>
      </c>
      <c r="F1826" s="3" t="e">
        <f ca="1">INDIRECT(CONCATENATE("AKTES!B",TEXT(MATCH(D1826,AKTES!$A$1:$A$2658,0),0)))</f>
        <v>#N/A</v>
      </c>
      <c r="G1826" s="20"/>
      <c r="H1826" s="21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</row>
    <row r="1827" spans="1:32">
      <c r="A1827" s="3"/>
      <c r="B1827" s="3"/>
      <c r="C1827" s="3"/>
      <c r="D1827" s="3"/>
      <c r="E1827" s="3" t="e">
        <f ca="1">INDIRECT(CONCATENATE("AKTES!D",TEXT(MATCH(D1827,AKTES!$A$1:$A$2658,0),0)))</f>
        <v>#N/A</v>
      </c>
      <c r="F1827" s="3" t="e">
        <f ca="1">INDIRECT(CONCATENATE("AKTES!B",TEXT(MATCH(D1827,AKTES!$A$1:$A$2658,0),0)))</f>
        <v>#N/A</v>
      </c>
      <c r="G1827" s="20"/>
      <c r="H1827" s="21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</row>
    <row r="1828" spans="1:32">
      <c r="A1828" s="3"/>
      <c r="B1828" s="3"/>
      <c r="C1828" s="3"/>
      <c r="D1828" s="3"/>
      <c r="E1828" s="3" t="e">
        <f ca="1">INDIRECT(CONCATENATE("AKTES!D",TEXT(MATCH(D1828,AKTES!$A$1:$A$2658,0),0)))</f>
        <v>#N/A</v>
      </c>
      <c r="F1828" s="3" t="e">
        <f ca="1">INDIRECT(CONCATENATE("AKTES!B",TEXT(MATCH(D1828,AKTES!$A$1:$A$2658,0),0)))</f>
        <v>#N/A</v>
      </c>
      <c r="G1828" s="20"/>
      <c r="H1828" s="21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</row>
    <row r="1829" spans="1:32">
      <c r="A1829" s="3"/>
      <c r="B1829" s="3"/>
      <c r="C1829" s="3"/>
      <c r="D1829" s="3"/>
      <c r="E1829" s="3" t="e">
        <f ca="1">INDIRECT(CONCATENATE("AKTES!D",TEXT(MATCH(D1829,AKTES!$A$1:$A$2658,0),0)))</f>
        <v>#N/A</v>
      </c>
      <c r="F1829" s="3" t="e">
        <f ca="1">INDIRECT(CONCATENATE("AKTES!B",TEXT(MATCH(D1829,AKTES!$A$1:$A$2658,0),0)))</f>
        <v>#N/A</v>
      </c>
      <c r="G1829" s="20"/>
      <c r="H1829" s="21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</row>
    <row r="1830" spans="1:32">
      <c r="A1830" s="3"/>
      <c r="B1830" s="3"/>
      <c r="C1830" s="3"/>
      <c r="D1830" s="3"/>
      <c r="E1830" s="3" t="e">
        <f ca="1">INDIRECT(CONCATENATE("AKTES!D",TEXT(MATCH(D1830,AKTES!$A$1:$A$2658,0),0)))</f>
        <v>#N/A</v>
      </c>
      <c r="F1830" s="3" t="e">
        <f ca="1">INDIRECT(CONCATENATE("AKTES!B",TEXT(MATCH(D1830,AKTES!$A$1:$A$2658,0),0)))</f>
        <v>#N/A</v>
      </c>
      <c r="G1830" s="20"/>
      <c r="H1830" s="21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</row>
    <row r="1831" spans="1:32">
      <c r="A1831" s="3"/>
      <c r="B1831" s="3"/>
      <c r="C1831" s="3"/>
      <c r="D1831" s="3"/>
      <c r="E1831" s="3" t="e">
        <f ca="1">INDIRECT(CONCATENATE("AKTES!D",TEXT(MATCH(D1831,AKTES!$A$1:$A$2658,0),0)))</f>
        <v>#N/A</v>
      </c>
      <c r="F1831" s="3" t="e">
        <f ca="1">INDIRECT(CONCATENATE("AKTES!B",TEXT(MATCH(D1831,AKTES!$A$1:$A$2658,0),0)))</f>
        <v>#N/A</v>
      </c>
      <c r="G1831" s="20"/>
      <c r="H1831" s="21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</row>
    <row r="1832" spans="1:32">
      <c r="A1832" s="3"/>
      <c r="B1832" s="3"/>
      <c r="C1832" s="3"/>
      <c r="D1832" s="3"/>
      <c r="E1832" s="3" t="e">
        <f ca="1">INDIRECT(CONCATENATE("AKTES!D",TEXT(MATCH(D1832,AKTES!$A$1:$A$2658,0),0)))</f>
        <v>#N/A</v>
      </c>
      <c r="F1832" s="3" t="e">
        <f ca="1">INDIRECT(CONCATENATE("AKTES!B",TEXT(MATCH(D1832,AKTES!$A$1:$A$2658,0),0)))</f>
        <v>#N/A</v>
      </c>
      <c r="G1832" s="20"/>
      <c r="H1832" s="21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</row>
    <row r="1833" spans="1:32">
      <c r="A1833" s="3"/>
      <c r="B1833" s="3"/>
      <c r="C1833" s="3"/>
      <c r="D1833" s="3"/>
      <c r="E1833" s="3" t="e">
        <f ca="1">INDIRECT(CONCATENATE("AKTES!D",TEXT(MATCH(D1833,AKTES!$A$1:$A$2658,0),0)))</f>
        <v>#N/A</v>
      </c>
      <c r="F1833" s="3" t="e">
        <f ca="1">INDIRECT(CONCATENATE("AKTES!B",TEXT(MATCH(D1833,AKTES!$A$1:$A$2658,0),0)))</f>
        <v>#N/A</v>
      </c>
      <c r="G1833" s="20"/>
      <c r="H1833" s="21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</row>
    <row r="1834" spans="1:32">
      <c r="A1834" s="3"/>
      <c r="B1834" s="3"/>
      <c r="C1834" s="3"/>
      <c r="D1834" s="3"/>
      <c r="E1834" s="3" t="e">
        <f ca="1">INDIRECT(CONCATENATE("AKTES!D",TEXT(MATCH(D1834,AKTES!$A$1:$A$2658,0),0)))</f>
        <v>#N/A</v>
      </c>
      <c r="F1834" s="3" t="e">
        <f ca="1">INDIRECT(CONCATENATE("AKTES!B",TEXT(MATCH(D1834,AKTES!$A$1:$A$2658,0),0)))</f>
        <v>#N/A</v>
      </c>
      <c r="G1834" s="20"/>
      <c r="H1834" s="21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</row>
    <row r="1835" spans="1:32">
      <c r="A1835" s="3"/>
      <c r="B1835" s="3"/>
      <c r="C1835" s="3"/>
      <c r="D1835" s="3"/>
      <c r="E1835" s="3" t="e">
        <f ca="1">INDIRECT(CONCATENATE("AKTES!D",TEXT(MATCH(D1835,AKTES!$A$1:$A$2658,0),0)))</f>
        <v>#N/A</v>
      </c>
      <c r="F1835" s="3" t="e">
        <f ca="1">INDIRECT(CONCATENATE("AKTES!B",TEXT(MATCH(D1835,AKTES!$A$1:$A$2658,0),0)))</f>
        <v>#N/A</v>
      </c>
      <c r="G1835" s="20"/>
      <c r="H1835" s="21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</row>
    <row r="1836" spans="1:32">
      <c r="A1836" s="3"/>
      <c r="B1836" s="3"/>
      <c r="C1836" s="3"/>
      <c r="D1836" s="3"/>
      <c r="E1836" s="3" t="e">
        <f ca="1">INDIRECT(CONCATENATE("AKTES!D",TEXT(MATCH(D1836,AKTES!$A$1:$A$2658,0),0)))</f>
        <v>#N/A</v>
      </c>
      <c r="F1836" s="3" t="e">
        <f ca="1">INDIRECT(CONCATENATE("AKTES!B",TEXT(MATCH(D1836,AKTES!$A$1:$A$2658,0),0)))</f>
        <v>#N/A</v>
      </c>
      <c r="G1836" s="20"/>
      <c r="H1836" s="21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</row>
    <row r="1837" spans="1:32">
      <c r="A1837" s="3"/>
      <c r="B1837" s="3"/>
      <c r="C1837" s="3"/>
      <c r="D1837" s="3"/>
      <c r="E1837" s="3" t="e">
        <f ca="1">INDIRECT(CONCATENATE("AKTES!D",TEXT(MATCH(D1837,AKTES!$A$1:$A$2658,0),0)))</f>
        <v>#N/A</v>
      </c>
      <c r="F1837" s="3" t="e">
        <f ca="1">INDIRECT(CONCATENATE("AKTES!B",TEXT(MATCH(D1837,AKTES!$A$1:$A$2658,0),0)))</f>
        <v>#N/A</v>
      </c>
      <c r="G1837" s="20"/>
      <c r="H1837" s="21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</row>
    <row r="1838" spans="1:32">
      <c r="A1838" s="3"/>
      <c r="B1838" s="3"/>
      <c r="C1838" s="3"/>
      <c r="D1838" s="3"/>
      <c r="E1838" s="3" t="e">
        <f ca="1">INDIRECT(CONCATENATE("AKTES!D",TEXT(MATCH(D1838,AKTES!$A$1:$A$2658,0),0)))</f>
        <v>#N/A</v>
      </c>
      <c r="F1838" s="3" t="e">
        <f ca="1">INDIRECT(CONCATENATE("AKTES!B",TEXT(MATCH(D1838,AKTES!$A$1:$A$2658,0),0)))</f>
        <v>#N/A</v>
      </c>
      <c r="G1838" s="20"/>
      <c r="H1838" s="21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</row>
    <row r="1839" spans="1:32">
      <c r="A1839" s="3"/>
      <c r="B1839" s="3"/>
      <c r="C1839" s="3"/>
      <c r="D1839" s="3"/>
      <c r="E1839" s="3" t="e">
        <f ca="1">INDIRECT(CONCATENATE("AKTES!D",TEXT(MATCH(D1839,AKTES!$A$1:$A$2658,0),0)))</f>
        <v>#N/A</v>
      </c>
      <c r="F1839" s="3" t="e">
        <f ca="1">INDIRECT(CONCATENATE("AKTES!B",TEXT(MATCH(D1839,AKTES!$A$1:$A$2658,0),0)))</f>
        <v>#N/A</v>
      </c>
      <c r="G1839" s="20"/>
      <c r="H1839" s="21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</row>
    <row r="1840" spans="1:32">
      <c r="A1840" s="3"/>
      <c r="B1840" s="3"/>
      <c r="C1840" s="3"/>
      <c r="D1840" s="3"/>
      <c r="E1840" s="3" t="e">
        <f ca="1">INDIRECT(CONCATENATE("AKTES!D",TEXT(MATCH(D1840,AKTES!$A$1:$A$2658,0),0)))</f>
        <v>#N/A</v>
      </c>
      <c r="F1840" s="3" t="e">
        <f ca="1">INDIRECT(CONCATENATE("AKTES!B",TEXT(MATCH(D1840,AKTES!$A$1:$A$2658,0),0)))</f>
        <v>#N/A</v>
      </c>
      <c r="G1840" s="20"/>
      <c r="H1840" s="21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</row>
    <row r="1841" spans="1:32">
      <c r="A1841" s="3"/>
      <c r="B1841" s="3"/>
      <c r="C1841" s="3"/>
      <c r="D1841" s="3"/>
      <c r="E1841" s="3" t="e">
        <f ca="1">INDIRECT(CONCATENATE("AKTES!D",TEXT(MATCH(D1841,AKTES!$A$1:$A$2658,0),0)))</f>
        <v>#N/A</v>
      </c>
      <c r="F1841" s="3" t="e">
        <f ca="1">INDIRECT(CONCATENATE("AKTES!B",TEXT(MATCH(D1841,AKTES!$A$1:$A$2658,0),0)))</f>
        <v>#N/A</v>
      </c>
      <c r="G1841" s="20"/>
      <c r="H1841" s="21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</row>
    <row r="1842" spans="1:32">
      <c r="A1842" s="3"/>
      <c r="B1842" s="3"/>
      <c r="C1842" s="3"/>
      <c r="D1842" s="3"/>
      <c r="E1842" s="3" t="e">
        <f ca="1">INDIRECT(CONCATENATE("AKTES!D",TEXT(MATCH(D1842,AKTES!$A$1:$A$2658,0),0)))</f>
        <v>#N/A</v>
      </c>
      <c r="F1842" s="3" t="e">
        <f ca="1">INDIRECT(CONCATENATE("AKTES!B",TEXT(MATCH(D1842,AKTES!$A$1:$A$2658,0),0)))</f>
        <v>#N/A</v>
      </c>
      <c r="G1842" s="20"/>
      <c r="H1842" s="21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</row>
    <row r="1843" spans="1:32">
      <c r="A1843" s="3"/>
      <c r="B1843" s="3"/>
      <c r="C1843" s="3"/>
      <c r="D1843" s="3"/>
      <c r="E1843" s="3" t="e">
        <f ca="1">INDIRECT(CONCATENATE("AKTES!D",TEXT(MATCH(D1843,AKTES!$A$1:$A$2658,0),0)))</f>
        <v>#N/A</v>
      </c>
      <c r="F1843" s="3" t="e">
        <f ca="1">INDIRECT(CONCATENATE("AKTES!B",TEXT(MATCH(D1843,AKTES!$A$1:$A$2658,0),0)))</f>
        <v>#N/A</v>
      </c>
      <c r="G1843" s="20"/>
      <c r="H1843" s="21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</row>
    <row r="1844" spans="1:32">
      <c r="A1844" s="3"/>
      <c r="B1844" s="3"/>
      <c r="C1844" s="3"/>
      <c r="D1844" s="3"/>
      <c r="E1844" s="3" t="e">
        <f ca="1">INDIRECT(CONCATENATE("AKTES!D",TEXT(MATCH(D1844,AKTES!$A$1:$A$2658,0),0)))</f>
        <v>#N/A</v>
      </c>
      <c r="F1844" s="3" t="e">
        <f ca="1">INDIRECT(CONCATENATE("AKTES!B",TEXT(MATCH(D1844,AKTES!$A$1:$A$2658,0),0)))</f>
        <v>#N/A</v>
      </c>
      <c r="G1844" s="20"/>
      <c r="H1844" s="21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</row>
    <row r="1845" spans="1:32">
      <c r="A1845" s="3"/>
      <c r="B1845" s="3"/>
      <c r="C1845" s="3"/>
      <c r="D1845" s="3"/>
      <c r="E1845" s="3" t="e">
        <f ca="1">INDIRECT(CONCATENATE("AKTES!D",TEXT(MATCH(D1845,AKTES!$A$1:$A$2658,0),0)))</f>
        <v>#N/A</v>
      </c>
      <c r="F1845" s="3" t="e">
        <f ca="1">INDIRECT(CONCATENATE("AKTES!B",TEXT(MATCH(D1845,AKTES!$A$1:$A$2658,0),0)))</f>
        <v>#N/A</v>
      </c>
      <c r="G1845" s="20"/>
      <c r="H1845" s="21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</row>
    <row r="1846" spans="1:32">
      <c r="A1846" s="3"/>
      <c r="B1846" s="3"/>
      <c r="C1846" s="3"/>
      <c r="D1846" s="3"/>
      <c r="E1846" s="3" t="e">
        <f ca="1">INDIRECT(CONCATENATE("AKTES!D",TEXT(MATCH(D1846,AKTES!$A$1:$A$2658,0),0)))</f>
        <v>#N/A</v>
      </c>
      <c r="F1846" s="3" t="e">
        <f ca="1">INDIRECT(CONCATENATE("AKTES!B",TEXT(MATCH(D1846,AKTES!$A$1:$A$2658,0),0)))</f>
        <v>#N/A</v>
      </c>
      <c r="G1846" s="20"/>
      <c r="H1846" s="21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</row>
    <row r="1847" spans="1:32">
      <c r="A1847" s="3"/>
      <c r="B1847" s="3"/>
      <c r="C1847" s="3"/>
      <c r="D1847" s="3"/>
      <c r="E1847" s="3" t="e">
        <f ca="1">INDIRECT(CONCATENATE("AKTES!D",TEXT(MATCH(D1847,AKTES!$A$1:$A$2658,0),0)))</f>
        <v>#N/A</v>
      </c>
      <c r="F1847" s="3" t="e">
        <f ca="1">INDIRECT(CONCATENATE("AKTES!B",TEXT(MATCH(D1847,AKTES!$A$1:$A$2658,0),0)))</f>
        <v>#N/A</v>
      </c>
      <c r="G1847" s="20"/>
      <c r="H1847" s="21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</row>
    <row r="1848" spans="1:32">
      <c r="A1848" s="3"/>
      <c r="B1848" s="3"/>
      <c r="C1848" s="3"/>
      <c r="D1848" s="3"/>
      <c r="E1848" s="3" t="e">
        <f ca="1">INDIRECT(CONCATENATE("AKTES!D",TEXT(MATCH(D1848,AKTES!$A$1:$A$2658,0),0)))</f>
        <v>#N/A</v>
      </c>
      <c r="F1848" s="3" t="e">
        <f ca="1">INDIRECT(CONCATENATE("AKTES!B",TEXT(MATCH(D1848,AKTES!$A$1:$A$2658,0),0)))</f>
        <v>#N/A</v>
      </c>
      <c r="G1848" s="20"/>
      <c r="H1848" s="21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</row>
    <row r="1849" spans="1:32">
      <c r="A1849" s="3"/>
      <c r="B1849" s="3"/>
      <c r="C1849" s="3"/>
      <c r="D1849" s="3"/>
      <c r="E1849" s="3" t="e">
        <f ca="1">INDIRECT(CONCATENATE("AKTES!D",TEXT(MATCH(D1849,AKTES!$A$1:$A$2658,0),0)))</f>
        <v>#N/A</v>
      </c>
      <c r="F1849" s="3" t="e">
        <f ca="1">INDIRECT(CONCATENATE("AKTES!B",TEXT(MATCH(D1849,AKTES!$A$1:$A$2658,0),0)))</f>
        <v>#N/A</v>
      </c>
      <c r="G1849" s="20"/>
      <c r="H1849" s="21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</row>
    <row r="1850" spans="1:32">
      <c r="A1850" s="3"/>
      <c r="B1850" s="3"/>
      <c r="C1850" s="3"/>
      <c r="D1850" s="3"/>
      <c r="E1850" s="3" t="e">
        <f ca="1">INDIRECT(CONCATENATE("AKTES!D",TEXT(MATCH(D1850,AKTES!$A$1:$A$2658,0),0)))</f>
        <v>#N/A</v>
      </c>
      <c r="F1850" s="3" t="e">
        <f ca="1">INDIRECT(CONCATENATE("AKTES!B",TEXT(MATCH(D1850,AKTES!$A$1:$A$2658,0),0)))</f>
        <v>#N/A</v>
      </c>
      <c r="G1850" s="20"/>
      <c r="H1850" s="21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</row>
    <row r="1851" spans="1:32">
      <c r="A1851" s="3"/>
      <c r="B1851" s="3"/>
      <c r="C1851" s="3"/>
      <c r="D1851" s="3"/>
      <c r="E1851" s="3" t="e">
        <f ca="1">INDIRECT(CONCATENATE("AKTES!D",TEXT(MATCH(D1851,AKTES!$A$1:$A$2658,0),0)))</f>
        <v>#N/A</v>
      </c>
      <c r="F1851" s="3" t="e">
        <f ca="1">INDIRECT(CONCATENATE("AKTES!B",TEXT(MATCH(D1851,AKTES!$A$1:$A$2658,0),0)))</f>
        <v>#N/A</v>
      </c>
      <c r="G1851" s="20"/>
      <c r="H1851" s="21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</row>
    <row r="1852" spans="1:32">
      <c r="A1852" s="3"/>
      <c r="B1852" s="3"/>
      <c r="C1852" s="3"/>
      <c r="D1852" s="3"/>
      <c r="E1852" s="3" t="e">
        <f ca="1">INDIRECT(CONCATENATE("AKTES!D",TEXT(MATCH(D1852,AKTES!$A$1:$A$2658,0),0)))</f>
        <v>#N/A</v>
      </c>
      <c r="F1852" s="3" t="e">
        <f ca="1">INDIRECT(CONCATENATE("AKTES!B",TEXT(MATCH(D1852,AKTES!$A$1:$A$2658,0),0)))</f>
        <v>#N/A</v>
      </c>
      <c r="G1852" s="20"/>
      <c r="H1852" s="21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</row>
    <row r="1853" spans="1:32">
      <c r="A1853" s="3"/>
      <c r="B1853" s="3"/>
      <c r="C1853" s="3"/>
      <c r="D1853" s="3"/>
      <c r="E1853" s="3" t="e">
        <f ca="1">INDIRECT(CONCATENATE("AKTES!D",TEXT(MATCH(D1853,AKTES!$A$1:$A$2658,0),0)))</f>
        <v>#N/A</v>
      </c>
      <c r="F1853" s="3" t="e">
        <f ca="1">INDIRECT(CONCATENATE("AKTES!B",TEXT(MATCH(D1853,AKTES!$A$1:$A$2658,0),0)))</f>
        <v>#N/A</v>
      </c>
      <c r="G1853" s="20"/>
      <c r="H1853" s="21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</row>
    <row r="1854" spans="1:32">
      <c r="A1854" s="3"/>
      <c r="B1854" s="3"/>
      <c r="C1854" s="3"/>
      <c r="D1854" s="3"/>
      <c r="E1854" s="3" t="e">
        <f ca="1">INDIRECT(CONCATENATE("AKTES!D",TEXT(MATCH(D1854,AKTES!$A$1:$A$2658,0),0)))</f>
        <v>#N/A</v>
      </c>
      <c r="F1854" s="3" t="e">
        <f ca="1">INDIRECT(CONCATENATE("AKTES!B",TEXT(MATCH(D1854,AKTES!$A$1:$A$2658,0),0)))</f>
        <v>#N/A</v>
      </c>
      <c r="G1854" s="20"/>
      <c r="H1854" s="21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</row>
    <row r="1855" spans="1:32">
      <c r="A1855" s="3"/>
      <c r="B1855" s="3"/>
      <c r="C1855" s="3"/>
      <c r="D1855" s="3"/>
      <c r="E1855" s="3" t="e">
        <f ca="1">INDIRECT(CONCATENATE("AKTES!D",TEXT(MATCH(D1855,AKTES!$A$1:$A$2658,0),0)))</f>
        <v>#N/A</v>
      </c>
      <c r="F1855" s="3" t="e">
        <f ca="1">INDIRECT(CONCATENATE("AKTES!B",TEXT(MATCH(D1855,AKTES!$A$1:$A$2658,0),0)))</f>
        <v>#N/A</v>
      </c>
      <c r="G1855" s="20"/>
      <c r="H1855" s="21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</row>
    <row r="1856" spans="1:32">
      <c r="A1856" s="3"/>
      <c r="B1856" s="3"/>
      <c r="C1856" s="3"/>
      <c r="D1856" s="3"/>
      <c r="E1856" s="3" t="e">
        <f ca="1">INDIRECT(CONCATENATE("AKTES!D",TEXT(MATCH(D1856,AKTES!$A$1:$A$2658,0),0)))</f>
        <v>#N/A</v>
      </c>
      <c r="F1856" s="3" t="e">
        <f ca="1">INDIRECT(CONCATENATE("AKTES!B",TEXT(MATCH(D1856,AKTES!$A$1:$A$2658,0),0)))</f>
        <v>#N/A</v>
      </c>
      <c r="G1856" s="20"/>
      <c r="H1856" s="21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</row>
    <row r="1857" spans="1:32">
      <c r="A1857" s="3"/>
      <c r="B1857" s="3"/>
      <c r="C1857" s="3"/>
      <c r="D1857" s="3"/>
      <c r="E1857" s="3" t="e">
        <f ca="1">INDIRECT(CONCATENATE("AKTES!D",TEXT(MATCH(D1857,AKTES!$A$1:$A$2658,0),0)))</f>
        <v>#N/A</v>
      </c>
      <c r="F1857" s="3" t="e">
        <f ca="1">INDIRECT(CONCATENATE("AKTES!B",TEXT(MATCH(D1857,AKTES!$A$1:$A$2658,0),0)))</f>
        <v>#N/A</v>
      </c>
      <c r="G1857" s="20"/>
      <c r="H1857" s="21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</row>
    <row r="1858" spans="1:32">
      <c r="A1858" s="3"/>
      <c r="B1858" s="3"/>
      <c r="C1858" s="3"/>
      <c r="D1858" s="3"/>
      <c r="E1858" s="3" t="e">
        <f ca="1">INDIRECT(CONCATENATE("AKTES!D",TEXT(MATCH(D1858,AKTES!$A$1:$A$2658,0),0)))</f>
        <v>#N/A</v>
      </c>
      <c r="F1858" s="3" t="e">
        <f ca="1">INDIRECT(CONCATENATE("AKTES!B",TEXT(MATCH(D1858,AKTES!$A$1:$A$2658,0),0)))</f>
        <v>#N/A</v>
      </c>
      <c r="G1858" s="20"/>
      <c r="H1858" s="21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</row>
    <row r="1859" spans="1:32">
      <c r="A1859" s="3"/>
      <c r="B1859" s="3"/>
      <c r="C1859" s="3"/>
      <c r="D1859" s="3"/>
      <c r="E1859" s="3" t="e">
        <f ca="1">INDIRECT(CONCATENATE("AKTES!D",TEXT(MATCH(D1859,AKTES!$A$1:$A$2658,0),0)))</f>
        <v>#N/A</v>
      </c>
      <c r="F1859" s="3" t="e">
        <f ca="1">INDIRECT(CONCATENATE("AKTES!B",TEXT(MATCH(D1859,AKTES!$A$1:$A$2658,0),0)))</f>
        <v>#N/A</v>
      </c>
      <c r="G1859" s="20"/>
      <c r="H1859" s="21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</row>
    <row r="1860" spans="1:32">
      <c r="A1860" s="3"/>
      <c r="B1860" s="3"/>
      <c r="C1860" s="3"/>
      <c r="D1860" s="3"/>
      <c r="E1860" s="3" t="e">
        <f ca="1">INDIRECT(CONCATENATE("AKTES!D",TEXT(MATCH(D1860,AKTES!$A$1:$A$2658,0),0)))</f>
        <v>#N/A</v>
      </c>
      <c r="F1860" s="3" t="e">
        <f ca="1">INDIRECT(CONCATENATE("AKTES!B",TEXT(MATCH(D1860,AKTES!$A$1:$A$2658,0),0)))</f>
        <v>#N/A</v>
      </c>
      <c r="G1860" s="20"/>
      <c r="H1860" s="21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</row>
    <row r="1861" spans="1:32">
      <c r="A1861" s="3"/>
      <c r="B1861" s="3"/>
      <c r="C1861" s="3"/>
      <c r="D1861" s="3"/>
      <c r="E1861" s="3" t="e">
        <f ca="1">INDIRECT(CONCATENATE("AKTES!D",TEXT(MATCH(D1861,AKTES!$A$1:$A$2658,0),0)))</f>
        <v>#N/A</v>
      </c>
      <c r="F1861" s="3" t="e">
        <f ca="1">INDIRECT(CONCATENATE("AKTES!B",TEXT(MATCH(D1861,AKTES!$A$1:$A$2658,0),0)))</f>
        <v>#N/A</v>
      </c>
      <c r="G1861" s="20"/>
      <c r="H1861" s="21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</row>
    <row r="1862" spans="1:32">
      <c r="A1862" s="3"/>
      <c r="B1862" s="3"/>
      <c r="C1862" s="3"/>
      <c r="D1862" s="3"/>
      <c r="E1862" s="3" t="e">
        <f ca="1">INDIRECT(CONCATENATE("AKTES!D",TEXT(MATCH(D1862,AKTES!$A$1:$A$2658,0),0)))</f>
        <v>#N/A</v>
      </c>
      <c r="F1862" s="3" t="e">
        <f ca="1">INDIRECT(CONCATENATE("AKTES!B",TEXT(MATCH(D1862,AKTES!$A$1:$A$2658,0),0)))</f>
        <v>#N/A</v>
      </c>
      <c r="G1862" s="20"/>
      <c r="H1862" s="21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</row>
    <row r="1863" spans="1:32">
      <c r="A1863" s="3"/>
      <c r="B1863" s="3"/>
      <c r="C1863" s="3"/>
      <c r="D1863" s="3"/>
      <c r="E1863" s="3" t="e">
        <f ca="1">INDIRECT(CONCATENATE("AKTES!D",TEXT(MATCH(D1863,AKTES!$A$1:$A$2658,0),0)))</f>
        <v>#N/A</v>
      </c>
      <c r="F1863" s="3" t="e">
        <f ca="1">INDIRECT(CONCATENATE("AKTES!B",TEXT(MATCH(D1863,AKTES!$A$1:$A$2658,0),0)))</f>
        <v>#N/A</v>
      </c>
      <c r="G1863" s="20"/>
      <c r="H1863" s="21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</row>
    <row r="1864" spans="1:32">
      <c r="A1864" s="3"/>
      <c r="B1864" s="3"/>
      <c r="C1864" s="3"/>
      <c r="D1864" s="3"/>
      <c r="E1864" s="3" t="e">
        <f ca="1">INDIRECT(CONCATENATE("AKTES!D",TEXT(MATCH(D1864,AKTES!$A$1:$A$2658,0),0)))</f>
        <v>#N/A</v>
      </c>
      <c r="F1864" s="3" t="e">
        <f ca="1">INDIRECT(CONCATENATE("AKTES!B",TEXT(MATCH(D1864,AKTES!$A$1:$A$2658,0),0)))</f>
        <v>#N/A</v>
      </c>
      <c r="G1864" s="20"/>
      <c r="H1864" s="21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</row>
    <row r="1865" spans="1:32">
      <c r="A1865" s="3"/>
      <c r="B1865" s="3"/>
      <c r="C1865" s="3"/>
      <c r="D1865" s="3"/>
      <c r="E1865" s="3" t="e">
        <f ca="1">INDIRECT(CONCATENATE("AKTES!D",TEXT(MATCH(D1865,AKTES!$A$1:$A$2658,0),0)))</f>
        <v>#N/A</v>
      </c>
      <c r="F1865" s="3" t="e">
        <f ca="1">INDIRECT(CONCATENATE("AKTES!B",TEXT(MATCH(D1865,AKTES!$A$1:$A$2658,0),0)))</f>
        <v>#N/A</v>
      </c>
      <c r="G1865" s="20"/>
      <c r="H1865" s="21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</row>
    <row r="1866" spans="1:32">
      <c r="A1866" s="3"/>
      <c r="B1866" s="3"/>
      <c r="C1866" s="3"/>
      <c r="D1866" s="3"/>
      <c r="E1866" s="3" t="e">
        <f ca="1">INDIRECT(CONCATENATE("AKTES!D",TEXT(MATCH(D1866,AKTES!$A$1:$A$2658,0),0)))</f>
        <v>#N/A</v>
      </c>
      <c r="F1866" s="3" t="e">
        <f ca="1">INDIRECT(CONCATENATE("AKTES!B",TEXT(MATCH(D1866,AKTES!$A$1:$A$2658,0),0)))</f>
        <v>#N/A</v>
      </c>
      <c r="G1866" s="20"/>
      <c r="H1866" s="21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</row>
    <row r="1867" spans="1:32">
      <c r="A1867" s="3"/>
      <c r="B1867" s="3"/>
      <c r="C1867" s="3"/>
      <c r="D1867" s="3"/>
      <c r="E1867" s="3" t="e">
        <f ca="1">INDIRECT(CONCATENATE("AKTES!D",TEXT(MATCH(D1867,AKTES!$A$1:$A$2658,0),0)))</f>
        <v>#N/A</v>
      </c>
      <c r="F1867" s="3" t="e">
        <f ca="1">INDIRECT(CONCATENATE("AKTES!B",TEXT(MATCH(D1867,AKTES!$A$1:$A$2658,0),0)))</f>
        <v>#N/A</v>
      </c>
      <c r="G1867" s="20"/>
      <c r="H1867" s="21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</row>
    <row r="1868" spans="1:32">
      <c r="A1868" s="3"/>
      <c r="B1868" s="3"/>
      <c r="C1868" s="3"/>
      <c r="D1868" s="3"/>
      <c r="E1868" s="3" t="e">
        <f ca="1">INDIRECT(CONCATENATE("AKTES!D",TEXT(MATCH(D1868,AKTES!$A$1:$A$2658,0),0)))</f>
        <v>#N/A</v>
      </c>
      <c r="F1868" s="3" t="e">
        <f ca="1">INDIRECT(CONCATENATE("AKTES!B",TEXT(MATCH(D1868,AKTES!$A$1:$A$2658,0),0)))</f>
        <v>#N/A</v>
      </c>
      <c r="G1868" s="20"/>
      <c r="H1868" s="21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</row>
    <row r="1869" spans="1:32">
      <c r="A1869" s="3"/>
      <c r="B1869" s="3"/>
      <c r="C1869" s="3"/>
      <c r="D1869" s="3"/>
      <c r="E1869" s="3" t="e">
        <f ca="1">INDIRECT(CONCATENATE("AKTES!D",TEXT(MATCH(D1869,AKTES!$A$1:$A$2658,0),0)))</f>
        <v>#N/A</v>
      </c>
      <c r="F1869" s="3" t="e">
        <f ca="1">INDIRECT(CONCATENATE("AKTES!B",TEXT(MATCH(D1869,AKTES!$A$1:$A$2658,0),0)))</f>
        <v>#N/A</v>
      </c>
      <c r="G1869" s="20"/>
      <c r="H1869" s="21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</row>
    <row r="1870" spans="1:32">
      <c r="A1870" s="3"/>
      <c r="B1870" s="3"/>
      <c r="C1870" s="3"/>
      <c r="D1870" s="3"/>
      <c r="E1870" s="3" t="e">
        <f ca="1">INDIRECT(CONCATENATE("AKTES!D",TEXT(MATCH(D1870,AKTES!$A$1:$A$2658,0),0)))</f>
        <v>#N/A</v>
      </c>
      <c r="F1870" s="3" t="e">
        <f ca="1">INDIRECT(CONCATENATE("AKTES!B",TEXT(MATCH(D1870,AKTES!$A$1:$A$2658,0),0)))</f>
        <v>#N/A</v>
      </c>
      <c r="G1870" s="20"/>
      <c r="H1870" s="21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</row>
    <row r="1871" spans="1:32">
      <c r="A1871" s="3"/>
      <c r="B1871" s="3"/>
      <c r="C1871" s="3"/>
      <c r="D1871" s="3"/>
      <c r="E1871" s="3" t="e">
        <f ca="1">INDIRECT(CONCATENATE("AKTES!D",TEXT(MATCH(D1871,AKTES!$A$1:$A$2658,0),0)))</f>
        <v>#N/A</v>
      </c>
      <c r="F1871" s="3" t="e">
        <f ca="1">INDIRECT(CONCATENATE("AKTES!B",TEXT(MATCH(D1871,AKTES!$A$1:$A$2658,0),0)))</f>
        <v>#N/A</v>
      </c>
      <c r="G1871" s="20"/>
      <c r="H1871" s="21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</row>
    <row r="1872" spans="1:32">
      <c r="A1872" s="3"/>
      <c r="B1872" s="3"/>
      <c r="C1872" s="3"/>
      <c r="D1872" s="3"/>
      <c r="E1872" s="3" t="e">
        <f ca="1">INDIRECT(CONCATENATE("AKTES!D",TEXT(MATCH(D1872,AKTES!$A$1:$A$2658,0),0)))</f>
        <v>#N/A</v>
      </c>
      <c r="F1872" s="3" t="e">
        <f ca="1">INDIRECT(CONCATENATE("AKTES!B",TEXT(MATCH(D1872,AKTES!$A$1:$A$2658,0),0)))</f>
        <v>#N/A</v>
      </c>
      <c r="G1872" s="20"/>
      <c r="H1872" s="21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</row>
    <row r="1873" spans="1:32">
      <c r="A1873" s="3"/>
      <c r="B1873" s="3"/>
      <c r="C1873" s="3"/>
      <c r="D1873" s="3"/>
      <c r="E1873" s="3" t="e">
        <f ca="1">INDIRECT(CONCATENATE("AKTES!D",TEXT(MATCH(D1873,AKTES!$A$1:$A$2658,0),0)))</f>
        <v>#N/A</v>
      </c>
      <c r="F1873" s="3" t="e">
        <f ca="1">INDIRECT(CONCATENATE("AKTES!B",TEXT(MATCH(D1873,AKTES!$A$1:$A$2658,0),0)))</f>
        <v>#N/A</v>
      </c>
      <c r="G1873" s="20"/>
      <c r="H1873" s="21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</row>
    <row r="1874" spans="1:32">
      <c r="A1874" s="3"/>
      <c r="B1874" s="3"/>
      <c r="C1874" s="3"/>
      <c r="D1874" s="3"/>
      <c r="E1874" s="3" t="e">
        <f ca="1">INDIRECT(CONCATENATE("AKTES!D",TEXT(MATCH(D1874,AKTES!$A$1:$A$2658,0),0)))</f>
        <v>#N/A</v>
      </c>
      <c r="F1874" s="3" t="e">
        <f ca="1">INDIRECT(CONCATENATE("AKTES!B",TEXT(MATCH(D1874,AKTES!$A$1:$A$2658,0),0)))</f>
        <v>#N/A</v>
      </c>
      <c r="G1874" s="20"/>
      <c r="H1874" s="21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</row>
    <row r="1875" spans="1:32">
      <c r="A1875" s="3"/>
      <c r="B1875" s="3"/>
      <c r="C1875" s="3"/>
      <c r="D1875" s="3"/>
      <c r="E1875" s="3" t="e">
        <f ca="1">INDIRECT(CONCATENATE("AKTES!D",TEXT(MATCH(D1875,AKTES!$A$1:$A$2658,0),0)))</f>
        <v>#N/A</v>
      </c>
      <c r="F1875" s="3" t="e">
        <f ca="1">INDIRECT(CONCATENATE("AKTES!B",TEXT(MATCH(D1875,AKTES!$A$1:$A$2658,0),0)))</f>
        <v>#N/A</v>
      </c>
      <c r="G1875" s="20"/>
      <c r="H1875" s="21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</row>
    <row r="1876" spans="1:32">
      <c r="A1876" s="3"/>
      <c r="B1876" s="3"/>
      <c r="C1876" s="3"/>
      <c r="D1876" s="3"/>
      <c r="E1876" s="3" t="e">
        <f ca="1">INDIRECT(CONCATENATE("AKTES!D",TEXT(MATCH(D1876,AKTES!$A$1:$A$2658,0),0)))</f>
        <v>#N/A</v>
      </c>
      <c r="F1876" s="3" t="e">
        <f ca="1">INDIRECT(CONCATENATE("AKTES!B",TEXT(MATCH(D1876,AKTES!$A$1:$A$2658,0),0)))</f>
        <v>#N/A</v>
      </c>
      <c r="G1876" s="20"/>
      <c r="H1876" s="21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</row>
    <row r="1877" spans="1:32">
      <c r="A1877" s="3"/>
      <c r="B1877" s="3"/>
      <c r="C1877" s="3"/>
      <c r="D1877" s="3"/>
      <c r="E1877" s="3" t="e">
        <f ca="1">INDIRECT(CONCATENATE("AKTES!D",TEXT(MATCH(D1877,AKTES!$A$1:$A$2658,0),0)))</f>
        <v>#N/A</v>
      </c>
      <c r="F1877" s="3" t="e">
        <f ca="1">INDIRECT(CONCATENATE("AKTES!B",TEXT(MATCH(D1877,AKTES!$A$1:$A$2658,0),0)))</f>
        <v>#N/A</v>
      </c>
      <c r="G1877" s="20"/>
      <c r="H1877" s="21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</row>
    <row r="1878" spans="1:32">
      <c r="A1878" s="3"/>
      <c r="B1878" s="3"/>
      <c r="C1878" s="3"/>
      <c r="D1878" s="3"/>
      <c r="E1878" s="3" t="e">
        <f ca="1">INDIRECT(CONCATENATE("AKTES!D",TEXT(MATCH(D1878,AKTES!$A$1:$A$2658,0),0)))</f>
        <v>#N/A</v>
      </c>
      <c r="F1878" s="3" t="e">
        <f ca="1">INDIRECT(CONCATENATE("AKTES!B",TEXT(MATCH(D1878,AKTES!$A$1:$A$2658,0),0)))</f>
        <v>#N/A</v>
      </c>
      <c r="G1878" s="20"/>
      <c r="H1878" s="21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</row>
    <row r="1879" spans="1:32">
      <c r="A1879" s="3"/>
      <c r="B1879" s="3"/>
      <c r="C1879" s="3"/>
      <c r="D1879" s="3"/>
      <c r="E1879" s="3" t="e">
        <f ca="1">INDIRECT(CONCATENATE("AKTES!D",TEXT(MATCH(D1879,AKTES!$A$1:$A$2658,0),0)))</f>
        <v>#N/A</v>
      </c>
      <c r="F1879" s="3" t="e">
        <f ca="1">INDIRECT(CONCATENATE("AKTES!B",TEXT(MATCH(D1879,AKTES!$A$1:$A$2658,0),0)))</f>
        <v>#N/A</v>
      </c>
      <c r="G1879" s="20"/>
      <c r="H1879" s="21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</row>
    <row r="1880" spans="1:32">
      <c r="A1880" s="3"/>
      <c r="B1880" s="3"/>
      <c r="C1880" s="3"/>
      <c r="D1880" s="3"/>
      <c r="E1880" s="3" t="e">
        <f ca="1">INDIRECT(CONCATENATE("AKTES!D",TEXT(MATCH(D1880,AKTES!$A$1:$A$2658,0),0)))</f>
        <v>#N/A</v>
      </c>
      <c r="F1880" s="3" t="e">
        <f ca="1">INDIRECT(CONCATENATE("AKTES!B",TEXT(MATCH(D1880,AKTES!$A$1:$A$2658,0),0)))</f>
        <v>#N/A</v>
      </c>
      <c r="G1880" s="20"/>
      <c r="H1880" s="21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</row>
    <row r="1881" spans="1:32">
      <c r="A1881" s="3"/>
      <c r="B1881" s="3"/>
      <c r="C1881" s="3"/>
      <c r="D1881" s="3"/>
      <c r="E1881" s="3" t="e">
        <f ca="1">INDIRECT(CONCATENATE("AKTES!D",TEXT(MATCH(D1881,AKTES!$A$1:$A$2658,0),0)))</f>
        <v>#N/A</v>
      </c>
      <c r="F1881" s="3" t="e">
        <f ca="1">INDIRECT(CONCATENATE("AKTES!B",TEXT(MATCH(D1881,AKTES!$A$1:$A$2658,0),0)))</f>
        <v>#N/A</v>
      </c>
      <c r="G1881" s="20"/>
      <c r="H1881" s="21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</row>
    <row r="1882" spans="1:32">
      <c r="A1882" s="3"/>
      <c r="B1882" s="3"/>
      <c r="C1882" s="3"/>
      <c r="D1882" s="3"/>
      <c r="E1882" s="3" t="e">
        <f ca="1">INDIRECT(CONCATENATE("AKTES!D",TEXT(MATCH(D1882,AKTES!$A$1:$A$2658,0),0)))</f>
        <v>#N/A</v>
      </c>
      <c r="F1882" s="3" t="e">
        <f ca="1">INDIRECT(CONCATENATE("AKTES!B",TEXT(MATCH(D1882,AKTES!$A$1:$A$2658,0),0)))</f>
        <v>#N/A</v>
      </c>
      <c r="G1882" s="20"/>
      <c r="H1882" s="21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</row>
    <row r="1883" spans="1:32">
      <c r="A1883" s="3"/>
      <c r="B1883" s="3"/>
      <c r="C1883" s="3"/>
      <c r="D1883" s="3"/>
      <c r="E1883" s="3" t="e">
        <f ca="1">INDIRECT(CONCATENATE("AKTES!D",TEXT(MATCH(D1883,AKTES!$A$1:$A$2658,0),0)))</f>
        <v>#N/A</v>
      </c>
      <c r="F1883" s="3" t="e">
        <f ca="1">INDIRECT(CONCATENATE("AKTES!B",TEXT(MATCH(D1883,AKTES!$A$1:$A$2658,0),0)))</f>
        <v>#N/A</v>
      </c>
      <c r="G1883" s="20"/>
      <c r="H1883" s="21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</row>
    <row r="1884" spans="1:32">
      <c r="A1884" s="3"/>
      <c r="B1884" s="3"/>
      <c r="C1884" s="3"/>
      <c r="D1884" s="3"/>
      <c r="E1884" s="3" t="e">
        <f ca="1">INDIRECT(CONCATENATE("AKTES!D",TEXT(MATCH(D1884,AKTES!$A$1:$A$2658,0),0)))</f>
        <v>#N/A</v>
      </c>
      <c r="F1884" s="3" t="e">
        <f ca="1">INDIRECT(CONCATENATE("AKTES!B",TEXT(MATCH(D1884,AKTES!$A$1:$A$2658,0),0)))</f>
        <v>#N/A</v>
      </c>
      <c r="G1884" s="20"/>
      <c r="H1884" s="21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</row>
    <row r="1885" spans="1:32">
      <c r="A1885" s="3"/>
      <c r="B1885" s="3"/>
      <c r="C1885" s="3"/>
      <c r="D1885" s="3"/>
      <c r="E1885" s="3" t="e">
        <f ca="1">INDIRECT(CONCATENATE("AKTES!D",TEXT(MATCH(D1885,AKTES!$A$1:$A$2658,0),0)))</f>
        <v>#N/A</v>
      </c>
      <c r="F1885" s="3" t="e">
        <f ca="1">INDIRECT(CONCATENATE("AKTES!B",TEXT(MATCH(D1885,AKTES!$A$1:$A$2658,0),0)))</f>
        <v>#N/A</v>
      </c>
      <c r="G1885" s="20"/>
      <c r="H1885" s="21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</row>
    <row r="1886" spans="1:32">
      <c r="A1886" s="3"/>
      <c r="B1886" s="3"/>
      <c r="C1886" s="3"/>
      <c r="D1886" s="3"/>
      <c r="E1886" s="3" t="e">
        <f ca="1">INDIRECT(CONCATENATE("AKTES!D",TEXT(MATCH(D1886,AKTES!$A$1:$A$2658,0),0)))</f>
        <v>#N/A</v>
      </c>
      <c r="F1886" s="3" t="e">
        <f ca="1">INDIRECT(CONCATENATE("AKTES!B",TEXT(MATCH(D1886,AKTES!$A$1:$A$2658,0),0)))</f>
        <v>#N/A</v>
      </c>
      <c r="G1886" s="20"/>
      <c r="H1886" s="21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</row>
    <row r="1887" spans="1:32">
      <c r="A1887" s="3"/>
      <c r="B1887" s="3"/>
      <c r="C1887" s="3"/>
      <c r="D1887" s="3"/>
      <c r="E1887" s="3" t="e">
        <f ca="1">INDIRECT(CONCATENATE("AKTES!D",TEXT(MATCH(D1887,AKTES!$A$1:$A$2658,0),0)))</f>
        <v>#N/A</v>
      </c>
      <c r="F1887" s="3" t="e">
        <f ca="1">INDIRECT(CONCATENATE("AKTES!B",TEXT(MATCH(D1887,AKTES!$A$1:$A$2658,0),0)))</f>
        <v>#N/A</v>
      </c>
      <c r="G1887" s="20"/>
      <c r="H1887" s="21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</row>
    <row r="1888" spans="1:32">
      <c r="A1888" s="3"/>
      <c r="B1888" s="3"/>
      <c r="C1888" s="3"/>
      <c r="D1888" s="3"/>
      <c r="E1888" s="3" t="e">
        <f ca="1">INDIRECT(CONCATENATE("AKTES!D",TEXT(MATCH(D1888,AKTES!$A$1:$A$2658,0),0)))</f>
        <v>#N/A</v>
      </c>
      <c r="F1888" s="3" t="e">
        <f ca="1">INDIRECT(CONCATENATE("AKTES!B",TEXT(MATCH(D1888,AKTES!$A$1:$A$2658,0),0)))</f>
        <v>#N/A</v>
      </c>
      <c r="G1888" s="20"/>
      <c r="H1888" s="21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</row>
    <row r="1889" spans="1:32">
      <c r="A1889" s="3"/>
      <c r="B1889" s="3"/>
      <c r="C1889" s="3"/>
      <c r="D1889" s="3"/>
      <c r="E1889" s="3" t="e">
        <f ca="1">INDIRECT(CONCATENATE("AKTES!D",TEXT(MATCH(D1889,AKTES!$A$1:$A$2658,0),0)))</f>
        <v>#N/A</v>
      </c>
      <c r="F1889" s="3" t="e">
        <f ca="1">INDIRECT(CONCATENATE("AKTES!B",TEXT(MATCH(D1889,AKTES!$A$1:$A$2658,0),0)))</f>
        <v>#N/A</v>
      </c>
      <c r="G1889" s="20"/>
      <c r="H1889" s="21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</row>
    <row r="1890" spans="1:32">
      <c r="A1890" s="3"/>
      <c r="B1890" s="3"/>
      <c r="C1890" s="3"/>
      <c r="D1890" s="3"/>
      <c r="E1890" s="3" t="e">
        <f ca="1">INDIRECT(CONCATENATE("AKTES!D",TEXT(MATCH(D1890,AKTES!$A$1:$A$2658,0),0)))</f>
        <v>#N/A</v>
      </c>
      <c r="F1890" s="3" t="e">
        <f ca="1">INDIRECT(CONCATENATE("AKTES!B",TEXT(MATCH(D1890,AKTES!$A$1:$A$2658,0),0)))</f>
        <v>#N/A</v>
      </c>
      <c r="G1890" s="20"/>
      <c r="H1890" s="21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</row>
    <row r="1891" spans="1:32">
      <c r="A1891" s="3"/>
      <c r="B1891" s="3"/>
      <c r="C1891" s="3"/>
      <c r="D1891" s="3"/>
      <c r="E1891" s="3" t="e">
        <f ca="1">INDIRECT(CONCATENATE("AKTES!D",TEXT(MATCH(D1891,AKTES!$A$1:$A$2658,0),0)))</f>
        <v>#N/A</v>
      </c>
      <c r="F1891" s="3" t="e">
        <f ca="1">INDIRECT(CONCATENATE("AKTES!B",TEXT(MATCH(D1891,AKTES!$A$1:$A$2658,0),0)))</f>
        <v>#N/A</v>
      </c>
      <c r="G1891" s="20"/>
      <c r="H1891" s="21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</row>
    <row r="1892" spans="1:32">
      <c r="A1892" s="3"/>
      <c r="B1892" s="3"/>
      <c r="C1892" s="3"/>
      <c r="D1892" s="3"/>
      <c r="E1892" s="3" t="e">
        <f ca="1">INDIRECT(CONCATENATE("AKTES!D",TEXT(MATCH(D1892,AKTES!$A$1:$A$2658,0),0)))</f>
        <v>#N/A</v>
      </c>
      <c r="F1892" s="3" t="e">
        <f ca="1">INDIRECT(CONCATENATE("AKTES!B",TEXT(MATCH(D1892,AKTES!$A$1:$A$2658,0),0)))</f>
        <v>#N/A</v>
      </c>
      <c r="G1892" s="20"/>
      <c r="H1892" s="21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</row>
    <row r="1893" spans="1:32">
      <c r="A1893" s="3"/>
      <c r="B1893" s="3"/>
      <c r="C1893" s="3"/>
      <c r="D1893" s="3"/>
      <c r="E1893" s="3" t="e">
        <f ca="1">INDIRECT(CONCATENATE("AKTES!D",TEXT(MATCH(D1893,AKTES!$A$1:$A$2658,0),0)))</f>
        <v>#N/A</v>
      </c>
      <c r="F1893" s="3" t="e">
        <f ca="1">INDIRECT(CONCATENATE("AKTES!B",TEXT(MATCH(D1893,AKTES!$A$1:$A$2658,0),0)))</f>
        <v>#N/A</v>
      </c>
      <c r="G1893" s="20"/>
      <c r="H1893" s="21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</row>
    <row r="1894" spans="1:32">
      <c r="A1894" s="3"/>
      <c r="B1894" s="3"/>
      <c r="C1894" s="3"/>
      <c r="D1894" s="3"/>
      <c r="E1894" s="3" t="e">
        <f ca="1">INDIRECT(CONCATENATE("AKTES!D",TEXT(MATCH(D1894,AKTES!$A$1:$A$2658,0),0)))</f>
        <v>#N/A</v>
      </c>
      <c r="F1894" s="3" t="e">
        <f ca="1">INDIRECT(CONCATENATE("AKTES!B",TEXT(MATCH(D1894,AKTES!$A$1:$A$2658,0),0)))</f>
        <v>#N/A</v>
      </c>
      <c r="G1894" s="20"/>
      <c r="H1894" s="21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</row>
    <row r="1895" spans="1:32">
      <c r="A1895" s="3"/>
      <c r="B1895" s="3"/>
      <c r="C1895" s="3"/>
      <c r="D1895" s="3"/>
      <c r="E1895" s="3" t="e">
        <f ca="1">INDIRECT(CONCATENATE("AKTES!D",TEXT(MATCH(D1895,AKTES!$A$1:$A$2658,0),0)))</f>
        <v>#N/A</v>
      </c>
      <c r="F1895" s="3" t="e">
        <f ca="1">INDIRECT(CONCATENATE("AKTES!B",TEXT(MATCH(D1895,AKTES!$A$1:$A$2658,0),0)))</f>
        <v>#N/A</v>
      </c>
      <c r="G1895" s="20"/>
      <c r="H1895" s="21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</row>
    <row r="1896" spans="1:32">
      <c r="A1896" s="3"/>
      <c r="B1896" s="3"/>
      <c r="C1896" s="3"/>
      <c r="D1896" s="3"/>
      <c r="E1896" s="3" t="e">
        <f ca="1">INDIRECT(CONCATENATE("AKTES!D",TEXT(MATCH(D1896,AKTES!$A$1:$A$2658,0),0)))</f>
        <v>#N/A</v>
      </c>
      <c r="F1896" s="3" t="e">
        <f ca="1">INDIRECT(CONCATENATE("AKTES!B",TEXT(MATCH(D1896,AKTES!$A$1:$A$2658,0),0)))</f>
        <v>#N/A</v>
      </c>
      <c r="G1896" s="20"/>
      <c r="H1896" s="21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</row>
    <row r="1897" spans="1:32">
      <c r="A1897" s="3"/>
      <c r="B1897" s="3"/>
      <c r="C1897" s="3"/>
      <c r="D1897" s="3"/>
      <c r="E1897" s="3" t="e">
        <f ca="1">INDIRECT(CONCATENATE("AKTES!D",TEXT(MATCH(D1897,AKTES!$A$1:$A$2658,0),0)))</f>
        <v>#N/A</v>
      </c>
      <c r="F1897" s="3" t="e">
        <f ca="1">INDIRECT(CONCATENATE("AKTES!B",TEXT(MATCH(D1897,AKTES!$A$1:$A$2658,0),0)))</f>
        <v>#N/A</v>
      </c>
      <c r="G1897" s="20"/>
      <c r="H1897" s="21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</row>
    <row r="1898" spans="1:32">
      <c r="A1898" s="3"/>
      <c r="B1898" s="3"/>
      <c r="C1898" s="3"/>
      <c r="D1898" s="3"/>
      <c r="E1898" s="3" t="e">
        <f ca="1">INDIRECT(CONCATENATE("AKTES!D",TEXT(MATCH(D1898,AKTES!$A$1:$A$2658,0),0)))</f>
        <v>#N/A</v>
      </c>
      <c r="F1898" s="3" t="e">
        <f ca="1">INDIRECT(CONCATENATE("AKTES!B",TEXT(MATCH(D1898,AKTES!$A$1:$A$2658,0),0)))</f>
        <v>#N/A</v>
      </c>
      <c r="G1898" s="20"/>
      <c r="H1898" s="21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</row>
    <row r="1899" spans="1:32">
      <c r="A1899" s="3"/>
      <c r="B1899" s="3"/>
      <c r="C1899" s="3"/>
      <c r="D1899" s="3"/>
      <c r="E1899" s="3" t="e">
        <f ca="1">INDIRECT(CONCATENATE("AKTES!D",TEXT(MATCH(D1899,AKTES!$A$1:$A$2658,0),0)))</f>
        <v>#N/A</v>
      </c>
      <c r="F1899" s="3" t="e">
        <f ca="1">INDIRECT(CONCATENATE("AKTES!B",TEXT(MATCH(D1899,AKTES!$A$1:$A$2658,0),0)))</f>
        <v>#N/A</v>
      </c>
      <c r="G1899" s="20"/>
      <c r="H1899" s="21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</row>
    <row r="1900" spans="1:32">
      <c r="A1900" s="3"/>
      <c r="B1900" s="3"/>
      <c r="C1900" s="3"/>
      <c r="D1900" s="3"/>
      <c r="E1900" s="3" t="e">
        <f ca="1">INDIRECT(CONCATENATE("AKTES!D",TEXT(MATCH(D1900,AKTES!$A$1:$A$2658,0),0)))</f>
        <v>#N/A</v>
      </c>
      <c r="F1900" s="3" t="e">
        <f ca="1">INDIRECT(CONCATENATE("AKTES!B",TEXT(MATCH(D1900,AKTES!$A$1:$A$2658,0),0)))</f>
        <v>#N/A</v>
      </c>
      <c r="G1900" s="20"/>
      <c r="H1900" s="21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</row>
    <row r="1901" spans="1:32">
      <c r="A1901" s="3"/>
      <c r="B1901" s="3"/>
      <c r="C1901" s="3"/>
      <c r="D1901" s="3"/>
      <c r="E1901" s="3" t="e">
        <f ca="1">INDIRECT(CONCATENATE("AKTES!D",TEXT(MATCH(D1901,AKTES!$A$1:$A$2658,0),0)))</f>
        <v>#N/A</v>
      </c>
      <c r="F1901" s="3" t="e">
        <f ca="1">INDIRECT(CONCATENATE("AKTES!B",TEXT(MATCH(D1901,AKTES!$A$1:$A$2658,0),0)))</f>
        <v>#N/A</v>
      </c>
      <c r="G1901" s="20"/>
      <c r="H1901" s="21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</row>
    <row r="1902" spans="1:32">
      <c r="A1902" s="3"/>
      <c r="B1902" s="3"/>
      <c r="C1902" s="3"/>
      <c r="D1902" s="3"/>
      <c r="E1902" s="3" t="e">
        <f ca="1">INDIRECT(CONCATENATE("AKTES!D",TEXT(MATCH(D1902,AKTES!$A$1:$A$2658,0),0)))</f>
        <v>#N/A</v>
      </c>
      <c r="F1902" s="3" t="e">
        <f ca="1">INDIRECT(CONCATENATE("AKTES!B",TEXT(MATCH(D1902,AKTES!$A$1:$A$2658,0),0)))</f>
        <v>#N/A</v>
      </c>
      <c r="G1902" s="20"/>
      <c r="H1902" s="21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</row>
    <row r="1903" spans="1:32">
      <c r="A1903" s="3"/>
      <c r="B1903" s="3"/>
      <c r="C1903" s="3"/>
      <c r="D1903" s="3"/>
      <c r="E1903" s="3" t="e">
        <f ca="1">INDIRECT(CONCATENATE("AKTES!D",TEXT(MATCH(D1903,AKTES!$A$1:$A$2658,0),0)))</f>
        <v>#N/A</v>
      </c>
      <c r="F1903" s="3" t="e">
        <f ca="1">INDIRECT(CONCATENATE("AKTES!B",TEXT(MATCH(D1903,AKTES!$A$1:$A$2658,0),0)))</f>
        <v>#N/A</v>
      </c>
      <c r="G1903" s="20"/>
      <c r="H1903" s="21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</row>
    <row r="1904" spans="1:32">
      <c r="A1904" s="3"/>
      <c r="B1904" s="3"/>
      <c r="C1904" s="3"/>
      <c r="D1904" s="3"/>
      <c r="E1904" s="3" t="e">
        <f ca="1">INDIRECT(CONCATENATE("AKTES!D",TEXT(MATCH(D1904,AKTES!$A$1:$A$2658,0),0)))</f>
        <v>#N/A</v>
      </c>
      <c r="F1904" s="3" t="e">
        <f ca="1">INDIRECT(CONCATENATE("AKTES!B",TEXT(MATCH(D1904,AKTES!$A$1:$A$2658,0),0)))</f>
        <v>#N/A</v>
      </c>
      <c r="G1904" s="20"/>
      <c r="H1904" s="21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</row>
    <row r="1905" spans="1:32">
      <c r="A1905" s="3"/>
      <c r="B1905" s="3"/>
      <c r="C1905" s="3"/>
      <c r="D1905" s="3"/>
      <c r="E1905" s="3" t="e">
        <f ca="1">INDIRECT(CONCATENATE("AKTES!D",TEXT(MATCH(D1905,AKTES!$A$1:$A$2658,0),0)))</f>
        <v>#N/A</v>
      </c>
      <c r="F1905" s="3" t="e">
        <f ca="1">INDIRECT(CONCATENATE("AKTES!B",TEXT(MATCH(D1905,AKTES!$A$1:$A$2658,0),0)))</f>
        <v>#N/A</v>
      </c>
      <c r="G1905" s="20"/>
      <c r="H1905" s="21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</row>
    <row r="1906" spans="1:32">
      <c r="A1906" s="3"/>
      <c r="B1906" s="3"/>
      <c r="C1906" s="3"/>
      <c r="D1906" s="3"/>
      <c r="E1906" s="3" t="e">
        <f ca="1">INDIRECT(CONCATENATE("AKTES!D",TEXT(MATCH(D1906,AKTES!$A$1:$A$2658,0),0)))</f>
        <v>#N/A</v>
      </c>
      <c r="F1906" s="3" t="e">
        <f ca="1">INDIRECT(CONCATENATE("AKTES!B",TEXT(MATCH(D1906,AKTES!$A$1:$A$2658,0),0)))</f>
        <v>#N/A</v>
      </c>
      <c r="G1906" s="20"/>
      <c r="H1906" s="21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</row>
    <row r="1907" spans="1:32">
      <c r="A1907" s="3"/>
      <c r="B1907" s="3"/>
      <c r="C1907" s="3"/>
      <c r="D1907" s="3"/>
      <c r="E1907" s="3" t="e">
        <f ca="1">INDIRECT(CONCATENATE("AKTES!D",TEXT(MATCH(D1907,AKTES!$A$1:$A$2658,0),0)))</f>
        <v>#N/A</v>
      </c>
      <c r="F1907" s="3" t="e">
        <f ca="1">INDIRECT(CONCATENATE("AKTES!B",TEXT(MATCH(D1907,AKTES!$A$1:$A$2658,0),0)))</f>
        <v>#N/A</v>
      </c>
      <c r="G1907" s="20"/>
      <c r="H1907" s="21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</row>
    <row r="1908" spans="1:32">
      <c r="A1908" s="3"/>
      <c r="B1908" s="3"/>
      <c r="C1908" s="3"/>
      <c r="D1908" s="3"/>
      <c r="E1908" s="3" t="e">
        <f ca="1">INDIRECT(CONCATENATE("AKTES!D",TEXT(MATCH(D1908,AKTES!$A$1:$A$2658,0),0)))</f>
        <v>#N/A</v>
      </c>
      <c r="F1908" s="3" t="e">
        <f ca="1">INDIRECT(CONCATENATE("AKTES!B",TEXT(MATCH(D1908,AKTES!$A$1:$A$2658,0),0)))</f>
        <v>#N/A</v>
      </c>
      <c r="G1908" s="20"/>
      <c r="H1908" s="21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</row>
    <row r="1909" spans="1:32">
      <c r="A1909" s="3"/>
      <c r="B1909" s="3"/>
      <c r="C1909" s="3"/>
      <c r="D1909" s="3"/>
      <c r="E1909" s="3" t="e">
        <f ca="1">INDIRECT(CONCATENATE("AKTES!D",TEXT(MATCH(D1909,AKTES!$A$1:$A$2658,0),0)))</f>
        <v>#N/A</v>
      </c>
      <c r="F1909" s="3" t="e">
        <f ca="1">INDIRECT(CONCATENATE("AKTES!B",TEXT(MATCH(D1909,AKTES!$A$1:$A$2658,0),0)))</f>
        <v>#N/A</v>
      </c>
      <c r="G1909" s="20"/>
      <c r="H1909" s="21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</row>
    <row r="1910" spans="1:32">
      <c r="A1910" s="3"/>
      <c r="B1910" s="3"/>
      <c r="C1910" s="3"/>
      <c r="D1910" s="3"/>
      <c r="E1910" s="3" t="e">
        <f ca="1">INDIRECT(CONCATENATE("AKTES!D",TEXT(MATCH(D1910,AKTES!$A$1:$A$2658,0),0)))</f>
        <v>#N/A</v>
      </c>
      <c r="F1910" s="3" t="e">
        <f ca="1">INDIRECT(CONCATENATE("AKTES!B",TEXT(MATCH(D1910,AKTES!$A$1:$A$2658,0),0)))</f>
        <v>#N/A</v>
      </c>
      <c r="G1910" s="20"/>
      <c r="H1910" s="21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</row>
    <row r="1911" spans="1:32">
      <c r="A1911" s="3"/>
      <c r="B1911" s="3"/>
      <c r="C1911" s="3"/>
      <c r="D1911" s="3"/>
      <c r="E1911" s="3" t="e">
        <f ca="1">INDIRECT(CONCATENATE("AKTES!D",TEXT(MATCH(D1911,AKTES!$A$1:$A$2658,0),0)))</f>
        <v>#N/A</v>
      </c>
      <c r="F1911" s="3" t="e">
        <f ca="1">INDIRECT(CONCATENATE("AKTES!B",TEXT(MATCH(D1911,AKTES!$A$1:$A$2658,0),0)))</f>
        <v>#N/A</v>
      </c>
      <c r="G1911" s="20"/>
      <c r="H1911" s="21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</row>
    <row r="1912" spans="1:32">
      <c r="A1912" s="3"/>
      <c r="B1912" s="3"/>
      <c r="C1912" s="3"/>
      <c r="D1912" s="3"/>
      <c r="E1912" s="3" t="e">
        <f ca="1">INDIRECT(CONCATENATE("AKTES!D",TEXT(MATCH(D1912,AKTES!$A$1:$A$2658,0),0)))</f>
        <v>#N/A</v>
      </c>
      <c r="F1912" s="3" t="e">
        <f ca="1">INDIRECT(CONCATENATE("AKTES!B",TEXT(MATCH(D1912,AKTES!$A$1:$A$2658,0),0)))</f>
        <v>#N/A</v>
      </c>
      <c r="G1912" s="20"/>
      <c r="H1912" s="21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</row>
    <row r="1913" spans="1:32">
      <c r="A1913" s="3"/>
      <c r="B1913" s="3"/>
      <c r="C1913" s="3"/>
      <c r="D1913" s="3"/>
      <c r="E1913" s="3" t="e">
        <f ca="1">INDIRECT(CONCATENATE("AKTES!D",TEXT(MATCH(D1913,AKTES!$A$1:$A$2658,0),0)))</f>
        <v>#N/A</v>
      </c>
      <c r="F1913" s="3" t="e">
        <f ca="1">INDIRECT(CONCATENATE("AKTES!B",TEXT(MATCH(D1913,AKTES!$A$1:$A$2658,0),0)))</f>
        <v>#N/A</v>
      </c>
      <c r="G1913" s="20"/>
      <c r="H1913" s="21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</row>
    <row r="1914" spans="1:32">
      <c r="A1914" s="3"/>
      <c r="B1914" s="3"/>
      <c r="C1914" s="3"/>
      <c r="D1914" s="3"/>
      <c r="E1914" s="3" t="e">
        <f ca="1">INDIRECT(CONCATENATE("AKTES!D",TEXT(MATCH(D1914,AKTES!$A$1:$A$2658,0),0)))</f>
        <v>#N/A</v>
      </c>
      <c r="F1914" s="3" t="e">
        <f ca="1">INDIRECT(CONCATENATE("AKTES!B",TEXT(MATCH(D1914,AKTES!$A$1:$A$2658,0),0)))</f>
        <v>#N/A</v>
      </c>
      <c r="G1914" s="20"/>
      <c r="H1914" s="21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</row>
    <row r="1915" spans="1:32">
      <c r="A1915" s="3"/>
      <c r="B1915" s="3"/>
      <c r="C1915" s="3"/>
      <c r="D1915" s="3"/>
      <c r="E1915" s="3" t="e">
        <f ca="1">INDIRECT(CONCATENATE("AKTES!D",TEXT(MATCH(D1915,AKTES!$A$1:$A$2658,0),0)))</f>
        <v>#N/A</v>
      </c>
      <c r="F1915" s="3" t="e">
        <f ca="1">INDIRECT(CONCATENATE("AKTES!B",TEXT(MATCH(D1915,AKTES!$A$1:$A$2658,0),0)))</f>
        <v>#N/A</v>
      </c>
      <c r="G1915" s="20"/>
      <c r="H1915" s="21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</row>
    <row r="1916" spans="1:32">
      <c r="A1916" s="3"/>
      <c r="B1916" s="3"/>
      <c r="C1916" s="3"/>
      <c r="D1916" s="3"/>
      <c r="E1916" s="3" t="e">
        <f ca="1">INDIRECT(CONCATENATE("AKTES!D",TEXT(MATCH(D1916,AKTES!$A$1:$A$2658,0),0)))</f>
        <v>#N/A</v>
      </c>
      <c r="F1916" s="3" t="e">
        <f ca="1">INDIRECT(CONCATENATE("AKTES!B",TEXT(MATCH(D1916,AKTES!$A$1:$A$2658,0),0)))</f>
        <v>#N/A</v>
      </c>
      <c r="G1916" s="20"/>
      <c r="H1916" s="21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</row>
    <row r="1917" spans="1:32">
      <c r="A1917" s="3"/>
      <c r="B1917" s="3"/>
      <c r="C1917" s="3"/>
      <c r="D1917" s="3"/>
      <c r="E1917" s="3" t="e">
        <f ca="1">INDIRECT(CONCATENATE("AKTES!D",TEXT(MATCH(D1917,AKTES!$A$1:$A$2658,0),0)))</f>
        <v>#N/A</v>
      </c>
      <c r="F1917" s="3" t="e">
        <f ca="1">INDIRECT(CONCATENATE("AKTES!B",TEXT(MATCH(D1917,AKTES!$A$1:$A$2658,0),0)))</f>
        <v>#N/A</v>
      </c>
      <c r="G1917" s="20"/>
      <c r="H1917" s="21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</row>
    <row r="1918" spans="1:32">
      <c r="A1918" s="3"/>
      <c r="B1918" s="3"/>
      <c r="C1918" s="3"/>
      <c r="D1918" s="3"/>
      <c r="E1918" s="3" t="e">
        <f ca="1">INDIRECT(CONCATENATE("AKTES!D",TEXT(MATCH(D1918,AKTES!$A$1:$A$2658,0),0)))</f>
        <v>#N/A</v>
      </c>
      <c r="F1918" s="3" t="e">
        <f ca="1">INDIRECT(CONCATENATE("AKTES!B",TEXT(MATCH(D1918,AKTES!$A$1:$A$2658,0),0)))</f>
        <v>#N/A</v>
      </c>
      <c r="G1918" s="20"/>
      <c r="H1918" s="21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</row>
    <row r="1919" spans="1:32">
      <c r="A1919" s="3"/>
      <c r="B1919" s="3"/>
      <c r="C1919" s="3"/>
      <c r="D1919" s="3"/>
      <c r="E1919" s="3" t="e">
        <f ca="1">INDIRECT(CONCATENATE("AKTES!D",TEXT(MATCH(D1919,AKTES!$A$1:$A$2658,0),0)))</f>
        <v>#N/A</v>
      </c>
      <c r="F1919" s="3" t="e">
        <f ca="1">INDIRECT(CONCATENATE("AKTES!B",TEXT(MATCH(D1919,AKTES!$A$1:$A$2658,0),0)))</f>
        <v>#N/A</v>
      </c>
      <c r="G1919" s="20"/>
      <c r="H1919" s="21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</row>
    <row r="1920" spans="1:32">
      <c r="A1920" s="3"/>
      <c r="B1920" s="3"/>
      <c r="C1920" s="3"/>
      <c r="D1920" s="3"/>
      <c r="E1920" s="3" t="e">
        <f ca="1">INDIRECT(CONCATENATE("AKTES!D",TEXT(MATCH(D1920,AKTES!$A$1:$A$2658,0),0)))</f>
        <v>#N/A</v>
      </c>
      <c r="F1920" s="3" t="e">
        <f ca="1">INDIRECT(CONCATENATE("AKTES!B",TEXT(MATCH(D1920,AKTES!$A$1:$A$2658,0),0)))</f>
        <v>#N/A</v>
      </c>
      <c r="G1920" s="20"/>
      <c r="H1920" s="21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</row>
    <row r="1921" spans="1:32">
      <c r="A1921" s="3"/>
      <c r="B1921" s="3"/>
      <c r="C1921" s="3"/>
      <c r="D1921" s="3"/>
      <c r="E1921" s="3" t="e">
        <f ca="1">INDIRECT(CONCATENATE("AKTES!D",TEXT(MATCH(D1921,AKTES!$A$1:$A$2658,0),0)))</f>
        <v>#N/A</v>
      </c>
      <c r="F1921" s="3" t="e">
        <f ca="1">INDIRECT(CONCATENATE("AKTES!B",TEXT(MATCH(D1921,AKTES!$A$1:$A$2658,0),0)))</f>
        <v>#N/A</v>
      </c>
      <c r="G1921" s="20"/>
      <c r="H1921" s="21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</row>
    <row r="1922" spans="1:32">
      <c r="A1922" s="3"/>
      <c r="B1922" s="3"/>
      <c r="C1922" s="3"/>
      <c r="D1922" s="3"/>
      <c r="E1922" s="3" t="e">
        <f ca="1">INDIRECT(CONCATENATE("AKTES!D",TEXT(MATCH(D1922,AKTES!$A$1:$A$2658,0),0)))</f>
        <v>#N/A</v>
      </c>
      <c r="F1922" s="3" t="e">
        <f ca="1">INDIRECT(CONCATENATE("AKTES!B",TEXT(MATCH(D1922,AKTES!$A$1:$A$2658,0),0)))</f>
        <v>#N/A</v>
      </c>
      <c r="G1922" s="20"/>
      <c r="H1922" s="21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</row>
    <row r="1923" spans="1:32">
      <c r="A1923" s="3"/>
      <c r="B1923" s="3"/>
      <c r="C1923" s="3"/>
      <c r="D1923" s="3"/>
      <c r="E1923" s="3" t="e">
        <f ca="1">INDIRECT(CONCATENATE("AKTES!D",TEXT(MATCH(D1923,AKTES!$A$1:$A$2658,0),0)))</f>
        <v>#N/A</v>
      </c>
      <c r="F1923" s="3" t="e">
        <f ca="1">INDIRECT(CONCATENATE("AKTES!B",TEXT(MATCH(D1923,AKTES!$A$1:$A$2658,0),0)))</f>
        <v>#N/A</v>
      </c>
      <c r="G1923" s="20"/>
      <c r="H1923" s="21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</row>
    <row r="1924" spans="1:32">
      <c r="A1924" s="3"/>
      <c r="B1924" s="3"/>
      <c r="C1924" s="3"/>
      <c r="D1924" s="3"/>
      <c r="E1924" s="3" t="e">
        <f ca="1">INDIRECT(CONCATENATE("AKTES!D",TEXT(MATCH(D1924,AKTES!$A$1:$A$2658,0),0)))</f>
        <v>#N/A</v>
      </c>
      <c r="F1924" s="3" t="e">
        <f ca="1">INDIRECT(CONCATENATE("AKTES!B",TEXT(MATCH(D1924,AKTES!$A$1:$A$2658,0),0)))</f>
        <v>#N/A</v>
      </c>
      <c r="G1924" s="20"/>
      <c r="H1924" s="21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</row>
    <row r="1925" spans="1:32">
      <c r="A1925" s="3"/>
      <c r="B1925" s="3"/>
      <c r="C1925" s="3"/>
      <c r="D1925" s="3"/>
      <c r="E1925" s="3" t="e">
        <f ca="1">INDIRECT(CONCATENATE("AKTES!D",TEXT(MATCH(D1925,AKTES!$A$1:$A$2658,0),0)))</f>
        <v>#N/A</v>
      </c>
      <c r="F1925" s="3" t="e">
        <f ca="1">INDIRECT(CONCATENATE("AKTES!B",TEXT(MATCH(D1925,AKTES!$A$1:$A$2658,0),0)))</f>
        <v>#N/A</v>
      </c>
      <c r="G1925" s="20"/>
      <c r="H1925" s="21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</row>
    <row r="1926" spans="1:32">
      <c r="A1926" s="3"/>
      <c r="B1926" s="3"/>
      <c r="C1926" s="3"/>
      <c r="D1926" s="3"/>
      <c r="E1926" s="3" t="e">
        <f ca="1">INDIRECT(CONCATENATE("AKTES!D",TEXT(MATCH(D1926,AKTES!$A$1:$A$2658,0),0)))</f>
        <v>#N/A</v>
      </c>
      <c r="F1926" s="3" t="e">
        <f ca="1">INDIRECT(CONCATENATE("AKTES!B",TEXT(MATCH(D1926,AKTES!$A$1:$A$2658,0),0)))</f>
        <v>#N/A</v>
      </c>
      <c r="G1926" s="20"/>
      <c r="H1926" s="21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</row>
    <row r="1927" spans="1:32">
      <c r="A1927" s="3"/>
      <c r="B1927" s="3"/>
      <c r="C1927" s="3"/>
      <c r="D1927" s="3"/>
      <c r="E1927" s="3" t="e">
        <f ca="1">INDIRECT(CONCATENATE("AKTES!D",TEXT(MATCH(D1927,AKTES!$A$1:$A$2658,0),0)))</f>
        <v>#N/A</v>
      </c>
      <c r="F1927" s="3" t="e">
        <f ca="1">INDIRECT(CONCATENATE("AKTES!B",TEXT(MATCH(D1927,AKTES!$A$1:$A$2658,0),0)))</f>
        <v>#N/A</v>
      </c>
      <c r="G1927" s="20"/>
      <c r="H1927" s="21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</row>
    <row r="1928" spans="1:32">
      <c r="A1928" s="3"/>
      <c r="B1928" s="3"/>
      <c r="C1928" s="3"/>
      <c r="D1928" s="3"/>
      <c r="E1928" s="3" t="e">
        <f ca="1">INDIRECT(CONCATENATE("AKTES!D",TEXT(MATCH(D1928,AKTES!$A$1:$A$2658,0),0)))</f>
        <v>#N/A</v>
      </c>
      <c r="F1928" s="3" t="e">
        <f ca="1">INDIRECT(CONCATENATE("AKTES!B",TEXT(MATCH(D1928,AKTES!$A$1:$A$2658,0),0)))</f>
        <v>#N/A</v>
      </c>
      <c r="G1928" s="20"/>
      <c r="H1928" s="21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</row>
    <row r="1929" spans="1:32">
      <c r="A1929" s="3"/>
      <c r="B1929" s="3"/>
      <c r="C1929" s="3"/>
      <c r="D1929" s="3"/>
      <c r="E1929" s="3" t="e">
        <f ca="1">INDIRECT(CONCATENATE("AKTES!D",TEXT(MATCH(D1929,AKTES!$A$1:$A$2658,0),0)))</f>
        <v>#N/A</v>
      </c>
      <c r="F1929" s="3" t="e">
        <f ca="1">INDIRECT(CONCATENATE("AKTES!B",TEXT(MATCH(D1929,AKTES!$A$1:$A$2658,0),0)))</f>
        <v>#N/A</v>
      </c>
      <c r="G1929" s="20"/>
      <c r="H1929" s="21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</row>
    <row r="1930" spans="1:32">
      <c r="A1930" s="3"/>
      <c r="B1930" s="3"/>
      <c r="C1930" s="3"/>
      <c r="D1930" s="3"/>
      <c r="E1930" s="3" t="e">
        <f ca="1">INDIRECT(CONCATENATE("AKTES!D",TEXT(MATCH(D1930,AKTES!$A$1:$A$2658,0),0)))</f>
        <v>#N/A</v>
      </c>
      <c r="F1930" s="3" t="e">
        <f ca="1">INDIRECT(CONCATENATE("AKTES!B",TEXT(MATCH(D1930,AKTES!$A$1:$A$2658,0),0)))</f>
        <v>#N/A</v>
      </c>
      <c r="G1930" s="20"/>
      <c r="H1930" s="21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</row>
    <row r="1931" spans="1:32">
      <c r="A1931" s="3"/>
      <c r="B1931" s="3"/>
      <c r="C1931" s="3"/>
      <c r="D1931" s="3"/>
      <c r="E1931" s="3" t="e">
        <f ca="1">INDIRECT(CONCATENATE("AKTES!D",TEXT(MATCH(D1931,AKTES!$A$1:$A$2658,0),0)))</f>
        <v>#N/A</v>
      </c>
      <c r="F1931" s="3" t="e">
        <f ca="1">INDIRECT(CONCATENATE("AKTES!B",TEXT(MATCH(D1931,AKTES!$A$1:$A$2658,0),0)))</f>
        <v>#N/A</v>
      </c>
      <c r="G1931" s="20"/>
      <c r="H1931" s="21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</row>
    <row r="1932" spans="1:32">
      <c r="A1932" s="3"/>
      <c r="B1932" s="3"/>
      <c r="C1932" s="3"/>
      <c r="D1932" s="3"/>
      <c r="E1932" s="3" t="e">
        <f ca="1">INDIRECT(CONCATENATE("AKTES!D",TEXT(MATCH(D1932,AKTES!$A$1:$A$2658,0),0)))</f>
        <v>#N/A</v>
      </c>
      <c r="F1932" s="3" t="e">
        <f ca="1">INDIRECT(CONCATENATE("AKTES!B",TEXT(MATCH(D1932,AKTES!$A$1:$A$2658,0),0)))</f>
        <v>#N/A</v>
      </c>
      <c r="G1932" s="20"/>
      <c r="H1932" s="21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</row>
    <row r="1933" spans="1:32">
      <c r="A1933" s="3"/>
      <c r="B1933" s="3"/>
      <c r="C1933" s="3"/>
      <c r="D1933" s="3"/>
      <c r="E1933" s="3" t="e">
        <f ca="1">INDIRECT(CONCATENATE("AKTES!D",TEXT(MATCH(D1933,AKTES!$A$1:$A$2658,0),0)))</f>
        <v>#N/A</v>
      </c>
      <c r="F1933" s="3" t="e">
        <f ca="1">INDIRECT(CONCATENATE("AKTES!B",TEXT(MATCH(D1933,AKTES!$A$1:$A$2658,0),0)))</f>
        <v>#N/A</v>
      </c>
      <c r="G1933" s="20"/>
      <c r="H1933" s="21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</row>
    <row r="1934" spans="1:32">
      <c r="A1934" s="3"/>
      <c r="B1934" s="3"/>
      <c r="C1934" s="3"/>
      <c r="D1934" s="3"/>
      <c r="E1934" s="3" t="e">
        <f ca="1">INDIRECT(CONCATENATE("AKTES!D",TEXT(MATCH(D1934,AKTES!$A$1:$A$2658,0),0)))</f>
        <v>#N/A</v>
      </c>
      <c r="F1934" s="3" t="e">
        <f ca="1">INDIRECT(CONCATENATE("AKTES!B",TEXT(MATCH(D1934,AKTES!$A$1:$A$2658,0),0)))</f>
        <v>#N/A</v>
      </c>
      <c r="G1934" s="20"/>
      <c r="H1934" s="21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</row>
    <row r="1935" spans="1:32">
      <c r="A1935" s="3"/>
      <c r="B1935" s="3"/>
      <c r="C1935" s="3"/>
      <c r="D1935" s="3"/>
      <c r="E1935" s="3" t="e">
        <f ca="1">INDIRECT(CONCATENATE("AKTES!D",TEXT(MATCH(D1935,AKTES!$A$1:$A$2658,0),0)))</f>
        <v>#N/A</v>
      </c>
      <c r="F1935" s="3" t="e">
        <f ca="1">INDIRECT(CONCATENATE("AKTES!B",TEXT(MATCH(D1935,AKTES!$A$1:$A$2658,0),0)))</f>
        <v>#N/A</v>
      </c>
      <c r="G1935" s="20"/>
      <c r="H1935" s="21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</row>
    <row r="1936" spans="1:32">
      <c r="A1936" s="3"/>
      <c r="B1936" s="3"/>
      <c r="C1936" s="3"/>
      <c r="D1936" s="3"/>
      <c r="E1936" s="3" t="e">
        <f ca="1">INDIRECT(CONCATENATE("AKTES!D",TEXT(MATCH(D1936,AKTES!$A$1:$A$2658,0),0)))</f>
        <v>#N/A</v>
      </c>
      <c r="F1936" s="3" t="e">
        <f ca="1">INDIRECT(CONCATENATE("AKTES!B",TEXT(MATCH(D1936,AKTES!$A$1:$A$2658,0),0)))</f>
        <v>#N/A</v>
      </c>
      <c r="G1936" s="20"/>
      <c r="H1936" s="21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</row>
    <row r="1937" spans="1:32">
      <c r="A1937" s="3"/>
      <c r="B1937" s="3"/>
      <c r="C1937" s="3"/>
      <c r="D1937" s="3"/>
      <c r="E1937" s="3" t="e">
        <f ca="1">INDIRECT(CONCATENATE("AKTES!D",TEXT(MATCH(D1937,AKTES!$A$1:$A$2658,0),0)))</f>
        <v>#N/A</v>
      </c>
      <c r="F1937" s="3" t="e">
        <f ca="1">INDIRECT(CONCATENATE("AKTES!B",TEXT(MATCH(D1937,AKTES!$A$1:$A$2658,0),0)))</f>
        <v>#N/A</v>
      </c>
      <c r="G1937" s="20"/>
      <c r="H1937" s="21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</row>
    <row r="1938" spans="1:32">
      <c r="A1938" s="3"/>
      <c r="B1938" s="3"/>
      <c r="C1938" s="3"/>
      <c r="D1938" s="3"/>
      <c r="E1938" s="3" t="e">
        <f ca="1">INDIRECT(CONCATENATE("AKTES!D",TEXT(MATCH(D1938,AKTES!$A$1:$A$2658,0),0)))</f>
        <v>#N/A</v>
      </c>
      <c r="F1938" s="3" t="e">
        <f ca="1">INDIRECT(CONCATENATE("AKTES!B",TEXT(MATCH(D1938,AKTES!$A$1:$A$2658,0),0)))</f>
        <v>#N/A</v>
      </c>
      <c r="G1938" s="20"/>
      <c r="H1938" s="21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</row>
    <row r="1939" spans="1:32">
      <c r="A1939" s="3"/>
      <c r="B1939" s="3"/>
      <c r="C1939" s="3"/>
      <c r="D1939" s="3"/>
      <c r="E1939" s="3" t="e">
        <f ca="1">INDIRECT(CONCATENATE("AKTES!D",TEXT(MATCH(D1939,AKTES!$A$1:$A$2658,0),0)))</f>
        <v>#N/A</v>
      </c>
      <c r="F1939" s="3" t="e">
        <f ca="1">INDIRECT(CONCATENATE("AKTES!B",TEXT(MATCH(D1939,AKTES!$A$1:$A$2658,0),0)))</f>
        <v>#N/A</v>
      </c>
      <c r="G1939" s="20"/>
      <c r="H1939" s="21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</row>
    <row r="1940" spans="1:32">
      <c r="A1940" s="3"/>
      <c r="B1940" s="3"/>
      <c r="C1940" s="3"/>
      <c r="D1940" s="3"/>
      <c r="E1940" s="3" t="e">
        <f ca="1">INDIRECT(CONCATENATE("AKTES!D",TEXT(MATCH(D1940,AKTES!$A$1:$A$2658,0),0)))</f>
        <v>#N/A</v>
      </c>
      <c r="F1940" s="3" t="e">
        <f ca="1">INDIRECT(CONCATENATE("AKTES!B",TEXT(MATCH(D1940,AKTES!$A$1:$A$2658,0),0)))</f>
        <v>#N/A</v>
      </c>
      <c r="G1940" s="20"/>
      <c r="H1940" s="21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</row>
    <row r="1941" spans="1:32">
      <c r="A1941" s="3"/>
      <c r="B1941" s="3"/>
      <c r="C1941" s="3"/>
      <c r="D1941" s="3"/>
      <c r="E1941" s="3" t="e">
        <f ca="1">INDIRECT(CONCATENATE("AKTES!D",TEXT(MATCH(D1941,AKTES!$A$1:$A$2658,0),0)))</f>
        <v>#N/A</v>
      </c>
      <c r="F1941" s="3" t="e">
        <f ca="1">INDIRECT(CONCATENATE("AKTES!B",TEXT(MATCH(D1941,AKTES!$A$1:$A$2658,0),0)))</f>
        <v>#N/A</v>
      </c>
      <c r="G1941" s="20"/>
      <c r="H1941" s="21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</row>
    <row r="1942" spans="1:32">
      <c r="A1942" s="3"/>
      <c r="B1942" s="3"/>
      <c r="C1942" s="3"/>
      <c r="D1942" s="3"/>
      <c r="E1942" s="3" t="e">
        <f ca="1">INDIRECT(CONCATENATE("AKTES!D",TEXT(MATCH(D1942,AKTES!$A$1:$A$2658,0),0)))</f>
        <v>#N/A</v>
      </c>
      <c r="F1942" s="3" t="e">
        <f ca="1">INDIRECT(CONCATENATE("AKTES!B",TEXT(MATCH(D1942,AKTES!$A$1:$A$2658,0),0)))</f>
        <v>#N/A</v>
      </c>
      <c r="G1942" s="20"/>
      <c r="H1942" s="21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</row>
    <row r="1943" spans="1:32">
      <c r="A1943" s="3"/>
      <c r="B1943" s="3"/>
      <c r="C1943" s="3"/>
      <c r="D1943" s="3"/>
      <c r="E1943" s="3" t="e">
        <f ca="1">INDIRECT(CONCATENATE("AKTES!D",TEXT(MATCH(D1943,AKTES!$A$1:$A$2658,0),0)))</f>
        <v>#N/A</v>
      </c>
      <c r="F1943" s="3" t="e">
        <f ca="1">INDIRECT(CONCATENATE("AKTES!B",TEXT(MATCH(D1943,AKTES!$A$1:$A$2658,0),0)))</f>
        <v>#N/A</v>
      </c>
      <c r="G1943" s="20"/>
      <c r="H1943" s="21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</row>
    <row r="1944" spans="1:32">
      <c r="A1944" s="3"/>
      <c r="B1944" s="3"/>
      <c r="C1944" s="3"/>
      <c r="D1944" s="3"/>
      <c r="E1944" s="3" t="e">
        <f ca="1">INDIRECT(CONCATENATE("AKTES!D",TEXT(MATCH(D1944,AKTES!$A$1:$A$2658,0),0)))</f>
        <v>#N/A</v>
      </c>
      <c r="F1944" s="3" t="e">
        <f ca="1">INDIRECT(CONCATENATE("AKTES!B",TEXT(MATCH(D1944,AKTES!$A$1:$A$2658,0),0)))</f>
        <v>#N/A</v>
      </c>
      <c r="G1944" s="20"/>
      <c r="H1944" s="21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</row>
    <row r="1945" spans="1:32">
      <c r="A1945" s="3"/>
      <c r="B1945" s="3"/>
      <c r="C1945" s="3"/>
      <c r="D1945" s="3"/>
      <c r="E1945" s="3" t="e">
        <f ca="1">INDIRECT(CONCATENATE("AKTES!D",TEXT(MATCH(D1945,AKTES!$A$1:$A$2658,0),0)))</f>
        <v>#N/A</v>
      </c>
      <c r="F1945" s="3" t="e">
        <f ca="1">INDIRECT(CONCATENATE("AKTES!B",TEXT(MATCH(D1945,AKTES!$A$1:$A$2658,0),0)))</f>
        <v>#N/A</v>
      </c>
      <c r="G1945" s="20"/>
      <c r="H1945" s="21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</row>
    <row r="1946" spans="1:32">
      <c r="A1946" s="3"/>
      <c r="B1946" s="3"/>
      <c r="C1946" s="3"/>
      <c r="D1946" s="3"/>
      <c r="E1946" s="3" t="e">
        <f ca="1">INDIRECT(CONCATENATE("AKTES!D",TEXT(MATCH(D1946,AKTES!$A$1:$A$2658,0),0)))</f>
        <v>#N/A</v>
      </c>
      <c r="F1946" s="3" t="e">
        <f ca="1">INDIRECT(CONCATENATE("AKTES!B",TEXT(MATCH(D1946,AKTES!$A$1:$A$2658,0),0)))</f>
        <v>#N/A</v>
      </c>
      <c r="G1946" s="20"/>
      <c r="H1946" s="21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</row>
    <row r="1947" spans="1:32">
      <c r="A1947" s="3"/>
      <c r="B1947" s="3"/>
      <c r="C1947" s="3"/>
      <c r="D1947" s="3"/>
      <c r="E1947" s="3" t="e">
        <f ca="1">INDIRECT(CONCATENATE("AKTES!D",TEXT(MATCH(D1947,AKTES!$A$1:$A$2658,0),0)))</f>
        <v>#N/A</v>
      </c>
      <c r="F1947" s="3" t="e">
        <f ca="1">INDIRECT(CONCATENATE("AKTES!B",TEXT(MATCH(D1947,AKTES!$A$1:$A$2658,0),0)))</f>
        <v>#N/A</v>
      </c>
      <c r="G1947" s="20"/>
      <c r="H1947" s="21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</row>
    <row r="1948" spans="1:32">
      <c r="A1948" s="3"/>
      <c r="B1948" s="3"/>
      <c r="C1948" s="3"/>
      <c r="D1948" s="3"/>
      <c r="E1948" s="3" t="e">
        <f ca="1">INDIRECT(CONCATENATE("AKTES!D",TEXT(MATCH(D1948,AKTES!$A$1:$A$2658,0),0)))</f>
        <v>#N/A</v>
      </c>
      <c r="F1948" s="3" t="e">
        <f ca="1">INDIRECT(CONCATENATE("AKTES!B",TEXT(MATCH(D1948,AKTES!$A$1:$A$2658,0),0)))</f>
        <v>#N/A</v>
      </c>
      <c r="G1948" s="20"/>
      <c r="H1948" s="21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</row>
    <row r="1949" spans="1:32">
      <c r="A1949" s="3"/>
      <c r="B1949" s="3"/>
      <c r="C1949" s="3"/>
      <c r="D1949" s="3"/>
      <c r="E1949" s="3" t="e">
        <f ca="1">INDIRECT(CONCATENATE("AKTES!D",TEXT(MATCH(D1949,AKTES!$A$1:$A$2658,0),0)))</f>
        <v>#N/A</v>
      </c>
      <c r="F1949" s="3" t="e">
        <f ca="1">INDIRECT(CONCATENATE("AKTES!B",TEXT(MATCH(D1949,AKTES!$A$1:$A$2658,0),0)))</f>
        <v>#N/A</v>
      </c>
      <c r="G1949" s="20"/>
      <c r="H1949" s="21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</row>
    <row r="1950" spans="1:32">
      <c r="A1950" s="3"/>
      <c r="B1950" s="3"/>
      <c r="C1950" s="3"/>
      <c r="D1950" s="3"/>
      <c r="E1950" s="3" t="e">
        <f ca="1">INDIRECT(CONCATENATE("AKTES!D",TEXT(MATCH(D1950,AKTES!$A$1:$A$2658,0),0)))</f>
        <v>#N/A</v>
      </c>
      <c r="F1950" s="3" t="e">
        <f ca="1">INDIRECT(CONCATENATE("AKTES!B",TEXT(MATCH(D1950,AKTES!$A$1:$A$2658,0),0)))</f>
        <v>#N/A</v>
      </c>
      <c r="G1950" s="20"/>
      <c r="H1950" s="21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</row>
    <row r="1951" spans="1:32">
      <c r="A1951" s="3"/>
      <c r="B1951" s="3"/>
      <c r="C1951" s="3"/>
      <c r="D1951" s="3"/>
      <c r="E1951" s="3" t="e">
        <f ca="1">INDIRECT(CONCATENATE("AKTES!D",TEXT(MATCH(D1951,AKTES!$A$1:$A$2658,0),0)))</f>
        <v>#N/A</v>
      </c>
      <c r="F1951" s="3" t="e">
        <f ca="1">INDIRECT(CONCATENATE("AKTES!B",TEXT(MATCH(D1951,AKTES!$A$1:$A$2658,0),0)))</f>
        <v>#N/A</v>
      </c>
      <c r="G1951" s="20"/>
      <c r="H1951" s="21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</row>
    <row r="1952" spans="1:32">
      <c r="A1952" s="3"/>
      <c r="B1952" s="3"/>
      <c r="C1952" s="3"/>
      <c r="D1952" s="3"/>
      <c r="E1952" s="3" t="e">
        <f ca="1">INDIRECT(CONCATENATE("AKTES!D",TEXT(MATCH(D1952,AKTES!$A$1:$A$2658,0),0)))</f>
        <v>#N/A</v>
      </c>
      <c r="F1952" s="3" t="e">
        <f ca="1">INDIRECT(CONCATENATE("AKTES!B",TEXT(MATCH(D1952,AKTES!$A$1:$A$2658,0),0)))</f>
        <v>#N/A</v>
      </c>
      <c r="G1952" s="20"/>
      <c r="H1952" s="21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</row>
    <row r="1953" spans="1:32">
      <c r="A1953" s="3"/>
      <c r="B1953" s="3"/>
      <c r="C1953" s="3"/>
      <c r="D1953" s="3"/>
      <c r="E1953" s="3" t="e">
        <f ca="1">INDIRECT(CONCATENATE("AKTES!D",TEXT(MATCH(D1953,AKTES!$A$1:$A$2658,0),0)))</f>
        <v>#N/A</v>
      </c>
      <c r="F1953" s="3" t="e">
        <f ca="1">INDIRECT(CONCATENATE("AKTES!B",TEXT(MATCH(D1953,AKTES!$A$1:$A$2658,0),0)))</f>
        <v>#N/A</v>
      </c>
      <c r="G1953" s="20"/>
      <c r="H1953" s="21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</row>
    <row r="1954" spans="1:32">
      <c r="A1954" s="3"/>
      <c r="B1954" s="3"/>
      <c r="C1954" s="3"/>
      <c r="D1954" s="3"/>
      <c r="E1954" s="3" t="e">
        <f ca="1">INDIRECT(CONCATENATE("AKTES!D",TEXT(MATCH(D1954,AKTES!$A$1:$A$2658,0),0)))</f>
        <v>#N/A</v>
      </c>
      <c r="F1954" s="3" t="e">
        <f ca="1">INDIRECT(CONCATENATE("AKTES!B",TEXT(MATCH(D1954,AKTES!$A$1:$A$2658,0),0)))</f>
        <v>#N/A</v>
      </c>
      <c r="G1954" s="20"/>
      <c r="H1954" s="21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</row>
    <row r="1955" spans="1:32">
      <c r="A1955" s="3"/>
      <c r="B1955" s="3"/>
      <c r="C1955" s="3"/>
      <c r="D1955" s="3"/>
      <c r="E1955" s="3" t="e">
        <f ca="1">INDIRECT(CONCATENATE("AKTES!D",TEXT(MATCH(D1955,AKTES!$A$1:$A$2658,0),0)))</f>
        <v>#N/A</v>
      </c>
      <c r="F1955" s="3" t="e">
        <f ca="1">INDIRECT(CONCATENATE("AKTES!B",TEXT(MATCH(D1955,AKTES!$A$1:$A$2658,0),0)))</f>
        <v>#N/A</v>
      </c>
      <c r="G1955" s="20"/>
      <c r="H1955" s="21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</row>
    <row r="1956" spans="1:32">
      <c r="A1956" s="3"/>
      <c r="B1956" s="3"/>
      <c r="C1956" s="3"/>
      <c r="D1956" s="3"/>
      <c r="E1956" s="3" t="e">
        <f ca="1">INDIRECT(CONCATENATE("AKTES!D",TEXT(MATCH(D1956,AKTES!$A$1:$A$2658,0),0)))</f>
        <v>#N/A</v>
      </c>
      <c r="F1956" s="3" t="e">
        <f ca="1">INDIRECT(CONCATENATE("AKTES!B",TEXT(MATCH(D1956,AKTES!$A$1:$A$2658,0),0)))</f>
        <v>#N/A</v>
      </c>
      <c r="G1956" s="20"/>
      <c r="H1956" s="21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</row>
    <row r="1957" spans="1:32">
      <c r="A1957" s="3"/>
      <c r="B1957" s="3"/>
      <c r="C1957" s="3"/>
      <c r="D1957" s="3"/>
      <c r="E1957" s="3" t="e">
        <f ca="1">INDIRECT(CONCATENATE("AKTES!D",TEXT(MATCH(D1957,AKTES!$A$1:$A$2658,0),0)))</f>
        <v>#N/A</v>
      </c>
      <c r="F1957" s="3" t="e">
        <f ca="1">INDIRECT(CONCATENATE("AKTES!B",TEXT(MATCH(D1957,AKTES!$A$1:$A$2658,0),0)))</f>
        <v>#N/A</v>
      </c>
      <c r="G1957" s="20"/>
      <c r="H1957" s="21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</row>
    <row r="1958" spans="1:32">
      <c r="A1958" s="3"/>
      <c r="B1958" s="3"/>
      <c r="C1958" s="3"/>
      <c r="D1958" s="3"/>
      <c r="E1958" s="3" t="e">
        <f ca="1">INDIRECT(CONCATENATE("AKTES!D",TEXT(MATCH(D1958,AKTES!$A$1:$A$2658,0),0)))</f>
        <v>#N/A</v>
      </c>
      <c r="F1958" s="3" t="e">
        <f ca="1">INDIRECT(CONCATENATE("AKTES!B",TEXT(MATCH(D1958,AKTES!$A$1:$A$2658,0),0)))</f>
        <v>#N/A</v>
      </c>
      <c r="G1958" s="20"/>
      <c r="H1958" s="21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</row>
    <row r="1959" spans="1:32">
      <c r="A1959" s="3"/>
      <c r="B1959" s="3"/>
      <c r="C1959" s="3"/>
      <c r="D1959" s="3"/>
      <c r="E1959" s="3" t="e">
        <f ca="1">INDIRECT(CONCATENATE("AKTES!D",TEXT(MATCH(D1959,AKTES!$A$1:$A$2658,0),0)))</f>
        <v>#N/A</v>
      </c>
      <c r="F1959" s="3" t="e">
        <f ca="1">INDIRECT(CONCATENATE("AKTES!B",TEXT(MATCH(D1959,AKTES!$A$1:$A$2658,0),0)))</f>
        <v>#N/A</v>
      </c>
      <c r="G1959" s="20"/>
      <c r="H1959" s="21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</row>
    <row r="1960" spans="1:32">
      <c r="A1960" s="3"/>
      <c r="B1960" s="3"/>
      <c r="C1960" s="3"/>
      <c r="D1960" s="3"/>
      <c r="E1960" s="3" t="e">
        <f ca="1">INDIRECT(CONCATENATE("AKTES!D",TEXT(MATCH(D1960,AKTES!$A$1:$A$2658,0),0)))</f>
        <v>#N/A</v>
      </c>
      <c r="F1960" s="3" t="e">
        <f ca="1">INDIRECT(CONCATENATE("AKTES!B",TEXT(MATCH(D1960,AKTES!$A$1:$A$2658,0),0)))</f>
        <v>#N/A</v>
      </c>
      <c r="G1960" s="20"/>
      <c r="H1960" s="21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</row>
    <row r="1961" spans="1:32">
      <c r="A1961" s="3"/>
      <c r="B1961" s="3"/>
      <c r="C1961" s="3"/>
      <c r="D1961" s="3"/>
      <c r="E1961" s="3" t="e">
        <f ca="1">INDIRECT(CONCATENATE("AKTES!D",TEXT(MATCH(D1961,AKTES!$A$1:$A$2658,0),0)))</f>
        <v>#N/A</v>
      </c>
      <c r="F1961" s="3" t="e">
        <f ca="1">INDIRECT(CONCATENATE("AKTES!B",TEXT(MATCH(D1961,AKTES!$A$1:$A$2658,0),0)))</f>
        <v>#N/A</v>
      </c>
      <c r="G1961" s="20"/>
      <c r="H1961" s="21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</row>
    <row r="1962" spans="1:32">
      <c r="A1962" s="3"/>
      <c r="B1962" s="3"/>
      <c r="C1962" s="3"/>
      <c r="D1962" s="3"/>
      <c r="E1962" s="3" t="e">
        <f ca="1">INDIRECT(CONCATENATE("AKTES!D",TEXT(MATCH(D1962,AKTES!$A$1:$A$2658,0),0)))</f>
        <v>#N/A</v>
      </c>
      <c r="F1962" s="3" t="e">
        <f ca="1">INDIRECT(CONCATENATE("AKTES!B",TEXT(MATCH(D1962,AKTES!$A$1:$A$2658,0),0)))</f>
        <v>#N/A</v>
      </c>
      <c r="G1962" s="20"/>
      <c r="H1962" s="21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</row>
    <row r="1963" spans="1:32">
      <c r="A1963" s="3"/>
      <c r="B1963" s="3"/>
      <c r="C1963" s="3"/>
      <c r="D1963" s="3"/>
      <c r="E1963" s="3" t="e">
        <f ca="1">INDIRECT(CONCATENATE("AKTES!D",TEXT(MATCH(D1963,AKTES!$A$1:$A$2658,0),0)))</f>
        <v>#N/A</v>
      </c>
      <c r="F1963" s="3" t="e">
        <f ca="1">INDIRECT(CONCATENATE("AKTES!B",TEXT(MATCH(D1963,AKTES!$A$1:$A$2658,0),0)))</f>
        <v>#N/A</v>
      </c>
      <c r="G1963" s="20"/>
      <c r="H1963" s="21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</row>
    <row r="1964" spans="1:32">
      <c r="A1964" s="3"/>
      <c r="B1964" s="3"/>
      <c r="C1964" s="3"/>
      <c r="D1964" s="3"/>
      <c r="E1964" s="3" t="e">
        <f ca="1">INDIRECT(CONCATENATE("AKTES!D",TEXT(MATCH(D1964,AKTES!$A$1:$A$2658,0),0)))</f>
        <v>#N/A</v>
      </c>
      <c r="F1964" s="3" t="e">
        <f ca="1">INDIRECT(CONCATENATE("AKTES!B",TEXT(MATCH(D1964,AKTES!$A$1:$A$2658,0),0)))</f>
        <v>#N/A</v>
      </c>
      <c r="G1964" s="20"/>
      <c r="H1964" s="21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</row>
    <row r="1965" spans="1:32">
      <c r="A1965" s="3"/>
      <c r="B1965" s="3"/>
      <c r="C1965" s="3"/>
      <c r="D1965" s="3"/>
      <c r="E1965" s="3" t="e">
        <f ca="1">INDIRECT(CONCATENATE("AKTES!D",TEXT(MATCH(D1965,AKTES!$A$1:$A$2658,0),0)))</f>
        <v>#N/A</v>
      </c>
      <c r="F1965" s="3" t="e">
        <f ca="1">INDIRECT(CONCATENATE("AKTES!B",TEXT(MATCH(D1965,AKTES!$A$1:$A$2658,0),0)))</f>
        <v>#N/A</v>
      </c>
      <c r="G1965" s="20"/>
      <c r="H1965" s="21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</row>
    <row r="1966" spans="1:32">
      <c r="A1966" s="3"/>
      <c r="B1966" s="3"/>
      <c r="C1966" s="3"/>
      <c r="D1966" s="3"/>
      <c r="E1966" s="3" t="e">
        <f ca="1">INDIRECT(CONCATENATE("AKTES!D",TEXT(MATCH(D1966,AKTES!$A$1:$A$2658,0),0)))</f>
        <v>#N/A</v>
      </c>
      <c r="F1966" s="3" t="e">
        <f ca="1">INDIRECT(CONCATENATE("AKTES!B",TEXT(MATCH(D1966,AKTES!$A$1:$A$2658,0),0)))</f>
        <v>#N/A</v>
      </c>
      <c r="G1966" s="20"/>
      <c r="H1966" s="21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</row>
    <row r="1967" spans="1:32">
      <c r="A1967" s="3"/>
      <c r="B1967" s="3"/>
      <c r="C1967" s="3"/>
      <c r="D1967" s="3"/>
      <c r="E1967" s="3" t="e">
        <f ca="1">INDIRECT(CONCATENATE("AKTES!D",TEXT(MATCH(D1967,AKTES!$A$1:$A$2658,0),0)))</f>
        <v>#N/A</v>
      </c>
      <c r="F1967" s="3" t="e">
        <f ca="1">INDIRECT(CONCATENATE("AKTES!B",TEXT(MATCH(D1967,AKTES!$A$1:$A$2658,0),0)))</f>
        <v>#N/A</v>
      </c>
      <c r="G1967" s="20"/>
      <c r="H1967" s="21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</row>
    <row r="1968" spans="1:32">
      <c r="A1968" s="3"/>
      <c r="B1968" s="3"/>
      <c r="C1968" s="3"/>
      <c r="D1968" s="3"/>
      <c r="E1968" s="3" t="e">
        <f ca="1">INDIRECT(CONCATENATE("AKTES!D",TEXT(MATCH(D1968,AKTES!$A$1:$A$2658,0),0)))</f>
        <v>#N/A</v>
      </c>
      <c r="F1968" s="3" t="e">
        <f ca="1">INDIRECT(CONCATENATE("AKTES!B",TEXT(MATCH(D1968,AKTES!$A$1:$A$2658,0),0)))</f>
        <v>#N/A</v>
      </c>
      <c r="G1968" s="20"/>
      <c r="H1968" s="21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</row>
    <row r="1969" spans="1:32">
      <c r="A1969" s="3"/>
      <c r="B1969" s="3"/>
      <c r="C1969" s="3"/>
      <c r="D1969" s="3"/>
      <c r="E1969" s="3" t="e">
        <f ca="1">INDIRECT(CONCATENATE("AKTES!D",TEXT(MATCH(D1969,AKTES!$A$1:$A$2658,0),0)))</f>
        <v>#N/A</v>
      </c>
      <c r="F1969" s="3" t="e">
        <f ca="1">INDIRECT(CONCATENATE("AKTES!B",TEXT(MATCH(D1969,AKTES!$A$1:$A$2658,0),0)))</f>
        <v>#N/A</v>
      </c>
      <c r="G1969" s="20"/>
      <c r="H1969" s="21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</row>
    <row r="1970" spans="1:32">
      <c r="A1970" s="3"/>
      <c r="B1970" s="3"/>
      <c r="C1970" s="3"/>
      <c r="D1970" s="3"/>
      <c r="E1970" s="3" t="e">
        <f ca="1">INDIRECT(CONCATENATE("AKTES!D",TEXT(MATCH(D1970,AKTES!$A$1:$A$2658,0),0)))</f>
        <v>#N/A</v>
      </c>
      <c r="F1970" s="3" t="e">
        <f ca="1">INDIRECT(CONCATENATE("AKTES!B",TEXT(MATCH(D1970,AKTES!$A$1:$A$2658,0),0)))</f>
        <v>#N/A</v>
      </c>
      <c r="G1970" s="20"/>
      <c r="H1970" s="21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</row>
    <row r="1971" spans="1:32">
      <c r="A1971" s="3"/>
      <c r="B1971" s="3"/>
      <c r="C1971" s="3"/>
      <c r="D1971" s="3"/>
      <c r="E1971" s="3" t="e">
        <f ca="1">INDIRECT(CONCATENATE("AKTES!D",TEXT(MATCH(D1971,AKTES!$A$1:$A$2658,0),0)))</f>
        <v>#N/A</v>
      </c>
      <c r="F1971" s="3" t="e">
        <f ca="1">INDIRECT(CONCATENATE("AKTES!B",TEXT(MATCH(D1971,AKTES!$A$1:$A$2658,0),0)))</f>
        <v>#N/A</v>
      </c>
      <c r="G1971" s="20"/>
      <c r="H1971" s="21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</row>
    <row r="1972" spans="1:32">
      <c r="A1972" s="3"/>
      <c r="B1972" s="3"/>
      <c r="C1972" s="3"/>
      <c r="D1972" s="3"/>
      <c r="E1972" s="3" t="e">
        <f ca="1">INDIRECT(CONCATENATE("AKTES!D",TEXT(MATCH(D1972,AKTES!$A$1:$A$2658,0),0)))</f>
        <v>#N/A</v>
      </c>
      <c r="F1972" s="3" t="e">
        <f ca="1">INDIRECT(CONCATENATE("AKTES!B",TEXT(MATCH(D1972,AKTES!$A$1:$A$2658,0),0)))</f>
        <v>#N/A</v>
      </c>
      <c r="G1972" s="20"/>
      <c r="H1972" s="21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</row>
    <row r="1973" spans="1:32">
      <c r="A1973" s="3"/>
      <c r="B1973" s="3"/>
      <c r="C1973" s="3"/>
      <c r="D1973" s="3"/>
      <c r="E1973" s="3" t="e">
        <f ca="1">INDIRECT(CONCATENATE("AKTES!D",TEXT(MATCH(D1973,AKTES!$A$1:$A$2658,0),0)))</f>
        <v>#N/A</v>
      </c>
      <c r="F1973" s="3" t="e">
        <f ca="1">INDIRECT(CONCATENATE("AKTES!B",TEXT(MATCH(D1973,AKTES!$A$1:$A$2658,0),0)))</f>
        <v>#N/A</v>
      </c>
      <c r="G1973" s="20"/>
      <c r="H1973" s="21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</row>
    <row r="1974" spans="1:32">
      <c r="A1974" s="3"/>
      <c r="B1974" s="3"/>
      <c r="C1974" s="3"/>
      <c r="D1974" s="3"/>
      <c r="E1974" s="3" t="e">
        <f ca="1">INDIRECT(CONCATENATE("AKTES!D",TEXT(MATCH(D1974,AKTES!$A$1:$A$2658,0),0)))</f>
        <v>#N/A</v>
      </c>
      <c r="F1974" s="3" t="e">
        <f ca="1">INDIRECT(CONCATENATE("AKTES!B",TEXT(MATCH(D1974,AKTES!$A$1:$A$2658,0),0)))</f>
        <v>#N/A</v>
      </c>
      <c r="G1974" s="20"/>
      <c r="H1974" s="21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</row>
    <row r="1975" spans="1:32">
      <c r="A1975" s="3"/>
      <c r="B1975" s="3"/>
      <c r="C1975" s="3"/>
      <c r="D1975" s="3"/>
      <c r="E1975" s="3" t="e">
        <f ca="1">INDIRECT(CONCATENATE("AKTES!D",TEXT(MATCH(D1975,AKTES!$A$1:$A$2658,0),0)))</f>
        <v>#N/A</v>
      </c>
      <c r="F1975" s="3" t="e">
        <f ca="1">INDIRECT(CONCATENATE("AKTES!B",TEXT(MATCH(D1975,AKTES!$A$1:$A$2658,0),0)))</f>
        <v>#N/A</v>
      </c>
      <c r="G1975" s="20"/>
      <c r="H1975" s="21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</row>
    <row r="1976" spans="1:32">
      <c r="A1976" s="3"/>
      <c r="B1976" s="3"/>
      <c r="C1976" s="3"/>
      <c r="D1976" s="3"/>
      <c r="E1976" s="3" t="e">
        <f ca="1">INDIRECT(CONCATENATE("AKTES!D",TEXT(MATCH(D1976,AKTES!$A$1:$A$2658,0),0)))</f>
        <v>#N/A</v>
      </c>
      <c r="F1976" s="3" t="e">
        <f ca="1">INDIRECT(CONCATENATE("AKTES!B",TEXT(MATCH(D1976,AKTES!$A$1:$A$2658,0),0)))</f>
        <v>#N/A</v>
      </c>
      <c r="G1976" s="20"/>
      <c r="H1976" s="21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</row>
    <row r="1977" spans="1:32">
      <c r="A1977" s="3"/>
      <c r="B1977" s="3"/>
      <c r="C1977" s="3"/>
      <c r="D1977" s="3"/>
      <c r="E1977" s="3" t="e">
        <f ca="1">INDIRECT(CONCATENATE("AKTES!D",TEXT(MATCH(D1977,AKTES!$A$1:$A$2658,0),0)))</f>
        <v>#N/A</v>
      </c>
      <c r="F1977" s="3" t="e">
        <f ca="1">INDIRECT(CONCATENATE("AKTES!B",TEXT(MATCH(D1977,AKTES!$A$1:$A$2658,0),0)))</f>
        <v>#N/A</v>
      </c>
      <c r="G1977" s="20"/>
      <c r="H1977" s="21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</row>
    <row r="1978" spans="1:32">
      <c r="A1978" s="3"/>
      <c r="B1978" s="3"/>
      <c r="C1978" s="3"/>
      <c r="D1978" s="3"/>
      <c r="E1978" s="3" t="e">
        <f ca="1">INDIRECT(CONCATENATE("AKTES!D",TEXT(MATCH(D1978,AKTES!$A$1:$A$2658,0),0)))</f>
        <v>#N/A</v>
      </c>
      <c r="F1978" s="3" t="e">
        <f ca="1">INDIRECT(CONCATENATE("AKTES!B",TEXT(MATCH(D1978,AKTES!$A$1:$A$2658,0),0)))</f>
        <v>#N/A</v>
      </c>
      <c r="G1978" s="20"/>
      <c r="H1978" s="21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</row>
    <row r="1979" spans="1:32">
      <c r="A1979" s="3"/>
      <c r="B1979" s="3"/>
      <c r="C1979" s="3"/>
      <c r="D1979" s="3"/>
      <c r="E1979" s="3" t="e">
        <f ca="1">INDIRECT(CONCATENATE("AKTES!D",TEXT(MATCH(D1979,AKTES!$A$1:$A$2658,0),0)))</f>
        <v>#N/A</v>
      </c>
      <c r="F1979" s="3" t="e">
        <f ca="1">INDIRECT(CONCATENATE("AKTES!B",TEXT(MATCH(D1979,AKTES!$A$1:$A$2658,0),0)))</f>
        <v>#N/A</v>
      </c>
      <c r="G1979" s="20"/>
      <c r="H1979" s="21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</row>
    <row r="1980" spans="1:32">
      <c r="A1980" s="3"/>
      <c r="B1980" s="3"/>
      <c r="C1980" s="3"/>
      <c r="D1980" s="3"/>
      <c r="E1980" s="3" t="e">
        <f ca="1">INDIRECT(CONCATENATE("AKTES!D",TEXT(MATCH(D1980,AKTES!$A$1:$A$2658,0),0)))</f>
        <v>#N/A</v>
      </c>
      <c r="F1980" s="3" t="e">
        <f ca="1">INDIRECT(CONCATENATE("AKTES!B",TEXT(MATCH(D1980,AKTES!$A$1:$A$2658,0),0)))</f>
        <v>#N/A</v>
      </c>
      <c r="G1980" s="20"/>
      <c r="H1980" s="21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</row>
    <row r="1981" spans="1:32">
      <c r="A1981" s="3"/>
      <c r="B1981" s="3"/>
      <c r="C1981" s="3"/>
      <c r="D1981" s="3"/>
      <c r="E1981" s="3" t="e">
        <f ca="1">INDIRECT(CONCATENATE("AKTES!D",TEXT(MATCH(D1981,AKTES!$A$1:$A$2658,0),0)))</f>
        <v>#N/A</v>
      </c>
      <c r="F1981" s="3" t="e">
        <f ca="1">INDIRECT(CONCATENATE("AKTES!B",TEXT(MATCH(D1981,AKTES!$A$1:$A$2658,0),0)))</f>
        <v>#N/A</v>
      </c>
      <c r="G1981" s="20"/>
      <c r="H1981" s="21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</row>
    <row r="1982" spans="1:32">
      <c r="A1982" s="3"/>
      <c r="B1982" s="3"/>
      <c r="C1982" s="3"/>
      <c r="D1982" s="3"/>
      <c r="E1982" s="3" t="e">
        <f ca="1">INDIRECT(CONCATENATE("AKTES!D",TEXT(MATCH(D1982,AKTES!$A$1:$A$2658,0),0)))</f>
        <v>#N/A</v>
      </c>
      <c r="F1982" s="3" t="e">
        <f ca="1">INDIRECT(CONCATENATE("AKTES!B",TEXT(MATCH(D1982,AKTES!$A$1:$A$2658,0),0)))</f>
        <v>#N/A</v>
      </c>
      <c r="G1982" s="20"/>
      <c r="H1982" s="21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</row>
    <row r="1983" spans="1:32">
      <c r="A1983" s="3"/>
      <c r="B1983" s="3"/>
      <c r="C1983" s="3"/>
      <c r="D1983" s="3"/>
      <c r="E1983" s="3" t="e">
        <f ca="1">INDIRECT(CONCATENATE("AKTES!D",TEXT(MATCH(D1983,AKTES!$A$1:$A$2658,0),0)))</f>
        <v>#N/A</v>
      </c>
      <c r="F1983" s="3" t="e">
        <f ca="1">INDIRECT(CONCATENATE("AKTES!B",TEXT(MATCH(D1983,AKTES!$A$1:$A$2658,0),0)))</f>
        <v>#N/A</v>
      </c>
      <c r="G1983" s="20"/>
      <c r="H1983" s="21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</row>
    <row r="1984" spans="1:32">
      <c r="A1984" s="3"/>
      <c r="B1984" s="3"/>
      <c r="C1984" s="3"/>
      <c r="D1984" s="3"/>
      <c r="E1984" s="3" t="e">
        <f ca="1">INDIRECT(CONCATENATE("AKTES!D",TEXT(MATCH(D1984,AKTES!$A$1:$A$2658,0),0)))</f>
        <v>#N/A</v>
      </c>
      <c r="F1984" s="3" t="e">
        <f ca="1">INDIRECT(CONCATENATE("AKTES!B",TEXT(MATCH(D1984,AKTES!$A$1:$A$2658,0),0)))</f>
        <v>#N/A</v>
      </c>
      <c r="G1984" s="20"/>
      <c r="H1984" s="21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</row>
    <row r="1985" spans="1:32">
      <c r="A1985" s="3"/>
      <c r="B1985" s="3"/>
      <c r="C1985" s="3"/>
      <c r="D1985" s="3"/>
      <c r="E1985" s="3" t="e">
        <f ca="1">INDIRECT(CONCATENATE("AKTES!D",TEXT(MATCH(D1985,AKTES!$A$1:$A$2658,0),0)))</f>
        <v>#N/A</v>
      </c>
      <c r="F1985" s="3" t="e">
        <f ca="1">INDIRECT(CONCATENATE("AKTES!B",TEXT(MATCH(D1985,AKTES!$A$1:$A$2658,0),0)))</f>
        <v>#N/A</v>
      </c>
      <c r="G1985" s="20"/>
      <c r="H1985" s="21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</row>
    <row r="1986" spans="1:32">
      <c r="A1986" s="3"/>
      <c r="B1986" s="3"/>
      <c r="C1986" s="3"/>
      <c r="D1986" s="3"/>
      <c r="E1986" s="3" t="e">
        <f ca="1">INDIRECT(CONCATENATE("AKTES!D",TEXT(MATCH(D1986,AKTES!$A$1:$A$2658,0),0)))</f>
        <v>#N/A</v>
      </c>
      <c r="F1986" s="3" t="e">
        <f ca="1">INDIRECT(CONCATENATE("AKTES!B",TEXT(MATCH(D1986,AKTES!$A$1:$A$2658,0),0)))</f>
        <v>#N/A</v>
      </c>
      <c r="G1986" s="20"/>
      <c r="H1986" s="21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</row>
    <row r="1987" spans="1:32">
      <c r="A1987" s="3"/>
      <c r="B1987" s="3"/>
      <c r="C1987" s="3"/>
      <c r="D1987" s="3"/>
      <c r="E1987" s="3" t="e">
        <f ca="1">INDIRECT(CONCATENATE("AKTES!D",TEXT(MATCH(D1987,AKTES!$A$1:$A$2658,0),0)))</f>
        <v>#N/A</v>
      </c>
      <c r="F1987" s="3" t="e">
        <f ca="1">INDIRECT(CONCATENATE("AKTES!B",TEXT(MATCH(D1987,AKTES!$A$1:$A$2658,0),0)))</f>
        <v>#N/A</v>
      </c>
      <c r="G1987" s="20"/>
      <c r="H1987" s="21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</row>
    <row r="1988" spans="1:32">
      <c r="A1988" s="3"/>
      <c r="B1988" s="3"/>
      <c r="C1988" s="3"/>
      <c r="D1988" s="3"/>
      <c r="E1988" s="3" t="e">
        <f ca="1">INDIRECT(CONCATENATE("AKTES!D",TEXT(MATCH(D1988,AKTES!$A$1:$A$2658,0),0)))</f>
        <v>#N/A</v>
      </c>
      <c r="F1988" s="3" t="e">
        <f ca="1">INDIRECT(CONCATENATE("AKTES!B",TEXT(MATCH(D1988,AKTES!$A$1:$A$2658,0),0)))</f>
        <v>#N/A</v>
      </c>
      <c r="G1988" s="20"/>
      <c r="H1988" s="21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</row>
    <row r="1989" spans="1:32">
      <c r="A1989" s="3"/>
      <c r="B1989" s="3"/>
      <c r="C1989" s="3"/>
      <c r="D1989" s="3"/>
      <c r="E1989" s="3" t="e">
        <f ca="1">INDIRECT(CONCATENATE("AKTES!D",TEXT(MATCH(D1989,AKTES!$A$1:$A$2658,0),0)))</f>
        <v>#N/A</v>
      </c>
      <c r="F1989" s="3" t="e">
        <f ca="1">INDIRECT(CONCATENATE("AKTES!B",TEXT(MATCH(D1989,AKTES!$A$1:$A$2658,0),0)))</f>
        <v>#N/A</v>
      </c>
      <c r="G1989" s="20"/>
      <c r="H1989" s="21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</row>
    <row r="1990" spans="1:32">
      <c r="A1990" s="3"/>
      <c r="B1990" s="3"/>
      <c r="C1990" s="3"/>
      <c r="D1990" s="3"/>
      <c r="E1990" s="3" t="e">
        <f ca="1">INDIRECT(CONCATENATE("AKTES!D",TEXT(MATCH(D1990,AKTES!$A$1:$A$2658,0),0)))</f>
        <v>#N/A</v>
      </c>
      <c r="F1990" s="3" t="e">
        <f ca="1">INDIRECT(CONCATENATE("AKTES!B",TEXT(MATCH(D1990,AKTES!$A$1:$A$2658,0),0)))</f>
        <v>#N/A</v>
      </c>
      <c r="G1990" s="20"/>
      <c r="H1990" s="21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</row>
    <row r="1991" spans="1:32">
      <c r="A1991" s="3"/>
      <c r="B1991" s="3"/>
      <c r="C1991" s="3"/>
      <c r="D1991" s="3"/>
      <c r="E1991" s="3" t="e">
        <f ca="1">INDIRECT(CONCATENATE("AKTES!D",TEXT(MATCH(D1991,AKTES!$A$1:$A$2658,0),0)))</f>
        <v>#N/A</v>
      </c>
      <c r="F1991" s="3" t="e">
        <f ca="1">INDIRECT(CONCATENATE("AKTES!B",TEXT(MATCH(D1991,AKTES!$A$1:$A$2658,0),0)))</f>
        <v>#N/A</v>
      </c>
      <c r="G1991" s="20"/>
      <c r="H1991" s="21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</row>
    <row r="1992" spans="1:32">
      <c r="A1992" s="3"/>
      <c r="B1992" s="3"/>
      <c r="C1992" s="3"/>
      <c r="D1992" s="3"/>
      <c r="E1992" s="3" t="e">
        <f ca="1">INDIRECT(CONCATENATE("AKTES!D",TEXT(MATCH(D1992,AKTES!$A$1:$A$2658,0),0)))</f>
        <v>#N/A</v>
      </c>
      <c r="F1992" s="3" t="e">
        <f ca="1">INDIRECT(CONCATENATE("AKTES!B",TEXT(MATCH(D1992,AKTES!$A$1:$A$2658,0),0)))</f>
        <v>#N/A</v>
      </c>
      <c r="G1992" s="20"/>
      <c r="H1992" s="21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</row>
    <row r="1993" spans="1:32">
      <c r="A1993" s="3"/>
      <c r="B1993" s="3"/>
      <c r="C1993" s="3"/>
      <c r="D1993" s="3"/>
      <c r="E1993" s="3" t="e">
        <f ca="1">INDIRECT(CONCATENATE("AKTES!D",TEXT(MATCH(D1993,AKTES!$A$1:$A$2658,0),0)))</f>
        <v>#N/A</v>
      </c>
      <c r="F1993" s="3" t="e">
        <f ca="1">INDIRECT(CONCATENATE("AKTES!B",TEXT(MATCH(D1993,AKTES!$A$1:$A$2658,0),0)))</f>
        <v>#N/A</v>
      </c>
      <c r="G1993" s="20"/>
      <c r="H1993" s="21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</row>
    <row r="1994" spans="1:32">
      <c r="A1994" s="3"/>
      <c r="B1994" s="3"/>
      <c r="C1994" s="3"/>
      <c r="D1994" s="3"/>
      <c r="E1994" s="3" t="e">
        <f ca="1">INDIRECT(CONCATENATE("AKTES!D",TEXT(MATCH(D1994,AKTES!$A$1:$A$2658,0),0)))</f>
        <v>#N/A</v>
      </c>
      <c r="F1994" s="3" t="e">
        <f ca="1">INDIRECT(CONCATENATE("AKTES!B",TEXT(MATCH(D1994,AKTES!$A$1:$A$2658,0),0)))</f>
        <v>#N/A</v>
      </c>
      <c r="G1994" s="20"/>
      <c r="H1994" s="21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</row>
    <row r="1995" spans="1:32">
      <c r="A1995" s="3"/>
      <c r="B1995" s="3"/>
      <c r="C1995" s="3"/>
      <c r="D1995" s="3"/>
      <c r="E1995" s="3" t="e">
        <f ca="1">INDIRECT(CONCATENATE("AKTES!D",TEXT(MATCH(D1995,AKTES!$A$1:$A$2658,0),0)))</f>
        <v>#N/A</v>
      </c>
      <c r="F1995" s="3" t="e">
        <f ca="1">INDIRECT(CONCATENATE("AKTES!B",TEXT(MATCH(D1995,AKTES!$A$1:$A$2658,0),0)))</f>
        <v>#N/A</v>
      </c>
      <c r="G1995" s="20"/>
      <c r="H1995" s="21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</row>
    <row r="1996" spans="1:32">
      <c r="A1996" s="3"/>
      <c r="B1996" s="3"/>
      <c r="C1996" s="3"/>
      <c r="D1996" s="3"/>
      <c r="E1996" s="3" t="e">
        <f ca="1">INDIRECT(CONCATENATE("AKTES!D",TEXT(MATCH(D1996,AKTES!$A$1:$A$2658,0),0)))</f>
        <v>#N/A</v>
      </c>
      <c r="F1996" s="3" t="e">
        <f ca="1">INDIRECT(CONCATENATE("AKTES!B",TEXT(MATCH(D1996,AKTES!$A$1:$A$2658,0),0)))</f>
        <v>#N/A</v>
      </c>
      <c r="G1996" s="20"/>
      <c r="H1996" s="21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</row>
    <row r="1997" spans="1:32">
      <c r="A1997" s="3"/>
      <c r="B1997" s="3"/>
      <c r="C1997" s="3"/>
      <c r="D1997" s="3"/>
      <c r="E1997" s="3" t="e">
        <f ca="1">INDIRECT(CONCATENATE("AKTES!D",TEXT(MATCH(D1997,AKTES!$A$1:$A$2658,0),0)))</f>
        <v>#N/A</v>
      </c>
      <c r="F1997" s="3" t="e">
        <f ca="1">INDIRECT(CONCATENATE("AKTES!B",TEXT(MATCH(D1997,AKTES!$A$1:$A$2658,0),0)))</f>
        <v>#N/A</v>
      </c>
      <c r="G1997" s="20"/>
      <c r="H1997" s="21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</row>
    <row r="1998" spans="1:32">
      <c r="A1998" s="3"/>
      <c r="B1998" s="3"/>
      <c r="C1998" s="3"/>
      <c r="D1998" s="3"/>
      <c r="E1998" s="3" t="e">
        <f ca="1">INDIRECT(CONCATENATE("AKTES!D",TEXT(MATCH(D1998,AKTES!$A$1:$A$2658,0),0)))</f>
        <v>#N/A</v>
      </c>
      <c r="F1998" s="3" t="e">
        <f ca="1">INDIRECT(CONCATENATE("AKTES!B",TEXT(MATCH(D1998,AKTES!$A$1:$A$2658,0),0)))</f>
        <v>#N/A</v>
      </c>
      <c r="G1998" s="20"/>
      <c r="H1998" s="21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</row>
    <row r="1999" spans="1:32">
      <c r="A1999" s="3"/>
      <c r="B1999" s="3"/>
      <c r="C1999" s="3"/>
      <c r="D1999" s="3"/>
      <c r="E1999" s="3" t="e">
        <f ca="1">INDIRECT(CONCATENATE("AKTES!D",TEXT(MATCH(D1999,AKTES!$A$1:$A$2658,0),0)))</f>
        <v>#N/A</v>
      </c>
      <c r="F1999" s="3" t="e">
        <f ca="1">INDIRECT(CONCATENATE("AKTES!B",TEXT(MATCH(D1999,AKTES!$A$1:$A$2658,0),0)))</f>
        <v>#N/A</v>
      </c>
      <c r="G1999" s="20"/>
      <c r="H1999" s="21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</row>
    <row r="2000" spans="1:32">
      <c r="A2000" s="3"/>
      <c r="B2000" s="3"/>
      <c r="C2000" s="3"/>
      <c r="D2000" s="3"/>
      <c r="E2000" s="3" t="e">
        <f ca="1">INDIRECT(CONCATENATE("AKTES!D",TEXT(MATCH(D2000,AKTES!$A$1:$A$2658,0),0)))</f>
        <v>#N/A</v>
      </c>
      <c r="F2000" s="3" t="e">
        <f ca="1">INDIRECT(CONCATENATE("AKTES!B",TEXT(MATCH(D2000,AKTES!$A$1:$A$2658,0),0)))</f>
        <v>#N/A</v>
      </c>
      <c r="G2000" s="20"/>
      <c r="H2000" s="21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</row>
    <row r="2001" spans="1:32">
      <c r="A2001" s="3"/>
      <c r="B2001" s="3"/>
      <c r="C2001" s="3"/>
      <c r="D2001" s="3"/>
      <c r="E2001" s="3" t="e">
        <f ca="1">INDIRECT(CONCATENATE("AKTES!D",TEXT(MATCH(D2001,AKTES!$A$1:$A$2658,0),0)))</f>
        <v>#N/A</v>
      </c>
      <c r="F2001" s="3" t="e">
        <f ca="1">INDIRECT(CONCATENATE("AKTES!B",TEXT(MATCH(D2001,AKTES!$A$1:$A$2658,0),0)))</f>
        <v>#N/A</v>
      </c>
      <c r="G2001" s="20"/>
      <c r="H2001" s="21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</row>
    <row r="2002" spans="1:32">
      <c r="A2002" s="3"/>
      <c r="B2002" s="3"/>
      <c r="C2002" s="3"/>
      <c r="D2002" s="3"/>
      <c r="E2002" s="3" t="e">
        <f ca="1">INDIRECT(CONCATENATE("AKTES!D",TEXT(MATCH(D2002,AKTES!$A$1:$A$2658,0),0)))</f>
        <v>#N/A</v>
      </c>
      <c r="F2002" s="3" t="e">
        <f ca="1">INDIRECT(CONCATENATE("AKTES!B",TEXT(MATCH(D2002,AKTES!$A$1:$A$2658,0),0)))</f>
        <v>#N/A</v>
      </c>
      <c r="G2002" s="20"/>
      <c r="H2002" s="21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</row>
    <row r="2003" spans="1:32">
      <c r="A2003" s="3"/>
      <c r="B2003" s="3"/>
      <c r="C2003" s="3"/>
      <c r="D2003" s="3"/>
      <c r="E2003" s="3" t="e">
        <f ca="1">INDIRECT(CONCATENATE("AKTES!D",TEXT(MATCH(D2003,AKTES!$A$1:$A$2658,0),0)))</f>
        <v>#N/A</v>
      </c>
      <c r="F2003" s="3" t="e">
        <f ca="1">INDIRECT(CONCATENATE("AKTES!B",TEXT(MATCH(D2003,AKTES!$A$1:$A$2658,0),0)))</f>
        <v>#N/A</v>
      </c>
      <c r="G2003" s="20"/>
      <c r="H2003" s="21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</row>
    <row r="2004" spans="1:32">
      <c r="A2004" s="3"/>
      <c r="B2004" s="3"/>
      <c r="C2004" s="3"/>
      <c r="D2004" s="3"/>
      <c r="E2004" s="3" t="e">
        <f ca="1">INDIRECT(CONCATENATE("AKTES!D",TEXT(MATCH(D2004,AKTES!$A$1:$A$2658,0),0)))</f>
        <v>#N/A</v>
      </c>
      <c r="F2004" s="3" t="e">
        <f ca="1">INDIRECT(CONCATENATE("AKTES!B",TEXT(MATCH(D2004,AKTES!$A$1:$A$2658,0),0)))</f>
        <v>#N/A</v>
      </c>
      <c r="G2004" s="20"/>
      <c r="H2004" s="21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</row>
    <row r="2005" spans="1:32">
      <c r="A2005" s="3"/>
      <c r="B2005" s="3"/>
      <c r="C2005" s="3"/>
      <c r="D2005" s="3"/>
      <c r="E2005" s="3" t="e">
        <f ca="1">INDIRECT(CONCATENATE("AKTES!D",TEXT(MATCH(D2005,AKTES!$A$1:$A$2658,0),0)))</f>
        <v>#N/A</v>
      </c>
      <c r="F2005" s="3" t="e">
        <f ca="1">INDIRECT(CONCATENATE("AKTES!B",TEXT(MATCH(D2005,AKTES!$A$1:$A$2658,0),0)))</f>
        <v>#N/A</v>
      </c>
      <c r="G2005" s="20"/>
      <c r="H2005" s="21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</row>
    <row r="2006" spans="1:32">
      <c r="A2006" s="3"/>
      <c r="B2006" s="3"/>
      <c r="C2006" s="3"/>
      <c r="D2006" s="3"/>
      <c r="E2006" s="3" t="e">
        <f ca="1">INDIRECT(CONCATENATE("AKTES!D",TEXT(MATCH(D2006,AKTES!$A$1:$A$2658,0),0)))</f>
        <v>#N/A</v>
      </c>
      <c r="F2006" s="3" t="e">
        <f ca="1">INDIRECT(CONCATENATE("AKTES!B",TEXT(MATCH(D2006,AKTES!$A$1:$A$2658,0),0)))</f>
        <v>#N/A</v>
      </c>
      <c r="G2006" s="20"/>
      <c r="H2006" s="21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</row>
    <row r="2007" spans="1:32">
      <c r="A2007" s="3"/>
      <c r="B2007" s="3"/>
      <c r="C2007" s="3"/>
      <c r="D2007" s="3"/>
      <c r="E2007" s="3" t="e">
        <f ca="1">INDIRECT(CONCATENATE("AKTES!D",TEXT(MATCH(D2007,AKTES!$A$1:$A$2658,0),0)))</f>
        <v>#N/A</v>
      </c>
      <c r="F2007" s="3" t="e">
        <f ca="1">INDIRECT(CONCATENATE("AKTES!B",TEXT(MATCH(D2007,AKTES!$A$1:$A$2658,0),0)))</f>
        <v>#N/A</v>
      </c>
      <c r="G2007" s="20"/>
      <c r="H2007" s="21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</row>
    <row r="2008" spans="1:32">
      <c r="A2008" s="3"/>
      <c r="B2008" s="3"/>
      <c r="C2008" s="3"/>
      <c r="D2008" s="3"/>
      <c r="E2008" s="3" t="e">
        <f ca="1">INDIRECT(CONCATENATE("AKTES!D",TEXT(MATCH(D2008,AKTES!$A$1:$A$2658,0),0)))</f>
        <v>#N/A</v>
      </c>
      <c r="F2008" s="3" t="e">
        <f ca="1">INDIRECT(CONCATENATE("AKTES!B",TEXT(MATCH(D2008,AKTES!$A$1:$A$2658,0),0)))</f>
        <v>#N/A</v>
      </c>
      <c r="G2008" s="20"/>
      <c r="H2008" s="21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</row>
    <row r="2009" spans="1:32">
      <c r="A2009" s="3"/>
      <c r="B2009" s="3"/>
      <c r="C2009" s="3"/>
      <c r="D2009" s="3"/>
      <c r="E2009" s="3" t="e">
        <f ca="1">INDIRECT(CONCATENATE("AKTES!D",TEXT(MATCH(D2009,AKTES!$A$1:$A$2658,0),0)))</f>
        <v>#N/A</v>
      </c>
      <c r="F2009" s="3" t="e">
        <f ca="1">INDIRECT(CONCATENATE("AKTES!B",TEXT(MATCH(D2009,AKTES!$A$1:$A$2658,0),0)))</f>
        <v>#N/A</v>
      </c>
      <c r="G2009" s="20"/>
      <c r="H2009" s="21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</row>
    <row r="2010" spans="1:32">
      <c r="A2010" s="3"/>
      <c r="B2010" s="3"/>
      <c r="C2010" s="3"/>
      <c r="D2010" s="3"/>
      <c r="E2010" s="3" t="e">
        <f ca="1">INDIRECT(CONCATENATE("AKTES!D",TEXT(MATCH(D2010,AKTES!$A$1:$A$2658,0),0)))</f>
        <v>#N/A</v>
      </c>
      <c r="F2010" s="3" t="e">
        <f ca="1">INDIRECT(CONCATENATE("AKTES!B",TEXT(MATCH(D2010,AKTES!$A$1:$A$2658,0),0)))</f>
        <v>#N/A</v>
      </c>
      <c r="G2010" s="20"/>
      <c r="H2010" s="21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</row>
    <row r="2011" spans="1:32">
      <c r="A2011" s="3"/>
      <c r="B2011" s="3"/>
      <c r="C2011" s="3"/>
      <c r="D2011" s="3"/>
      <c r="E2011" s="3" t="e">
        <f ca="1">INDIRECT(CONCATENATE("AKTES!D",TEXT(MATCH(D2011,AKTES!$A$1:$A$2658,0),0)))</f>
        <v>#N/A</v>
      </c>
      <c r="F2011" s="3" t="e">
        <f ca="1">INDIRECT(CONCATENATE("AKTES!B",TEXT(MATCH(D2011,AKTES!$A$1:$A$2658,0),0)))</f>
        <v>#N/A</v>
      </c>
      <c r="G2011" s="20"/>
      <c r="H2011" s="21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</row>
    <row r="2012" spans="1:32">
      <c r="A2012" s="3"/>
      <c r="B2012" s="3"/>
      <c r="C2012" s="3"/>
      <c r="D2012" s="3"/>
      <c r="E2012" s="3" t="e">
        <f ca="1">INDIRECT(CONCATENATE("AKTES!D",TEXT(MATCH(D2012,AKTES!$A$1:$A$2658,0),0)))</f>
        <v>#N/A</v>
      </c>
      <c r="F2012" s="3" t="e">
        <f ca="1">INDIRECT(CONCATENATE("AKTES!B",TEXT(MATCH(D2012,AKTES!$A$1:$A$2658,0),0)))</f>
        <v>#N/A</v>
      </c>
      <c r="G2012" s="20"/>
      <c r="H2012" s="21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</row>
    <row r="2013" spans="1:32">
      <c r="A2013" s="3"/>
      <c r="B2013" s="3"/>
      <c r="C2013" s="3"/>
      <c r="D2013" s="3"/>
      <c r="E2013" s="3" t="e">
        <f ca="1">INDIRECT(CONCATENATE("AKTES!D",TEXT(MATCH(D2013,AKTES!$A$1:$A$2658,0),0)))</f>
        <v>#N/A</v>
      </c>
      <c r="F2013" s="3" t="e">
        <f ca="1">INDIRECT(CONCATENATE("AKTES!B",TEXT(MATCH(D2013,AKTES!$A$1:$A$2658,0),0)))</f>
        <v>#N/A</v>
      </c>
      <c r="G2013" s="20"/>
      <c r="H2013" s="21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</row>
    <row r="2014" spans="1:32">
      <c r="A2014" s="3"/>
      <c r="B2014" s="3"/>
      <c r="C2014" s="3"/>
      <c r="D2014" s="3"/>
      <c r="E2014" s="3" t="e">
        <f ca="1">INDIRECT(CONCATENATE("AKTES!D",TEXT(MATCH(D2014,AKTES!$A$1:$A$2658,0),0)))</f>
        <v>#N/A</v>
      </c>
      <c r="F2014" s="3" t="e">
        <f ca="1">INDIRECT(CONCATENATE("AKTES!B",TEXT(MATCH(D2014,AKTES!$A$1:$A$2658,0),0)))</f>
        <v>#N/A</v>
      </c>
      <c r="G2014" s="20"/>
      <c r="H2014" s="21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</row>
    <row r="2015" spans="1:32">
      <c r="A2015" s="3"/>
      <c r="B2015" s="3"/>
      <c r="C2015" s="3"/>
      <c r="D2015" s="3"/>
      <c r="E2015" s="3" t="e">
        <f ca="1">INDIRECT(CONCATENATE("AKTES!D",TEXT(MATCH(D2015,AKTES!$A$1:$A$2658,0),0)))</f>
        <v>#N/A</v>
      </c>
      <c r="F2015" s="3" t="e">
        <f ca="1">INDIRECT(CONCATENATE("AKTES!B",TEXT(MATCH(D2015,AKTES!$A$1:$A$2658,0),0)))</f>
        <v>#N/A</v>
      </c>
      <c r="G2015" s="20"/>
      <c r="H2015" s="21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</row>
    <row r="2016" spans="1:32">
      <c r="A2016" s="3"/>
      <c r="B2016" s="3"/>
      <c r="C2016" s="3"/>
      <c r="D2016" s="3"/>
      <c r="E2016" s="3" t="e">
        <f ca="1">INDIRECT(CONCATENATE("AKTES!D",TEXT(MATCH(D2016,AKTES!$A$1:$A$2658,0),0)))</f>
        <v>#N/A</v>
      </c>
      <c r="F2016" s="3" t="e">
        <f ca="1">INDIRECT(CONCATENATE("AKTES!B",TEXT(MATCH(D2016,AKTES!$A$1:$A$2658,0),0)))</f>
        <v>#N/A</v>
      </c>
      <c r="G2016" s="20"/>
      <c r="H2016" s="21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</row>
    <row r="2017" spans="1:32">
      <c r="A2017" s="3"/>
      <c r="B2017" s="3"/>
      <c r="C2017" s="3"/>
      <c r="D2017" s="3"/>
      <c r="E2017" s="3" t="e">
        <f ca="1">INDIRECT(CONCATENATE("AKTES!D",TEXT(MATCH(D2017,AKTES!$A$1:$A$2658,0),0)))</f>
        <v>#N/A</v>
      </c>
      <c r="F2017" s="3" t="e">
        <f ca="1">INDIRECT(CONCATENATE("AKTES!B",TEXT(MATCH(D2017,AKTES!$A$1:$A$2658,0),0)))</f>
        <v>#N/A</v>
      </c>
      <c r="G2017" s="20"/>
      <c r="H2017" s="21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</row>
    <row r="2018" spans="1:32">
      <c r="A2018" s="3"/>
      <c r="B2018" s="3"/>
      <c r="C2018" s="3"/>
      <c r="D2018" s="3"/>
      <c r="E2018" s="3" t="e">
        <f ca="1">INDIRECT(CONCATENATE("AKTES!D",TEXT(MATCH(D2018,AKTES!$A$1:$A$2658,0),0)))</f>
        <v>#N/A</v>
      </c>
      <c r="F2018" s="3" t="e">
        <f ca="1">INDIRECT(CONCATENATE("AKTES!B",TEXT(MATCH(D2018,AKTES!$A$1:$A$2658,0),0)))</f>
        <v>#N/A</v>
      </c>
      <c r="G2018" s="20"/>
      <c r="H2018" s="21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</row>
    <row r="2019" spans="1:32">
      <c r="A2019" s="3"/>
      <c r="B2019" s="3"/>
      <c r="C2019" s="3"/>
      <c r="D2019" s="3"/>
      <c r="E2019" s="3" t="e">
        <f ca="1">INDIRECT(CONCATENATE("AKTES!D",TEXT(MATCH(D2019,AKTES!$A$1:$A$2658,0),0)))</f>
        <v>#N/A</v>
      </c>
      <c r="F2019" s="3" t="e">
        <f ca="1">INDIRECT(CONCATENATE("AKTES!B",TEXT(MATCH(D2019,AKTES!$A$1:$A$2658,0),0)))</f>
        <v>#N/A</v>
      </c>
      <c r="G2019" s="20"/>
      <c r="H2019" s="21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</row>
    <row r="2020" spans="1:32">
      <c r="A2020" s="3"/>
      <c r="B2020" s="3"/>
      <c r="C2020" s="3"/>
      <c r="D2020" s="3"/>
      <c r="E2020" s="3" t="e">
        <f ca="1">INDIRECT(CONCATENATE("AKTES!D",TEXT(MATCH(D2020,AKTES!$A$1:$A$2658,0),0)))</f>
        <v>#N/A</v>
      </c>
      <c r="F2020" s="3" t="e">
        <f ca="1">INDIRECT(CONCATENATE("AKTES!B",TEXT(MATCH(D2020,AKTES!$A$1:$A$2658,0),0)))</f>
        <v>#N/A</v>
      </c>
      <c r="G2020" s="20"/>
      <c r="H2020" s="21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</row>
    <row r="2021" spans="1:32">
      <c r="A2021" s="3"/>
      <c r="B2021" s="3"/>
      <c r="C2021" s="3"/>
      <c r="D2021" s="3"/>
      <c r="E2021" s="3" t="e">
        <f ca="1">INDIRECT(CONCATENATE("AKTES!D",TEXT(MATCH(D2021,AKTES!$A$1:$A$2658,0),0)))</f>
        <v>#N/A</v>
      </c>
      <c r="F2021" s="3" t="e">
        <f ca="1">INDIRECT(CONCATENATE("AKTES!B",TEXT(MATCH(D2021,AKTES!$A$1:$A$2658,0),0)))</f>
        <v>#N/A</v>
      </c>
      <c r="G2021" s="20"/>
      <c r="H2021" s="21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</row>
    <row r="2022" spans="1:32">
      <c r="A2022" s="3"/>
      <c r="B2022" s="3"/>
      <c r="C2022" s="3"/>
      <c r="D2022" s="3"/>
      <c r="E2022" s="3" t="e">
        <f ca="1">INDIRECT(CONCATENATE("AKTES!D",TEXT(MATCH(D2022,AKTES!$A$1:$A$2658,0),0)))</f>
        <v>#N/A</v>
      </c>
      <c r="F2022" s="3" t="e">
        <f ca="1">INDIRECT(CONCATENATE("AKTES!B",TEXT(MATCH(D2022,AKTES!$A$1:$A$2658,0),0)))</f>
        <v>#N/A</v>
      </c>
      <c r="G2022" s="20"/>
      <c r="H2022" s="21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</row>
    <row r="2023" spans="1:32">
      <c r="A2023" s="3"/>
      <c r="B2023" s="3"/>
      <c r="C2023" s="3"/>
      <c r="D2023" s="3"/>
      <c r="E2023" s="3" t="e">
        <f ca="1">INDIRECT(CONCATENATE("AKTES!D",TEXT(MATCH(D2023,AKTES!$A$1:$A$2658,0),0)))</f>
        <v>#N/A</v>
      </c>
      <c r="F2023" s="3" t="e">
        <f ca="1">INDIRECT(CONCATENATE("AKTES!B",TEXT(MATCH(D2023,AKTES!$A$1:$A$2658,0),0)))</f>
        <v>#N/A</v>
      </c>
      <c r="G2023" s="20"/>
      <c r="H2023" s="21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</row>
    <row r="2024" spans="1:32">
      <c r="A2024" s="3"/>
      <c r="B2024" s="3"/>
      <c r="C2024" s="3"/>
      <c r="D2024" s="3"/>
      <c r="E2024" s="3" t="e">
        <f ca="1">INDIRECT(CONCATENATE("AKTES!D",TEXT(MATCH(D2024,AKTES!$A$1:$A$2658,0),0)))</f>
        <v>#N/A</v>
      </c>
      <c r="F2024" s="3" t="e">
        <f ca="1">INDIRECT(CONCATENATE("AKTES!B",TEXT(MATCH(D2024,AKTES!$A$1:$A$2658,0),0)))</f>
        <v>#N/A</v>
      </c>
      <c r="G2024" s="20"/>
      <c r="H2024" s="21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</row>
    <row r="2025" spans="1:32">
      <c r="A2025" s="3"/>
      <c r="B2025" s="3"/>
      <c r="C2025" s="3"/>
      <c r="D2025" s="3"/>
      <c r="E2025" s="3" t="e">
        <f ca="1">INDIRECT(CONCATENATE("AKTES!D",TEXT(MATCH(D2025,AKTES!$A$1:$A$2658,0),0)))</f>
        <v>#N/A</v>
      </c>
      <c r="F2025" s="3" t="e">
        <f ca="1">INDIRECT(CONCATENATE("AKTES!B",TEXT(MATCH(D2025,AKTES!$A$1:$A$2658,0),0)))</f>
        <v>#N/A</v>
      </c>
      <c r="G2025" s="20"/>
      <c r="H2025" s="21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</row>
    <row r="2026" spans="1:32">
      <c r="A2026" s="3"/>
      <c r="B2026" s="3"/>
      <c r="C2026" s="3"/>
      <c r="D2026" s="3"/>
      <c r="E2026" s="3" t="e">
        <f ca="1">INDIRECT(CONCATENATE("AKTES!D",TEXT(MATCH(D2026,AKTES!$A$1:$A$2658,0),0)))</f>
        <v>#N/A</v>
      </c>
      <c r="F2026" s="3" t="e">
        <f ca="1">INDIRECT(CONCATENATE("AKTES!B",TEXT(MATCH(D2026,AKTES!$A$1:$A$2658,0),0)))</f>
        <v>#N/A</v>
      </c>
      <c r="G2026" s="20"/>
      <c r="H2026" s="21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</row>
    <row r="2027" spans="1:32">
      <c r="A2027" s="3"/>
      <c r="B2027" s="3"/>
      <c r="C2027" s="3"/>
      <c r="D2027" s="3"/>
      <c r="E2027" s="3" t="e">
        <f ca="1">INDIRECT(CONCATENATE("AKTES!D",TEXT(MATCH(D2027,AKTES!$A$1:$A$2658,0),0)))</f>
        <v>#N/A</v>
      </c>
      <c r="F2027" s="3" t="e">
        <f ca="1">INDIRECT(CONCATENATE("AKTES!B",TEXT(MATCH(D2027,AKTES!$A$1:$A$2658,0),0)))</f>
        <v>#N/A</v>
      </c>
      <c r="G2027" s="20"/>
      <c r="H2027" s="21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</row>
    <row r="2028" spans="1:32">
      <c r="A2028" s="3"/>
      <c r="B2028" s="3"/>
      <c r="C2028" s="3"/>
      <c r="D2028" s="3"/>
      <c r="E2028" s="3" t="e">
        <f ca="1">INDIRECT(CONCATENATE("AKTES!D",TEXT(MATCH(D2028,AKTES!$A$1:$A$2658,0),0)))</f>
        <v>#N/A</v>
      </c>
      <c r="F2028" s="3" t="e">
        <f ca="1">INDIRECT(CONCATENATE("AKTES!B",TEXT(MATCH(D2028,AKTES!$A$1:$A$2658,0),0)))</f>
        <v>#N/A</v>
      </c>
      <c r="G2028" s="20"/>
      <c r="H2028" s="21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</row>
    <row r="2029" spans="1:32">
      <c r="A2029" s="3"/>
      <c r="B2029" s="3"/>
      <c r="C2029" s="3"/>
      <c r="D2029" s="3"/>
      <c r="E2029" s="3" t="e">
        <f ca="1">INDIRECT(CONCATENATE("AKTES!D",TEXT(MATCH(D2029,AKTES!$A$1:$A$2658,0),0)))</f>
        <v>#N/A</v>
      </c>
      <c r="F2029" s="3" t="e">
        <f ca="1">INDIRECT(CONCATENATE("AKTES!B",TEXT(MATCH(D2029,AKTES!$A$1:$A$2658,0),0)))</f>
        <v>#N/A</v>
      </c>
      <c r="G2029" s="20"/>
      <c r="H2029" s="21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</row>
    <row r="2030" spans="1:32">
      <c r="A2030" s="3"/>
      <c r="B2030" s="3"/>
      <c r="C2030" s="3"/>
      <c r="D2030" s="3"/>
      <c r="E2030" s="3" t="e">
        <f ca="1">INDIRECT(CONCATENATE("AKTES!D",TEXT(MATCH(D2030,AKTES!$A$1:$A$2658,0),0)))</f>
        <v>#N/A</v>
      </c>
      <c r="F2030" s="3" t="e">
        <f ca="1">INDIRECT(CONCATENATE("AKTES!B",TEXT(MATCH(D2030,AKTES!$A$1:$A$2658,0),0)))</f>
        <v>#N/A</v>
      </c>
      <c r="G2030" s="20"/>
      <c r="H2030" s="21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</row>
    <row r="2031" spans="1:32">
      <c r="A2031" s="3"/>
      <c r="B2031" s="3"/>
      <c r="C2031" s="3"/>
      <c r="D2031" s="3"/>
      <c r="E2031" s="3" t="e">
        <f ca="1">INDIRECT(CONCATENATE("AKTES!D",TEXT(MATCH(D2031,AKTES!$A$1:$A$2658,0),0)))</f>
        <v>#N/A</v>
      </c>
      <c r="F2031" s="3" t="e">
        <f ca="1">INDIRECT(CONCATENATE("AKTES!B",TEXT(MATCH(D2031,AKTES!$A$1:$A$2658,0),0)))</f>
        <v>#N/A</v>
      </c>
      <c r="G2031" s="20"/>
      <c r="H2031" s="21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</row>
    <row r="2032" spans="1:32">
      <c r="A2032" s="3"/>
      <c r="B2032" s="3"/>
      <c r="C2032" s="3"/>
      <c r="D2032" s="3"/>
      <c r="E2032" s="3" t="e">
        <f ca="1">INDIRECT(CONCATENATE("AKTES!D",TEXT(MATCH(D2032,AKTES!$A$1:$A$2658,0),0)))</f>
        <v>#N/A</v>
      </c>
      <c r="F2032" s="3" t="e">
        <f ca="1">INDIRECT(CONCATENATE("AKTES!B",TEXT(MATCH(D2032,AKTES!$A$1:$A$2658,0),0)))</f>
        <v>#N/A</v>
      </c>
      <c r="G2032" s="20"/>
      <c r="H2032" s="21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</row>
    <row r="2033" spans="1:32">
      <c r="A2033" s="3"/>
      <c r="B2033" s="3"/>
      <c r="C2033" s="3"/>
      <c r="D2033" s="3"/>
      <c r="E2033" s="3" t="e">
        <f ca="1">INDIRECT(CONCATENATE("AKTES!D",TEXT(MATCH(D2033,AKTES!$A$1:$A$2658,0),0)))</f>
        <v>#N/A</v>
      </c>
      <c r="F2033" s="3" t="e">
        <f ca="1">INDIRECT(CONCATENATE("AKTES!B",TEXT(MATCH(D2033,AKTES!$A$1:$A$2658,0),0)))</f>
        <v>#N/A</v>
      </c>
      <c r="G2033" s="20"/>
      <c r="H2033" s="21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</row>
    <row r="2034" spans="1:32">
      <c r="A2034" s="3"/>
      <c r="B2034" s="3"/>
      <c r="C2034" s="3"/>
      <c r="D2034" s="3"/>
      <c r="E2034" s="3" t="e">
        <f ca="1">INDIRECT(CONCATENATE("AKTES!D",TEXT(MATCH(D2034,AKTES!$A$1:$A$2658,0),0)))</f>
        <v>#N/A</v>
      </c>
      <c r="F2034" s="3" t="e">
        <f ca="1">INDIRECT(CONCATENATE("AKTES!B",TEXT(MATCH(D2034,AKTES!$A$1:$A$2658,0),0)))</f>
        <v>#N/A</v>
      </c>
      <c r="G2034" s="20"/>
      <c r="H2034" s="21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</row>
    <row r="2035" spans="1:32">
      <c r="A2035" s="3"/>
      <c r="B2035" s="3"/>
      <c r="C2035" s="3"/>
      <c r="D2035" s="3"/>
      <c r="E2035" s="3" t="e">
        <f ca="1">INDIRECT(CONCATENATE("AKTES!D",TEXT(MATCH(D2035,AKTES!$A$1:$A$2658,0),0)))</f>
        <v>#N/A</v>
      </c>
      <c r="F2035" s="3" t="e">
        <f ca="1">INDIRECT(CONCATENATE("AKTES!B",TEXT(MATCH(D2035,AKTES!$A$1:$A$2658,0),0)))</f>
        <v>#N/A</v>
      </c>
      <c r="G2035" s="20"/>
      <c r="H2035" s="21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</row>
    <row r="2036" spans="1:32">
      <c r="A2036" s="3"/>
      <c r="B2036" s="3"/>
      <c r="C2036" s="3"/>
      <c r="D2036" s="3"/>
      <c r="E2036" s="3" t="e">
        <f ca="1">INDIRECT(CONCATENATE("AKTES!D",TEXT(MATCH(D2036,AKTES!$A$1:$A$2658,0),0)))</f>
        <v>#N/A</v>
      </c>
      <c r="F2036" s="3" t="e">
        <f ca="1">INDIRECT(CONCATENATE("AKTES!B",TEXT(MATCH(D2036,AKTES!$A$1:$A$2658,0),0)))</f>
        <v>#N/A</v>
      </c>
      <c r="G2036" s="20"/>
      <c r="H2036" s="21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</row>
    <row r="2037" spans="1:32">
      <c r="A2037" s="3"/>
      <c r="B2037" s="3"/>
      <c r="C2037" s="3"/>
      <c r="D2037" s="3"/>
      <c r="E2037" s="3" t="e">
        <f ca="1">INDIRECT(CONCATENATE("AKTES!D",TEXT(MATCH(D2037,AKTES!$A$1:$A$2658,0),0)))</f>
        <v>#N/A</v>
      </c>
      <c r="F2037" s="3" t="e">
        <f ca="1">INDIRECT(CONCATENATE("AKTES!B",TEXT(MATCH(D2037,AKTES!$A$1:$A$2658,0),0)))</f>
        <v>#N/A</v>
      </c>
      <c r="G2037" s="20"/>
      <c r="H2037" s="21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</row>
    <row r="2038" spans="1:32">
      <c r="A2038" s="3"/>
      <c r="B2038" s="3"/>
      <c r="C2038" s="3"/>
      <c r="D2038" s="3"/>
      <c r="E2038" s="3" t="e">
        <f ca="1">INDIRECT(CONCATENATE("AKTES!D",TEXT(MATCH(D2038,AKTES!$A$1:$A$2658,0),0)))</f>
        <v>#N/A</v>
      </c>
      <c r="F2038" s="3" t="e">
        <f ca="1">INDIRECT(CONCATENATE("AKTES!B",TEXT(MATCH(D2038,AKTES!$A$1:$A$2658,0),0)))</f>
        <v>#N/A</v>
      </c>
      <c r="G2038" s="20"/>
      <c r="H2038" s="21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</row>
    <row r="2039" spans="1:32">
      <c r="A2039" s="3"/>
      <c r="B2039" s="3"/>
      <c r="C2039" s="3"/>
      <c r="D2039" s="3"/>
      <c r="E2039" s="3" t="e">
        <f ca="1">INDIRECT(CONCATENATE("AKTES!D",TEXT(MATCH(D2039,AKTES!$A$1:$A$2658,0),0)))</f>
        <v>#N/A</v>
      </c>
      <c r="F2039" s="3" t="e">
        <f ca="1">INDIRECT(CONCATENATE("AKTES!B",TEXT(MATCH(D2039,AKTES!$A$1:$A$2658,0),0)))</f>
        <v>#N/A</v>
      </c>
      <c r="G2039" s="20"/>
      <c r="H2039" s="21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</row>
    <row r="2040" spans="1:32">
      <c r="A2040" s="3"/>
      <c r="B2040" s="3"/>
      <c r="C2040" s="3"/>
      <c r="D2040" s="3"/>
      <c r="E2040" s="3" t="e">
        <f ca="1">INDIRECT(CONCATENATE("AKTES!D",TEXT(MATCH(D2040,AKTES!$A$1:$A$2658,0),0)))</f>
        <v>#N/A</v>
      </c>
      <c r="F2040" s="3" t="e">
        <f ca="1">INDIRECT(CONCATENATE("AKTES!B",TEXT(MATCH(D2040,AKTES!$A$1:$A$2658,0),0)))</f>
        <v>#N/A</v>
      </c>
      <c r="G2040" s="20"/>
      <c r="H2040" s="21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</row>
    <row r="2041" spans="1:32">
      <c r="A2041" s="3"/>
      <c r="B2041" s="3"/>
      <c r="C2041" s="3"/>
      <c r="D2041" s="3"/>
      <c r="E2041" s="3" t="e">
        <f ca="1">INDIRECT(CONCATENATE("AKTES!D",TEXT(MATCH(D2041,AKTES!$A$1:$A$2658,0),0)))</f>
        <v>#N/A</v>
      </c>
      <c r="F2041" s="3" t="e">
        <f ca="1">INDIRECT(CONCATENATE("AKTES!B",TEXT(MATCH(D2041,AKTES!$A$1:$A$2658,0),0)))</f>
        <v>#N/A</v>
      </c>
      <c r="G2041" s="20"/>
      <c r="H2041" s="21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</row>
    <row r="2042" spans="1:32">
      <c r="A2042" s="3"/>
      <c r="B2042" s="3"/>
      <c r="C2042" s="3"/>
      <c r="D2042" s="3"/>
      <c r="E2042" s="3" t="e">
        <f ca="1">INDIRECT(CONCATENATE("AKTES!D",TEXT(MATCH(D2042,AKTES!$A$1:$A$2658,0),0)))</f>
        <v>#N/A</v>
      </c>
      <c r="F2042" s="3" t="e">
        <f ca="1">INDIRECT(CONCATENATE("AKTES!B",TEXT(MATCH(D2042,AKTES!$A$1:$A$2658,0),0)))</f>
        <v>#N/A</v>
      </c>
      <c r="G2042" s="20"/>
      <c r="H2042" s="21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</row>
    <row r="2043" spans="1:32">
      <c r="A2043" s="3"/>
      <c r="B2043" s="3"/>
      <c r="C2043" s="3"/>
      <c r="D2043" s="3"/>
      <c r="E2043" s="3" t="e">
        <f ca="1">INDIRECT(CONCATENATE("AKTES!D",TEXT(MATCH(D2043,AKTES!$A$1:$A$2658,0),0)))</f>
        <v>#N/A</v>
      </c>
      <c r="F2043" s="3" t="e">
        <f ca="1">INDIRECT(CONCATENATE("AKTES!B",TEXT(MATCH(D2043,AKTES!$A$1:$A$2658,0),0)))</f>
        <v>#N/A</v>
      </c>
      <c r="G2043" s="20"/>
      <c r="H2043" s="21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</row>
    <row r="2044" spans="1:32">
      <c r="A2044" s="3"/>
      <c r="B2044" s="3"/>
      <c r="C2044" s="3"/>
      <c r="D2044" s="3"/>
      <c r="E2044" s="3" t="e">
        <f ca="1">INDIRECT(CONCATENATE("AKTES!D",TEXT(MATCH(D2044,AKTES!$A$1:$A$2658,0),0)))</f>
        <v>#N/A</v>
      </c>
      <c r="F2044" s="3" t="e">
        <f ca="1">INDIRECT(CONCATENATE("AKTES!B",TEXT(MATCH(D2044,AKTES!$A$1:$A$2658,0),0)))</f>
        <v>#N/A</v>
      </c>
      <c r="G2044" s="20"/>
      <c r="H2044" s="21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</row>
    <row r="2045" spans="1:32">
      <c r="A2045" s="3"/>
      <c r="B2045" s="3"/>
      <c r="C2045" s="3"/>
      <c r="D2045" s="3"/>
      <c r="E2045" s="3" t="e">
        <f ca="1">INDIRECT(CONCATENATE("AKTES!D",TEXT(MATCH(D2045,AKTES!$A$1:$A$2658,0),0)))</f>
        <v>#N/A</v>
      </c>
      <c r="F2045" s="3" t="e">
        <f ca="1">INDIRECT(CONCATENATE("AKTES!B",TEXT(MATCH(D2045,AKTES!$A$1:$A$2658,0),0)))</f>
        <v>#N/A</v>
      </c>
      <c r="G2045" s="20"/>
      <c r="H2045" s="21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</row>
    <row r="2046" spans="1:32">
      <c r="A2046" s="3"/>
      <c r="B2046" s="3"/>
      <c r="C2046" s="3"/>
      <c r="D2046" s="3"/>
      <c r="E2046" s="3" t="e">
        <f ca="1">INDIRECT(CONCATENATE("AKTES!D",TEXT(MATCH(D2046,AKTES!$A$1:$A$2658,0),0)))</f>
        <v>#N/A</v>
      </c>
      <c r="F2046" s="3" t="e">
        <f ca="1">INDIRECT(CONCATENATE("AKTES!B",TEXT(MATCH(D2046,AKTES!$A$1:$A$2658,0),0)))</f>
        <v>#N/A</v>
      </c>
      <c r="G2046" s="20"/>
      <c r="H2046" s="21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</row>
    <row r="2047" spans="1:32">
      <c r="A2047" s="3"/>
      <c r="B2047" s="3"/>
      <c r="C2047" s="3"/>
      <c r="D2047" s="3"/>
      <c r="E2047" s="3" t="e">
        <f ca="1">INDIRECT(CONCATENATE("AKTES!D",TEXT(MATCH(D2047,AKTES!$A$1:$A$2658,0),0)))</f>
        <v>#N/A</v>
      </c>
      <c r="F2047" s="3" t="e">
        <f ca="1">INDIRECT(CONCATENATE("AKTES!B",TEXT(MATCH(D2047,AKTES!$A$1:$A$2658,0),0)))</f>
        <v>#N/A</v>
      </c>
      <c r="G2047" s="20"/>
      <c r="H2047" s="21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</row>
    <row r="2048" spans="1:32">
      <c r="A2048" s="3"/>
      <c r="B2048" s="3"/>
      <c r="C2048" s="3"/>
      <c r="D2048" s="3"/>
      <c r="E2048" s="3" t="e">
        <f ca="1">INDIRECT(CONCATENATE("AKTES!D",TEXT(MATCH(D2048,AKTES!$A$1:$A$2658,0),0)))</f>
        <v>#N/A</v>
      </c>
      <c r="F2048" s="3" t="e">
        <f ca="1">INDIRECT(CONCATENATE("AKTES!B",TEXT(MATCH(D2048,AKTES!$A$1:$A$2658,0),0)))</f>
        <v>#N/A</v>
      </c>
      <c r="G2048" s="20"/>
      <c r="H2048" s="21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</row>
    <row r="2049" spans="1:32">
      <c r="A2049" s="3"/>
      <c r="B2049" s="3"/>
      <c r="C2049" s="3"/>
      <c r="D2049" s="3"/>
      <c r="E2049" s="3" t="e">
        <f ca="1">INDIRECT(CONCATENATE("AKTES!D",TEXT(MATCH(D2049,AKTES!$A$1:$A$2658,0),0)))</f>
        <v>#N/A</v>
      </c>
      <c r="F2049" s="3" t="e">
        <f ca="1">INDIRECT(CONCATENATE("AKTES!B",TEXT(MATCH(D2049,AKTES!$A$1:$A$2658,0),0)))</f>
        <v>#N/A</v>
      </c>
      <c r="G2049" s="20"/>
      <c r="H2049" s="21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</row>
    <row r="2050" spans="1:32">
      <c r="A2050" s="3"/>
      <c r="B2050" s="3"/>
      <c r="C2050" s="3"/>
      <c r="D2050" s="3"/>
      <c r="E2050" s="3" t="e">
        <f ca="1">INDIRECT(CONCATENATE("AKTES!D",TEXT(MATCH(D2050,AKTES!$A$1:$A$2658,0),0)))</f>
        <v>#N/A</v>
      </c>
      <c r="F2050" s="3" t="e">
        <f ca="1">INDIRECT(CONCATENATE("AKTES!B",TEXT(MATCH(D2050,AKTES!$A$1:$A$2658,0),0)))</f>
        <v>#N/A</v>
      </c>
      <c r="G2050" s="20"/>
      <c r="H2050" s="21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</row>
    <row r="2051" spans="1:32">
      <c r="A2051" s="3"/>
      <c r="B2051" s="3"/>
      <c r="C2051" s="3"/>
      <c r="D2051" s="3"/>
      <c r="E2051" s="3" t="e">
        <f ca="1">INDIRECT(CONCATENATE("AKTES!D",TEXT(MATCH(D2051,AKTES!$A$1:$A$2658,0),0)))</f>
        <v>#N/A</v>
      </c>
      <c r="F2051" s="3" t="e">
        <f ca="1">INDIRECT(CONCATENATE("AKTES!B",TEXT(MATCH(D2051,AKTES!$A$1:$A$2658,0),0)))</f>
        <v>#N/A</v>
      </c>
      <c r="G2051" s="20"/>
      <c r="H2051" s="21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</row>
    <row r="2052" spans="1:32">
      <c r="A2052" s="3"/>
      <c r="B2052" s="3"/>
      <c r="C2052" s="3"/>
      <c r="D2052" s="3"/>
      <c r="E2052" s="3" t="e">
        <f ca="1">INDIRECT(CONCATENATE("AKTES!D",TEXT(MATCH(D2052,AKTES!$A$1:$A$2658,0),0)))</f>
        <v>#N/A</v>
      </c>
      <c r="F2052" s="3" t="e">
        <f ca="1">INDIRECT(CONCATENATE("AKTES!B",TEXT(MATCH(D2052,AKTES!$A$1:$A$2658,0),0)))</f>
        <v>#N/A</v>
      </c>
      <c r="G2052" s="20"/>
      <c r="H2052" s="21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</row>
    <row r="2053" spans="1:32">
      <c r="A2053" s="3"/>
      <c r="B2053" s="3"/>
      <c r="C2053" s="3"/>
      <c r="D2053" s="3"/>
      <c r="E2053" s="3" t="e">
        <f ca="1">INDIRECT(CONCATENATE("AKTES!D",TEXT(MATCH(D2053,AKTES!$A$1:$A$2658,0),0)))</f>
        <v>#N/A</v>
      </c>
      <c r="F2053" s="3" t="e">
        <f ca="1">INDIRECT(CONCATENATE("AKTES!B",TEXT(MATCH(D2053,AKTES!$A$1:$A$2658,0),0)))</f>
        <v>#N/A</v>
      </c>
      <c r="G2053" s="20"/>
      <c r="H2053" s="21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</row>
    <row r="2054" spans="1:32">
      <c r="A2054" s="3"/>
      <c r="B2054" s="3"/>
      <c r="C2054" s="3"/>
      <c r="D2054" s="3"/>
      <c r="E2054" s="3" t="e">
        <f ca="1">INDIRECT(CONCATENATE("AKTES!D",TEXT(MATCH(D2054,AKTES!$A$1:$A$2658,0),0)))</f>
        <v>#N/A</v>
      </c>
      <c r="F2054" s="3" t="e">
        <f ca="1">INDIRECT(CONCATENATE("AKTES!B",TEXT(MATCH(D2054,AKTES!$A$1:$A$2658,0),0)))</f>
        <v>#N/A</v>
      </c>
      <c r="G2054" s="20"/>
      <c r="H2054" s="21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</row>
    <row r="2055" spans="1:32">
      <c r="A2055" s="3"/>
      <c r="B2055" s="3"/>
      <c r="C2055" s="3"/>
      <c r="D2055" s="3"/>
      <c r="E2055" s="3" t="e">
        <f ca="1">INDIRECT(CONCATENATE("AKTES!D",TEXT(MATCH(D2055,AKTES!$A$1:$A$2658,0),0)))</f>
        <v>#N/A</v>
      </c>
      <c r="F2055" s="3" t="e">
        <f ca="1">INDIRECT(CONCATENATE("AKTES!B",TEXT(MATCH(D2055,AKTES!$A$1:$A$2658,0),0)))</f>
        <v>#N/A</v>
      </c>
      <c r="G2055" s="20"/>
      <c r="H2055" s="21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</row>
    <row r="2056" spans="1:32">
      <c r="A2056" s="3"/>
      <c r="B2056" s="3"/>
      <c r="C2056" s="3"/>
      <c r="D2056" s="3"/>
      <c r="E2056" s="3" t="e">
        <f ca="1">INDIRECT(CONCATENATE("AKTES!D",TEXT(MATCH(D2056,AKTES!$A$1:$A$2658,0),0)))</f>
        <v>#N/A</v>
      </c>
      <c r="F2056" s="3" t="e">
        <f ca="1">INDIRECT(CONCATENATE("AKTES!B",TEXT(MATCH(D2056,AKTES!$A$1:$A$2658,0),0)))</f>
        <v>#N/A</v>
      </c>
      <c r="G2056" s="20"/>
      <c r="H2056" s="21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</row>
    <row r="2057" spans="1:32">
      <c r="A2057" s="3"/>
      <c r="B2057" s="3"/>
      <c r="C2057" s="3"/>
      <c r="D2057" s="3"/>
      <c r="E2057" s="3" t="e">
        <f ca="1">INDIRECT(CONCATENATE("AKTES!D",TEXT(MATCH(D2057,AKTES!$A$1:$A$2658,0),0)))</f>
        <v>#N/A</v>
      </c>
      <c r="F2057" s="3" t="e">
        <f ca="1">INDIRECT(CONCATENATE("AKTES!B",TEXT(MATCH(D2057,AKTES!$A$1:$A$2658,0),0)))</f>
        <v>#N/A</v>
      </c>
      <c r="G2057" s="20"/>
      <c r="H2057" s="21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</row>
    <row r="2058" spans="1:32">
      <c r="A2058" s="3"/>
      <c r="B2058" s="3"/>
      <c r="C2058" s="3"/>
      <c r="D2058" s="3"/>
      <c r="E2058" s="3" t="e">
        <f ca="1">INDIRECT(CONCATENATE("AKTES!D",TEXT(MATCH(D2058,AKTES!$A$1:$A$2658,0),0)))</f>
        <v>#N/A</v>
      </c>
      <c r="F2058" s="3" t="e">
        <f ca="1">INDIRECT(CONCATENATE("AKTES!B",TEXT(MATCH(D2058,AKTES!$A$1:$A$2658,0),0)))</f>
        <v>#N/A</v>
      </c>
      <c r="G2058" s="20"/>
      <c r="H2058" s="21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</row>
    <row r="2059" spans="1:32">
      <c r="A2059" s="3"/>
      <c r="B2059" s="3"/>
      <c r="C2059" s="3"/>
      <c r="D2059" s="3"/>
      <c r="E2059" s="3" t="e">
        <f ca="1">INDIRECT(CONCATENATE("AKTES!D",TEXT(MATCH(D2059,AKTES!$A$1:$A$2658,0),0)))</f>
        <v>#N/A</v>
      </c>
      <c r="F2059" s="3" t="e">
        <f ca="1">INDIRECT(CONCATENATE("AKTES!B",TEXT(MATCH(D2059,AKTES!$A$1:$A$2658,0),0)))</f>
        <v>#N/A</v>
      </c>
      <c r="G2059" s="20"/>
      <c r="H2059" s="21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</row>
    <row r="2060" spans="1:32">
      <c r="A2060" s="3"/>
      <c r="B2060" s="3"/>
      <c r="C2060" s="3"/>
      <c r="D2060" s="3"/>
      <c r="E2060" s="3" t="e">
        <f ca="1">INDIRECT(CONCATENATE("AKTES!D",TEXT(MATCH(D2060,AKTES!$A$1:$A$2658,0),0)))</f>
        <v>#N/A</v>
      </c>
      <c r="F2060" s="3" t="e">
        <f ca="1">INDIRECT(CONCATENATE("AKTES!B",TEXT(MATCH(D2060,AKTES!$A$1:$A$2658,0),0)))</f>
        <v>#N/A</v>
      </c>
      <c r="G2060" s="20"/>
      <c r="H2060" s="21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</row>
    <row r="2061" spans="1:32">
      <c r="A2061" s="3"/>
      <c r="B2061" s="3"/>
      <c r="C2061" s="3"/>
      <c r="D2061" s="3"/>
      <c r="E2061" s="3" t="e">
        <f ca="1">INDIRECT(CONCATENATE("AKTES!D",TEXT(MATCH(D2061,AKTES!$A$1:$A$2658,0),0)))</f>
        <v>#N/A</v>
      </c>
      <c r="F2061" s="3" t="e">
        <f ca="1">INDIRECT(CONCATENATE("AKTES!B",TEXT(MATCH(D2061,AKTES!$A$1:$A$2658,0),0)))</f>
        <v>#N/A</v>
      </c>
      <c r="G2061" s="20"/>
      <c r="H2061" s="21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</row>
    <row r="2062" spans="1:32">
      <c r="A2062" s="3"/>
      <c r="B2062" s="3"/>
      <c r="C2062" s="3"/>
      <c r="D2062" s="3"/>
      <c r="E2062" s="3" t="e">
        <f ca="1">INDIRECT(CONCATENATE("AKTES!D",TEXT(MATCH(D2062,AKTES!$A$1:$A$2658,0),0)))</f>
        <v>#N/A</v>
      </c>
      <c r="F2062" s="3" t="e">
        <f ca="1">INDIRECT(CONCATENATE("AKTES!B",TEXT(MATCH(D2062,AKTES!$A$1:$A$2658,0),0)))</f>
        <v>#N/A</v>
      </c>
      <c r="G2062" s="20"/>
      <c r="H2062" s="21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</row>
    <row r="2063" spans="1:32">
      <c r="A2063" s="3"/>
      <c r="B2063" s="3"/>
      <c r="C2063" s="3"/>
      <c r="D2063" s="3"/>
      <c r="E2063" s="3" t="e">
        <f ca="1">INDIRECT(CONCATENATE("AKTES!D",TEXT(MATCH(D2063,AKTES!$A$1:$A$2658,0),0)))</f>
        <v>#N/A</v>
      </c>
      <c r="F2063" s="3" t="e">
        <f ca="1">INDIRECT(CONCATENATE("AKTES!B",TEXT(MATCH(D2063,AKTES!$A$1:$A$2658,0),0)))</f>
        <v>#N/A</v>
      </c>
      <c r="G2063" s="20"/>
      <c r="H2063" s="21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</row>
    <row r="2064" spans="1:32">
      <c r="A2064" s="3"/>
      <c r="B2064" s="3"/>
      <c r="C2064" s="3"/>
      <c r="D2064" s="3"/>
      <c r="E2064" s="3" t="e">
        <f ca="1">INDIRECT(CONCATENATE("AKTES!D",TEXT(MATCH(D2064,AKTES!$A$1:$A$2658,0),0)))</f>
        <v>#N/A</v>
      </c>
      <c r="F2064" s="3" t="e">
        <f ca="1">INDIRECT(CONCATENATE("AKTES!B",TEXT(MATCH(D2064,AKTES!$A$1:$A$2658,0),0)))</f>
        <v>#N/A</v>
      </c>
      <c r="G2064" s="20"/>
      <c r="H2064" s="21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</row>
    <row r="2065" spans="1:32">
      <c r="A2065" s="3"/>
      <c r="B2065" s="3"/>
      <c r="C2065" s="3"/>
      <c r="D2065" s="3"/>
      <c r="E2065" s="3" t="e">
        <f ca="1">INDIRECT(CONCATENATE("AKTES!D",TEXT(MATCH(D2065,AKTES!$A$1:$A$2658,0),0)))</f>
        <v>#N/A</v>
      </c>
      <c r="F2065" s="3" t="e">
        <f ca="1">INDIRECT(CONCATENATE("AKTES!B",TEXT(MATCH(D2065,AKTES!$A$1:$A$2658,0),0)))</f>
        <v>#N/A</v>
      </c>
      <c r="G2065" s="20"/>
      <c r="H2065" s="21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</row>
    <row r="2066" spans="1:32">
      <c r="A2066" s="3"/>
      <c r="B2066" s="3"/>
      <c r="C2066" s="3"/>
      <c r="D2066" s="3"/>
      <c r="E2066" s="3" t="e">
        <f ca="1">INDIRECT(CONCATENATE("AKTES!D",TEXT(MATCH(D2066,AKTES!$A$1:$A$2658,0),0)))</f>
        <v>#N/A</v>
      </c>
      <c r="F2066" s="3" t="e">
        <f ca="1">INDIRECT(CONCATENATE("AKTES!B",TEXT(MATCH(D2066,AKTES!$A$1:$A$2658,0),0)))</f>
        <v>#N/A</v>
      </c>
      <c r="G2066" s="20"/>
      <c r="H2066" s="21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</row>
    <row r="2067" spans="1:32">
      <c r="A2067" s="3"/>
      <c r="B2067" s="3"/>
      <c r="C2067" s="3"/>
      <c r="D2067" s="3"/>
      <c r="E2067" s="3" t="e">
        <f ca="1">INDIRECT(CONCATENATE("AKTES!D",TEXT(MATCH(D2067,AKTES!$A$1:$A$2658,0),0)))</f>
        <v>#N/A</v>
      </c>
      <c r="F2067" s="3" t="e">
        <f ca="1">INDIRECT(CONCATENATE("AKTES!B",TEXT(MATCH(D2067,AKTES!$A$1:$A$2658,0),0)))</f>
        <v>#N/A</v>
      </c>
      <c r="G2067" s="20"/>
      <c r="H2067" s="21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</row>
    <row r="2068" spans="1:32">
      <c r="A2068" s="3"/>
      <c r="B2068" s="3"/>
      <c r="C2068" s="3"/>
      <c r="D2068" s="3"/>
      <c r="E2068" s="3" t="e">
        <f ca="1">INDIRECT(CONCATENATE("AKTES!D",TEXT(MATCH(D2068,AKTES!$A$1:$A$2658,0),0)))</f>
        <v>#N/A</v>
      </c>
      <c r="F2068" s="3" t="e">
        <f ca="1">INDIRECT(CONCATENATE("AKTES!B",TEXT(MATCH(D2068,AKTES!$A$1:$A$2658,0),0)))</f>
        <v>#N/A</v>
      </c>
      <c r="G2068" s="20"/>
      <c r="H2068" s="21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</row>
    <row r="2069" spans="1:32">
      <c r="A2069" s="3"/>
      <c r="B2069" s="3"/>
      <c r="C2069" s="3"/>
      <c r="D2069" s="3"/>
      <c r="E2069" s="3" t="e">
        <f ca="1">INDIRECT(CONCATENATE("AKTES!D",TEXT(MATCH(D2069,AKTES!$A$1:$A$2658,0),0)))</f>
        <v>#N/A</v>
      </c>
      <c r="F2069" s="3" t="e">
        <f ca="1">INDIRECT(CONCATENATE("AKTES!B",TEXT(MATCH(D2069,AKTES!$A$1:$A$2658,0),0)))</f>
        <v>#N/A</v>
      </c>
      <c r="G2069" s="20"/>
      <c r="H2069" s="21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</row>
    <row r="2070" spans="1:32">
      <c r="A2070" s="3"/>
      <c r="B2070" s="3"/>
      <c r="C2070" s="3"/>
      <c r="D2070" s="3"/>
      <c r="E2070" s="3" t="e">
        <f ca="1">INDIRECT(CONCATENATE("AKTES!D",TEXT(MATCH(D2070,AKTES!$A$1:$A$2658,0),0)))</f>
        <v>#N/A</v>
      </c>
      <c r="F2070" s="3" t="e">
        <f ca="1">INDIRECT(CONCATENATE("AKTES!B",TEXT(MATCH(D2070,AKTES!$A$1:$A$2658,0),0)))</f>
        <v>#N/A</v>
      </c>
      <c r="G2070" s="20"/>
      <c r="H2070" s="21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</row>
    <row r="2071" spans="1:32">
      <c r="A2071" s="3"/>
      <c r="B2071" s="3"/>
      <c r="C2071" s="3"/>
      <c r="D2071" s="3"/>
      <c r="E2071" s="3" t="e">
        <f ca="1">INDIRECT(CONCATENATE("AKTES!D",TEXT(MATCH(D2071,AKTES!$A$1:$A$2658,0),0)))</f>
        <v>#N/A</v>
      </c>
      <c r="F2071" s="3" t="e">
        <f ca="1">INDIRECT(CONCATENATE("AKTES!B",TEXT(MATCH(D2071,AKTES!$A$1:$A$2658,0),0)))</f>
        <v>#N/A</v>
      </c>
      <c r="G2071" s="20"/>
      <c r="H2071" s="21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</row>
    <row r="2072" spans="1:32">
      <c r="A2072" s="3"/>
      <c r="B2072" s="3"/>
      <c r="C2072" s="3"/>
      <c r="D2072" s="3"/>
      <c r="E2072" s="3" t="e">
        <f ca="1">INDIRECT(CONCATENATE("AKTES!D",TEXT(MATCH(D2072,AKTES!$A$1:$A$2658,0),0)))</f>
        <v>#N/A</v>
      </c>
      <c r="F2072" s="3" t="e">
        <f ca="1">INDIRECT(CONCATENATE("AKTES!B",TEXT(MATCH(D2072,AKTES!$A$1:$A$2658,0),0)))</f>
        <v>#N/A</v>
      </c>
      <c r="G2072" s="20"/>
      <c r="H2072" s="21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</row>
    <row r="2073" spans="1:32">
      <c r="A2073" s="3"/>
      <c r="B2073" s="3"/>
      <c r="C2073" s="3"/>
      <c r="D2073" s="3"/>
      <c r="E2073" s="3" t="e">
        <f ca="1">INDIRECT(CONCATENATE("AKTES!D",TEXT(MATCH(D2073,AKTES!$A$1:$A$2658,0),0)))</f>
        <v>#N/A</v>
      </c>
      <c r="F2073" s="3" t="e">
        <f ca="1">INDIRECT(CONCATENATE("AKTES!B",TEXT(MATCH(D2073,AKTES!$A$1:$A$2658,0),0)))</f>
        <v>#N/A</v>
      </c>
      <c r="G2073" s="20"/>
      <c r="H2073" s="21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</row>
    <row r="2074" spans="1:32">
      <c r="A2074" s="3"/>
      <c r="B2074" s="3"/>
      <c r="C2074" s="3"/>
      <c r="D2074" s="3"/>
      <c r="E2074" s="3" t="e">
        <f ca="1">INDIRECT(CONCATENATE("AKTES!D",TEXT(MATCH(D2074,AKTES!$A$1:$A$2658,0),0)))</f>
        <v>#N/A</v>
      </c>
      <c r="F2074" s="3" t="e">
        <f ca="1">INDIRECT(CONCATENATE("AKTES!B",TEXT(MATCH(D2074,AKTES!$A$1:$A$2658,0),0)))</f>
        <v>#N/A</v>
      </c>
      <c r="G2074" s="20"/>
      <c r="H2074" s="21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</row>
    <row r="2075" spans="1:32">
      <c r="A2075" s="3"/>
      <c r="B2075" s="3"/>
      <c r="C2075" s="3"/>
      <c r="D2075" s="3"/>
      <c r="E2075" s="3" t="e">
        <f ca="1">INDIRECT(CONCATENATE("AKTES!D",TEXT(MATCH(D2075,AKTES!$A$1:$A$2658,0),0)))</f>
        <v>#N/A</v>
      </c>
      <c r="F2075" s="3" t="e">
        <f ca="1">INDIRECT(CONCATENATE("AKTES!B",TEXT(MATCH(D2075,AKTES!$A$1:$A$2658,0),0)))</f>
        <v>#N/A</v>
      </c>
      <c r="G2075" s="20"/>
      <c r="H2075" s="21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</row>
    <row r="2076" spans="1:32">
      <c r="A2076" s="3"/>
      <c r="B2076" s="3"/>
      <c r="C2076" s="3"/>
      <c r="D2076" s="3"/>
      <c r="E2076" s="3" t="e">
        <f ca="1">INDIRECT(CONCATENATE("AKTES!D",TEXT(MATCH(D2076,AKTES!$A$1:$A$2658,0),0)))</f>
        <v>#N/A</v>
      </c>
      <c r="F2076" s="3" t="e">
        <f ca="1">INDIRECT(CONCATENATE("AKTES!B",TEXT(MATCH(D2076,AKTES!$A$1:$A$2658,0),0)))</f>
        <v>#N/A</v>
      </c>
      <c r="G2076" s="20"/>
      <c r="H2076" s="21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</row>
    <row r="2077" spans="1:32">
      <c r="A2077" s="3"/>
      <c r="B2077" s="3"/>
      <c r="C2077" s="3"/>
      <c r="D2077" s="3"/>
      <c r="E2077" s="3" t="e">
        <f ca="1">INDIRECT(CONCATENATE("AKTES!D",TEXT(MATCH(D2077,AKTES!$A$1:$A$2658,0),0)))</f>
        <v>#N/A</v>
      </c>
      <c r="F2077" s="3" t="e">
        <f ca="1">INDIRECT(CONCATENATE("AKTES!B",TEXT(MATCH(D2077,AKTES!$A$1:$A$2658,0),0)))</f>
        <v>#N/A</v>
      </c>
      <c r="G2077" s="20"/>
      <c r="H2077" s="21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</row>
    <row r="2078" spans="1:32">
      <c r="A2078" s="3"/>
      <c r="B2078" s="3"/>
      <c r="C2078" s="3"/>
      <c r="D2078" s="3"/>
      <c r="E2078" s="3" t="e">
        <f ca="1">INDIRECT(CONCATENATE("AKTES!D",TEXT(MATCH(D2078,AKTES!$A$1:$A$2658,0),0)))</f>
        <v>#N/A</v>
      </c>
      <c r="F2078" s="3" t="e">
        <f ca="1">INDIRECT(CONCATENATE("AKTES!B",TEXT(MATCH(D2078,AKTES!$A$1:$A$2658,0),0)))</f>
        <v>#N/A</v>
      </c>
      <c r="G2078" s="20"/>
      <c r="H2078" s="21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</row>
    <row r="2079" spans="1:32">
      <c r="A2079" s="3"/>
      <c r="B2079" s="3"/>
      <c r="C2079" s="3"/>
      <c r="D2079" s="3"/>
      <c r="E2079" s="3" t="e">
        <f ca="1">INDIRECT(CONCATENATE("AKTES!D",TEXT(MATCH(D2079,AKTES!$A$1:$A$2658,0),0)))</f>
        <v>#N/A</v>
      </c>
      <c r="F2079" s="3" t="e">
        <f ca="1">INDIRECT(CONCATENATE("AKTES!B",TEXT(MATCH(D2079,AKTES!$A$1:$A$2658,0),0)))</f>
        <v>#N/A</v>
      </c>
      <c r="G2079" s="20"/>
      <c r="H2079" s="21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</row>
    <row r="2080" spans="1:32">
      <c r="A2080" s="3"/>
      <c r="B2080" s="3"/>
      <c r="C2080" s="3"/>
      <c r="D2080" s="3"/>
      <c r="E2080" s="3" t="e">
        <f ca="1">INDIRECT(CONCATENATE("AKTES!D",TEXT(MATCH(D2080,AKTES!$A$1:$A$2658,0),0)))</f>
        <v>#N/A</v>
      </c>
      <c r="F2080" s="3" t="e">
        <f ca="1">INDIRECT(CONCATENATE("AKTES!B",TEXT(MATCH(D2080,AKTES!$A$1:$A$2658,0),0)))</f>
        <v>#N/A</v>
      </c>
      <c r="G2080" s="20"/>
      <c r="H2080" s="21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</row>
    <row r="2081" spans="1:32">
      <c r="A2081" s="3"/>
      <c r="B2081" s="3"/>
      <c r="C2081" s="3"/>
      <c r="D2081" s="3"/>
      <c r="E2081" s="3" t="e">
        <f ca="1">INDIRECT(CONCATENATE("AKTES!D",TEXT(MATCH(D2081,AKTES!$A$1:$A$2658,0),0)))</f>
        <v>#N/A</v>
      </c>
      <c r="F2081" s="3" t="e">
        <f ca="1">INDIRECT(CONCATENATE("AKTES!B",TEXT(MATCH(D2081,AKTES!$A$1:$A$2658,0),0)))</f>
        <v>#N/A</v>
      </c>
      <c r="G2081" s="20"/>
      <c r="H2081" s="21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</row>
    <row r="2082" spans="1:32">
      <c r="A2082" s="3"/>
      <c r="B2082" s="3"/>
      <c r="C2082" s="3"/>
      <c r="D2082" s="3"/>
      <c r="E2082" s="3" t="e">
        <f ca="1">INDIRECT(CONCATENATE("AKTES!D",TEXT(MATCH(D2082,AKTES!$A$1:$A$2658,0),0)))</f>
        <v>#N/A</v>
      </c>
      <c r="F2082" s="3" t="e">
        <f ca="1">INDIRECT(CONCATENATE("AKTES!B",TEXT(MATCH(D2082,AKTES!$A$1:$A$2658,0),0)))</f>
        <v>#N/A</v>
      </c>
      <c r="G2082" s="20"/>
      <c r="H2082" s="21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</row>
    <row r="2083" spans="1:32">
      <c r="A2083" s="3"/>
      <c r="B2083" s="3"/>
      <c r="C2083" s="3"/>
      <c r="D2083" s="3"/>
      <c r="E2083" s="3" t="e">
        <f ca="1">INDIRECT(CONCATENATE("AKTES!D",TEXT(MATCH(D2083,AKTES!$A$1:$A$2658,0),0)))</f>
        <v>#N/A</v>
      </c>
      <c r="F2083" s="3" t="e">
        <f ca="1">INDIRECT(CONCATENATE("AKTES!B",TEXT(MATCH(D2083,AKTES!$A$1:$A$2658,0),0)))</f>
        <v>#N/A</v>
      </c>
      <c r="G2083" s="20"/>
      <c r="H2083" s="21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</row>
    <row r="2084" spans="1:32">
      <c r="A2084" s="3"/>
      <c r="B2084" s="3"/>
      <c r="C2084" s="3"/>
      <c r="D2084" s="3"/>
      <c r="E2084" s="3" t="e">
        <f ca="1">INDIRECT(CONCATENATE("AKTES!D",TEXT(MATCH(D2084,AKTES!$A$1:$A$2658,0),0)))</f>
        <v>#N/A</v>
      </c>
      <c r="F2084" s="3" t="e">
        <f ca="1">INDIRECT(CONCATENATE("AKTES!B",TEXT(MATCH(D2084,AKTES!$A$1:$A$2658,0),0)))</f>
        <v>#N/A</v>
      </c>
      <c r="G2084" s="20"/>
      <c r="H2084" s="21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</row>
    <row r="2085" spans="1:32">
      <c r="A2085" s="3"/>
      <c r="B2085" s="3"/>
      <c r="C2085" s="3"/>
      <c r="D2085" s="3"/>
      <c r="E2085" s="3" t="e">
        <f ca="1">INDIRECT(CONCATENATE("AKTES!D",TEXT(MATCH(D2085,AKTES!$A$1:$A$2658,0),0)))</f>
        <v>#N/A</v>
      </c>
      <c r="F2085" s="3" t="e">
        <f ca="1">INDIRECT(CONCATENATE("AKTES!B",TEXT(MATCH(D2085,AKTES!$A$1:$A$2658,0),0)))</f>
        <v>#N/A</v>
      </c>
      <c r="G2085" s="20"/>
      <c r="H2085" s="21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</row>
    <row r="2086" spans="1:32">
      <c r="A2086" s="3"/>
      <c r="B2086" s="3"/>
      <c r="C2086" s="3"/>
      <c r="D2086" s="3"/>
      <c r="E2086" s="3" t="e">
        <f ca="1">INDIRECT(CONCATENATE("AKTES!D",TEXT(MATCH(D2086,AKTES!$A$1:$A$2658,0),0)))</f>
        <v>#N/A</v>
      </c>
      <c r="F2086" s="3" t="e">
        <f ca="1">INDIRECT(CONCATENATE("AKTES!B",TEXT(MATCH(D2086,AKTES!$A$1:$A$2658,0),0)))</f>
        <v>#N/A</v>
      </c>
      <c r="G2086" s="20"/>
      <c r="H2086" s="21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</row>
    <row r="2087" spans="1:32">
      <c r="A2087" s="3"/>
      <c r="B2087" s="3"/>
      <c r="C2087" s="3"/>
      <c r="D2087" s="3"/>
      <c r="E2087" s="3" t="e">
        <f ca="1">INDIRECT(CONCATENATE("AKTES!D",TEXT(MATCH(D2087,AKTES!$A$1:$A$2658,0),0)))</f>
        <v>#N/A</v>
      </c>
      <c r="F2087" s="3" t="e">
        <f ca="1">INDIRECT(CONCATENATE("AKTES!B",TEXT(MATCH(D2087,AKTES!$A$1:$A$2658,0),0)))</f>
        <v>#N/A</v>
      </c>
      <c r="G2087" s="20"/>
      <c r="H2087" s="21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</row>
    <row r="2088" spans="1:32">
      <c r="A2088" s="3"/>
      <c r="B2088" s="3"/>
      <c r="C2088" s="3"/>
      <c r="D2088" s="3"/>
      <c r="E2088" s="3" t="e">
        <f ca="1">INDIRECT(CONCATENATE("AKTES!D",TEXT(MATCH(D2088,AKTES!$A$1:$A$2658,0),0)))</f>
        <v>#N/A</v>
      </c>
      <c r="F2088" s="3" t="e">
        <f ca="1">INDIRECT(CONCATENATE("AKTES!B",TEXT(MATCH(D2088,AKTES!$A$1:$A$2658,0),0)))</f>
        <v>#N/A</v>
      </c>
      <c r="G2088" s="20"/>
      <c r="H2088" s="21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</row>
    <row r="2089" spans="1:32">
      <c r="A2089" s="3"/>
      <c r="B2089" s="3"/>
      <c r="C2089" s="3"/>
      <c r="D2089" s="3"/>
      <c r="E2089" s="3" t="e">
        <f ca="1">INDIRECT(CONCATENATE("AKTES!D",TEXT(MATCH(D2089,AKTES!$A$1:$A$2658,0),0)))</f>
        <v>#N/A</v>
      </c>
      <c r="F2089" s="3" t="e">
        <f ca="1">INDIRECT(CONCATENATE("AKTES!B",TEXT(MATCH(D2089,AKTES!$A$1:$A$2658,0),0)))</f>
        <v>#N/A</v>
      </c>
      <c r="G2089" s="20"/>
      <c r="H2089" s="21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</row>
    <row r="2090" spans="1:32">
      <c r="A2090" s="3"/>
      <c r="B2090" s="3"/>
      <c r="C2090" s="3"/>
      <c r="D2090" s="3"/>
      <c r="E2090" s="3" t="e">
        <f ca="1">INDIRECT(CONCATENATE("AKTES!D",TEXT(MATCH(D2090,AKTES!$A$1:$A$2658,0),0)))</f>
        <v>#N/A</v>
      </c>
      <c r="F2090" s="3" t="e">
        <f ca="1">INDIRECT(CONCATENATE("AKTES!B",TEXT(MATCH(D2090,AKTES!$A$1:$A$2658,0),0)))</f>
        <v>#N/A</v>
      </c>
      <c r="G2090" s="20"/>
      <c r="H2090" s="21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</row>
    <row r="2091" spans="1:32">
      <c r="A2091" s="3"/>
      <c r="B2091" s="3"/>
      <c r="C2091" s="3"/>
      <c r="D2091" s="3"/>
      <c r="E2091" s="3" t="e">
        <f ca="1">INDIRECT(CONCATENATE("AKTES!D",TEXT(MATCH(D2091,AKTES!$A$1:$A$2658,0),0)))</f>
        <v>#N/A</v>
      </c>
      <c r="F2091" s="3" t="e">
        <f ca="1">INDIRECT(CONCATENATE("AKTES!B",TEXT(MATCH(D2091,AKTES!$A$1:$A$2658,0),0)))</f>
        <v>#N/A</v>
      </c>
      <c r="G2091" s="20"/>
      <c r="H2091" s="21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</row>
    <row r="2092" spans="1:32">
      <c r="A2092" s="3"/>
      <c r="B2092" s="3"/>
      <c r="C2092" s="3"/>
      <c r="D2092" s="3"/>
      <c r="E2092" s="3" t="e">
        <f ca="1">INDIRECT(CONCATENATE("AKTES!D",TEXT(MATCH(D2092,AKTES!$A$1:$A$2658,0),0)))</f>
        <v>#N/A</v>
      </c>
      <c r="F2092" s="3" t="e">
        <f ca="1">INDIRECT(CONCATENATE("AKTES!B",TEXT(MATCH(D2092,AKTES!$A$1:$A$2658,0),0)))</f>
        <v>#N/A</v>
      </c>
      <c r="G2092" s="20"/>
      <c r="H2092" s="21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</row>
    <row r="2093" spans="1:32">
      <c r="A2093" s="3"/>
      <c r="B2093" s="3"/>
      <c r="C2093" s="3"/>
      <c r="D2093" s="3"/>
      <c r="E2093" s="3" t="e">
        <f ca="1">INDIRECT(CONCATENATE("AKTES!D",TEXT(MATCH(D2093,AKTES!$A$1:$A$2658,0),0)))</f>
        <v>#N/A</v>
      </c>
      <c r="F2093" s="3" t="e">
        <f ca="1">INDIRECT(CONCATENATE("AKTES!B",TEXT(MATCH(D2093,AKTES!$A$1:$A$2658,0),0)))</f>
        <v>#N/A</v>
      </c>
      <c r="G2093" s="20"/>
      <c r="H2093" s="21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</row>
    <row r="2094" spans="1:32">
      <c r="A2094" s="3"/>
      <c r="B2094" s="3"/>
      <c r="C2094" s="3"/>
      <c r="D2094" s="3"/>
      <c r="E2094" s="3" t="e">
        <f ca="1">INDIRECT(CONCATENATE("AKTES!D",TEXT(MATCH(D2094,AKTES!$A$1:$A$2658,0),0)))</f>
        <v>#N/A</v>
      </c>
      <c r="F2094" s="3" t="e">
        <f ca="1">INDIRECT(CONCATENATE("AKTES!B",TEXT(MATCH(D2094,AKTES!$A$1:$A$2658,0),0)))</f>
        <v>#N/A</v>
      </c>
      <c r="G2094" s="20"/>
      <c r="H2094" s="21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</row>
    <row r="2095" spans="1:32">
      <c r="A2095" s="3"/>
      <c r="B2095" s="3"/>
      <c r="C2095" s="3"/>
      <c r="D2095" s="3"/>
      <c r="E2095" s="3" t="e">
        <f ca="1">INDIRECT(CONCATENATE("AKTES!D",TEXT(MATCH(D2095,AKTES!$A$1:$A$2658,0),0)))</f>
        <v>#N/A</v>
      </c>
      <c r="F2095" s="3" t="e">
        <f ca="1">INDIRECT(CONCATENATE("AKTES!B",TEXT(MATCH(D2095,AKTES!$A$1:$A$2658,0),0)))</f>
        <v>#N/A</v>
      </c>
      <c r="G2095" s="20"/>
      <c r="H2095" s="21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</row>
    <row r="2096" spans="1:32">
      <c r="A2096" s="3"/>
      <c r="B2096" s="3"/>
      <c r="C2096" s="3"/>
      <c r="D2096" s="3"/>
      <c r="E2096" s="3" t="e">
        <f ca="1">INDIRECT(CONCATENATE("AKTES!D",TEXT(MATCH(D2096,AKTES!$A$1:$A$2658,0),0)))</f>
        <v>#N/A</v>
      </c>
      <c r="F2096" s="3" t="e">
        <f ca="1">INDIRECT(CONCATENATE("AKTES!B",TEXT(MATCH(D2096,AKTES!$A$1:$A$2658,0),0)))</f>
        <v>#N/A</v>
      </c>
      <c r="G2096" s="20"/>
      <c r="H2096" s="21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</row>
    <row r="2097" spans="1:32">
      <c r="A2097" s="3"/>
      <c r="B2097" s="3"/>
      <c r="C2097" s="3"/>
      <c r="D2097" s="3"/>
      <c r="E2097" s="3" t="e">
        <f ca="1">INDIRECT(CONCATENATE("AKTES!D",TEXT(MATCH(D2097,AKTES!$A$1:$A$2658,0),0)))</f>
        <v>#N/A</v>
      </c>
      <c r="F2097" s="3" t="e">
        <f ca="1">INDIRECT(CONCATENATE("AKTES!B",TEXT(MATCH(D2097,AKTES!$A$1:$A$2658,0),0)))</f>
        <v>#N/A</v>
      </c>
      <c r="G2097" s="20"/>
      <c r="H2097" s="21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</row>
    <row r="2098" spans="1:32">
      <c r="A2098" s="3"/>
      <c r="B2098" s="3"/>
      <c r="C2098" s="3"/>
      <c r="D2098" s="3"/>
      <c r="E2098" s="3" t="e">
        <f ca="1">INDIRECT(CONCATENATE("AKTES!D",TEXT(MATCH(D2098,AKTES!$A$1:$A$2658,0),0)))</f>
        <v>#N/A</v>
      </c>
      <c r="F2098" s="3" t="e">
        <f ca="1">INDIRECT(CONCATENATE("AKTES!B",TEXT(MATCH(D2098,AKTES!$A$1:$A$2658,0),0)))</f>
        <v>#N/A</v>
      </c>
      <c r="G2098" s="20"/>
      <c r="H2098" s="21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</row>
    <row r="2099" spans="1:32">
      <c r="A2099" s="3"/>
      <c r="B2099" s="3"/>
      <c r="C2099" s="3"/>
      <c r="D2099" s="3"/>
      <c r="E2099" s="3" t="e">
        <f ca="1">INDIRECT(CONCATENATE("AKTES!D",TEXT(MATCH(D2099,AKTES!$A$1:$A$2658,0),0)))</f>
        <v>#N/A</v>
      </c>
      <c r="F2099" s="3" t="e">
        <f ca="1">INDIRECT(CONCATENATE("AKTES!B",TEXT(MATCH(D2099,AKTES!$A$1:$A$2658,0),0)))</f>
        <v>#N/A</v>
      </c>
      <c r="G2099" s="20"/>
      <c r="H2099" s="21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</row>
    <row r="2100" spans="1:32">
      <c r="A2100" s="3"/>
      <c r="B2100" s="3"/>
      <c r="C2100" s="3"/>
      <c r="D2100" s="3"/>
      <c r="E2100" s="3" t="e">
        <f ca="1">INDIRECT(CONCATENATE("AKTES!D",TEXT(MATCH(D2100,AKTES!$A$1:$A$2658,0),0)))</f>
        <v>#N/A</v>
      </c>
      <c r="F2100" s="3" t="e">
        <f ca="1">INDIRECT(CONCATENATE("AKTES!B",TEXT(MATCH(D2100,AKTES!$A$1:$A$2658,0),0)))</f>
        <v>#N/A</v>
      </c>
      <c r="G2100" s="20"/>
      <c r="H2100" s="21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</row>
    <row r="2101" spans="1:32">
      <c r="A2101" s="3"/>
      <c r="B2101" s="3"/>
      <c r="C2101" s="3"/>
      <c r="D2101" s="3"/>
      <c r="E2101" s="3" t="e">
        <f ca="1">INDIRECT(CONCATENATE("AKTES!D",TEXT(MATCH(D2101,AKTES!$A$1:$A$2658,0),0)))</f>
        <v>#N/A</v>
      </c>
      <c r="F2101" s="3" t="e">
        <f ca="1">INDIRECT(CONCATENATE("AKTES!B",TEXT(MATCH(D2101,AKTES!$A$1:$A$2658,0),0)))</f>
        <v>#N/A</v>
      </c>
      <c r="G2101" s="20"/>
      <c r="H2101" s="21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</row>
    <row r="2102" spans="1:32">
      <c r="A2102" s="3"/>
      <c r="B2102" s="3"/>
      <c r="C2102" s="3"/>
      <c r="D2102" s="3"/>
      <c r="E2102" s="3" t="e">
        <f ca="1">INDIRECT(CONCATENATE("AKTES!D",TEXT(MATCH(D2102,AKTES!$A$1:$A$2658,0),0)))</f>
        <v>#N/A</v>
      </c>
      <c r="F2102" s="3" t="e">
        <f ca="1">INDIRECT(CONCATENATE("AKTES!B",TEXT(MATCH(D2102,AKTES!$A$1:$A$2658,0),0)))</f>
        <v>#N/A</v>
      </c>
      <c r="G2102" s="20"/>
      <c r="H2102" s="21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</row>
    <row r="2103" spans="1:32">
      <c r="A2103" s="3"/>
      <c r="B2103" s="3"/>
      <c r="C2103" s="3"/>
      <c r="D2103" s="3"/>
      <c r="E2103" s="3" t="e">
        <f ca="1">INDIRECT(CONCATENATE("AKTES!D",TEXT(MATCH(D2103,AKTES!$A$1:$A$2658,0),0)))</f>
        <v>#N/A</v>
      </c>
      <c r="F2103" s="3" t="e">
        <f ca="1">INDIRECT(CONCATENATE("AKTES!B",TEXT(MATCH(D2103,AKTES!$A$1:$A$2658,0),0)))</f>
        <v>#N/A</v>
      </c>
      <c r="G2103" s="20"/>
      <c r="H2103" s="21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</row>
    <row r="2104" spans="1:32">
      <c r="A2104" s="3"/>
      <c r="B2104" s="3"/>
      <c r="C2104" s="3"/>
      <c r="D2104" s="3"/>
      <c r="E2104" s="3" t="e">
        <f ca="1">INDIRECT(CONCATENATE("AKTES!D",TEXT(MATCH(D2104,AKTES!$A$1:$A$2658,0),0)))</f>
        <v>#N/A</v>
      </c>
      <c r="F2104" s="3" t="e">
        <f ca="1">INDIRECT(CONCATENATE("AKTES!B",TEXT(MATCH(D2104,AKTES!$A$1:$A$2658,0),0)))</f>
        <v>#N/A</v>
      </c>
      <c r="G2104" s="20"/>
      <c r="H2104" s="21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</row>
    <row r="2105" spans="1:32">
      <c r="A2105" s="3"/>
      <c r="B2105" s="3"/>
      <c r="C2105" s="3"/>
      <c r="D2105" s="3"/>
      <c r="E2105" s="3" t="e">
        <f ca="1">INDIRECT(CONCATENATE("AKTES!D",TEXT(MATCH(D2105,AKTES!$A$1:$A$2658,0),0)))</f>
        <v>#N/A</v>
      </c>
      <c r="F2105" s="3" t="e">
        <f ca="1">INDIRECT(CONCATENATE("AKTES!B",TEXT(MATCH(D2105,AKTES!$A$1:$A$2658,0),0)))</f>
        <v>#N/A</v>
      </c>
      <c r="G2105" s="20"/>
      <c r="H2105" s="21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</row>
    <row r="2106" spans="1:32">
      <c r="A2106" s="3"/>
      <c r="B2106" s="3"/>
      <c r="C2106" s="3"/>
      <c r="D2106" s="3"/>
      <c r="E2106" s="3" t="e">
        <f ca="1">INDIRECT(CONCATENATE("AKTES!D",TEXT(MATCH(D2106,AKTES!$A$1:$A$2658,0),0)))</f>
        <v>#N/A</v>
      </c>
      <c r="F2106" s="3" t="e">
        <f ca="1">INDIRECT(CONCATENATE("AKTES!B",TEXT(MATCH(D2106,AKTES!$A$1:$A$2658,0),0)))</f>
        <v>#N/A</v>
      </c>
      <c r="G2106" s="20"/>
      <c r="H2106" s="21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</row>
    <row r="2107" spans="1:32">
      <c r="A2107" s="3"/>
      <c r="B2107" s="3"/>
      <c r="C2107" s="3"/>
      <c r="D2107" s="3"/>
      <c r="E2107" s="3" t="e">
        <f ca="1">INDIRECT(CONCATENATE("AKTES!D",TEXT(MATCH(D2107,AKTES!$A$1:$A$2658,0),0)))</f>
        <v>#N/A</v>
      </c>
      <c r="F2107" s="3" t="e">
        <f ca="1">INDIRECT(CONCATENATE("AKTES!B",TEXT(MATCH(D2107,AKTES!$A$1:$A$2658,0),0)))</f>
        <v>#N/A</v>
      </c>
      <c r="G2107" s="20"/>
      <c r="H2107" s="21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</row>
    <row r="2108" spans="1:32">
      <c r="A2108" s="3"/>
      <c r="B2108" s="3"/>
      <c r="C2108" s="3"/>
      <c r="D2108" s="3"/>
      <c r="E2108" s="3" t="e">
        <f ca="1">INDIRECT(CONCATENATE("AKTES!D",TEXT(MATCH(D2108,AKTES!$A$1:$A$2658,0),0)))</f>
        <v>#N/A</v>
      </c>
      <c r="F2108" s="3" t="e">
        <f ca="1">INDIRECT(CONCATENATE("AKTES!B",TEXT(MATCH(D2108,AKTES!$A$1:$A$2658,0),0)))</f>
        <v>#N/A</v>
      </c>
      <c r="G2108" s="20"/>
      <c r="H2108" s="21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</row>
    <row r="2109" spans="1:32">
      <c r="A2109" s="3"/>
      <c r="B2109" s="3"/>
      <c r="C2109" s="3"/>
      <c r="D2109" s="3"/>
      <c r="E2109" s="3" t="e">
        <f ca="1">INDIRECT(CONCATENATE("AKTES!D",TEXT(MATCH(D2109,AKTES!$A$1:$A$2658,0),0)))</f>
        <v>#N/A</v>
      </c>
      <c r="F2109" s="3" t="e">
        <f ca="1">INDIRECT(CONCATENATE("AKTES!B",TEXT(MATCH(D2109,AKTES!$A$1:$A$2658,0),0)))</f>
        <v>#N/A</v>
      </c>
      <c r="G2109" s="20"/>
      <c r="H2109" s="21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</row>
    <row r="2110" spans="1:32">
      <c r="A2110" s="3"/>
      <c r="B2110" s="3"/>
      <c r="C2110" s="3"/>
      <c r="D2110" s="3"/>
      <c r="E2110" s="3" t="e">
        <f ca="1">INDIRECT(CONCATENATE("AKTES!D",TEXT(MATCH(D2110,AKTES!$A$1:$A$2658,0),0)))</f>
        <v>#N/A</v>
      </c>
      <c r="F2110" s="3" t="e">
        <f ca="1">INDIRECT(CONCATENATE("AKTES!B",TEXT(MATCH(D2110,AKTES!$A$1:$A$2658,0),0)))</f>
        <v>#N/A</v>
      </c>
      <c r="G2110" s="20"/>
      <c r="H2110" s="21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</row>
    <row r="2111" spans="1:32">
      <c r="A2111" s="3"/>
      <c r="B2111" s="3"/>
      <c r="C2111" s="3"/>
      <c r="D2111" s="3"/>
      <c r="E2111" s="3" t="e">
        <f ca="1">INDIRECT(CONCATENATE("AKTES!D",TEXT(MATCH(D2111,AKTES!$A$1:$A$2658,0),0)))</f>
        <v>#N/A</v>
      </c>
      <c r="F2111" s="3" t="e">
        <f ca="1">INDIRECT(CONCATENATE("AKTES!B",TEXT(MATCH(D2111,AKTES!$A$1:$A$2658,0),0)))</f>
        <v>#N/A</v>
      </c>
      <c r="G2111" s="20"/>
      <c r="H2111" s="21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</row>
    <row r="2112" spans="1:32">
      <c r="A2112" s="3"/>
      <c r="B2112" s="3"/>
      <c r="C2112" s="3"/>
      <c r="D2112" s="3"/>
      <c r="E2112" s="3" t="e">
        <f ca="1">INDIRECT(CONCATENATE("AKTES!D",TEXT(MATCH(D2112,AKTES!$A$1:$A$2658,0),0)))</f>
        <v>#N/A</v>
      </c>
      <c r="F2112" s="3" t="e">
        <f ca="1">INDIRECT(CONCATENATE("AKTES!B",TEXT(MATCH(D2112,AKTES!$A$1:$A$2658,0),0)))</f>
        <v>#N/A</v>
      </c>
      <c r="G2112" s="20"/>
      <c r="H2112" s="21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</row>
    <row r="2113" spans="1:32">
      <c r="A2113" s="3"/>
      <c r="B2113" s="3"/>
      <c r="C2113" s="3"/>
      <c r="D2113" s="3"/>
      <c r="E2113" s="3" t="e">
        <f ca="1">INDIRECT(CONCATENATE("AKTES!D",TEXT(MATCH(D2113,AKTES!$A$1:$A$2658,0),0)))</f>
        <v>#N/A</v>
      </c>
      <c r="F2113" s="3" t="e">
        <f ca="1">INDIRECT(CONCATENATE("AKTES!B",TEXT(MATCH(D2113,AKTES!$A$1:$A$2658,0),0)))</f>
        <v>#N/A</v>
      </c>
      <c r="G2113" s="20"/>
      <c r="H2113" s="21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</row>
    <row r="2114" spans="1:32">
      <c r="A2114" s="3"/>
      <c r="B2114" s="3"/>
      <c r="C2114" s="3"/>
      <c r="D2114" s="3"/>
      <c r="E2114" s="3" t="e">
        <f ca="1">INDIRECT(CONCATENATE("AKTES!D",TEXT(MATCH(D2114,AKTES!$A$1:$A$2658,0),0)))</f>
        <v>#N/A</v>
      </c>
      <c r="F2114" s="3" t="e">
        <f ca="1">INDIRECT(CONCATENATE("AKTES!B",TEXT(MATCH(D2114,AKTES!$A$1:$A$2658,0),0)))</f>
        <v>#N/A</v>
      </c>
      <c r="G2114" s="20"/>
      <c r="H2114" s="21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</row>
    <row r="2115" spans="1:32">
      <c r="A2115" s="3"/>
      <c r="B2115" s="3"/>
      <c r="C2115" s="3"/>
      <c r="D2115" s="3"/>
      <c r="E2115" s="3" t="e">
        <f ca="1">INDIRECT(CONCATENATE("AKTES!D",TEXT(MATCH(D2115,AKTES!$A$1:$A$2658,0),0)))</f>
        <v>#N/A</v>
      </c>
      <c r="F2115" s="3" t="e">
        <f ca="1">INDIRECT(CONCATENATE("AKTES!B",TEXT(MATCH(D2115,AKTES!$A$1:$A$2658,0),0)))</f>
        <v>#N/A</v>
      </c>
      <c r="G2115" s="20"/>
      <c r="H2115" s="21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</row>
    <row r="2116" spans="1:32">
      <c r="A2116" s="3"/>
      <c r="B2116" s="3"/>
      <c r="C2116" s="3"/>
      <c r="D2116" s="3"/>
      <c r="E2116" s="3" t="e">
        <f ca="1">INDIRECT(CONCATENATE("AKTES!D",TEXT(MATCH(D2116,AKTES!$A$1:$A$2658,0),0)))</f>
        <v>#N/A</v>
      </c>
      <c r="F2116" s="3" t="e">
        <f ca="1">INDIRECT(CONCATENATE("AKTES!B",TEXT(MATCH(D2116,AKTES!$A$1:$A$2658,0),0)))</f>
        <v>#N/A</v>
      </c>
      <c r="G2116" s="20"/>
      <c r="H2116" s="21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</row>
    <row r="2117" spans="1:32">
      <c r="A2117" s="3"/>
      <c r="B2117" s="3"/>
      <c r="C2117" s="3"/>
      <c r="D2117" s="3"/>
      <c r="E2117" s="3" t="e">
        <f ca="1">INDIRECT(CONCATENATE("AKTES!D",TEXT(MATCH(D2117,AKTES!$A$1:$A$2658,0),0)))</f>
        <v>#N/A</v>
      </c>
      <c r="F2117" s="3" t="e">
        <f ca="1">INDIRECT(CONCATENATE("AKTES!B",TEXT(MATCH(D2117,AKTES!$A$1:$A$2658,0),0)))</f>
        <v>#N/A</v>
      </c>
      <c r="G2117" s="20"/>
      <c r="H2117" s="21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</row>
    <row r="2118" spans="1:32">
      <c r="A2118" s="3"/>
      <c r="B2118" s="3"/>
      <c r="C2118" s="3"/>
      <c r="D2118" s="3"/>
      <c r="E2118" s="3" t="e">
        <f ca="1">INDIRECT(CONCATENATE("AKTES!D",TEXT(MATCH(D2118,AKTES!$A$1:$A$2658,0),0)))</f>
        <v>#N/A</v>
      </c>
      <c r="F2118" s="3" t="e">
        <f ca="1">INDIRECT(CONCATENATE("AKTES!B",TEXT(MATCH(D2118,AKTES!$A$1:$A$2658,0),0)))</f>
        <v>#N/A</v>
      </c>
      <c r="G2118" s="20"/>
      <c r="H2118" s="21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</row>
    <row r="2119" spans="1:32">
      <c r="A2119" s="3"/>
      <c r="B2119" s="3"/>
      <c r="C2119" s="3"/>
      <c r="D2119" s="3"/>
      <c r="E2119" s="3" t="e">
        <f ca="1">INDIRECT(CONCATENATE("AKTES!D",TEXT(MATCH(D2119,AKTES!$A$1:$A$2658,0),0)))</f>
        <v>#N/A</v>
      </c>
      <c r="F2119" s="3" t="e">
        <f ca="1">INDIRECT(CONCATENATE("AKTES!B",TEXT(MATCH(D2119,AKTES!$A$1:$A$2658,0),0)))</f>
        <v>#N/A</v>
      </c>
      <c r="G2119" s="20"/>
      <c r="H2119" s="21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</row>
    <row r="2120" spans="1:32">
      <c r="A2120" s="3"/>
      <c r="B2120" s="3"/>
      <c r="C2120" s="3"/>
      <c r="D2120" s="3"/>
      <c r="E2120" s="3" t="e">
        <f ca="1">INDIRECT(CONCATENATE("AKTES!D",TEXT(MATCH(D2120,AKTES!$A$1:$A$2658,0),0)))</f>
        <v>#N/A</v>
      </c>
      <c r="F2120" s="3" t="e">
        <f ca="1">INDIRECT(CONCATENATE("AKTES!B",TEXT(MATCH(D2120,AKTES!$A$1:$A$2658,0),0)))</f>
        <v>#N/A</v>
      </c>
      <c r="G2120" s="20"/>
      <c r="H2120" s="21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</row>
    <row r="2121" spans="1:32">
      <c r="A2121" s="3"/>
      <c r="B2121" s="3"/>
      <c r="C2121" s="3"/>
      <c r="D2121" s="3"/>
      <c r="E2121" s="3" t="e">
        <f ca="1">INDIRECT(CONCATENATE("AKTES!D",TEXT(MATCH(D2121,AKTES!$A$1:$A$2658,0),0)))</f>
        <v>#N/A</v>
      </c>
      <c r="F2121" s="3" t="e">
        <f ca="1">INDIRECT(CONCATENATE("AKTES!B",TEXT(MATCH(D2121,AKTES!$A$1:$A$2658,0),0)))</f>
        <v>#N/A</v>
      </c>
      <c r="G2121" s="20"/>
      <c r="H2121" s="21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</row>
    <row r="2122" spans="1:32">
      <c r="A2122" s="3"/>
      <c r="B2122" s="3"/>
      <c r="C2122" s="3"/>
      <c r="D2122" s="3"/>
      <c r="E2122" s="3" t="e">
        <f ca="1">INDIRECT(CONCATENATE("AKTES!D",TEXT(MATCH(D2122,AKTES!$A$1:$A$2658,0),0)))</f>
        <v>#N/A</v>
      </c>
      <c r="F2122" s="3" t="e">
        <f ca="1">INDIRECT(CONCATENATE("AKTES!B",TEXT(MATCH(D2122,AKTES!$A$1:$A$2658,0),0)))</f>
        <v>#N/A</v>
      </c>
      <c r="G2122" s="20"/>
      <c r="H2122" s="21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</row>
    <row r="2123" spans="1:32">
      <c r="A2123" s="3"/>
      <c r="B2123" s="3"/>
      <c r="C2123" s="3"/>
      <c r="D2123" s="3"/>
      <c r="E2123" s="3" t="e">
        <f ca="1">INDIRECT(CONCATENATE("AKTES!D",TEXT(MATCH(D2123,AKTES!$A$1:$A$2658,0),0)))</f>
        <v>#N/A</v>
      </c>
      <c r="F2123" s="3" t="e">
        <f ca="1">INDIRECT(CONCATENATE("AKTES!B",TEXT(MATCH(D2123,AKTES!$A$1:$A$2658,0),0)))</f>
        <v>#N/A</v>
      </c>
      <c r="G2123" s="20"/>
      <c r="H2123" s="21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</row>
    <row r="2124" spans="1:32">
      <c r="A2124" s="3"/>
      <c r="B2124" s="3"/>
      <c r="C2124" s="3"/>
      <c r="D2124" s="3"/>
      <c r="E2124" s="3" t="e">
        <f ca="1">INDIRECT(CONCATENATE("AKTES!D",TEXT(MATCH(D2124,AKTES!$A$1:$A$2658,0),0)))</f>
        <v>#N/A</v>
      </c>
      <c r="F2124" s="3" t="e">
        <f ca="1">INDIRECT(CONCATENATE("AKTES!B",TEXT(MATCH(D2124,AKTES!$A$1:$A$2658,0),0)))</f>
        <v>#N/A</v>
      </c>
      <c r="G2124" s="20"/>
      <c r="H2124" s="21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</row>
    <row r="2125" spans="1:32">
      <c r="A2125" s="3"/>
      <c r="B2125" s="3"/>
      <c r="C2125" s="3"/>
      <c r="D2125" s="3"/>
      <c r="E2125" s="3" t="e">
        <f ca="1">INDIRECT(CONCATENATE("AKTES!D",TEXT(MATCH(D2125,AKTES!$A$1:$A$2658,0),0)))</f>
        <v>#N/A</v>
      </c>
      <c r="F2125" s="3" t="e">
        <f ca="1">INDIRECT(CONCATENATE("AKTES!B",TEXT(MATCH(D2125,AKTES!$A$1:$A$2658,0),0)))</f>
        <v>#N/A</v>
      </c>
      <c r="G2125" s="20"/>
      <c r="H2125" s="21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</row>
    <row r="2126" spans="1:32">
      <c r="A2126" s="3"/>
      <c r="B2126" s="3"/>
      <c r="C2126" s="3"/>
      <c r="D2126" s="3"/>
      <c r="E2126" s="3" t="e">
        <f ca="1">INDIRECT(CONCATENATE("AKTES!D",TEXT(MATCH(D2126,AKTES!$A$1:$A$2658,0),0)))</f>
        <v>#N/A</v>
      </c>
      <c r="F2126" s="3" t="e">
        <f ca="1">INDIRECT(CONCATENATE("AKTES!B",TEXT(MATCH(D2126,AKTES!$A$1:$A$2658,0),0)))</f>
        <v>#N/A</v>
      </c>
      <c r="G2126" s="20"/>
      <c r="H2126" s="21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</row>
    <row r="2127" spans="1:32">
      <c r="A2127" s="3"/>
      <c r="B2127" s="3"/>
      <c r="C2127" s="3"/>
      <c r="D2127" s="3"/>
      <c r="E2127" s="3" t="e">
        <f ca="1">INDIRECT(CONCATENATE("AKTES!D",TEXT(MATCH(D2127,AKTES!$A$1:$A$2658,0),0)))</f>
        <v>#N/A</v>
      </c>
      <c r="F2127" s="3" t="e">
        <f ca="1">INDIRECT(CONCATENATE("AKTES!B",TEXT(MATCH(D2127,AKTES!$A$1:$A$2658,0),0)))</f>
        <v>#N/A</v>
      </c>
      <c r="G2127" s="20"/>
      <c r="H2127" s="21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</row>
    <row r="2128" spans="1:32">
      <c r="A2128" s="3"/>
      <c r="B2128" s="3"/>
      <c r="C2128" s="3"/>
      <c r="D2128" s="3"/>
      <c r="E2128" s="3" t="e">
        <f ca="1">INDIRECT(CONCATENATE("AKTES!D",TEXT(MATCH(D2128,AKTES!$A$1:$A$2658,0),0)))</f>
        <v>#N/A</v>
      </c>
      <c r="F2128" s="3" t="e">
        <f ca="1">INDIRECT(CONCATENATE("AKTES!B",TEXT(MATCH(D2128,AKTES!$A$1:$A$2658,0),0)))</f>
        <v>#N/A</v>
      </c>
      <c r="G2128" s="20"/>
      <c r="H2128" s="21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</row>
    <row r="2129" spans="1:32">
      <c r="A2129" s="3"/>
      <c r="B2129" s="3"/>
      <c r="C2129" s="3"/>
      <c r="D2129" s="3"/>
      <c r="E2129" s="3" t="e">
        <f ca="1">INDIRECT(CONCATENATE("AKTES!D",TEXT(MATCH(D2129,AKTES!$A$1:$A$2658,0),0)))</f>
        <v>#N/A</v>
      </c>
      <c r="F2129" s="3" t="e">
        <f ca="1">INDIRECT(CONCATENATE("AKTES!B",TEXT(MATCH(D2129,AKTES!$A$1:$A$2658,0),0)))</f>
        <v>#N/A</v>
      </c>
      <c r="G2129" s="20"/>
      <c r="H2129" s="21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</row>
    <row r="2130" spans="1:32">
      <c r="A2130" s="3"/>
      <c r="B2130" s="3"/>
      <c r="C2130" s="3"/>
      <c r="D2130" s="3"/>
      <c r="E2130" s="3" t="e">
        <f ca="1">INDIRECT(CONCATENATE("AKTES!D",TEXT(MATCH(D2130,AKTES!$A$1:$A$2658,0),0)))</f>
        <v>#N/A</v>
      </c>
      <c r="F2130" s="3" t="e">
        <f ca="1">INDIRECT(CONCATENATE("AKTES!B",TEXT(MATCH(D2130,AKTES!$A$1:$A$2658,0),0)))</f>
        <v>#N/A</v>
      </c>
      <c r="G2130" s="20"/>
      <c r="H2130" s="21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</row>
    <row r="2131" spans="1:32">
      <c r="A2131" s="3"/>
      <c r="B2131" s="3"/>
      <c r="C2131" s="3"/>
      <c r="D2131" s="3"/>
      <c r="E2131" s="3" t="e">
        <f ca="1">INDIRECT(CONCATENATE("AKTES!D",TEXT(MATCH(D2131,AKTES!$A$1:$A$2658,0),0)))</f>
        <v>#N/A</v>
      </c>
      <c r="F2131" s="3" t="e">
        <f ca="1">INDIRECT(CONCATENATE("AKTES!B",TEXT(MATCH(D2131,AKTES!$A$1:$A$2658,0),0)))</f>
        <v>#N/A</v>
      </c>
      <c r="G2131" s="20"/>
      <c r="H2131" s="21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</row>
    <row r="2132" spans="1:32">
      <c r="A2132" s="3"/>
      <c r="B2132" s="3"/>
      <c r="C2132" s="3"/>
      <c r="D2132" s="3"/>
      <c r="E2132" s="3" t="e">
        <f ca="1">INDIRECT(CONCATENATE("AKTES!D",TEXT(MATCH(D2132,AKTES!$A$1:$A$2658,0),0)))</f>
        <v>#N/A</v>
      </c>
      <c r="F2132" s="3" t="e">
        <f ca="1">INDIRECT(CONCATENATE("AKTES!B",TEXT(MATCH(D2132,AKTES!$A$1:$A$2658,0),0)))</f>
        <v>#N/A</v>
      </c>
      <c r="G2132" s="20"/>
      <c r="H2132" s="21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</row>
    <row r="2133" spans="1:32">
      <c r="A2133" s="3"/>
      <c r="B2133" s="3"/>
      <c r="C2133" s="3"/>
      <c r="D2133" s="3"/>
      <c r="E2133" s="3" t="e">
        <f ca="1">INDIRECT(CONCATENATE("AKTES!D",TEXT(MATCH(D2133,AKTES!$A$1:$A$2658,0),0)))</f>
        <v>#N/A</v>
      </c>
      <c r="F2133" s="3" t="e">
        <f ca="1">INDIRECT(CONCATENATE("AKTES!B",TEXT(MATCH(D2133,AKTES!$A$1:$A$2658,0),0)))</f>
        <v>#N/A</v>
      </c>
      <c r="G2133" s="20"/>
      <c r="H2133" s="21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</row>
    <row r="2134" spans="1:32">
      <c r="A2134" s="3"/>
      <c r="B2134" s="3"/>
      <c r="C2134" s="3"/>
      <c r="D2134" s="3"/>
      <c r="E2134" s="3" t="e">
        <f ca="1">INDIRECT(CONCATENATE("AKTES!D",TEXT(MATCH(D2134,AKTES!$A$1:$A$2658,0),0)))</f>
        <v>#N/A</v>
      </c>
      <c r="F2134" s="3" t="e">
        <f ca="1">INDIRECT(CONCATENATE("AKTES!B",TEXT(MATCH(D2134,AKTES!$A$1:$A$2658,0),0)))</f>
        <v>#N/A</v>
      </c>
      <c r="G2134" s="20"/>
      <c r="H2134" s="21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</row>
    <row r="2135" spans="1:32">
      <c r="A2135" s="3"/>
      <c r="B2135" s="3"/>
      <c r="C2135" s="3"/>
      <c r="D2135" s="3"/>
      <c r="E2135" s="3" t="e">
        <f ca="1">INDIRECT(CONCATENATE("AKTES!D",TEXT(MATCH(D2135,AKTES!$A$1:$A$2658,0),0)))</f>
        <v>#N/A</v>
      </c>
      <c r="F2135" s="3" t="e">
        <f ca="1">INDIRECT(CONCATENATE("AKTES!B",TEXT(MATCH(D2135,AKTES!$A$1:$A$2658,0),0)))</f>
        <v>#N/A</v>
      </c>
      <c r="G2135" s="20"/>
      <c r="H2135" s="21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</row>
    <row r="2136" spans="1:32">
      <c r="A2136" s="3"/>
      <c r="B2136" s="3"/>
      <c r="C2136" s="3"/>
      <c r="D2136" s="3"/>
      <c r="E2136" s="3" t="e">
        <f ca="1">INDIRECT(CONCATENATE("AKTES!D",TEXT(MATCH(D2136,AKTES!$A$1:$A$2658,0),0)))</f>
        <v>#N/A</v>
      </c>
      <c r="F2136" s="3" t="e">
        <f ca="1">INDIRECT(CONCATENATE("AKTES!B",TEXT(MATCH(D2136,AKTES!$A$1:$A$2658,0),0)))</f>
        <v>#N/A</v>
      </c>
      <c r="G2136" s="20"/>
      <c r="H2136" s="21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</row>
    <row r="2137" spans="1:32">
      <c r="A2137" s="3"/>
      <c r="B2137" s="3"/>
      <c r="C2137" s="3"/>
      <c r="D2137" s="3"/>
      <c r="E2137" s="3" t="e">
        <f ca="1">INDIRECT(CONCATENATE("AKTES!D",TEXT(MATCH(D2137,AKTES!$A$1:$A$2658,0),0)))</f>
        <v>#N/A</v>
      </c>
      <c r="F2137" s="3" t="e">
        <f ca="1">INDIRECT(CONCATENATE("AKTES!B",TEXT(MATCH(D2137,AKTES!$A$1:$A$2658,0),0)))</f>
        <v>#N/A</v>
      </c>
      <c r="G2137" s="20"/>
      <c r="H2137" s="21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</row>
    <row r="2138" spans="1:32">
      <c r="A2138" s="3"/>
      <c r="B2138" s="3"/>
      <c r="C2138" s="3"/>
      <c r="D2138" s="3"/>
      <c r="E2138" s="3" t="e">
        <f ca="1">INDIRECT(CONCATENATE("AKTES!D",TEXT(MATCH(D2138,AKTES!$A$1:$A$2658,0),0)))</f>
        <v>#N/A</v>
      </c>
      <c r="F2138" s="3" t="e">
        <f ca="1">INDIRECT(CONCATENATE("AKTES!B",TEXT(MATCH(D2138,AKTES!$A$1:$A$2658,0),0)))</f>
        <v>#N/A</v>
      </c>
      <c r="G2138" s="20"/>
      <c r="H2138" s="21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</row>
    <row r="2139" spans="1:32">
      <c r="A2139" s="3"/>
      <c r="B2139" s="3"/>
      <c r="C2139" s="3"/>
      <c r="D2139" s="3"/>
      <c r="E2139" s="3" t="e">
        <f ca="1">INDIRECT(CONCATENATE("AKTES!D",TEXT(MATCH(D2139,AKTES!$A$1:$A$2658,0),0)))</f>
        <v>#N/A</v>
      </c>
      <c r="F2139" s="3" t="e">
        <f ca="1">INDIRECT(CONCATENATE("AKTES!B",TEXT(MATCH(D2139,AKTES!$A$1:$A$2658,0),0)))</f>
        <v>#N/A</v>
      </c>
      <c r="G2139" s="20"/>
      <c r="H2139" s="21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</row>
    <row r="2140" spans="1:32">
      <c r="A2140" s="3"/>
      <c r="B2140" s="3"/>
      <c r="C2140" s="3"/>
      <c r="D2140" s="3"/>
      <c r="E2140" s="3" t="e">
        <f ca="1">INDIRECT(CONCATENATE("AKTES!D",TEXT(MATCH(D2140,AKTES!$A$1:$A$2658,0),0)))</f>
        <v>#N/A</v>
      </c>
      <c r="F2140" s="3" t="e">
        <f ca="1">INDIRECT(CONCATENATE("AKTES!B",TEXT(MATCH(D2140,AKTES!$A$1:$A$2658,0),0)))</f>
        <v>#N/A</v>
      </c>
      <c r="G2140" s="20"/>
      <c r="H2140" s="21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</row>
    <row r="2141" spans="1:32">
      <c r="A2141" s="3"/>
      <c r="B2141" s="3"/>
      <c r="C2141" s="3"/>
      <c r="D2141" s="3"/>
      <c r="E2141" s="3" t="e">
        <f ca="1">INDIRECT(CONCATENATE("AKTES!D",TEXT(MATCH(D2141,AKTES!$A$1:$A$2658,0),0)))</f>
        <v>#N/A</v>
      </c>
      <c r="F2141" s="3" t="e">
        <f ca="1">INDIRECT(CONCATENATE("AKTES!B",TEXT(MATCH(D2141,AKTES!$A$1:$A$2658,0),0)))</f>
        <v>#N/A</v>
      </c>
      <c r="G2141" s="20"/>
      <c r="H2141" s="21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</row>
    <row r="2142" spans="1:32">
      <c r="A2142" s="3"/>
      <c r="B2142" s="3"/>
      <c r="C2142" s="3"/>
      <c r="D2142" s="3"/>
      <c r="E2142" s="3" t="e">
        <f ca="1">INDIRECT(CONCATENATE("AKTES!D",TEXT(MATCH(D2142,AKTES!$A$1:$A$2658,0),0)))</f>
        <v>#N/A</v>
      </c>
      <c r="F2142" s="3" t="e">
        <f ca="1">INDIRECT(CONCATENATE("AKTES!B",TEXT(MATCH(D2142,AKTES!$A$1:$A$2658,0),0)))</f>
        <v>#N/A</v>
      </c>
      <c r="G2142" s="20"/>
      <c r="H2142" s="21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</row>
    <row r="2143" spans="1:32">
      <c r="A2143" s="3"/>
      <c r="B2143" s="3"/>
      <c r="C2143" s="3"/>
      <c r="D2143" s="3"/>
      <c r="E2143" s="3" t="e">
        <f ca="1">INDIRECT(CONCATENATE("AKTES!D",TEXT(MATCH(D2143,AKTES!$A$1:$A$2658,0),0)))</f>
        <v>#N/A</v>
      </c>
      <c r="F2143" s="3" t="e">
        <f ca="1">INDIRECT(CONCATENATE("AKTES!B",TEXT(MATCH(D2143,AKTES!$A$1:$A$2658,0),0)))</f>
        <v>#N/A</v>
      </c>
      <c r="G2143" s="20"/>
      <c r="H2143" s="21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</row>
    <row r="2144" spans="1:32">
      <c r="A2144" s="3"/>
      <c r="B2144" s="3"/>
      <c r="C2144" s="3"/>
      <c r="D2144" s="3"/>
      <c r="E2144" s="3" t="e">
        <f ca="1">INDIRECT(CONCATENATE("AKTES!D",TEXT(MATCH(D2144,AKTES!$A$1:$A$2658,0),0)))</f>
        <v>#N/A</v>
      </c>
      <c r="F2144" s="3" t="e">
        <f ca="1">INDIRECT(CONCATENATE("AKTES!B",TEXT(MATCH(D2144,AKTES!$A$1:$A$2658,0),0)))</f>
        <v>#N/A</v>
      </c>
      <c r="G2144" s="20"/>
      <c r="H2144" s="21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</row>
    <row r="2145" spans="1:32">
      <c r="A2145" s="3"/>
      <c r="B2145" s="3"/>
      <c r="C2145" s="3"/>
      <c r="D2145" s="3"/>
      <c r="E2145" s="3" t="e">
        <f ca="1">INDIRECT(CONCATENATE("AKTES!D",TEXT(MATCH(D2145,AKTES!$A$1:$A$2658,0),0)))</f>
        <v>#N/A</v>
      </c>
      <c r="F2145" s="3" t="e">
        <f ca="1">INDIRECT(CONCATENATE("AKTES!B",TEXT(MATCH(D2145,AKTES!$A$1:$A$2658,0),0)))</f>
        <v>#N/A</v>
      </c>
      <c r="G2145" s="20"/>
      <c r="H2145" s="21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</row>
    <row r="2146" spans="1:32">
      <c r="A2146" s="3"/>
      <c r="B2146" s="3"/>
      <c r="C2146" s="3"/>
      <c r="D2146" s="3"/>
      <c r="E2146" s="3" t="e">
        <f ca="1">INDIRECT(CONCATENATE("AKTES!D",TEXT(MATCH(D2146,AKTES!$A$1:$A$2658,0),0)))</f>
        <v>#N/A</v>
      </c>
      <c r="F2146" s="3" t="e">
        <f ca="1">INDIRECT(CONCATENATE("AKTES!B",TEXT(MATCH(D2146,AKTES!$A$1:$A$2658,0),0)))</f>
        <v>#N/A</v>
      </c>
      <c r="G2146" s="20"/>
      <c r="H2146" s="21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</row>
    <row r="2147" spans="1:32">
      <c r="A2147" s="3"/>
      <c r="B2147" s="3"/>
      <c r="C2147" s="3"/>
      <c r="D2147" s="3"/>
      <c r="E2147" s="3" t="e">
        <f ca="1">INDIRECT(CONCATENATE("AKTES!D",TEXT(MATCH(D2147,AKTES!$A$1:$A$2658,0),0)))</f>
        <v>#N/A</v>
      </c>
      <c r="F2147" s="3" t="e">
        <f ca="1">INDIRECT(CONCATENATE("AKTES!B",TEXT(MATCH(D2147,AKTES!$A$1:$A$2658,0),0)))</f>
        <v>#N/A</v>
      </c>
      <c r="G2147" s="20"/>
      <c r="H2147" s="21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</row>
    <row r="2148" spans="1:32">
      <c r="A2148" s="3"/>
      <c r="B2148" s="3"/>
      <c r="C2148" s="3"/>
      <c r="D2148" s="3"/>
      <c r="E2148" s="3" t="e">
        <f ca="1">INDIRECT(CONCATENATE("AKTES!D",TEXT(MATCH(D2148,AKTES!$A$1:$A$2658,0),0)))</f>
        <v>#N/A</v>
      </c>
      <c r="F2148" s="3" t="e">
        <f ca="1">INDIRECT(CONCATENATE("AKTES!B",TEXT(MATCH(D2148,AKTES!$A$1:$A$2658,0),0)))</f>
        <v>#N/A</v>
      </c>
      <c r="G2148" s="20"/>
      <c r="H2148" s="21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</row>
    <row r="2149" spans="1:32">
      <c r="A2149" s="3"/>
      <c r="B2149" s="3"/>
      <c r="C2149" s="3"/>
      <c r="D2149" s="3"/>
      <c r="E2149" s="3" t="e">
        <f ca="1">INDIRECT(CONCATENATE("AKTES!D",TEXT(MATCH(D2149,AKTES!$A$1:$A$2658,0),0)))</f>
        <v>#N/A</v>
      </c>
      <c r="F2149" s="3" t="e">
        <f ca="1">INDIRECT(CONCATENATE("AKTES!B",TEXT(MATCH(D2149,AKTES!$A$1:$A$2658,0),0)))</f>
        <v>#N/A</v>
      </c>
      <c r="G2149" s="20"/>
      <c r="H2149" s="21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</row>
    <row r="2150" spans="1:32">
      <c r="A2150" s="3"/>
      <c r="B2150" s="3"/>
      <c r="C2150" s="3"/>
      <c r="D2150" s="3"/>
      <c r="E2150" s="3" t="e">
        <f ca="1">INDIRECT(CONCATENATE("AKTES!D",TEXT(MATCH(D2150,AKTES!$A$1:$A$2658,0),0)))</f>
        <v>#N/A</v>
      </c>
      <c r="F2150" s="3" t="e">
        <f ca="1">INDIRECT(CONCATENATE("AKTES!B",TEXT(MATCH(D2150,AKTES!$A$1:$A$2658,0),0)))</f>
        <v>#N/A</v>
      </c>
      <c r="G2150" s="20"/>
      <c r="H2150" s="21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</row>
    <row r="2151" spans="1:32">
      <c r="A2151" s="3"/>
      <c r="B2151" s="3"/>
      <c r="C2151" s="3"/>
      <c r="D2151" s="3"/>
      <c r="E2151" s="3" t="e">
        <f ca="1">INDIRECT(CONCATENATE("AKTES!D",TEXT(MATCH(D2151,AKTES!$A$1:$A$2658,0),0)))</f>
        <v>#N/A</v>
      </c>
      <c r="F2151" s="3" t="e">
        <f ca="1">INDIRECT(CONCATENATE("AKTES!B",TEXT(MATCH(D2151,AKTES!$A$1:$A$2658,0),0)))</f>
        <v>#N/A</v>
      </c>
      <c r="G2151" s="20"/>
      <c r="H2151" s="21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</row>
    <row r="2152" spans="1:32">
      <c r="A2152" s="3"/>
      <c r="B2152" s="3"/>
      <c r="C2152" s="3"/>
      <c r="D2152" s="3"/>
      <c r="E2152" s="3" t="e">
        <f ca="1">INDIRECT(CONCATENATE("AKTES!D",TEXT(MATCH(D2152,AKTES!$A$1:$A$2658,0),0)))</f>
        <v>#N/A</v>
      </c>
      <c r="F2152" s="3" t="e">
        <f ca="1">INDIRECT(CONCATENATE("AKTES!B",TEXT(MATCH(D2152,AKTES!$A$1:$A$2658,0),0)))</f>
        <v>#N/A</v>
      </c>
      <c r="G2152" s="20"/>
      <c r="H2152" s="21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</row>
    <row r="2153" spans="1:32">
      <c r="A2153" s="3"/>
      <c r="B2153" s="3"/>
      <c r="C2153" s="3"/>
      <c r="D2153" s="3"/>
      <c r="E2153" s="3" t="e">
        <f ca="1">INDIRECT(CONCATENATE("AKTES!D",TEXT(MATCH(D2153,AKTES!$A$1:$A$2658,0),0)))</f>
        <v>#N/A</v>
      </c>
      <c r="F2153" s="3" t="e">
        <f ca="1">INDIRECT(CONCATENATE("AKTES!B",TEXT(MATCH(D2153,AKTES!$A$1:$A$2658,0),0)))</f>
        <v>#N/A</v>
      </c>
      <c r="G2153" s="20"/>
      <c r="H2153" s="21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</row>
    <row r="2154" spans="1:32">
      <c r="A2154" s="3"/>
      <c r="B2154" s="3"/>
      <c r="C2154" s="3"/>
      <c r="D2154" s="3"/>
      <c r="E2154" s="3" t="e">
        <f ca="1">INDIRECT(CONCATENATE("AKTES!D",TEXT(MATCH(D2154,AKTES!$A$1:$A$2658,0),0)))</f>
        <v>#N/A</v>
      </c>
      <c r="F2154" s="3" t="e">
        <f ca="1">INDIRECT(CONCATENATE("AKTES!B",TEXT(MATCH(D2154,AKTES!$A$1:$A$2658,0),0)))</f>
        <v>#N/A</v>
      </c>
      <c r="G2154" s="20"/>
      <c r="H2154" s="21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</row>
    <row r="2155" spans="1:32">
      <c r="A2155" s="3"/>
      <c r="B2155" s="3"/>
      <c r="C2155" s="3"/>
      <c r="D2155" s="3"/>
      <c r="E2155" s="3" t="e">
        <f ca="1">INDIRECT(CONCATENATE("AKTES!D",TEXT(MATCH(D2155,AKTES!$A$1:$A$2658,0),0)))</f>
        <v>#N/A</v>
      </c>
      <c r="F2155" s="3" t="e">
        <f ca="1">INDIRECT(CONCATENATE("AKTES!B",TEXT(MATCH(D2155,AKTES!$A$1:$A$2658,0),0)))</f>
        <v>#N/A</v>
      </c>
      <c r="G2155" s="20"/>
      <c r="H2155" s="21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</row>
    <row r="2156" spans="1:32">
      <c r="A2156" s="3"/>
      <c r="B2156" s="3"/>
      <c r="C2156" s="3"/>
      <c r="D2156" s="3"/>
      <c r="E2156" s="3" t="e">
        <f ca="1">INDIRECT(CONCATENATE("AKTES!D",TEXT(MATCH(D2156,AKTES!$A$1:$A$2658,0),0)))</f>
        <v>#N/A</v>
      </c>
      <c r="F2156" s="3" t="e">
        <f ca="1">INDIRECT(CONCATENATE("AKTES!B",TEXT(MATCH(D2156,AKTES!$A$1:$A$2658,0),0)))</f>
        <v>#N/A</v>
      </c>
      <c r="G2156" s="20"/>
      <c r="H2156" s="21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</row>
    <row r="2157" spans="1:32">
      <c r="A2157" s="3"/>
      <c r="B2157" s="3"/>
      <c r="C2157" s="3"/>
      <c r="D2157" s="3"/>
      <c r="E2157" s="3" t="e">
        <f ca="1">INDIRECT(CONCATENATE("AKTES!D",TEXT(MATCH(D2157,AKTES!$A$1:$A$2658,0),0)))</f>
        <v>#N/A</v>
      </c>
      <c r="F2157" s="3" t="e">
        <f ca="1">INDIRECT(CONCATENATE("AKTES!B",TEXT(MATCH(D2157,AKTES!$A$1:$A$2658,0),0)))</f>
        <v>#N/A</v>
      </c>
      <c r="G2157" s="20"/>
      <c r="H2157" s="21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</row>
    <row r="2158" spans="1:32">
      <c r="A2158" s="3"/>
      <c r="B2158" s="3"/>
      <c r="C2158" s="3"/>
      <c r="D2158" s="3"/>
      <c r="E2158" s="3" t="e">
        <f ca="1">INDIRECT(CONCATENATE("AKTES!D",TEXT(MATCH(D2158,AKTES!$A$1:$A$2658,0),0)))</f>
        <v>#N/A</v>
      </c>
      <c r="F2158" s="3" t="e">
        <f ca="1">INDIRECT(CONCATENATE("AKTES!B",TEXT(MATCH(D2158,AKTES!$A$1:$A$2658,0),0)))</f>
        <v>#N/A</v>
      </c>
      <c r="G2158" s="20"/>
      <c r="H2158" s="21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</row>
    <row r="2159" spans="1:32">
      <c r="A2159" s="3"/>
      <c r="B2159" s="3"/>
      <c r="C2159" s="3"/>
      <c r="D2159" s="3"/>
      <c r="E2159" s="3" t="e">
        <f ca="1">INDIRECT(CONCATENATE("AKTES!D",TEXT(MATCH(D2159,AKTES!$A$1:$A$2658,0),0)))</f>
        <v>#N/A</v>
      </c>
      <c r="F2159" s="3" t="e">
        <f ca="1">INDIRECT(CONCATENATE("AKTES!B",TEXT(MATCH(D2159,AKTES!$A$1:$A$2658,0),0)))</f>
        <v>#N/A</v>
      </c>
      <c r="G2159" s="20"/>
      <c r="H2159" s="21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</row>
    <row r="2160" spans="1:32">
      <c r="A2160" s="3"/>
      <c r="B2160" s="3"/>
      <c r="C2160" s="3"/>
      <c r="D2160" s="3"/>
      <c r="E2160" s="3" t="e">
        <f ca="1">INDIRECT(CONCATENATE("AKTES!D",TEXT(MATCH(D2160,AKTES!$A$1:$A$2658,0),0)))</f>
        <v>#N/A</v>
      </c>
      <c r="F2160" s="3" t="e">
        <f ca="1">INDIRECT(CONCATENATE("AKTES!B",TEXT(MATCH(D2160,AKTES!$A$1:$A$2658,0),0)))</f>
        <v>#N/A</v>
      </c>
      <c r="G2160" s="20"/>
      <c r="H2160" s="21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</row>
    <row r="2161" spans="1:32">
      <c r="A2161" s="3"/>
      <c r="B2161" s="3"/>
      <c r="C2161" s="3"/>
      <c r="D2161" s="3"/>
      <c r="E2161" s="3" t="e">
        <f ca="1">INDIRECT(CONCATENATE("AKTES!D",TEXT(MATCH(D2161,AKTES!$A$1:$A$2658,0),0)))</f>
        <v>#N/A</v>
      </c>
      <c r="F2161" s="3" t="e">
        <f ca="1">INDIRECT(CONCATENATE("AKTES!B",TEXT(MATCH(D2161,AKTES!$A$1:$A$2658,0),0)))</f>
        <v>#N/A</v>
      </c>
      <c r="G2161" s="20"/>
      <c r="H2161" s="21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</row>
    <row r="2162" spans="1:32">
      <c r="A2162" s="3"/>
      <c r="B2162" s="3"/>
      <c r="C2162" s="3"/>
      <c r="D2162" s="3"/>
      <c r="E2162" s="3" t="e">
        <f ca="1">INDIRECT(CONCATENATE("AKTES!D",TEXT(MATCH(D2162,AKTES!$A$1:$A$2658,0),0)))</f>
        <v>#N/A</v>
      </c>
      <c r="F2162" s="3" t="e">
        <f ca="1">INDIRECT(CONCATENATE("AKTES!B",TEXT(MATCH(D2162,AKTES!$A$1:$A$2658,0),0)))</f>
        <v>#N/A</v>
      </c>
      <c r="G2162" s="20"/>
      <c r="H2162" s="21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</row>
    <row r="2163" spans="1:32">
      <c r="A2163" s="3"/>
      <c r="B2163" s="3"/>
      <c r="C2163" s="3"/>
      <c r="D2163" s="3"/>
      <c r="E2163" s="3" t="e">
        <f ca="1">INDIRECT(CONCATENATE("AKTES!D",TEXT(MATCH(D2163,AKTES!$A$1:$A$2658,0),0)))</f>
        <v>#N/A</v>
      </c>
      <c r="F2163" s="3" t="e">
        <f ca="1">INDIRECT(CONCATENATE("AKTES!B",TEXT(MATCH(D2163,AKTES!$A$1:$A$2658,0),0)))</f>
        <v>#N/A</v>
      </c>
      <c r="G2163" s="20"/>
      <c r="H2163" s="21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</row>
    <row r="2164" spans="1:32">
      <c r="A2164" s="3"/>
      <c r="B2164" s="3"/>
      <c r="C2164" s="3"/>
      <c r="D2164" s="3"/>
      <c r="E2164" s="3" t="e">
        <f ca="1">INDIRECT(CONCATENATE("AKTES!D",TEXT(MATCH(D2164,AKTES!$A$1:$A$2658,0),0)))</f>
        <v>#N/A</v>
      </c>
      <c r="F2164" s="3" t="e">
        <f ca="1">INDIRECT(CONCATENATE("AKTES!B",TEXT(MATCH(D2164,AKTES!$A$1:$A$2658,0),0)))</f>
        <v>#N/A</v>
      </c>
      <c r="G2164" s="20"/>
      <c r="H2164" s="21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</row>
    <row r="2165" spans="1:32">
      <c r="A2165" s="3"/>
      <c r="B2165" s="3"/>
      <c r="C2165" s="3"/>
      <c r="D2165" s="3"/>
      <c r="E2165" s="3" t="e">
        <f ca="1">INDIRECT(CONCATENATE("AKTES!D",TEXT(MATCH(D2165,AKTES!$A$1:$A$2658,0),0)))</f>
        <v>#N/A</v>
      </c>
      <c r="F2165" s="3" t="e">
        <f ca="1">INDIRECT(CONCATENATE("AKTES!B",TEXT(MATCH(D2165,AKTES!$A$1:$A$2658,0),0)))</f>
        <v>#N/A</v>
      </c>
      <c r="G2165" s="20"/>
      <c r="H2165" s="21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</row>
    <row r="2166" spans="1:32">
      <c r="A2166" s="3"/>
      <c r="B2166" s="3"/>
      <c r="C2166" s="3"/>
      <c r="D2166" s="3"/>
      <c r="E2166" s="3" t="e">
        <f ca="1">INDIRECT(CONCATENATE("AKTES!D",TEXT(MATCH(D2166,AKTES!$A$1:$A$2658,0),0)))</f>
        <v>#N/A</v>
      </c>
      <c r="F2166" s="3" t="e">
        <f ca="1">INDIRECT(CONCATENATE("AKTES!B",TEXT(MATCH(D2166,AKTES!$A$1:$A$2658,0),0)))</f>
        <v>#N/A</v>
      </c>
      <c r="G2166" s="20"/>
      <c r="H2166" s="21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</row>
    <row r="2167" spans="1:32">
      <c r="A2167" s="3"/>
      <c r="B2167" s="3"/>
      <c r="C2167" s="3"/>
      <c r="D2167" s="3"/>
      <c r="E2167" s="3" t="e">
        <f ca="1">INDIRECT(CONCATENATE("AKTES!D",TEXT(MATCH(D2167,AKTES!$A$1:$A$2658,0),0)))</f>
        <v>#N/A</v>
      </c>
      <c r="F2167" s="3" t="e">
        <f ca="1">INDIRECT(CONCATENATE("AKTES!B",TEXT(MATCH(D2167,AKTES!$A$1:$A$2658,0),0)))</f>
        <v>#N/A</v>
      </c>
      <c r="G2167" s="20"/>
      <c r="H2167" s="21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</row>
    <row r="2168" spans="1:32">
      <c r="A2168" s="3"/>
      <c r="B2168" s="3"/>
      <c r="C2168" s="3"/>
      <c r="D2168" s="3"/>
      <c r="E2168" s="3" t="e">
        <f ca="1">INDIRECT(CONCATENATE("AKTES!D",TEXT(MATCH(D2168,AKTES!$A$1:$A$2658,0),0)))</f>
        <v>#N/A</v>
      </c>
      <c r="F2168" s="3" t="e">
        <f ca="1">INDIRECT(CONCATENATE("AKTES!B",TEXT(MATCH(D2168,AKTES!$A$1:$A$2658,0),0)))</f>
        <v>#N/A</v>
      </c>
      <c r="G2168" s="20"/>
      <c r="H2168" s="21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</row>
    <row r="2169" spans="1:32">
      <c r="A2169" s="3"/>
      <c r="B2169" s="3"/>
      <c r="C2169" s="3"/>
      <c r="D2169" s="3"/>
      <c r="E2169" s="3" t="e">
        <f ca="1">INDIRECT(CONCATENATE("AKTES!D",TEXT(MATCH(D2169,AKTES!$A$1:$A$2658,0),0)))</f>
        <v>#N/A</v>
      </c>
      <c r="F2169" s="3" t="e">
        <f ca="1">INDIRECT(CONCATENATE("AKTES!B",TEXT(MATCH(D2169,AKTES!$A$1:$A$2658,0),0)))</f>
        <v>#N/A</v>
      </c>
      <c r="G2169" s="20"/>
      <c r="H2169" s="21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</row>
    <row r="2170" spans="1:32">
      <c r="A2170" s="3"/>
      <c r="B2170" s="3"/>
      <c r="C2170" s="3"/>
      <c r="D2170" s="3"/>
      <c r="E2170" s="3" t="e">
        <f ca="1">INDIRECT(CONCATENATE("AKTES!D",TEXT(MATCH(D2170,AKTES!$A$1:$A$2658,0),0)))</f>
        <v>#N/A</v>
      </c>
      <c r="F2170" s="3" t="e">
        <f ca="1">INDIRECT(CONCATENATE("AKTES!B",TEXT(MATCH(D2170,AKTES!$A$1:$A$2658,0),0)))</f>
        <v>#N/A</v>
      </c>
      <c r="G2170" s="20"/>
      <c r="H2170" s="21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</row>
    <row r="2171" spans="1:32">
      <c r="A2171" s="3"/>
      <c r="B2171" s="3"/>
      <c r="C2171" s="3"/>
      <c r="D2171" s="3"/>
      <c r="E2171" s="3" t="e">
        <f ca="1">INDIRECT(CONCATENATE("AKTES!D",TEXT(MATCH(D2171,AKTES!$A$1:$A$2658,0),0)))</f>
        <v>#N/A</v>
      </c>
      <c r="F2171" s="3" t="e">
        <f ca="1">INDIRECT(CONCATENATE("AKTES!B",TEXT(MATCH(D2171,AKTES!$A$1:$A$2658,0),0)))</f>
        <v>#N/A</v>
      </c>
      <c r="G2171" s="20"/>
      <c r="H2171" s="21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</row>
    <row r="2172" spans="1:32">
      <c r="A2172" s="3"/>
      <c r="B2172" s="3"/>
      <c r="C2172" s="3"/>
      <c r="D2172" s="3"/>
      <c r="E2172" s="3" t="e">
        <f ca="1">INDIRECT(CONCATENATE("AKTES!D",TEXT(MATCH(D2172,AKTES!$A$1:$A$2658,0),0)))</f>
        <v>#N/A</v>
      </c>
      <c r="F2172" s="3" t="e">
        <f ca="1">INDIRECT(CONCATENATE("AKTES!B",TEXT(MATCH(D2172,AKTES!$A$1:$A$2658,0),0)))</f>
        <v>#N/A</v>
      </c>
      <c r="G2172" s="20"/>
      <c r="H2172" s="21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</row>
    <row r="2173" spans="1:32">
      <c r="A2173" s="3"/>
      <c r="B2173" s="3"/>
      <c r="C2173" s="3"/>
      <c r="D2173" s="3"/>
      <c r="E2173" s="3" t="e">
        <f ca="1">INDIRECT(CONCATENATE("AKTES!D",TEXT(MATCH(D2173,AKTES!$A$1:$A$2658,0),0)))</f>
        <v>#N/A</v>
      </c>
      <c r="F2173" s="3" t="e">
        <f ca="1">INDIRECT(CONCATENATE("AKTES!B",TEXT(MATCH(D2173,AKTES!$A$1:$A$2658,0),0)))</f>
        <v>#N/A</v>
      </c>
      <c r="G2173" s="20"/>
      <c r="H2173" s="21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</row>
    <row r="2174" spans="1:32">
      <c r="A2174" s="3"/>
      <c r="B2174" s="3"/>
      <c r="C2174" s="3"/>
      <c r="D2174" s="3"/>
      <c r="E2174" s="3" t="e">
        <f ca="1">INDIRECT(CONCATENATE("AKTES!D",TEXT(MATCH(D2174,AKTES!$A$1:$A$2658,0),0)))</f>
        <v>#N/A</v>
      </c>
      <c r="F2174" s="3" t="e">
        <f ca="1">INDIRECT(CONCATENATE("AKTES!B",TEXT(MATCH(D2174,AKTES!$A$1:$A$2658,0),0)))</f>
        <v>#N/A</v>
      </c>
      <c r="G2174" s="20"/>
      <c r="H2174" s="21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</row>
    <row r="2175" spans="1:32">
      <c r="A2175" s="3"/>
      <c r="B2175" s="3"/>
      <c r="C2175" s="3"/>
      <c r="D2175" s="3"/>
      <c r="E2175" s="3" t="e">
        <f ca="1">INDIRECT(CONCATENATE("AKTES!D",TEXT(MATCH(D2175,AKTES!$A$1:$A$2658,0),0)))</f>
        <v>#N/A</v>
      </c>
      <c r="F2175" s="3" t="e">
        <f ca="1">INDIRECT(CONCATENATE("AKTES!B",TEXT(MATCH(D2175,AKTES!$A$1:$A$2658,0),0)))</f>
        <v>#N/A</v>
      </c>
      <c r="G2175" s="20"/>
      <c r="H2175" s="21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</row>
    <row r="2176" spans="1:32">
      <c r="A2176" s="3"/>
      <c r="B2176" s="3"/>
      <c r="C2176" s="3"/>
      <c r="D2176" s="3"/>
      <c r="E2176" s="3" t="e">
        <f ca="1">INDIRECT(CONCATENATE("AKTES!D",TEXT(MATCH(D2176,AKTES!$A$1:$A$2658,0),0)))</f>
        <v>#N/A</v>
      </c>
      <c r="F2176" s="3" t="e">
        <f ca="1">INDIRECT(CONCATENATE("AKTES!B",TEXT(MATCH(D2176,AKTES!$A$1:$A$2658,0),0)))</f>
        <v>#N/A</v>
      </c>
      <c r="G2176" s="20"/>
      <c r="H2176" s="21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</row>
    <row r="2177" spans="1:32">
      <c r="A2177" s="3"/>
      <c r="B2177" s="3"/>
      <c r="C2177" s="3"/>
      <c r="D2177" s="3"/>
      <c r="E2177" s="3" t="e">
        <f ca="1">INDIRECT(CONCATENATE("AKTES!D",TEXT(MATCH(D2177,AKTES!$A$1:$A$2658,0),0)))</f>
        <v>#N/A</v>
      </c>
      <c r="F2177" s="3" t="e">
        <f ca="1">INDIRECT(CONCATENATE("AKTES!B",TEXT(MATCH(D2177,AKTES!$A$1:$A$2658,0),0)))</f>
        <v>#N/A</v>
      </c>
      <c r="G2177" s="20"/>
      <c r="H2177" s="21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</row>
    <row r="2178" spans="1:32">
      <c r="A2178" s="3"/>
      <c r="B2178" s="3"/>
      <c r="C2178" s="3"/>
      <c r="D2178" s="3"/>
      <c r="E2178" s="3" t="e">
        <f ca="1">INDIRECT(CONCATENATE("AKTES!D",TEXT(MATCH(D2178,AKTES!$A$1:$A$2658,0),0)))</f>
        <v>#N/A</v>
      </c>
      <c r="F2178" s="3" t="e">
        <f ca="1">INDIRECT(CONCATENATE("AKTES!B",TEXT(MATCH(D2178,AKTES!$A$1:$A$2658,0),0)))</f>
        <v>#N/A</v>
      </c>
      <c r="G2178" s="20"/>
      <c r="H2178" s="21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</row>
    <row r="2179" spans="1:32">
      <c r="A2179" s="3"/>
      <c r="B2179" s="3"/>
      <c r="C2179" s="3"/>
      <c r="D2179" s="3"/>
      <c r="E2179" s="3" t="e">
        <f ca="1">INDIRECT(CONCATENATE("AKTES!D",TEXT(MATCH(D2179,AKTES!$A$1:$A$2658,0),0)))</f>
        <v>#N/A</v>
      </c>
      <c r="F2179" s="3" t="e">
        <f ca="1">INDIRECT(CONCATENATE("AKTES!B",TEXT(MATCH(D2179,AKTES!$A$1:$A$2658,0),0)))</f>
        <v>#N/A</v>
      </c>
      <c r="G2179" s="20"/>
      <c r="H2179" s="21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</row>
    <row r="2180" spans="1:32">
      <c r="A2180" s="3"/>
      <c r="B2180" s="3"/>
      <c r="C2180" s="3"/>
      <c r="D2180" s="3"/>
      <c r="E2180" s="3" t="e">
        <f ca="1">INDIRECT(CONCATENATE("AKTES!D",TEXT(MATCH(D2180,AKTES!$A$1:$A$2658,0),0)))</f>
        <v>#N/A</v>
      </c>
      <c r="F2180" s="3" t="e">
        <f ca="1">INDIRECT(CONCATENATE("AKTES!B",TEXT(MATCH(D2180,AKTES!$A$1:$A$2658,0),0)))</f>
        <v>#N/A</v>
      </c>
      <c r="G2180" s="20"/>
      <c r="H2180" s="21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</row>
    <row r="2181" spans="1:32">
      <c r="A2181" s="3"/>
      <c r="B2181" s="3"/>
      <c r="C2181" s="3"/>
      <c r="D2181" s="3"/>
      <c r="E2181" s="3" t="e">
        <f ca="1">INDIRECT(CONCATENATE("AKTES!D",TEXT(MATCH(D2181,AKTES!$A$1:$A$2658,0),0)))</f>
        <v>#N/A</v>
      </c>
      <c r="F2181" s="3" t="e">
        <f ca="1">INDIRECT(CONCATENATE("AKTES!B",TEXT(MATCH(D2181,AKTES!$A$1:$A$2658,0),0)))</f>
        <v>#N/A</v>
      </c>
      <c r="G2181" s="20"/>
      <c r="H2181" s="21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</row>
    <row r="2182" spans="1:32">
      <c r="A2182" s="3"/>
      <c r="B2182" s="3"/>
      <c r="C2182" s="3"/>
      <c r="D2182" s="3"/>
      <c r="E2182" s="3" t="e">
        <f ca="1">INDIRECT(CONCATENATE("AKTES!D",TEXT(MATCH(D2182,AKTES!$A$1:$A$2658,0),0)))</f>
        <v>#N/A</v>
      </c>
      <c r="F2182" s="3" t="e">
        <f ca="1">INDIRECT(CONCATENATE("AKTES!B",TEXT(MATCH(D2182,AKTES!$A$1:$A$2658,0),0)))</f>
        <v>#N/A</v>
      </c>
      <c r="G2182" s="20"/>
      <c r="H2182" s="21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</row>
    <row r="2183" spans="1:32">
      <c r="A2183" s="3"/>
      <c r="B2183" s="3"/>
      <c r="C2183" s="3"/>
      <c r="D2183" s="3"/>
      <c r="E2183" s="3" t="e">
        <f ca="1">INDIRECT(CONCATENATE("AKTES!D",TEXT(MATCH(D2183,AKTES!$A$1:$A$2658,0),0)))</f>
        <v>#N/A</v>
      </c>
      <c r="F2183" s="3" t="e">
        <f ca="1">INDIRECT(CONCATENATE("AKTES!B",TEXT(MATCH(D2183,AKTES!$A$1:$A$2658,0),0)))</f>
        <v>#N/A</v>
      </c>
      <c r="G2183" s="20"/>
      <c r="H2183" s="21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</row>
    <row r="2184" spans="1:32">
      <c r="A2184" s="3"/>
      <c r="B2184" s="3"/>
      <c r="C2184" s="3"/>
      <c r="D2184" s="3"/>
      <c r="E2184" s="3" t="e">
        <f ca="1">INDIRECT(CONCATENATE("AKTES!D",TEXT(MATCH(D2184,AKTES!$A$1:$A$2658,0),0)))</f>
        <v>#N/A</v>
      </c>
      <c r="F2184" s="3" t="e">
        <f ca="1">INDIRECT(CONCATENATE("AKTES!B",TEXT(MATCH(D2184,AKTES!$A$1:$A$2658,0),0)))</f>
        <v>#N/A</v>
      </c>
      <c r="G2184" s="20"/>
      <c r="H2184" s="21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</row>
    <row r="2185" spans="1:32">
      <c r="A2185" s="3"/>
      <c r="B2185" s="3"/>
      <c r="C2185" s="3"/>
      <c r="D2185" s="3"/>
      <c r="E2185" s="3" t="e">
        <f ca="1">INDIRECT(CONCATENATE("AKTES!D",TEXT(MATCH(D2185,AKTES!$A$1:$A$2658,0),0)))</f>
        <v>#N/A</v>
      </c>
      <c r="F2185" s="3" t="e">
        <f ca="1">INDIRECT(CONCATENATE("AKTES!B",TEXT(MATCH(D2185,AKTES!$A$1:$A$2658,0),0)))</f>
        <v>#N/A</v>
      </c>
      <c r="G2185" s="20"/>
      <c r="H2185" s="21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</row>
    <row r="2186" spans="1:32">
      <c r="A2186" s="3"/>
      <c r="B2186" s="3"/>
      <c r="C2186" s="3"/>
      <c r="D2186" s="3"/>
      <c r="E2186" s="3" t="e">
        <f ca="1">INDIRECT(CONCATENATE("AKTES!D",TEXT(MATCH(D2186,AKTES!$A$1:$A$2658,0),0)))</f>
        <v>#N/A</v>
      </c>
      <c r="F2186" s="3" t="e">
        <f ca="1">INDIRECT(CONCATENATE("AKTES!B",TEXT(MATCH(D2186,AKTES!$A$1:$A$2658,0),0)))</f>
        <v>#N/A</v>
      </c>
      <c r="G2186" s="20"/>
      <c r="H2186" s="21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</row>
    <row r="2187" spans="1:32">
      <c r="A2187" s="3"/>
      <c r="B2187" s="3"/>
      <c r="C2187" s="3"/>
      <c r="D2187" s="3"/>
      <c r="E2187" s="3" t="e">
        <f ca="1">INDIRECT(CONCATENATE("AKTES!D",TEXT(MATCH(D2187,AKTES!$A$1:$A$2658,0),0)))</f>
        <v>#N/A</v>
      </c>
      <c r="F2187" s="3" t="e">
        <f ca="1">INDIRECT(CONCATENATE("AKTES!B",TEXT(MATCH(D2187,AKTES!$A$1:$A$2658,0),0)))</f>
        <v>#N/A</v>
      </c>
      <c r="G2187" s="20"/>
      <c r="H2187" s="21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</row>
    <row r="2188" spans="1:32">
      <c r="A2188" s="3"/>
      <c r="B2188" s="3"/>
      <c r="C2188" s="3"/>
      <c r="D2188" s="3"/>
      <c r="E2188" s="3" t="e">
        <f ca="1">INDIRECT(CONCATENATE("AKTES!D",TEXT(MATCH(D2188,AKTES!$A$1:$A$2658,0),0)))</f>
        <v>#N/A</v>
      </c>
      <c r="F2188" s="3" t="e">
        <f ca="1">INDIRECT(CONCATENATE("AKTES!B",TEXT(MATCH(D2188,AKTES!$A$1:$A$2658,0),0)))</f>
        <v>#N/A</v>
      </c>
      <c r="G2188" s="20"/>
      <c r="H2188" s="21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</row>
    <row r="2189" spans="1:32">
      <c r="A2189" s="3"/>
      <c r="B2189" s="3"/>
      <c r="C2189" s="3"/>
      <c r="D2189" s="3"/>
      <c r="E2189" s="3" t="e">
        <f ca="1">INDIRECT(CONCATENATE("AKTES!D",TEXT(MATCH(D2189,AKTES!$A$1:$A$2658,0),0)))</f>
        <v>#N/A</v>
      </c>
      <c r="F2189" s="3" t="e">
        <f ca="1">INDIRECT(CONCATENATE("AKTES!B",TEXT(MATCH(D2189,AKTES!$A$1:$A$2658,0),0)))</f>
        <v>#N/A</v>
      </c>
      <c r="G2189" s="20"/>
      <c r="H2189" s="21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</row>
    <row r="2190" spans="1:32">
      <c r="A2190" s="3"/>
      <c r="B2190" s="3"/>
      <c r="C2190" s="3"/>
      <c r="D2190" s="3"/>
      <c r="E2190" s="3" t="e">
        <f ca="1">INDIRECT(CONCATENATE("AKTES!D",TEXT(MATCH(D2190,AKTES!$A$1:$A$2658,0),0)))</f>
        <v>#N/A</v>
      </c>
      <c r="F2190" s="3" t="e">
        <f ca="1">INDIRECT(CONCATENATE("AKTES!B",TEXT(MATCH(D2190,AKTES!$A$1:$A$2658,0),0)))</f>
        <v>#N/A</v>
      </c>
      <c r="G2190" s="20"/>
      <c r="H2190" s="21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</row>
    <row r="2191" spans="1:32">
      <c r="A2191" s="3"/>
      <c r="B2191" s="3"/>
      <c r="C2191" s="3"/>
      <c r="D2191" s="3"/>
      <c r="E2191" s="3" t="e">
        <f ca="1">INDIRECT(CONCATENATE("AKTES!D",TEXT(MATCH(D2191,AKTES!$A$1:$A$2658,0),0)))</f>
        <v>#N/A</v>
      </c>
      <c r="F2191" s="3" t="e">
        <f ca="1">INDIRECT(CONCATENATE("AKTES!B",TEXT(MATCH(D2191,AKTES!$A$1:$A$2658,0),0)))</f>
        <v>#N/A</v>
      </c>
      <c r="G2191" s="20"/>
      <c r="H2191" s="21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</row>
    <row r="2192" spans="1:32">
      <c r="A2192" s="3"/>
      <c r="B2192" s="3"/>
      <c r="C2192" s="3"/>
      <c r="D2192" s="3"/>
      <c r="E2192" s="3" t="e">
        <f ca="1">INDIRECT(CONCATENATE("AKTES!D",TEXT(MATCH(D2192,AKTES!$A$1:$A$2658,0),0)))</f>
        <v>#N/A</v>
      </c>
      <c r="F2192" s="3" t="e">
        <f ca="1">INDIRECT(CONCATENATE("AKTES!B",TEXT(MATCH(D2192,AKTES!$A$1:$A$2658,0),0)))</f>
        <v>#N/A</v>
      </c>
      <c r="G2192" s="20"/>
      <c r="H2192" s="21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</row>
    <row r="2193" spans="1:32">
      <c r="A2193" s="3"/>
      <c r="B2193" s="3"/>
      <c r="C2193" s="3"/>
      <c r="D2193" s="3"/>
      <c r="E2193" s="3" t="e">
        <f ca="1">INDIRECT(CONCATENATE("AKTES!D",TEXT(MATCH(D2193,AKTES!$A$1:$A$2658,0),0)))</f>
        <v>#N/A</v>
      </c>
      <c r="F2193" s="3" t="e">
        <f ca="1">INDIRECT(CONCATENATE("AKTES!B",TEXT(MATCH(D2193,AKTES!$A$1:$A$2658,0),0)))</f>
        <v>#N/A</v>
      </c>
      <c r="G2193" s="20"/>
      <c r="H2193" s="21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</row>
    <row r="2194" spans="1:32">
      <c r="A2194" s="3"/>
      <c r="B2194" s="3"/>
      <c r="C2194" s="3"/>
      <c r="D2194" s="3"/>
      <c r="E2194" s="3" t="e">
        <f ca="1">INDIRECT(CONCATENATE("AKTES!D",TEXT(MATCH(D2194,AKTES!$A$1:$A$2658,0),0)))</f>
        <v>#N/A</v>
      </c>
      <c r="F2194" s="3" t="e">
        <f ca="1">INDIRECT(CONCATENATE("AKTES!B",TEXT(MATCH(D2194,AKTES!$A$1:$A$2658,0),0)))</f>
        <v>#N/A</v>
      </c>
      <c r="G2194" s="20"/>
      <c r="H2194" s="21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</row>
    <row r="2195" spans="1:32">
      <c r="A2195" s="3"/>
      <c r="B2195" s="3"/>
      <c r="C2195" s="3"/>
      <c r="D2195" s="3"/>
      <c r="E2195" s="3" t="e">
        <f ca="1">INDIRECT(CONCATENATE("AKTES!D",TEXT(MATCH(D2195,AKTES!$A$1:$A$2658,0),0)))</f>
        <v>#N/A</v>
      </c>
      <c r="F2195" s="3" t="e">
        <f ca="1">INDIRECT(CONCATENATE("AKTES!B",TEXT(MATCH(D2195,AKTES!$A$1:$A$2658,0),0)))</f>
        <v>#N/A</v>
      </c>
      <c r="G2195" s="20"/>
      <c r="H2195" s="21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</row>
    <row r="2196" spans="1:32">
      <c r="A2196" s="3"/>
      <c r="B2196" s="3"/>
      <c r="C2196" s="3"/>
      <c r="D2196" s="3"/>
      <c r="E2196" s="3" t="e">
        <f ca="1">INDIRECT(CONCATENATE("AKTES!D",TEXT(MATCH(D2196,AKTES!$A$1:$A$2658,0),0)))</f>
        <v>#N/A</v>
      </c>
      <c r="F2196" s="3" t="e">
        <f ca="1">INDIRECT(CONCATENATE("AKTES!B",TEXT(MATCH(D2196,AKTES!$A$1:$A$2658,0),0)))</f>
        <v>#N/A</v>
      </c>
      <c r="G2196" s="20"/>
      <c r="H2196" s="21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</row>
    <row r="2197" spans="1:32">
      <c r="A2197" s="3"/>
      <c r="B2197" s="3"/>
      <c r="C2197" s="3"/>
      <c r="D2197" s="3"/>
      <c r="E2197" s="3" t="e">
        <f ca="1">INDIRECT(CONCATENATE("AKTES!D",TEXT(MATCH(D2197,AKTES!$A$1:$A$2658,0),0)))</f>
        <v>#N/A</v>
      </c>
      <c r="F2197" s="3" t="e">
        <f ca="1">INDIRECT(CONCATENATE("AKTES!B",TEXT(MATCH(D2197,AKTES!$A$1:$A$2658,0),0)))</f>
        <v>#N/A</v>
      </c>
      <c r="G2197" s="20"/>
      <c r="H2197" s="21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</row>
    <row r="2198" spans="1:32">
      <c r="A2198" s="3"/>
      <c r="B2198" s="3"/>
      <c r="C2198" s="3"/>
      <c r="D2198" s="3"/>
      <c r="E2198" s="3" t="e">
        <f ca="1">INDIRECT(CONCATENATE("AKTES!D",TEXT(MATCH(D2198,AKTES!$A$1:$A$2658,0),0)))</f>
        <v>#N/A</v>
      </c>
      <c r="F2198" s="3" t="e">
        <f ca="1">INDIRECT(CONCATENATE("AKTES!B",TEXT(MATCH(D2198,AKTES!$A$1:$A$2658,0),0)))</f>
        <v>#N/A</v>
      </c>
      <c r="G2198" s="20"/>
      <c r="H2198" s="21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</row>
    <row r="2199" spans="1:32">
      <c r="A2199" s="3"/>
      <c r="B2199" s="3"/>
      <c r="C2199" s="3"/>
      <c r="D2199" s="3"/>
      <c r="E2199" s="3" t="e">
        <f ca="1">INDIRECT(CONCATENATE("AKTES!D",TEXT(MATCH(D2199,AKTES!$A$1:$A$2658,0),0)))</f>
        <v>#N/A</v>
      </c>
      <c r="F2199" s="3" t="e">
        <f ca="1">INDIRECT(CONCATENATE("AKTES!B",TEXT(MATCH(D2199,AKTES!$A$1:$A$2658,0),0)))</f>
        <v>#N/A</v>
      </c>
      <c r="G2199" s="20"/>
      <c r="H2199" s="21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</row>
    <row r="2200" spans="1:32">
      <c r="A2200" s="3"/>
      <c r="B2200" s="3"/>
      <c r="C2200" s="3"/>
      <c r="D2200" s="3"/>
      <c r="E2200" s="3" t="e">
        <f ca="1">INDIRECT(CONCATENATE("AKTES!D",TEXT(MATCH(D2200,AKTES!$A$1:$A$2658,0),0)))</f>
        <v>#N/A</v>
      </c>
      <c r="F2200" s="3" t="e">
        <f ca="1">INDIRECT(CONCATENATE("AKTES!B",TEXT(MATCH(D2200,AKTES!$A$1:$A$2658,0),0)))</f>
        <v>#N/A</v>
      </c>
      <c r="G2200" s="20"/>
      <c r="H2200" s="21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</row>
    <row r="2201" spans="1:32">
      <c r="A2201" s="3"/>
      <c r="B2201" s="3"/>
      <c r="C2201" s="3"/>
      <c r="D2201" s="3"/>
      <c r="E2201" s="3" t="e">
        <f ca="1">INDIRECT(CONCATENATE("AKTES!D",TEXT(MATCH(D2201,AKTES!$A$1:$A$2658,0),0)))</f>
        <v>#N/A</v>
      </c>
      <c r="F2201" s="3" t="e">
        <f ca="1">INDIRECT(CONCATENATE("AKTES!B",TEXT(MATCH(D2201,AKTES!$A$1:$A$2658,0),0)))</f>
        <v>#N/A</v>
      </c>
      <c r="G2201" s="20"/>
      <c r="H2201" s="21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</row>
    <row r="2202" spans="1:32">
      <c r="A2202" s="3"/>
      <c r="B2202" s="3"/>
      <c r="C2202" s="3"/>
      <c r="D2202" s="3"/>
      <c r="E2202" s="3" t="e">
        <f ca="1">INDIRECT(CONCATENATE("AKTES!D",TEXT(MATCH(D2202,AKTES!$A$1:$A$2658,0),0)))</f>
        <v>#N/A</v>
      </c>
      <c r="F2202" s="3" t="e">
        <f ca="1">INDIRECT(CONCATENATE("AKTES!B",TEXT(MATCH(D2202,AKTES!$A$1:$A$2658,0),0)))</f>
        <v>#N/A</v>
      </c>
      <c r="G2202" s="20"/>
      <c r="H2202" s="21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</row>
    <row r="2203" spans="1:32">
      <c r="A2203" s="3"/>
      <c r="B2203" s="3"/>
      <c r="C2203" s="3"/>
      <c r="D2203" s="3"/>
      <c r="E2203" s="3" t="e">
        <f ca="1">INDIRECT(CONCATENATE("AKTES!D",TEXT(MATCH(D2203,AKTES!$A$1:$A$2658,0),0)))</f>
        <v>#N/A</v>
      </c>
      <c r="F2203" s="3" t="e">
        <f ca="1">INDIRECT(CONCATENATE("AKTES!B",TEXT(MATCH(D2203,AKTES!$A$1:$A$2658,0),0)))</f>
        <v>#N/A</v>
      </c>
      <c r="G2203" s="20"/>
      <c r="H2203" s="21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</row>
    <row r="2204" spans="1:32">
      <c r="A2204" s="3"/>
      <c r="B2204" s="3"/>
      <c r="C2204" s="3"/>
      <c r="D2204" s="3"/>
      <c r="E2204" s="3" t="e">
        <f ca="1">INDIRECT(CONCATENATE("AKTES!D",TEXT(MATCH(D2204,AKTES!$A$1:$A$2658,0),0)))</f>
        <v>#N/A</v>
      </c>
      <c r="F2204" s="3" t="e">
        <f ca="1">INDIRECT(CONCATENATE("AKTES!B",TEXT(MATCH(D2204,AKTES!$A$1:$A$2658,0),0)))</f>
        <v>#N/A</v>
      </c>
      <c r="G2204" s="20"/>
      <c r="H2204" s="21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</row>
    <row r="2205" spans="1:32">
      <c r="A2205" s="3"/>
      <c r="B2205" s="3"/>
      <c r="C2205" s="3"/>
      <c r="D2205" s="3"/>
      <c r="E2205" s="3" t="e">
        <f ca="1">INDIRECT(CONCATENATE("AKTES!D",TEXT(MATCH(D2205,AKTES!$A$1:$A$2658,0),0)))</f>
        <v>#N/A</v>
      </c>
      <c r="F2205" s="3" t="e">
        <f ca="1">INDIRECT(CONCATENATE("AKTES!B",TEXT(MATCH(D2205,AKTES!$A$1:$A$2658,0),0)))</f>
        <v>#N/A</v>
      </c>
      <c r="G2205" s="20"/>
      <c r="H2205" s="21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</row>
    <row r="2206" spans="1:32">
      <c r="A2206" s="3"/>
      <c r="B2206" s="3"/>
      <c r="C2206" s="3"/>
      <c r="D2206" s="3"/>
      <c r="E2206" s="3" t="e">
        <f ca="1">INDIRECT(CONCATENATE("AKTES!D",TEXT(MATCH(D2206,AKTES!$A$1:$A$2658,0),0)))</f>
        <v>#N/A</v>
      </c>
      <c r="F2206" s="3" t="e">
        <f ca="1">INDIRECT(CONCATENATE("AKTES!B",TEXT(MATCH(D2206,AKTES!$A$1:$A$2658,0),0)))</f>
        <v>#N/A</v>
      </c>
      <c r="G2206" s="20"/>
      <c r="H2206" s="21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</row>
    <row r="2207" spans="1:32">
      <c r="A2207" s="3"/>
      <c r="B2207" s="3"/>
      <c r="C2207" s="3"/>
      <c r="D2207" s="3"/>
      <c r="E2207" s="3" t="e">
        <f ca="1">INDIRECT(CONCATENATE("AKTES!D",TEXT(MATCH(D2207,AKTES!$A$1:$A$2658,0),0)))</f>
        <v>#N/A</v>
      </c>
      <c r="F2207" s="3" t="e">
        <f ca="1">INDIRECT(CONCATENATE("AKTES!B",TEXT(MATCH(D2207,AKTES!$A$1:$A$2658,0),0)))</f>
        <v>#N/A</v>
      </c>
      <c r="G2207" s="20"/>
      <c r="H2207" s="21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</row>
    <row r="2208" spans="1:32">
      <c r="A2208" s="3"/>
      <c r="B2208" s="3"/>
      <c r="C2208" s="3"/>
      <c r="D2208" s="3"/>
      <c r="E2208" s="3" t="e">
        <f ca="1">INDIRECT(CONCATENATE("AKTES!D",TEXT(MATCH(D2208,AKTES!$A$1:$A$2658,0),0)))</f>
        <v>#N/A</v>
      </c>
      <c r="F2208" s="3" t="e">
        <f ca="1">INDIRECT(CONCATENATE("AKTES!B",TEXT(MATCH(D2208,AKTES!$A$1:$A$2658,0),0)))</f>
        <v>#N/A</v>
      </c>
      <c r="G2208" s="20"/>
      <c r="H2208" s="21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</row>
    <row r="2209" spans="1:32">
      <c r="A2209" s="3"/>
      <c r="B2209" s="3"/>
      <c r="C2209" s="3"/>
      <c r="D2209" s="3"/>
      <c r="E2209" s="3" t="e">
        <f ca="1">INDIRECT(CONCATENATE("AKTES!D",TEXT(MATCH(D2209,AKTES!$A$1:$A$2658,0),0)))</f>
        <v>#N/A</v>
      </c>
      <c r="F2209" s="3" t="e">
        <f ca="1">INDIRECT(CONCATENATE("AKTES!B",TEXT(MATCH(D2209,AKTES!$A$1:$A$2658,0),0)))</f>
        <v>#N/A</v>
      </c>
      <c r="G2209" s="20"/>
      <c r="H2209" s="21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</row>
    <row r="2210" spans="1:32">
      <c r="A2210" s="3"/>
      <c r="B2210" s="3"/>
      <c r="C2210" s="3"/>
      <c r="D2210" s="3"/>
      <c r="E2210" s="3" t="e">
        <f ca="1">INDIRECT(CONCATENATE("AKTES!D",TEXT(MATCH(D2210,AKTES!$A$1:$A$2658,0),0)))</f>
        <v>#N/A</v>
      </c>
      <c r="F2210" s="3" t="e">
        <f ca="1">INDIRECT(CONCATENATE("AKTES!B",TEXT(MATCH(D2210,AKTES!$A$1:$A$2658,0),0)))</f>
        <v>#N/A</v>
      </c>
      <c r="G2210" s="20"/>
      <c r="H2210" s="21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</row>
    <row r="2211" spans="1:32">
      <c r="A2211" s="3"/>
      <c r="B2211" s="3"/>
      <c r="C2211" s="3"/>
      <c r="D2211" s="3"/>
      <c r="E2211" s="3" t="e">
        <f ca="1">INDIRECT(CONCATENATE("AKTES!D",TEXT(MATCH(D2211,AKTES!$A$1:$A$2658,0),0)))</f>
        <v>#N/A</v>
      </c>
      <c r="F2211" s="3" t="e">
        <f ca="1">INDIRECT(CONCATENATE("AKTES!B",TEXT(MATCH(D2211,AKTES!$A$1:$A$2658,0),0)))</f>
        <v>#N/A</v>
      </c>
      <c r="G2211" s="20"/>
      <c r="H2211" s="21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</row>
    <row r="2212" spans="1:32">
      <c r="A2212" s="3"/>
      <c r="B2212" s="3"/>
      <c r="C2212" s="3"/>
      <c r="D2212" s="3"/>
      <c r="E2212" s="3" t="e">
        <f ca="1">INDIRECT(CONCATENATE("AKTES!D",TEXT(MATCH(D2212,AKTES!$A$1:$A$2658,0),0)))</f>
        <v>#N/A</v>
      </c>
      <c r="F2212" s="3" t="e">
        <f ca="1">INDIRECT(CONCATENATE("AKTES!B",TEXT(MATCH(D2212,AKTES!$A$1:$A$2658,0),0)))</f>
        <v>#N/A</v>
      </c>
      <c r="G2212" s="20"/>
      <c r="H2212" s="21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</row>
    <row r="2213" spans="1:32">
      <c r="A2213" s="3"/>
      <c r="B2213" s="3"/>
      <c r="C2213" s="3"/>
      <c r="D2213" s="3"/>
      <c r="E2213" s="3" t="e">
        <f ca="1">INDIRECT(CONCATENATE("AKTES!D",TEXT(MATCH(D2213,AKTES!$A$1:$A$2658,0),0)))</f>
        <v>#N/A</v>
      </c>
      <c r="F2213" s="3" t="e">
        <f ca="1">INDIRECT(CONCATENATE("AKTES!B",TEXT(MATCH(D2213,AKTES!$A$1:$A$2658,0),0)))</f>
        <v>#N/A</v>
      </c>
      <c r="G2213" s="20"/>
      <c r="H2213" s="21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</row>
    <row r="2214" spans="1:32">
      <c r="A2214" s="3"/>
      <c r="B2214" s="3"/>
      <c r="C2214" s="3"/>
      <c r="D2214" s="3"/>
      <c r="E2214" s="3" t="e">
        <f ca="1">INDIRECT(CONCATENATE("AKTES!D",TEXT(MATCH(D2214,AKTES!$A$1:$A$2658,0),0)))</f>
        <v>#N/A</v>
      </c>
      <c r="F2214" s="3" t="e">
        <f ca="1">INDIRECT(CONCATENATE("AKTES!B",TEXT(MATCH(D2214,AKTES!$A$1:$A$2658,0),0)))</f>
        <v>#N/A</v>
      </c>
      <c r="G2214" s="20"/>
      <c r="H2214" s="21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</row>
    <row r="2215" spans="1:32">
      <c r="A2215" s="3"/>
      <c r="B2215" s="3"/>
      <c r="C2215" s="3"/>
      <c r="D2215" s="3"/>
      <c r="E2215" s="3" t="e">
        <f ca="1">INDIRECT(CONCATENATE("AKTES!D",TEXT(MATCH(D2215,AKTES!$A$1:$A$2658,0),0)))</f>
        <v>#N/A</v>
      </c>
      <c r="F2215" s="3" t="e">
        <f ca="1">INDIRECT(CONCATENATE("AKTES!B",TEXT(MATCH(D2215,AKTES!$A$1:$A$2658,0),0)))</f>
        <v>#N/A</v>
      </c>
      <c r="G2215" s="20"/>
      <c r="H2215" s="21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</row>
    <row r="2216" spans="1:32">
      <c r="A2216" s="3"/>
      <c r="B2216" s="3"/>
      <c r="C2216" s="3"/>
      <c r="D2216" s="3"/>
      <c r="E2216" s="3" t="e">
        <f ca="1">INDIRECT(CONCATENATE("AKTES!D",TEXT(MATCH(D2216,AKTES!$A$1:$A$2658,0),0)))</f>
        <v>#N/A</v>
      </c>
      <c r="F2216" s="3" t="e">
        <f ca="1">INDIRECT(CONCATENATE("AKTES!B",TEXT(MATCH(D2216,AKTES!$A$1:$A$2658,0),0)))</f>
        <v>#N/A</v>
      </c>
      <c r="G2216" s="20"/>
      <c r="H2216" s="21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</row>
    <row r="2217" spans="1:32">
      <c r="A2217" s="3"/>
      <c r="B2217" s="3"/>
      <c r="C2217" s="3"/>
      <c r="D2217" s="3"/>
      <c r="E2217" s="3" t="e">
        <f ca="1">INDIRECT(CONCATENATE("AKTES!D",TEXT(MATCH(D2217,AKTES!$A$1:$A$2658,0),0)))</f>
        <v>#N/A</v>
      </c>
      <c r="F2217" s="3" t="e">
        <f ca="1">INDIRECT(CONCATENATE("AKTES!B",TEXT(MATCH(D2217,AKTES!$A$1:$A$2658,0),0)))</f>
        <v>#N/A</v>
      </c>
      <c r="G2217" s="20"/>
      <c r="H2217" s="21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</row>
    <row r="2218" spans="1:32">
      <c r="A2218" s="3"/>
      <c r="B2218" s="3"/>
      <c r="C2218" s="3"/>
      <c r="D2218" s="3"/>
      <c r="E2218" s="3" t="e">
        <f ca="1">INDIRECT(CONCATENATE("AKTES!D",TEXT(MATCH(D2218,AKTES!$A$1:$A$2658,0),0)))</f>
        <v>#N/A</v>
      </c>
      <c r="F2218" s="3" t="e">
        <f ca="1">INDIRECT(CONCATENATE("AKTES!B",TEXT(MATCH(D2218,AKTES!$A$1:$A$2658,0),0)))</f>
        <v>#N/A</v>
      </c>
      <c r="G2218" s="20"/>
      <c r="H2218" s="21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</row>
    <row r="2219" spans="1:32">
      <c r="A2219" s="3"/>
      <c r="B2219" s="3"/>
      <c r="C2219" s="3"/>
      <c r="D2219" s="3"/>
      <c r="E2219" s="3" t="e">
        <f ca="1">INDIRECT(CONCATENATE("AKTES!D",TEXT(MATCH(D2219,AKTES!$A$1:$A$2658,0),0)))</f>
        <v>#N/A</v>
      </c>
      <c r="F2219" s="3" t="e">
        <f ca="1">INDIRECT(CONCATENATE("AKTES!B",TEXT(MATCH(D2219,AKTES!$A$1:$A$2658,0),0)))</f>
        <v>#N/A</v>
      </c>
      <c r="G2219" s="20"/>
      <c r="H2219" s="21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</row>
    <row r="2220" spans="1:32">
      <c r="A2220" s="3"/>
      <c r="B2220" s="3"/>
      <c r="C2220" s="3"/>
      <c r="D2220" s="3"/>
      <c r="E2220" s="3" t="e">
        <f ca="1">INDIRECT(CONCATENATE("AKTES!D",TEXT(MATCH(D2220,AKTES!$A$1:$A$2658,0),0)))</f>
        <v>#N/A</v>
      </c>
      <c r="F2220" s="3" t="e">
        <f ca="1">INDIRECT(CONCATENATE("AKTES!B",TEXT(MATCH(D2220,AKTES!$A$1:$A$2658,0),0)))</f>
        <v>#N/A</v>
      </c>
      <c r="G2220" s="20"/>
      <c r="H2220" s="21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</row>
    <row r="2221" spans="1:32">
      <c r="A2221" s="3"/>
      <c r="B2221" s="3"/>
      <c r="C2221" s="3"/>
      <c r="D2221" s="3"/>
      <c r="E2221" s="3" t="e">
        <f ca="1">INDIRECT(CONCATENATE("AKTES!D",TEXT(MATCH(D2221,AKTES!$A$1:$A$2658,0),0)))</f>
        <v>#N/A</v>
      </c>
      <c r="F2221" s="3" t="e">
        <f ca="1">INDIRECT(CONCATENATE("AKTES!B",TEXT(MATCH(D2221,AKTES!$A$1:$A$2658,0),0)))</f>
        <v>#N/A</v>
      </c>
      <c r="G2221" s="20"/>
      <c r="H2221" s="21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</row>
    <row r="2222" spans="1:32">
      <c r="A2222" s="3"/>
      <c r="B2222" s="3"/>
      <c r="C2222" s="3"/>
      <c r="D2222" s="3"/>
      <c r="E2222" s="3" t="e">
        <f ca="1">INDIRECT(CONCATENATE("AKTES!D",TEXT(MATCH(D2222,AKTES!$A$1:$A$2658,0),0)))</f>
        <v>#N/A</v>
      </c>
      <c r="F2222" s="3" t="e">
        <f ca="1">INDIRECT(CONCATENATE("AKTES!B",TEXT(MATCH(D2222,AKTES!$A$1:$A$2658,0),0)))</f>
        <v>#N/A</v>
      </c>
      <c r="G2222" s="20"/>
      <c r="H2222" s="21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</row>
    <row r="2223" spans="1:32">
      <c r="A2223" s="3"/>
      <c r="B2223" s="3"/>
      <c r="C2223" s="3"/>
      <c r="D2223" s="3"/>
      <c r="E2223" s="3" t="e">
        <f ca="1">INDIRECT(CONCATENATE("AKTES!D",TEXT(MATCH(D2223,AKTES!$A$1:$A$2658,0),0)))</f>
        <v>#N/A</v>
      </c>
      <c r="F2223" s="3" t="e">
        <f ca="1">INDIRECT(CONCATENATE("AKTES!B",TEXT(MATCH(D2223,AKTES!$A$1:$A$2658,0),0)))</f>
        <v>#N/A</v>
      </c>
      <c r="G2223" s="20"/>
      <c r="H2223" s="21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</row>
    <row r="2224" spans="1:32">
      <c r="A2224" s="3"/>
      <c r="B2224" s="3"/>
      <c r="C2224" s="3"/>
      <c r="D2224" s="3"/>
      <c r="E2224" s="3" t="e">
        <f ca="1">INDIRECT(CONCATENATE("AKTES!D",TEXT(MATCH(D2224,AKTES!$A$1:$A$2658,0),0)))</f>
        <v>#N/A</v>
      </c>
      <c r="F2224" s="3" t="e">
        <f ca="1">INDIRECT(CONCATENATE("AKTES!B",TEXT(MATCH(D2224,AKTES!$A$1:$A$2658,0),0)))</f>
        <v>#N/A</v>
      </c>
      <c r="G2224" s="20"/>
      <c r="H2224" s="21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</row>
    <row r="2225" spans="1:32">
      <c r="A2225" s="3"/>
      <c r="B2225" s="3"/>
      <c r="C2225" s="3"/>
      <c r="D2225" s="3"/>
      <c r="E2225" s="3" t="e">
        <f ca="1">INDIRECT(CONCATENATE("AKTES!D",TEXT(MATCH(D2225,AKTES!$A$1:$A$2658,0),0)))</f>
        <v>#N/A</v>
      </c>
      <c r="F2225" s="3" t="e">
        <f ca="1">INDIRECT(CONCATENATE("AKTES!B",TEXT(MATCH(D2225,AKTES!$A$1:$A$2658,0),0)))</f>
        <v>#N/A</v>
      </c>
      <c r="G2225" s="20"/>
      <c r="H2225" s="21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</row>
    <row r="2226" spans="1:32">
      <c r="A2226" s="3"/>
      <c r="B2226" s="3"/>
      <c r="C2226" s="3"/>
      <c r="D2226" s="3"/>
      <c r="E2226" s="3" t="e">
        <f ca="1">INDIRECT(CONCATENATE("AKTES!D",TEXT(MATCH(D2226,AKTES!$A$1:$A$2658,0),0)))</f>
        <v>#N/A</v>
      </c>
      <c r="F2226" s="3" t="e">
        <f ca="1">INDIRECT(CONCATENATE("AKTES!B",TEXT(MATCH(D2226,AKTES!$A$1:$A$2658,0),0)))</f>
        <v>#N/A</v>
      </c>
      <c r="G2226" s="20"/>
      <c r="H2226" s="21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</row>
    <row r="2227" spans="1:32">
      <c r="A2227" s="3"/>
      <c r="B2227" s="3"/>
      <c r="C2227" s="3"/>
      <c r="D2227" s="3"/>
      <c r="E2227" s="3" t="e">
        <f ca="1">INDIRECT(CONCATENATE("AKTES!D",TEXT(MATCH(D2227,AKTES!$A$1:$A$2658,0),0)))</f>
        <v>#N/A</v>
      </c>
      <c r="F2227" s="3" t="e">
        <f ca="1">INDIRECT(CONCATENATE("AKTES!B",TEXT(MATCH(D2227,AKTES!$A$1:$A$2658,0),0)))</f>
        <v>#N/A</v>
      </c>
      <c r="G2227" s="20"/>
      <c r="H2227" s="21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</row>
    <row r="2228" spans="1:32">
      <c r="A2228" s="3"/>
      <c r="B2228" s="3"/>
      <c r="C2228" s="3"/>
      <c r="D2228" s="3"/>
      <c r="E2228" s="3" t="e">
        <f ca="1">INDIRECT(CONCATENATE("AKTES!D",TEXT(MATCH(D2228,AKTES!$A$1:$A$2658,0),0)))</f>
        <v>#N/A</v>
      </c>
      <c r="F2228" s="3" t="e">
        <f ca="1">INDIRECT(CONCATENATE("AKTES!B",TEXT(MATCH(D2228,AKTES!$A$1:$A$2658,0),0)))</f>
        <v>#N/A</v>
      </c>
      <c r="G2228" s="20"/>
      <c r="H2228" s="21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</row>
    <row r="2229" spans="1:32">
      <c r="A2229" s="3"/>
      <c r="B2229" s="3"/>
      <c r="C2229" s="3"/>
      <c r="D2229" s="3"/>
      <c r="E2229" s="3" t="e">
        <f ca="1">INDIRECT(CONCATENATE("AKTES!D",TEXT(MATCH(D2229,AKTES!$A$1:$A$2658,0),0)))</f>
        <v>#N/A</v>
      </c>
      <c r="F2229" s="3" t="e">
        <f ca="1">INDIRECT(CONCATENATE("AKTES!B",TEXT(MATCH(D2229,AKTES!$A$1:$A$2658,0),0)))</f>
        <v>#N/A</v>
      </c>
      <c r="G2229" s="20"/>
      <c r="H2229" s="21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</row>
    <row r="2230" spans="1:32">
      <c r="A2230" s="3"/>
      <c r="B2230" s="3"/>
      <c r="C2230" s="3"/>
      <c r="D2230" s="3"/>
      <c r="E2230" s="3" t="e">
        <f ca="1">INDIRECT(CONCATENATE("AKTES!D",TEXT(MATCH(D2230,AKTES!$A$1:$A$2658,0),0)))</f>
        <v>#N/A</v>
      </c>
      <c r="F2230" s="3" t="e">
        <f ca="1">INDIRECT(CONCATENATE("AKTES!B",TEXT(MATCH(D2230,AKTES!$A$1:$A$2658,0),0)))</f>
        <v>#N/A</v>
      </c>
      <c r="G2230" s="20"/>
      <c r="H2230" s="21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</row>
    <row r="2231" spans="1:32">
      <c r="A2231" s="3"/>
      <c r="B2231" s="3"/>
      <c r="C2231" s="3"/>
      <c r="D2231" s="3"/>
      <c r="E2231" s="3" t="e">
        <f ca="1">INDIRECT(CONCATENATE("AKTES!D",TEXT(MATCH(D2231,AKTES!$A$1:$A$2658,0),0)))</f>
        <v>#N/A</v>
      </c>
      <c r="F2231" s="3" t="e">
        <f ca="1">INDIRECT(CONCATENATE("AKTES!B",TEXT(MATCH(D2231,AKTES!$A$1:$A$2658,0),0)))</f>
        <v>#N/A</v>
      </c>
      <c r="G2231" s="20"/>
      <c r="H2231" s="21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</row>
    <row r="2232" spans="1:32">
      <c r="A2232" s="3"/>
      <c r="B2232" s="3"/>
      <c r="C2232" s="3"/>
      <c r="D2232" s="3"/>
      <c r="E2232" s="3" t="e">
        <f ca="1">INDIRECT(CONCATENATE("AKTES!D",TEXT(MATCH(D2232,AKTES!$A$1:$A$2658,0),0)))</f>
        <v>#N/A</v>
      </c>
      <c r="F2232" s="3" t="e">
        <f ca="1">INDIRECT(CONCATENATE("AKTES!B",TEXT(MATCH(D2232,AKTES!$A$1:$A$2658,0),0)))</f>
        <v>#N/A</v>
      </c>
      <c r="G2232" s="20"/>
      <c r="H2232" s="21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</row>
    <row r="2233" spans="1:32">
      <c r="A2233" s="3"/>
      <c r="B2233" s="3"/>
      <c r="C2233" s="3"/>
      <c r="D2233" s="3"/>
      <c r="E2233" s="3" t="e">
        <f ca="1">INDIRECT(CONCATENATE("AKTES!D",TEXT(MATCH(D2233,AKTES!$A$1:$A$2658,0),0)))</f>
        <v>#N/A</v>
      </c>
      <c r="F2233" s="3" t="e">
        <f ca="1">INDIRECT(CONCATENATE("AKTES!B",TEXT(MATCH(D2233,AKTES!$A$1:$A$2658,0),0)))</f>
        <v>#N/A</v>
      </c>
      <c r="G2233" s="20"/>
      <c r="H2233" s="21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</row>
    <row r="2234" spans="1:32">
      <c r="A2234" s="3"/>
      <c r="B2234" s="3"/>
      <c r="C2234" s="3"/>
      <c r="D2234" s="3"/>
      <c r="E2234" s="3" t="e">
        <f ca="1">INDIRECT(CONCATENATE("AKTES!D",TEXT(MATCH(D2234,AKTES!$A$1:$A$2658,0),0)))</f>
        <v>#N/A</v>
      </c>
      <c r="F2234" s="3" t="e">
        <f ca="1">INDIRECT(CONCATENATE("AKTES!B",TEXT(MATCH(D2234,AKTES!$A$1:$A$2658,0),0)))</f>
        <v>#N/A</v>
      </c>
      <c r="G2234" s="20"/>
      <c r="H2234" s="21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</row>
    <row r="2235" spans="1:32">
      <c r="A2235" s="3"/>
      <c r="B2235" s="3"/>
      <c r="C2235" s="3"/>
      <c r="D2235" s="3"/>
      <c r="E2235" s="3" t="e">
        <f ca="1">INDIRECT(CONCATENATE("AKTES!D",TEXT(MATCH(D2235,AKTES!$A$1:$A$2658,0),0)))</f>
        <v>#N/A</v>
      </c>
      <c r="F2235" s="3" t="e">
        <f ca="1">INDIRECT(CONCATENATE("AKTES!B",TEXT(MATCH(D2235,AKTES!$A$1:$A$2658,0),0)))</f>
        <v>#N/A</v>
      </c>
      <c r="G2235" s="20"/>
      <c r="H2235" s="21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</row>
    <row r="2236" spans="1:32">
      <c r="A2236" s="3"/>
      <c r="B2236" s="3"/>
      <c r="C2236" s="3"/>
      <c r="D2236" s="3"/>
      <c r="E2236" s="3" t="e">
        <f ca="1">INDIRECT(CONCATENATE("AKTES!D",TEXT(MATCH(D2236,AKTES!$A$1:$A$2658,0),0)))</f>
        <v>#N/A</v>
      </c>
      <c r="F2236" s="3" t="e">
        <f ca="1">INDIRECT(CONCATENATE("AKTES!B",TEXT(MATCH(D2236,AKTES!$A$1:$A$2658,0),0)))</f>
        <v>#N/A</v>
      </c>
      <c r="G2236" s="20"/>
      <c r="H2236" s="21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</row>
    <row r="2237" spans="1:32">
      <c r="A2237" s="3"/>
      <c r="B2237" s="3"/>
      <c r="C2237" s="3"/>
      <c r="D2237" s="3"/>
      <c r="E2237" s="3" t="e">
        <f ca="1">INDIRECT(CONCATENATE("AKTES!D",TEXT(MATCH(D2237,AKTES!$A$1:$A$2658,0),0)))</f>
        <v>#N/A</v>
      </c>
      <c r="F2237" s="3" t="e">
        <f ca="1">INDIRECT(CONCATENATE("AKTES!B",TEXT(MATCH(D2237,AKTES!$A$1:$A$2658,0),0)))</f>
        <v>#N/A</v>
      </c>
      <c r="G2237" s="20"/>
      <c r="H2237" s="21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</row>
    <row r="2238" spans="1:32">
      <c r="A2238" s="3"/>
      <c r="B2238" s="3"/>
      <c r="C2238" s="3"/>
      <c r="D2238" s="3"/>
      <c r="E2238" s="3" t="e">
        <f ca="1">INDIRECT(CONCATENATE("AKTES!D",TEXT(MATCH(D2238,AKTES!$A$1:$A$2658,0),0)))</f>
        <v>#N/A</v>
      </c>
      <c r="F2238" s="3" t="e">
        <f ca="1">INDIRECT(CONCATENATE("AKTES!B",TEXT(MATCH(D2238,AKTES!$A$1:$A$2658,0),0)))</f>
        <v>#N/A</v>
      </c>
      <c r="G2238" s="20"/>
      <c r="H2238" s="21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</row>
    <row r="2239" spans="1:32">
      <c r="A2239" s="3"/>
      <c r="B2239" s="3"/>
      <c r="C2239" s="3"/>
      <c r="D2239" s="3"/>
      <c r="E2239" s="3" t="e">
        <f ca="1">INDIRECT(CONCATENATE("AKTES!D",TEXT(MATCH(D2239,AKTES!$A$1:$A$2658,0),0)))</f>
        <v>#N/A</v>
      </c>
      <c r="F2239" s="3" t="e">
        <f ca="1">INDIRECT(CONCATENATE("AKTES!B",TEXT(MATCH(D2239,AKTES!$A$1:$A$2658,0),0)))</f>
        <v>#N/A</v>
      </c>
      <c r="G2239" s="20"/>
      <c r="H2239" s="21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</row>
    <row r="2240" spans="1:32">
      <c r="A2240" s="3"/>
      <c r="B2240" s="3"/>
      <c r="C2240" s="3"/>
      <c r="D2240" s="3"/>
      <c r="E2240" s="3" t="e">
        <f ca="1">INDIRECT(CONCATENATE("AKTES!D",TEXT(MATCH(D2240,AKTES!$A$1:$A$2658,0),0)))</f>
        <v>#N/A</v>
      </c>
      <c r="F2240" s="3" t="e">
        <f ca="1">INDIRECT(CONCATENATE("AKTES!B",TEXT(MATCH(D2240,AKTES!$A$1:$A$2658,0),0)))</f>
        <v>#N/A</v>
      </c>
      <c r="G2240" s="20"/>
      <c r="H2240" s="21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</row>
    <row r="2241" spans="1:32">
      <c r="A2241" s="3"/>
      <c r="B2241" s="3"/>
      <c r="C2241" s="3"/>
      <c r="D2241" s="3"/>
      <c r="E2241" s="3" t="e">
        <f ca="1">INDIRECT(CONCATENATE("AKTES!D",TEXT(MATCH(D2241,AKTES!$A$1:$A$2658,0),0)))</f>
        <v>#N/A</v>
      </c>
      <c r="F2241" s="3" t="e">
        <f ca="1">INDIRECT(CONCATENATE("AKTES!B",TEXT(MATCH(D2241,AKTES!$A$1:$A$2658,0),0)))</f>
        <v>#N/A</v>
      </c>
      <c r="G2241" s="20"/>
      <c r="H2241" s="21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</row>
    <row r="2242" spans="1:32">
      <c r="A2242" s="3"/>
      <c r="B2242" s="3"/>
      <c r="C2242" s="3"/>
      <c r="D2242" s="3"/>
      <c r="E2242" s="3" t="e">
        <f ca="1">INDIRECT(CONCATENATE("AKTES!D",TEXT(MATCH(D2242,AKTES!$A$1:$A$2658,0),0)))</f>
        <v>#N/A</v>
      </c>
      <c r="F2242" s="3" t="e">
        <f ca="1">INDIRECT(CONCATENATE("AKTES!B",TEXT(MATCH(D2242,AKTES!$A$1:$A$2658,0),0)))</f>
        <v>#N/A</v>
      </c>
      <c r="G2242" s="20"/>
      <c r="H2242" s="21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</row>
    <row r="2243" spans="1:32">
      <c r="A2243" s="3"/>
      <c r="B2243" s="3"/>
      <c r="C2243" s="3"/>
      <c r="D2243" s="3"/>
      <c r="E2243" s="3" t="e">
        <f ca="1">INDIRECT(CONCATENATE("AKTES!D",TEXT(MATCH(D2243,AKTES!$A$1:$A$2658,0),0)))</f>
        <v>#N/A</v>
      </c>
      <c r="F2243" s="3" t="e">
        <f ca="1">INDIRECT(CONCATENATE("AKTES!B",TEXT(MATCH(D2243,AKTES!$A$1:$A$2658,0),0)))</f>
        <v>#N/A</v>
      </c>
      <c r="G2243" s="20"/>
      <c r="H2243" s="21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</row>
    <row r="2244" spans="1:32">
      <c r="A2244" s="3"/>
      <c r="B2244" s="3"/>
      <c r="C2244" s="3"/>
      <c r="D2244" s="3"/>
      <c r="E2244" s="3" t="e">
        <f ca="1">INDIRECT(CONCATENATE("AKTES!D",TEXT(MATCH(D2244,AKTES!$A$1:$A$2658,0),0)))</f>
        <v>#N/A</v>
      </c>
      <c r="F2244" s="3" t="e">
        <f ca="1">INDIRECT(CONCATENATE("AKTES!B",TEXT(MATCH(D2244,AKTES!$A$1:$A$2658,0),0)))</f>
        <v>#N/A</v>
      </c>
      <c r="G2244" s="20"/>
      <c r="H2244" s="21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</row>
    <row r="2245" spans="1:32">
      <c r="A2245" s="3"/>
      <c r="B2245" s="3"/>
      <c r="C2245" s="3"/>
      <c r="D2245" s="3"/>
      <c r="E2245" s="3" t="e">
        <f ca="1">INDIRECT(CONCATENATE("AKTES!D",TEXT(MATCH(D2245,AKTES!$A$1:$A$2658,0),0)))</f>
        <v>#N/A</v>
      </c>
      <c r="F2245" s="3" t="e">
        <f ca="1">INDIRECT(CONCATENATE("AKTES!B",TEXT(MATCH(D2245,AKTES!$A$1:$A$2658,0),0)))</f>
        <v>#N/A</v>
      </c>
      <c r="G2245" s="20"/>
      <c r="H2245" s="21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</row>
    <row r="2246" spans="1:32">
      <c r="A2246" s="3"/>
      <c r="B2246" s="3"/>
      <c r="C2246" s="3"/>
      <c r="D2246" s="3"/>
      <c r="E2246" s="3" t="e">
        <f ca="1">INDIRECT(CONCATENATE("AKTES!D",TEXT(MATCH(D2246,AKTES!$A$1:$A$2658,0),0)))</f>
        <v>#N/A</v>
      </c>
      <c r="F2246" s="3" t="e">
        <f ca="1">INDIRECT(CONCATENATE("AKTES!B",TEXT(MATCH(D2246,AKTES!$A$1:$A$2658,0),0)))</f>
        <v>#N/A</v>
      </c>
      <c r="G2246" s="20"/>
      <c r="H2246" s="21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</row>
    <row r="2247" spans="1:32">
      <c r="A2247" s="3"/>
      <c r="B2247" s="3"/>
      <c r="C2247" s="3"/>
      <c r="D2247" s="3"/>
      <c r="E2247" s="3" t="e">
        <f ca="1">INDIRECT(CONCATENATE("AKTES!D",TEXT(MATCH(D2247,AKTES!$A$1:$A$2658,0),0)))</f>
        <v>#N/A</v>
      </c>
      <c r="F2247" s="3" t="e">
        <f ca="1">INDIRECT(CONCATENATE("AKTES!B",TEXT(MATCH(D2247,AKTES!$A$1:$A$2658,0),0)))</f>
        <v>#N/A</v>
      </c>
      <c r="G2247" s="20"/>
      <c r="H2247" s="21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</row>
    <row r="2248" spans="1:32">
      <c r="A2248" s="3"/>
      <c r="B2248" s="3"/>
      <c r="C2248" s="3"/>
      <c r="D2248" s="3"/>
      <c r="E2248" s="3" t="e">
        <f ca="1">INDIRECT(CONCATENATE("AKTES!D",TEXT(MATCH(D2248,AKTES!$A$1:$A$2658,0),0)))</f>
        <v>#N/A</v>
      </c>
      <c r="F2248" s="3" t="e">
        <f ca="1">INDIRECT(CONCATENATE("AKTES!B",TEXT(MATCH(D2248,AKTES!$A$1:$A$2658,0),0)))</f>
        <v>#N/A</v>
      </c>
      <c r="G2248" s="20"/>
      <c r="H2248" s="21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</row>
    <row r="2249" spans="1:32">
      <c r="A2249" s="3"/>
      <c r="B2249" s="3"/>
      <c r="C2249" s="3"/>
      <c r="D2249" s="3"/>
      <c r="E2249" s="3" t="e">
        <f ca="1">INDIRECT(CONCATENATE("AKTES!D",TEXT(MATCH(D2249,AKTES!$A$1:$A$2658,0),0)))</f>
        <v>#N/A</v>
      </c>
      <c r="F2249" s="3" t="e">
        <f ca="1">INDIRECT(CONCATENATE("AKTES!B",TEXT(MATCH(D2249,AKTES!$A$1:$A$2658,0),0)))</f>
        <v>#N/A</v>
      </c>
      <c r="G2249" s="20"/>
      <c r="H2249" s="21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</row>
    <row r="2250" spans="1:32">
      <c r="A2250" s="3"/>
      <c r="B2250" s="3"/>
      <c r="C2250" s="3"/>
      <c r="D2250" s="3"/>
      <c r="E2250" s="3" t="e">
        <f ca="1">INDIRECT(CONCATENATE("AKTES!D",TEXT(MATCH(D2250,AKTES!$A$1:$A$2658,0),0)))</f>
        <v>#N/A</v>
      </c>
      <c r="F2250" s="3" t="e">
        <f ca="1">INDIRECT(CONCATENATE("AKTES!B",TEXT(MATCH(D2250,AKTES!$A$1:$A$2658,0),0)))</f>
        <v>#N/A</v>
      </c>
      <c r="G2250" s="20"/>
      <c r="H2250" s="21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</row>
    <row r="2251" spans="1:32">
      <c r="A2251" s="3"/>
      <c r="B2251" s="3"/>
      <c r="C2251" s="3"/>
      <c r="D2251" s="3"/>
      <c r="E2251" s="3" t="e">
        <f ca="1">INDIRECT(CONCATENATE("AKTES!D",TEXT(MATCH(D2251,AKTES!$A$1:$A$2658,0),0)))</f>
        <v>#N/A</v>
      </c>
      <c r="F2251" s="3" t="e">
        <f ca="1">INDIRECT(CONCATENATE("AKTES!B",TEXT(MATCH(D2251,AKTES!$A$1:$A$2658,0),0)))</f>
        <v>#N/A</v>
      </c>
      <c r="G2251" s="20"/>
      <c r="H2251" s="21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</row>
    <row r="2252" spans="1:32">
      <c r="A2252" s="3"/>
      <c r="B2252" s="3"/>
      <c r="C2252" s="3"/>
      <c r="D2252" s="3"/>
      <c r="E2252" s="3" t="e">
        <f ca="1">INDIRECT(CONCATENATE("AKTES!D",TEXT(MATCH(D2252,AKTES!$A$1:$A$2658,0),0)))</f>
        <v>#N/A</v>
      </c>
      <c r="F2252" s="3" t="e">
        <f ca="1">INDIRECT(CONCATENATE("AKTES!B",TEXT(MATCH(D2252,AKTES!$A$1:$A$2658,0),0)))</f>
        <v>#N/A</v>
      </c>
      <c r="G2252" s="20"/>
      <c r="H2252" s="21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</row>
    <row r="2253" spans="1:32">
      <c r="A2253" s="3"/>
      <c r="B2253" s="3"/>
      <c r="C2253" s="3"/>
      <c r="D2253" s="3"/>
      <c r="E2253" s="3" t="e">
        <f ca="1">INDIRECT(CONCATENATE("AKTES!D",TEXT(MATCH(D2253,AKTES!$A$1:$A$2658,0),0)))</f>
        <v>#N/A</v>
      </c>
      <c r="F2253" s="3" t="e">
        <f ca="1">INDIRECT(CONCATENATE("AKTES!B",TEXT(MATCH(D2253,AKTES!$A$1:$A$2658,0),0)))</f>
        <v>#N/A</v>
      </c>
      <c r="G2253" s="20"/>
      <c r="H2253" s="21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</row>
    <row r="2254" spans="1:32">
      <c r="A2254" s="3"/>
      <c r="B2254" s="3"/>
      <c r="C2254" s="3"/>
      <c r="D2254" s="3"/>
      <c r="E2254" s="3" t="e">
        <f ca="1">INDIRECT(CONCATENATE("AKTES!D",TEXT(MATCH(D2254,AKTES!$A$1:$A$2658,0),0)))</f>
        <v>#N/A</v>
      </c>
      <c r="F2254" s="3" t="e">
        <f ca="1">INDIRECT(CONCATENATE("AKTES!B",TEXT(MATCH(D2254,AKTES!$A$1:$A$2658,0),0)))</f>
        <v>#N/A</v>
      </c>
      <c r="G2254" s="20"/>
      <c r="H2254" s="21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</row>
    <row r="2255" spans="1:32">
      <c r="A2255" s="3"/>
      <c r="B2255" s="3"/>
      <c r="C2255" s="3"/>
      <c r="D2255" s="3"/>
      <c r="E2255" s="3" t="e">
        <f ca="1">INDIRECT(CONCATENATE("AKTES!D",TEXT(MATCH(D2255,AKTES!$A$1:$A$2658,0),0)))</f>
        <v>#N/A</v>
      </c>
      <c r="F2255" s="3" t="e">
        <f ca="1">INDIRECT(CONCATENATE("AKTES!B",TEXT(MATCH(D2255,AKTES!$A$1:$A$2658,0),0)))</f>
        <v>#N/A</v>
      </c>
      <c r="G2255" s="20"/>
      <c r="H2255" s="21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</row>
    <row r="2256" spans="1:32">
      <c r="A2256" s="3"/>
      <c r="B2256" s="3"/>
      <c r="C2256" s="3"/>
      <c r="D2256" s="3"/>
      <c r="E2256" s="3" t="e">
        <f ca="1">INDIRECT(CONCATENATE("AKTES!D",TEXT(MATCH(D2256,AKTES!$A$1:$A$2658,0),0)))</f>
        <v>#N/A</v>
      </c>
      <c r="F2256" s="3" t="e">
        <f ca="1">INDIRECT(CONCATENATE("AKTES!B",TEXT(MATCH(D2256,AKTES!$A$1:$A$2658,0),0)))</f>
        <v>#N/A</v>
      </c>
      <c r="G2256" s="20"/>
      <c r="H2256" s="21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</row>
    <row r="2257" spans="1:32">
      <c r="A2257" s="3"/>
      <c r="B2257" s="3"/>
      <c r="C2257" s="3"/>
      <c r="D2257" s="3"/>
      <c r="E2257" s="3" t="e">
        <f ca="1">INDIRECT(CONCATENATE("AKTES!D",TEXT(MATCH(D2257,AKTES!$A$1:$A$2658,0),0)))</f>
        <v>#N/A</v>
      </c>
      <c r="F2257" s="3" t="e">
        <f ca="1">INDIRECT(CONCATENATE("AKTES!B",TEXT(MATCH(D2257,AKTES!$A$1:$A$2658,0),0)))</f>
        <v>#N/A</v>
      </c>
      <c r="G2257" s="20"/>
      <c r="H2257" s="21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</row>
    <row r="2258" spans="1:32">
      <c r="A2258" s="3"/>
      <c r="B2258" s="3"/>
      <c r="C2258" s="3"/>
      <c r="D2258" s="3"/>
      <c r="E2258" s="3" t="e">
        <f ca="1">INDIRECT(CONCATENATE("AKTES!D",TEXT(MATCH(D2258,AKTES!$A$1:$A$2658,0),0)))</f>
        <v>#N/A</v>
      </c>
      <c r="F2258" s="3" t="e">
        <f ca="1">INDIRECT(CONCATENATE("AKTES!B",TEXT(MATCH(D2258,AKTES!$A$1:$A$2658,0),0)))</f>
        <v>#N/A</v>
      </c>
      <c r="G2258" s="20"/>
      <c r="H2258" s="21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</row>
    <row r="2259" spans="1:32">
      <c r="A2259" s="3"/>
      <c r="B2259" s="3"/>
      <c r="C2259" s="3"/>
      <c r="D2259" s="3"/>
      <c r="E2259" s="3" t="e">
        <f ca="1">INDIRECT(CONCATENATE("AKTES!D",TEXT(MATCH(D2259,AKTES!$A$1:$A$2658,0),0)))</f>
        <v>#N/A</v>
      </c>
      <c r="F2259" s="3" t="e">
        <f ca="1">INDIRECT(CONCATENATE("AKTES!B",TEXT(MATCH(D2259,AKTES!$A$1:$A$2658,0),0)))</f>
        <v>#N/A</v>
      </c>
      <c r="G2259" s="20"/>
      <c r="H2259" s="21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</row>
    <row r="2260" spans="1:32">
      <c r="A2260" s="3"/>
      <c r="B2260" s="3"/>
      <c r="C2260" s="3"/>
      <c r="D2260" s="3"/>
      <c r="E2260" s="3" t="e">
        <f ca="1">INDIRECT(CONCATENATE("AKTES!D",TEXT(MATCH(D2260,AKTES!$A$1:$A$2658,0),0)))</f>
        <v>#N/A</v>
      </c>
      <c r="F2260" s="3" t="e">
        <f ca="1">INDIRECT(CONCATENATE("AKTES!B",TEXT(MATCH(D2260,AKTES!$A$1:$A$2658,0),0)))</f>
        <v>#N/A</v>
      </c>
      <c r="G2260" s="20"/>
      <c r="H2260" s="21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</row>
    <row r="2261" spans="1:32">
      <c r="A2261" s="3"/>
      <c r="B2261" s="3"/>
      <c r="C2261" s="3"/>
      <c r="D2261" s="3"/>
      <c r="E2261" s="3" t="e">
        <f ca="1">INDIRECT(CONCATENATE("AKTES!D",TEXT(MATCH(D2261,AKTES!$A$1:$A$2658,0),0)))</f>
        <v>#N/A</v>
      </c>
      <c r="F2261" s="3" t="e">
        <f ca="1">INDIRECT(CONCATENATE("AKTES!B",TEXT(MATCH(D2261,AKTES!$A$1:$A$2658,0),0)))</f>
        <v>#N/A</v>
      </c>
      <c r="G2261" s="20"/>
      <c r="H2261" s="21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</row>
    <row r="2262" spans="1:32">
      <c r="A2262" s="3"/>
      <c r="B2262" s="3"/>
      <c r="C2262" s="3"/>
      <c r="D2262" s="3"/>
      <c r="E2262" s="3" t="e">
        <f ca="1">INDIRECT(CONCATENATE("AKTES!D",TEXT(MATCH(D2262,AKTES!$A$1:$A$2658,0),0)))</f>
        <v>#N/A</v>
      </c>
      <c r="F2262" s="3" t="e">
        <f ca="1">INDIRECT(CONCATENATE("AKTES!B",TEXT(MATCH(D2262,AKTES!$A$1:$A$2658,0),0)))</f>
        <v>#N/A</v>
      </c>
      <c r="G2262" s="20"/>
      <c r="H2262" s="21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</row>
    <row r="2263" spans="1:32">
      <c r="A2263" s="3"/>
      <c r="B2263" s="3"/>
      <c r="C2263" s="3"/>
      <c r="D2263" s="3"/>
      <c r="E2263" s="3" t="e">
        <f ca="1">INDIRECT(CONCATENATE("AKTES!D",TEXT(MATCH(D2263,AKTES!$A$1:$A$2658,0),0)))</f>
        <v>#N/A</v>
      </c>
      <c r="F2263" s="3" t="e">
        <f ca="1">INDIRECT(CONCATENATE("AKTES!B",TEXT(MATCH(D2263,AKTES!$A$1:$A$2658,0),0)))</f>
        <v>#N/A</v>
      </c>
      <c r="G2263" s="20"/>
      <c r="H2263" s="21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</row>
    <row r="2264" spans="1:32">
      <c r="A2264" s="3"/>
      <c r="B2264" s="3"/>
      <c r="C2264" s="3"/>
      <c r="D2264" s="3"/>
      <c r="E2264" s="3" t="e">
        <f ca="1">INDIRECT(CONCATENATE("AKTES!D",TEXT(MATCH(D2264,AKTES!$A$1:$A$2658,0),0)))</f>
        <v>#N/A</v>
      </c>
      <c r="F2264" s="3" t="e">
        <f ca="1">INDIRECT(CONCATENATE("AKTES!B",TEXT(MATCH(D2264,AKTES!$A$1:$A$2658,0),0)))</f>
        <v>#N/A</v>
      </c>
      <c r="G2264" s="20"/>
      <c r="H2264" s="21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</row>
    <row r="2265" spans="1:32">
      <c r="A2265" s="3"/>
      <c r="B2265" s="3"/>
      <c r="C2265" s="3"/>
      <c r="D2265" s="3"/>
      <c r="E2265" s="3" t="e">
        <f ca="1">INDIRECT(CONCATENATE("AKTES!D",TEXT(MATCH(D2265,AKTES!$A$1:$A$2658,0),0)))</f>
        <v>#N/A</v>
      </c>
      <c r="F2265" s="3" t="e">
        <f ca="1">INDIRECT(CONCATENATE("AKTES!B",TEXT(MATCH(D2265,AKTES!$A$1:$A$2658,0),0)))</f>
        <v>#N/A</v>
      </c>
      <c r="G2265" s="20"/>
      <c r="H2265" s="21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</row>
    <row r="2266" spans="1:32">
      <c r="A2266" s="3"/>
      <c r="B2266" s="3"/>
      <c r="C2266" s="3"/>
      <c r="D2266" s="3"/>
      <c r="E2266" s="3" t="e">
        <f ca="1">INDIRECT(CONCATENATE("AKTES!D",TEXT(MATCH(D2266,AKTES!$A$1:$A$2658,0),0)))</f>
        <v>#N/A</v>
      </c>
      <c r="F2266" s="3" t="e">
        <f ca="1">INDIRECT(CONCATENATE("AKTES!B",TEXT(MATCH(D2266,AKTES!$A$1:$A$2658,0),0)))</f>
        <v>#N/A</v>
      </c>
      <c r="G2266" s="20"/>
      <c r="H2266" s="21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</row>
    <row r="2267" spans="1:32">
      <c r="A2267" s="3"/>
      <c r="B2267" s="3"/>
      <c r="C2267" s="3"/>
      <c r="D2267" s="3"/>
      <c r="E2267" s="3" t="e">
        <f ca="1">INDIRECT(CONCATENATE("AKTES!D",TEXT(MATCH(D2267,AKTES!$A$1:$A$2658,0),0)))</f>
        <v>#N/A</v>
      </c>
      <c r="F2267" s="3" t="e">
        <f ca="1">INDIRECT(CONCATENATE("AKTES!B",TEXT(MATCH(D2267,AKTES!$A$1:$A$2658,0),0)))</f>
        <v>#N/A</v>
      </c>
      <c r="G2267" s="20"/>
      <c r="H2267" s="21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</row>
    <row r="2268" spans="1:32">
      <c r="A2268" s="3"/>
      <c r="B2268" s="3"/>
      <c r="C2268" s="3"/>
      <c r="D2268" s="3"/>
      <c r="E2268" s="3" t="e">
        <f ca="1">INDIRECT(CONCATENATE("AKTES!D",TEXT(MATCH(D2268,AKTES!$A$1:$A$2658,0),0)))</f>
        <v>#N/A</v>
      </c>
      <c r="F2268" s="3" t="e">
        <f ca="1">INDIRECT(CONCATENATE("AKTES!B",TEXT(MATCH(D2268,AKTES!$A$1:$A$2658,0),0)))</f>
        <v>#N/A</v>
      </c>
      <c r="G2268" s="20"/>
      <c r="H2268" s="21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</row>
    <row r="2269" spans="1:32">
      <c r="A2269" s="3"/>
      <c r="B2269" s="3"/>
      <c r="C2269" s="3"/>
      <c r="D2269" s="3"/>
      <c r="E2269" s="3" t="e">
        <f ca="1">INDIRECT(CONCATENATE("AKTES!D",TEXT(MATCH(D2269,AKTES!$A$1:$A$2658,0),0)))</f>
        <v>#N/A</v>
      </c>
      <c r="F2269" s="3" t="e">
        <f ca="1">INDIRECT(CONCATENATE("AKTES!B",TEXT(MATCH(D2269,AKTES!$A$1:$A$2658,0),0)))</f>
        <v>#N/A</v>
      </c>
      <c r="G2269" s="20"/>
      <c r="H2269" s="21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</row>
    <row r="2270" spans="1:32">
      <c r="A2270" s="3"/>
      <c r="B2270" s="3"/>
      <c r="C2270" s="3"/>
      <c r="D2270" s="3"/>
      <c r="E2270" s="3" t="e">
        <f ca="1">INDIRECT(CONCATENATE("AKTES!D",TEXT(MATCH(D2270,AKTES!$A$1:$A$2658,0),0)))</f>
        <v>#N/A</v>
      </c>
      <c r="F2270" s="3" t="e">
        <f ca="1">INDIRECT(CONCATENATE("AKTES!B",TEXT(MATCH(D2270,AKTES!$A$1:$A$2658,0),0)))</f>
        <v>#N/A</v>
      </c>
      <c r="G2270" s="20"/>
      <c r="H2270" s="21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</row>
    <row r="2271" spans="1:32">
      <c r="A2271" s="3"/>
      <c r="B2271" s="3"/>
      <c r="C2271" s="3"/>
      <c r="D2271" s="3"/>
      <c r="E2271" s="3" t="e">
        <f ca="1">INDIRECT(CONCATENATE("AKTES!D",TEXT(MATCH(D2271,AKTES!$A$1:$A$2658,0),0)))</f>
        <v>#N/A</v>
      </c>
      <c r="F2271" s="3" t="e">
        <f ca="1">INDIRECT(CONCATENATE("AKTES!B",TEXT(MATCH(D2271,AKTES!$A$1:$A$2658,0),0)))</f>
        <v>#N/A</v>
      </c>
      <c r="G2271" s="20"/>
      <c r="H2271" s="21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</row>
    <row r="2272" spans="1:32">
      <c r="A2272" s="3"/>
      <c r="B2272" s="3"/>
      <c r="C2272" s="3"/>
      <c r="D2272" s="3"/>
      <c r="E2272" s="3" t="e">
        <f ca="1">INDIRECT(CONCATENATE("AKTES!D",TEXT(MATCH(D2272,AKTES!$A$1:$A$2658,0),0)))</f>
        <v>#N/A</v>
      </c>
      <c r="F2272" s="3" t="e">
        <f ca="1">INDIRECT(CONCATENATE("AKTES!B",TEXT(MATCH(D2272,AKTES!$A$1:$A$2658,0),0)))</f>
        <v>#N/A</v>
      </c>
      <c r="G2272" s="20"/>
      <c r="H2272" s="21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</row>
    <row r="2273" spans="1:32">
      <c r="A2273" s="3"/>
      <c r="B2273" s="3"/>
      <c r="C2273" s="3"/>
      <c r="D2273" s="3"/>
      <c r="E2273" s="3" t="e">
        <f ca="1">INDIRECT(CONCATENATE("AKTES!D",TEXT(MATCH(D2273,AKTES!$A$1:$A$2658,0),0)))</f>
        <v>#N/A</v>
      </c>
      <c r="F2273" s="3" t="e">
        <f ca="1">INDIRECT(CONCATENATE("AKTES!B",TEXT(MATCH(D2273,AKTES!$A$1:$A$2658,0),0)))</f>
        <v>#N/A</v>
      </c>
      <c r="G2273" s="20"/>
      <c r="H2273" s="21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</row>
    <row r="2274" spans="1:32">
      <c r="A2274" s="3"/>
      <c r="B2274" s="3"/>
      <c r="C2274" s="3"/>
      <c r="D2274" s="3"/>
      <c r="E2274" s="3" t="e">
        <f ca="1">INDIRECT(CONCATENATE("AKTES!D",TEXT(MATCH(D2274,AKTES!$A$1:$A$2658,0),0)))</f>
        <v>#N/A</v>
      </c>
      <c r="F2274" s="3" t="e">
        <f ca="1">INDIRECT(CONCATENATE("AKTES!B",TEXT(MATCH(D2274,AKTES!$A$1:$A$2658,0),0)))</f>
        <v>#N/A</v>
      </c>
      <c r="G2274" s="20"/>
      <c r="H2274" s="21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</row>
    <row r="2275" spans="1:32">
      <c r="A2275" s="3"/>
      <c r="B2275" s="3"/>
      <c r="C2275" s="3"/>
      <c r="D2275" s="3"/>
      <c r="E2275" s="3" t="e">
        <f ca="1">INDIRECT(CONCATENATE("AKTES!D",TEXT(MATCH(D2275,AKTES!$A$1:$A$2658,0),0)))</f>
        <v>#N/A</v>
      </c>
      <c r="F2275" s="3" t="e">
        <f ca="1">INDIRECT(CONCATENATE("AKTES!B",TEXT(MATCH(D2275,AKTES!$A$1:$A$2658,0),0)))</f>
        <v>#N/A</v>
      </c>
      <c r="G2275" s="20"/>
      <c r="H2275" s="21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</row>
    <row r="2276" spans="1:32">
      <c r="A2276" s="3"/>
      <c r="B2276" s="3"/>
      <c r="C2276" s="3"/>
      <c r="D2276" s="3"/>
      <c r="E2276" s="3" t="e">
        <f ca="1">INDIRECT(CONCATENATE("AKTES!D",TEXT(MATCH(D2276,AKTES!$A$1:$A$2658,0),0)))</f>
        <v>#N/A</v>
      </c>
      <c r="F2276" s="3" t="e">
        <f ca="1">INDIRECT(CONCATENATE("AKTES!B",TEXT(MATCH(D2276,AKTES!$A$1:$A$2658,0),0)))</f>
        <v>#N/A</v>
      </c>
      <c r="G2276" s="20"/>
      <c r="H2276" s="21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</row>
    <row r="2277" spans="1:32">
      <c r="A2277" s="3"/>
      <c r="B2277" s="3"/>
      <c r="C2277" s="3"/>
      <c r="D2277" s="3"/>
      <c r="E2277" s="3" t="e">
        <f ca="1">INDIRECT(CONCATENATE("AKTES!D",TEXT(MATCH(D2277,AKTES!$A$1:$A$2658,0),0)))</f>
        <v>#N/A</v>
      </c>
      <c r="F2277" s="3" t="e">
        <f ca="1">INDIRECT(CONCATENATE("AKTES!B",TEXT(MATCH(D2277,AKTES!$A$1:$A$2658,0),0)))</f>
        <v>#N/A</v>
      </c>
      <c r="G2277" s="20"/>
      <c r="H2277" s="21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</row>
    <row r="2278" spans="1:32">
      <c r="A2278" s="3"/>
      <c r="B2278" s="3"/>
      <c r="C2278" s="3"/>
      <c r="D2278" s="3"/>
      <c r="E2278" s="3" t="e">
        <f ca="1">INDIRECT(CONCATENATE("AKTES!D",TEXT(MATCH(D2278,AKTES!$A$1:$A$2658,0),0)))</f>
        <v>#N/A</v>
      </c>
      <c r="F2278" s="3" t="e">
        <f ca="1">INDIRECT(CONCATENATE("AKTES!B",TEXT(MATCH(D2278,AKTES!$A$1:$A$2658,0),0)))</f>
        <v>#N/A</v>
      </c>
      <c r="G2278" s="20"/>
      <c r="H2278" s="21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</row>
    <row r="2279" spans="1:32">
      <c r="A2279" s="3"/>
      <c r="B2279" s="3"/>
      <c r="C2279" s="3"/>
      <c r="D2279" s="3"/>
      <c r="E2279" s="3" t="e">
        <f ca="1">INDIRECT(CONCATENATE("AKTES!D",TEXT(MATCH(D2279,AKTES!$A$1:$A$2658,0),0)))</f>
        <v>#N/A</v>
      </c>
      <c r="F2279" s="3" t="e">
        <f ca="1">INDIRECT(CONCATENATE("AKTES!B",TEXT(MATCH(D2279,AKTES!$A$1:$A$2658,0),0)))</f>
        <v>#N/A</v>
      </c>
      <c r="G2279" s="20"/>
      <c r="H2279" s="21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</row>
    <row r="2280" spans="1:32">
      <c r="A2280" s="3"/>
      <c r="B2280" s="3"/>
      <c r="C2280" s="3"/>
      <c r="D2280" s="3"/>
      <c r="E2280" s="3" t="e">
        <f ca="1">INDIRECT(CONCATENATE("AKTES!D",TEXT(MATCH(D2280,AKTES!$A$1:$A$2658,0),0)))</f>
        <v>#N/A</v>
      </c>
      <c r="F2280" s="3" t="e">
        <f ca="1">INDIRECT(CONCATENATE("AKTES!B",TEXT(MATCH(D2280,AKTES!$A$1:$A$2658,0),0)))</f>
        <v>#N/A</v>
      </c>
      <c r="G2280" s="20"/>
      <c r="H2280" s="21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</row>
    <row r="2281" spans="1:32">
      <c r="A2281" s="3"/>
      <c r="B2281" s="3"/>
      <c r="C2281" s="3"/>
      <c r="D2281" s="3"/>
      <c r="E2281" s="3" t="e">
        <f ca="1">INDIRECT(CONCATENATE("AKTES!D",TEXT(MATCH(D2281,AKTES!$A$1:$A$2658,0),0)))</f>
        <v>#N/A</v>
      </c>
      <c r="F2281" s="3" t="e">
        <f ca="1">INDIRECT(CONCATENATE("AKTES!B",TEXT(MATCH(D2281,AKTES!$A$1:$A$2658,0),0)))</f>
        <v>#N/A</v>
      </c>
      <c r="G2281" s="20"/>
      <c r="H2281" s="21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</row>
    <row r="2282" spans="1:32">
      <c r="A2282" s="3"/>
      <c r="B2282" s="3"/>
      <c r="C2282" s="3"/>
      <c r="D2282" s="3"/>
      <c r="E2282" s="3" t="e">
        <f ca="1">INDIRECT(CONCATENATE("AKTES!D",TEXT(MATCH(D2282,AKTES!$A$1:$A$2658,0),0)))</f>
        <v>#N/A</v>
      </c>
      <c r="F2282" s="3" t="e">
        <f ca="1">INDIRECT(CONCATENATE("AKTES!B",TEXT(MATCH(D2282,AKTES!$A$1:$A$2658,0),0)))</f>
        <v>#N/A</v>
      </c>
      <c r="G2282" s="20"/>
      <c r="H2282" s="21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</row>
    <row r="2283" spans="1:32">
      <c r="A2283" s="3"/>
      <c r="B2283" s="3"/>
      <c r="C2283" s="3"/>
      <c r="D2283" s="3"/>
      <c r="E2283" s="3" t="e">
        <f ca="1">INDIRECT(CONCATENATE("AKTES!D",TEXT(MATCH(D2283,AKTES!$A$1:$A$2658,0),0)))</f>
        <v>#N/A</v>
      </c>
      <c r="F2283" s="3" t="e">
        <f ca="1">INDIRECT(CONCATENATE("AKTES!B",TEXT(MATCH(D2283,AKTES!$A$1:$A$2658,0),0)))</f>
        <v>#N/A</v>
      </c>
      <c r="G2283" s="20"/>
      <c r="H2283" s="21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</row>
    <row r="2284" spans="1:32">
      <c r="A2284" s="3"/>
      <c r="B2284" s="3"/>
      <c r="C2284" s="3"/>
      <c r="D2284" s="3"/>
      <c r="E2284" s="3" t="e">
        <f ca="1">INDIRECT(CONCATENATE("AKTES!D",TEXT(MATCH(D2284,AKTES!$A$1:$A$2658,0),0)))</f>
        <v>#N/A</v>
      </c>
      <c r="F2284" s="3" t="e">
        <f ca="1">INDIRECT(CONCATENATE("AKTES!B",TEXT(MATCH(D2284,AKTES!$A$1:$A$2658,0),0)))</f>
        <v>#N/A</v>
      </c>
      <c r="G2284" s="20"/>
      <c r="H2284" s="21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</row>
    <row r="2285" spans="1:32">
      <c r="A2285" s="3"/>
      <c r="B2285" s="3"/>
      <c r="C2285" s="3"/>
      <c r="D2285" s="3"/>
      <c r="E2285" s="3" t="e">
        <f ca="1">INDIRECT(CONCATENATE("AKTES!D",TEXT(MATCH(D2285,AKTES!$A$1:$A$2658,0),0)))</f>
        <v>#N/A</v>
      </c>
      <c r="F2285" s="3" t="e">
        <f ca="1">INDIRECT(CONCATENATE("AKTES!B",TEXT(MATCH(D2285,AKTES!$A$1:$A$2658,0),0)))</f>
        <v>#N/A</v>
      </c>
      <c r="G2285" s="20"/>
      <c r="H2285" s="21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</row>
    <row r="2286" spans="1:32">
      <c r="A2286" s="3"/>
      <c r="B2286" s="3"/>
      <c r="C2286" s="3"/>
      <c r="D2286" s="3"/>
      <c r="E2286" s="3" t="e">
        <f ca="1">INDIRECT(CONCATENATE("AKTES!D",TEXT(MATCH(D2286,AKTES!$A$1:$A$2658,0),0)))</f>
        <v>#N/A</v>
      </c>
      <c r="F2286" s="3" t="e">
        <f ca="1">INDIRECT(CONCATENATE("AKTES!B",TEXT(MATCH(D2286,AKTES!$A$1:$A$2658,0),0)))</f>
        <v>#N/A</v>
      </c>
      <c r="G2286" s="20"/>
      <c r="H2286" s="21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</row>
    <row r="2287" spans="1:32">
      <c r="A2287" s="3"/>
      <c r="B2287" s="3"/>
      <c r="C2287" s="3"/>
      <c r="D2287" s="3"/>
      <c r="E2287" s="3" t="e">
        <f ca="1">INDIRECT(CONCATENATE("AKTES!D",TEXT(MATCH(D2287,AKTES!$A$1:$A$2658,0),0)))</f>
        <v>#N/A</v>
      </c>
      <c r="F2287" s="3" t="e">
        <f ca="1">INDIRECT(CONCATENATE("AKTES!B",TEXT(MATCH(D2287,AKTES!$A$1:$A$2658,0),0)))</f>
        <v>#N/A</v>
      </c>
      <c r="G2287" s="20"/>
      <c r="H2287" s="21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</row>
    <row r="2288" spans="1:32">
      <c r="A2288" s="3"/>
      <c r="B2288" s="3"/>
      <c r="C2288" s="3"/>
      <c r="D2288" s="3"/>
      <c r="E2288" s="3" t="e">
        <f ca="1">INDIRECT(CONCATENATE("AKTES!D",TEXT(MATCH(D2288,AKTES!$A$1:$A$2658,0),0)))</f>
        <v>#N/A</v>
      </c>
      <c r="F2288" s="3" t="e">
        <f ca="1">INDIRECT(CONCATENATE("AKTES!B",TEXT(MATCH(D2288,AKTES!$A$1:$A$2658,0),0)))</f>
        <v>#N/A</v>
      </c>
      <c r="G2288" s="20"/>
      <c r="H2288" s="21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</row>
    <row r="2289" spans="1:32">
      <c r="A2289" s="3"/>
      <c r="B2289" s="3"/>
      <c r="C2289" s="3"/>
      <c r="D2289" s="3"/>
      <c r="E2289" s="3" t="e">
        <f ca="1">INDIRECT(CONCATENATE("AKTES!D",TEXT(MATCH(D2289,AKTES!$A$1:$A$2658,0),0)))</f>
        <v>#N/A</v>
      </c>
      <c r="F2289" s="3" t="e">
        <f ca="1">INDIRECT(CONCATENATE("AKTES!B",TEXT(MATCH(D2289,AKTES!$A$1:$A$2658,0),0)))</f>
        <v>#N/A</v>
      </c>
      <c r="G2289" s="20"/>
      <c r="H2289" s="21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</row>
    <row r="2290" spans="1:32">
      <c r="A2290" s="3"/>
      <c r="B2290" s="3"/>
      <c r="C2290" s="3"/>
      <c r="D2290" s="3"/>
      <c r="E2290" s="3" t="e">
        <f ca="1">INDIRECT(CONCATENATE("AKTES!D",TEXT(MATCH(D2290,AKTES!$A$1:$A$2658,0),0)))</f>
        <v>#N/A</v>
      </c>
      <c r="F2290" s="3" t="e">
        <f ca="1">INDIRECT(CONCATENATE("AKTES!B",TEXT(MATCH(D2290,AKTES!$A$1:$A$2658,0),0)))</f>
        <v>#N/A</v>
      </c>
      <c r="G2290" s="20"/>
      <c r="H2290" s="21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</row>
    <row r="2291" spans="1:32">
      <c r="A2291" s="3"/>
      <c r="B2291" s="3"/>
      <c r="C2291" s="3"/>
      <c r="D2291" s="3"/>
      <c r="E2291" s="3" t="e">
        <f ca="1">INDIRECT(CONCATENATE("AKTES!D",TEXT(MATCH(D2291,AKTES!$A$1:$A$2658,0),0)))</f>
        <v>#N/A</v>
      </c>
      <c r="F2291" s="3" t="e">
        <f ca="1">INDIRECT(CONCATENATE("AKTES!B",TEXT(MATCH(D2291,AKTES!$A$1:$A$2658,0),0)))</f>
        <v>#N/A</v>
      </c>
      <c r="G2291" s="20"/>
      <c r="H2291" s="21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</row>
    <row r="2292" spans="1:32">
      <c r="A2292" s="3"/>
      <c r="B2292" s="3"/>
      <c r="C2292" s="3"/>
      <c r="D2292" s="3"/>
      <c r="E2292" s="3" t="e">
        <f ca="1">INDIRECT(CONCATENATE("AKTES!D",TEXT(MATCH(D2292,AKTES!$A$1:$A$2658,0),0)))</f>
        <v>#N/A</v>
      </c>
      <c r="F2292" s="3" t="e">
        <f ca="1">INDIRECT(CONCATENATE("AKTES!B",TEXT(MATCH(D2292,AKTES!$A$1:$A$2658,0),0)))</f>
        <v>#N/A</v>
      </c>
      <c r="G2292" s="20"/>
      <c r="H2292" s="21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</row>
    <row r="2293" spans="1:32">
      <c r="A2293" s="3"/>
      <c r="B2293" s="3"/>
      <c r="C2293" s="3"/>
      <c r="D2293" s="3"/>
      <c r="E2293" s="3" t="e">
        <f ca="1">INDIRECT(CONCATENATE("AKTES!D",TEXT(MATCH(D2293,AKTES!$A$1:$A$2658,0),0)))</f>
        <v>#N/A</v>
      </c>
      <c r="F2293" s="3" t="e">
        <f ca="1">INDIRECT(CONCATENATE("AKTES!B",TEXT(MATCH(D2293,AKTES!$A$1:$A$2658,0),0)))</f>
        <v>#N/A</v>
      </c>
      <c r="G2293" s="20"/>
      <c r="H2293" s="21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</row>
    <row r="2294" spans="1:32">
      <c r="A2294" s="3"/>
      <c r="B2294" s="3"/>
      <c r="C2294" s="3"/>
      <c r="D2294" s="3"/>
      <c r="E2294" s="3" t="e">
        <f ca="1">INDIRECT(CONCATENATE("AKTES!D",TEXT(MATCH(D2294,AKTES!$A$1:$A$2658,0),0)))</f>
        <v>#N/A</v>
      </c>
      <c r="F2294" s="3" t="e">
        <f ca="1">INDIRECT(CONCATENATE("AKTES!B",TEXT(MATCH(D2294,AKTES!$A$1:$A$2658,0),0)))</f>
        <v>#N/A</v>
      </c>
      <c r="G2294" s="20"/>
      <c r="H2294" s="21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</row>
    <row r="2295" spans="1:32">
      <c r="A2295" s="3"/>
      <c r="B2295" s="3"/>
      <c r="C2295" s="3"/>
      <c r="D2295" s="3"/>
      <c r="E2295" s="3" t="e">
        <f ca="1">INDIRECT(CONCATENATE("AKTES!D",TEXT(MATCH(D2295,AKTES!$A$1:$A$2658,0),0)))</f>
        <v>#N/A</v>
      </c>
      <c r="F2295" s="3" t="e">
        <f ca="1">INDIRECT(CONCATENATE("AKTES!B",TEXT(MATCH(D2295,AKTES!$A$1:$A$2658,0),0)))</f>
        <v>#N/A</v>
      </c>
      <c r="G2295" s="20"/>
      <c r="H2295" s="21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</row>
    <row r="2296" spans="1:32">
      <c r="A2296" s="3"/>
      <c r="B2296" s="3"/>
      <c r="C2296" s="3"/>
      <c r="D2296" s="3"/>
      <c r="E2296" s="3" t="e">
        <f ca="1">INDIRECT(CONCATENATE("AKTES!D",TEXT(MATCH(D2296,AKTES!$A$1:$A$2658,0),0)))</f>
        <v>#N/A</v>
      </c>
      <c r="F2296" s="3" t="e">
        <f ca="1">INDIRECT(CONCATENATE("AKTES!B",TEXT(MATCH(D2296,AKTES!$A$1:$A$2658,0),0)))</f>
        <v>#N/A</v>
      </c>
      <c r="G2296" s="20"/>
      <c r="H2296" s="21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</row>
    <row r="2297" spans="1:32">
      <c r="A2297" s="3"/>
      <c r="B2297" s="3"/>
      <c r="C2297" s="3"/>
      <c r="D2297" s="3"/>
      <c r="E2297" s="3" t="e">
        <f ca="1">INDIRECT(CONCATENATE("AKTES!D",TEXT(MATCH(D2297,AKTES!$A$1:$A$2658,0),0)))</f>
        <v>#N/A</v>
      </c>
      <c r="F2297" s="3" t="e">
        <f ca="1">INDIRECT(CONCATENATE("AKTES!B",TEXT(MATCH(D2297,AKTES!$A$1:$A$2658,0),0)))</f>
        <v>#N/A</v>
      </c>
      <c r="G2297" s="20"/>
      <c r="H2297" s="21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</row>
    <row r="2298" spans="1:32">
      <c r="A2298" s="3"/>
      <c r="B2298" s="3"/>
      <c r="C2298" s="3"/>
      <c r="D2298" s="3"/>
      <c r="E2298" s="3" t="e">
        <f ca="1">INDIRECT(CONCATENATE("AKTES!D",TEXT(MATCH(D2298,AKTES!$A$1:$A$2658,0),0)))</f>
        <v>#N/A</v>
      </c>
      <c r="F2298" s="3" t="e">
        <f ca="1">INDIRECT(CONCATENATE("AKTES!B",TEXT(MATCH(D2298,AKTES!$A$1:$A$2658,0),0)))</f>
        <v>#N/A</v>
      </c>
      <c r="G2298" s="20"/>
      <c r="H2298" s="21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</row>
    <row r="2299" spans="1:32">
      <c r="A2299" s="3"/>
      <c r="B2299" s="3"/>
      <c r="C2299" s="3"/>
      <c r="D2299" s="3"/>
      <c r="E2299" s="3" t="e">
        <f ca="1">INDIRECT(CONCATENATE("AKTES!D",TEXT(MATCH(D2299,AKTES!$A$1:$A$2658,0),0)))</f>
        <v>#N/A</v>
      </c>
      <c r="F2299" s="3" t="e">
        <f ca="1">INDIRECT(CONCATENATE("AKTES!B",TEXT(MATCH(D2299,AKTES!$A$1:$A$2658,0),0)))</f>
        <v>#N/A</v>
      </c>
      <c r="G2299" s="20"/>
      <c r="H2299" s="21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</row>
    <row r="2300" spans="1:32">
      <c r="A2300" s="3"/>
      <c r="B2300" s="3"/>
      <c r="C2300" s="3"/>
      <c r="D2300" s="3"/>
      <c r="E2300" s="3" t="e">
        <f ca="1">INDIRECT(CONCATENATE("AKTES!D",TEXT(MATCH(D2300,AKTES!$A$1:$A$2658,0),0)))</f>
        <v>#N/A</v>
      </c>
      <c r="F2300" s="3" t="e">
        <f ca="1">INDIRECT(CONCATENATE("AKTES!B",TEXT(MATCH(D2300,AKTES!$A$1:$A$2658,0),0)))</f>
        <v>#N/A</v>
      </c>
      <c r="G2300" s="20"/>
      <c r="H2300" s="21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</row>
    <row r="2301" spans="1:32">
      <c r="A2301" s="3"/>
      <c r="B2301" s="3"/>
      <c r="C2301" s="3"/>
      <c r="D2301" s="3"/>
      <c r="E2301" s="3" t="e">
        <f ca="1">INDIRECT(CONCATENATE("AKTES!D",TEXT(MATCH(D2301,AKTES!$A$1:$A$2658,0),0)))</f>
        <v>#N/A</v>
      </c>
      <c r="F2301" s="3" t="e">
        <f ca="1">INDIRECT(CONCATENATE("AKTES!B",TEXT(MATCH(D2301,AKTES!$A$1:$A$2658,0),0)))</f>
        <v>#N/A</v>
      </c>
      <c r="G2301" s="20"/>
      <c r="H2301" s="21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</row>
    <row r="2302" spans="1:32">
      <c r="A2302" s="3"/>
      <c r="B2302" s="3"/>
      <c r="C2302" s="3"/>
      <c r="D2302" s="3"/>
      <c r="E2302" s="3" t="e">
        <f ca="1">INDIRECT(CONCATENATE("AKTES!D",TEXT(MATCH(D2302,AKTES!$A$1:$A$2658,0),0)))</f>
        <v>#N/A</v>
      </c>
      <c r="F2302" s="3" t="e">
        <f ca="1">INDIRECT(CONCATENATE("AKTES!B",TEXT(MATCH(D2302,AKTES!$A$1:$A$2658,0),0)))</f>
        <v>#N/A</v>
      </c>
      <c r="G2302" s="20"/>
      <c r="H2302" s="21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</row>
    <row r="2303" spans="1:32">
      <c r="A2303" s="3"/>
      <c r="B2303" s="3"/>
      <c r="C2303" s="3"/>
      <c r="D2303" s="3"/>
      <c r="E2303" s="3" t="e">
        <f ca="1">INDIRECT(CONCATENATE("AKTES!D",TEXT(MATCH(D2303,AKTES!$A$1:$A$2658,0),0)))</f>
        <v>#N/A</v>
      </c>
      <c r="F2303" s="3" t="e">
        <f ca="1">INDIRECT(CONCATENATE("AKTES!B",TEXT(MATCH(D2303,AKTES!$A$1:$A$2658,0),0)))</f>
        <v>#N/A</v>
      </c>
      <c r="G2303" s="20"/>
      <c r="H2303" s="21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</row>
    <row r="2304" spans="1:32">
      <c r="A2304" s="3"/>
      <c r="B2304" s="3"/>
      <c r="C2304" s="3"/>
      <c r="D2304" s="3"/>
      <c r="E2304" s="3" t="e">
        <f ca="1">INDIRECT(CONCATENATE("AKTES!D",TEXT(MATCH(D2304,AKTES!$A$1:$A$2658,0),0)))</f>
        <v>#N/A</v>
      </c>
      <c r="F2304" s="3" t="e">
        <f ca="1">INDIRECT(CONCATENATE("AKTES!B",TEXT(MATCH(D2304,AKTES!$A$1:$A$2658,0),0)))</f>
        <v>#N/A</v>
      </c>
      <c r="G2304" s="20"/>
      <c r="H2304" s="21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</row>
    <row r="2305" spans="1:32">
      <c r="A2305" s="3"/>
      <c r="B2305" s="3"/>
      <c r="C2305" s="3"/>
      <c r="D2305" s="3"/>
      <c r="E2305" s="3" t="e">
        <f ca="1">INDIRECT(CONCATENATE("AKTES!D",TEXT(MATCH(D2305,AKTES!$A$1:$A$2658,0),0)))</f>
        <v>#N/A</v>
      </c>
      <c r="F2305" s="3" t="e">
        <f ca="1">INDIRECT(CONCATENATE("AKTES!B",TEXT(MATCH(D2305,AKTES!$A$1:$A$2658,0),0)))</f>
        <v>#N/A</v>
      </c>
      <c r="G2305" s="20"/>
      <c r="H2305" s="21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</row>
    <row r="2306" spans="1:32">
      <c r="A2306" s="3"/>
      <c r="B2306" s="3"/>
      <c r="C2306" s="3"/>
      <c r="D2306" s="3"/>
      <c r="E2306" s="3" t="e">
        <f ca="1">INDIRECT(CONCATENATE("AKTES!D",TEXT(MATCH(D2306,AKTES!$A$1:$A$2658,0),0)))</f>
        <v>#N/A</v>
      </c>
      <c r="F2306" s="3" t="e">
        <f ca="1">INDIRECT(CONCATENATE("AKTES!B",TEXT(MATCH(D2306,AKTES!$A$1:$A$2658,0),0)))</f>
        <v>#N/A</v>
      </c>
      <c r="G2306" s="20"/>
      <c r="H2306" s="21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</row>
    <row r="2307" spans="1:32">
      <c r="A2307" s="3"/>
      <c r="B2307" s="3"/>
      <c r="C2307" s="3"/>
      <c r="D2307" s="3"/>
      <c r="E2307" s="3" t="e">
        <f ca="1">INDIRECT(CONCATENATE("AKTES!D",TEXT(MATCH(D2307,AKTES!$A$1:$A$2658,0),0)))</f>
        <v>#N/A</v>
      </c>
      <c r="F2307" s="3" t="e">
        <f ca="1">INDIRECT(CONCATENATE("AKTES!B",TEXT(MATCH(D2307,AKTES!$A$1:$A$2658,0),0)))</f>
        <v>#N/A</v>
      </c>
      <c r="G2307" s="20"/>
      <c r="H2307" s="21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</row>
    <row r="2308" spans="1:32">
      <c r="A2308" s="3"/>
      <c r="B2308" s="3"/>
      <c r="C2308" s="3"/>
      <c r="D2308" s="3"/>
      <c r="E2308" s="3" t="e">
        <f ca="1">INDIRECT(CONCATENATE("AKTES!D",TEXT(MATCH(D2308,AKTES!$A$1:$A$2658,0),0)))</f>
        <v>#N/A</v>
      </c>
      <c r="F2308" s="3" t="e">
        <f ca="1">INDIRECT(CONCATENATE("AKTES!B",TEXT(MATCH(D2308,AKTES!$A$1:$A$2658,0),0)))</f>
        <v>#N/A</v>
      </c>
      <c r="G2308" s="20"/>
      <c r="H2308" s="21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</row>
    <row r="2309" spans="1:32">
      <c r="A2309" s="3"/>
      <c r="B2309" s="3"/>
      <c r="C2309" s="3"/>
      <c r="D2309" s="3"/>
      <c r="E2309" s="3" t="e">
        <f ca="1">INDIRECT(CONCATENATE("AKTES!D",TEXT(MATCH(D2309,AKTES!$A$1:$A$2658,0),0)))</f>
        <v>#N/A</v>
      </c>
      <c r="F2309" s="3" t="e">
        <f ca="1">INDIRECT(CONCATENATE("AKTES!B",TEXT(MATCH(D2309,AKTES!$A$1:$A$2658,0),0)))</f>
        <v>#N/A</v>
      </c>
      <c r="G2309" s="20"/>
      <c r="H2309" s="21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</row>
    <row r="2310" spans="1:32">
      <c r="A2310" s="3"/>
      <c r="B2310" s="3"/>
      <c r="C2310" s="3"/>
      <c r="D2310" s="3"/>
      <c r="E2310" s="3" t="e">
        <f ca="1">INDIRECT(CONCATENATE("AKTES!D",TEXT(MATCH(D2310,AKTES!$A$1:$A$2658,0),0)))</f>
        <v>#N/A</v>
      </c>
      <c r="F2310" s="3" t="e">
        <f ca="1">INDIRECT(CONCATENATE("AKTES!B",TEXT(MATCH(D2310,AKTES!$A$1:$A$2658,0),0)))</f>
        <v>#N/A</v>
      </c>
      <c r="G2310" s="20"/>
      <c r="H2310" s="21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</row>
    <row r="2311" spans="1:32">
      <c r="A2311" s="3"/>
      <c r="B2311" s="3"/>
      <c r="C2311" s="3"/>
      <c r="D2311" s="3"/>
      <c r="E2311" s="3" t="e">
        <f ca="1">INDIRECT(CONCATENATE("AKTES!D",TEXT(MATCH(D2311,AKTES!$A$1:$A$2658,0),0)))</f>
        <v>#N/A</v>
      </c>
      <c r="F2311" s="3" t="e">
        <f ca="1">INDIRECT(CONCATENATE("AKTES!B",TEXT(MATCH(D2311,AKTES!$A$1:$A$2658,0),0)))</f>
        <v>#N/A</v>
      </c>
      <c r="G2311" s="20"/>
      <c r="H2311" s="21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</row>
    <row r="2312" spans="1:32">
      <c r="A2312" s="3"/>
      <c r="B2312" s="3"/>
      <c r="C2312" s="3"/>
      <c r="D2312" s="3"/>
      <c r="E2312" s="3" t="e">
        <f ca="1">INDIRECT(CONCATENATE("AKTES!D",TEXT(MATCH(D2312,AKTES!$A$1:$A$2658,0),0)))</f>
        <v>#N/A</v>
      </c>
      <c r="F2312" s="3" t="e">
        <f ca="1">INDIRECT(CONCATENATE("AKTES!B",TEXT(MATCH(D2312,AKTES!$A$1:$A$2658,0),0)))</f>
        <v>#N/A</v>
      </c>
      <c r="G2312" s="20"/>
      <c r="H2312" s="21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</row>
    <row r="2313" spans="1:32">
      <c r="A2313" s="3"/>
      <c r="B2313" s="3"/>
      <c r="C2313" s="3"/>
      <c r="D2313" s="3"/>
      <c r="E2313" s="3" t="e">
        <f ca="1">INDIRECT(CONCATENATE("AKTES!D",TEXT(MATCH(D2313,AKTES!$A$1:$A$2658,0),0)))</f>
        <v>#N/A</v>
      </c>
      <c r="F2313" s="3" t="e">
        <f ca="1">INDIRECT(CONCATENATE("AKTES!B",TEXT(MATCH(D2313,AKTES!$A$1:$A$2658,0),0)))</f>
        <v>#N/A</v>
      </c>
      <c r="G2313" s="20"/>
      <c r="H2313" s="21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</row>
    <row r="2314" spans="1:32">
      <c r="A2314" s="3"/>
      <c r="B2314" s="3"/>
      <c r="C2314" s="3"/>
      <c r="D2314" s="3"/>
      <c r="E2314" s="3" t="e">
        <f ca="1">INDIRECT(CONCATENATE("AKTES!D",TEXT(MATCH(D2314,AKTES!$A$1:$A$2658,0),0)))</f>
        <v>#N/A</v>
      </c>
      <c r="F2314" s="3" t="e">
        <f ca="1">INDIRECT(CONCATENATE("AKTES!B",TEXT(MATCH(D2314,AKTES!$A$1:$A$2658,0),0)))</f>
        <v>#N/A</v>
      </c>
      <c r="G2314" s="20"/>
      <c r="H2314" s="21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</row>
    <row r="2315" spans="1:32">
      <c r="A2315" s="3"/>
      <c r="B2315" s="3"/>
      <c r="C2315" s="3"/>
      <c r="D2315" s="3"/>
      <c r="E2315" s="3" t="e">
        <f ca="1">INDIRECT(CONCATENATE("AKTES!D",TEXT(MATCH(D2315,AKTES!$A$1:$A$2658,0),0)))</f>
        <v>#N/A</v>
      </c>
      <c r="F2315" s="3" t="e">
        <f ca="1">INDIRECT(CONCATENATE("AKTES!B",TEXT(MATCH(D2315,AKTES!$A$1:$A$2658,0),0)))</f>
        <v>#N/A</v>
      </c>
      <c r="G2315" s="20"/>
      <c r="H2315" s="21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</row>
    <row r="2316" spans="1:32">
      <c r="A2316" s="3"/>
      <c r="B2316" s="3"/>
      <c r="C2316" s="3"/>
      <c r="D2316" s="3"/>
      <c r="E2316" s="3" t="e">
        <f ca="1">INDIRECT(CONCATENATE("AKTES!D",TEXT(MATCH(D2316,AKTES!$A$1:$A$2658,0),0)))</f>
        <v>#N/A</v>
      </c>
      <c r="F2316" s="3" t="e">
        <f ca="1">INDIRECT(CONCATENATE("AKTES!B",TEXT(MATCH(D2316,AKTES!$A$1:$A$2658,0),0)))</f>
        <v>#N/A</v>
      </c>
      <c r="G2316" s="20"/>
      <c r="H2316" s="21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</row>
    <row r="2317" spans="1:32">
      <c r="A2317" s="3"/>
      <c r="B2317" s="3"/>
      <c r="C2317" s="3"/>
      <c r="D2317" s="3"/>
      <c r="E2317" s="3" t="e">
        <f ca="1">INDIRECT(CONCATENATE("AKTES!D",TEXT(MATCH(D2317,AKTES!$A$1:$A$2658,0),0)))</f>
        <v>#N/A</v>
      </c>
      <c r="F2317" s="3" t="e">
        <f ca="1">INDIRECT(CONCATENATE("AKTES!B",TEXT(MATCH(D2317,AKTES!$A$1:$A$2658,0),0)))</f>
        <v>#N/A</v>
      </c>
      <c r="G2317" s="20"/>
      <c r="H2317" s="21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</row>
    <row r="2318" spans="1:32">
      <c r="A2318" s="3"/>
      <c r="B2318" s="3"/>
      <c r="C2318" s="3"/>
      <c r="D2318" s="3"/>
      <c r="E2318" s="3" t="e">
        <f ca="1">INDIRECT(CONCATENATE("AKTES!D",TEXT(MATCH(D2318,AKTES!$A$1:$A$2658,0),0)))</f>
        <v>#N/A</v>
      </c>
      <c r="F2318" s="3" t="e">
        <f ca="1">INDIRECT(CONCATENATE("AKTES!B",TEXT(MATCH(D2318,AKTES!$A$1:$A$2658,0),0)))</f>
        <v>#N/A</v>
      </c>
      <c r="G2318" s="20"/>
      <c r="H2318" s="21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</row>
    <row r="2319" spans="1:32">
      <c r="A2319" s="3"/>
      <c r="B2319" s="3"/>
      <c r="C2319" s="3"/>
      <c r="D2319" s="3"/>
      <c r="E2319" s="3" t="e">
        <f ca="1">INDIRECT(CONCATENATE("AKTES!D",TEXT(MATCH(D2319,AKTES!$A$1:$A$2658,0),0)))</f>
        <v>#N/A</v>
      </c>
      <c r="F2319" s="3" t="e">
        <f ca="1">INDIRECT(CONCATENATE("AKTES!B",TEXT(MATCH(D2319,AKTES!$A$1:$A$2658,0),0)))</f>
        <v>#N/A</v>
      </c>
      <c r="G2319" s="20"/>
      <c r="H2319" s="21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</row>
    <row r="2320" spans="1:32">
      <c r="A2320" s="3"/>
      <c r="B2320" s="3"/>
      <c r="C2320" s="3"/>
      <c r="D2320" s="3"/>
      <c r="E2320" s="3" t="e">
        <f ca="1">INDIRECT(CONCATENATE("AKTES!D",TEXT(MATCH(D2320,AKTES!$A$1:$A$2658,0),0)))</f>
        <v>#N/A</v>
      </c>
      <c r="F2320" s="3" t="e">
        <f ca="1">INDIRECT(CONCATENATE("AKTES!B",TEXT(MATCH(D2320,AKTES!$A$1:$A$2658,0),0)))</f>
        <v>#N/A</v>
      </c>
      <c r="G2320" s="20"/>
      <c r="H2320" s="21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</row>
    <row r="2321" spans="1:32">
      <c r="A2321" s="3"/>
      <c r="B2321" s="3"/>
      <c r="C2321" s="3"/>
      <c r="D2321" s="3"/>
      <c r="E2321" s="3" t="e">
        <f ca="1">INDIRECT(CONCATENATE("AKTES!D",TEXT(MATCH(D2321,AKTES!$A$1:$A$2658,0),0)))</f>
        <v>#N/A</v>
      </c>
      <c r="F2321" s="3" t="e">
        <f ca="1">INDIRECT(CONCATENATE("AKTES!B",TEXT(MATCH(D2321,AKTES!$A$1:$A$2658,0),0)))</f>
        <v>#N/A</v>
      </c>
      <c r="G2321" s="20"/>
      <c r="H2321" s="21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</row>
    <row r="2322" spans="1:32">
      <c r="A2322" s="3"/>
      <c r="B2322" s="3"/>
      <c r="C2322" s="3"/>
      <c r="D2322" s="3"/>
      <c r="E2322" s="3" t="e">
        <f ca="1">INDIRECT(CONCATENATE("AKTES!D",TEXT(MATCH(D2322,AKTES!$A$1:$A$2658,0),0)))</f>
        <v>#N/A</v>
      </c>
      <c r="F2322" s="3" t="e">
        <f ca="1">INDIRECT(CONCATENATE("AKTES!B",TEXT(MATCH(D2322,AKTES!$A$1:$A$2658,0),0)))</f>
        <v>#N/A</v>
      </c>
      <c r="G2322" s="20"/>
      <c r="H2322" s="21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</row>
    <row r="2323" spans="1:32">
      <c r="A2323" s="3"/>
      <c r="B2323" s="3"/>
      <c r="C2323" s="3"/>
      <c r="D2323" s="3"/>
      <c r="E2323" s="3" t="e">
        <f ca="1">INDIRECT(CONCATENATE("AKTES!D",TEXT(MATCH(D2323,AKTES!$A$1:$A$2658,0),0)))</f>
        <v>#N/A</v>
      </c>
      <c r="F2323" s="3" t="e">
        <f ca="1">INDIRECT(CONCATENATE("AKTES!B",TEXT(MATCH(D2323,AKTES!$A$1:$A$2658,0),0)))</f>
        <v>#N/A</v>
      </c>
      <c r="G2323" s="20"/>
      <c r="H2323" s="21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</row>
    <row r="2324" spans="1:32">
      <c r="A2324" s="3"/>
      <c r="B2324" s="3"/>
      <c r="C2324" s="3"/>
      <c r="D2324" s="3"/>
      <c r="E2324" s="3" t="e">
        <f ca="1">INDIRECT(CONCATENATE("AKTES!D",TEXT(MATCH(D2324,AKTES!$A$1:$A$2658,0),0)))</f>
        <v>#N/A</v>
      </c>
      <c r="F2324" s="3" t="e">
        <f ca="1">INDIRECT(CONCATENATE("AKTES!B",TEXT(MATCH(D2324,AKTES!$A$1:$A$2658,0),0)))</f>
        <v>#N/A</v>
      </c>
      <c r="G2324" s="20"/>
      <c r="H2324" s="21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</row>
    <row r="2325" spans="1:32">
      <c r="A2325" s="3"/>
      <c r="B2325" s="3"/>
      <c r="C2325" s="3"/>
      <c r="D2325" s="3"/>
      <c r="E2325" s="3" t="e">
        <f ca="1">INDIRECT(CONCATENATE("AKTES!D",TEXT(MATCH(D2325,AKTES!$A$1:$A$2658,0),0)))</f>
        <v>#N/A</v>
      </c>
      <c r="F2325" s="3" t="e">
        <f ca="1">INDIRECT(CONCATENATE("AKTES!B",TEXT(MATCH(D2325,AKTES!$A$1:$A$2658,0),0)))</f>
        <v>#N/A</v>
      </c>
      <c r="G2325" s="20"/>
      <c r="H2325" s="21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</row>
    <row r="2326" spans="1:32">
      <c r="A2326" s="3"/>
      <c r="B2326" s="3"/>
      <c r="C2326" s="3"/>
      <c r="D2326" s="3"/>
      <c r="E2326" s="3" t="e">
        <f ca="1">INDIRECT(CONCATENATE("AKTES!D",TEXT(MATCH(D2326,AKTES!$A$1:$A$2658,0),0)))</f>
        <v>#N/A</v>
      </c>
      <c r="F2326" s="3" t="e">
        <f ca="1">INDIRECT(CONCATENATE("AKTES!B",TEXT(MATCH(D2326,AKTES!$A$1:$A$2658,0),0)))</f>
        <v>#N/A</v>
      </c>
      <c r="G2326" s="20"/>
      <c r="H2326" s="21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</row>
    <row r="2327" spans="1:32">
      <c r="A2327" s="3"/>
      <c r="B2327" s="3"/>
      <c r="C2327" s="3"/>
      <c r="D2327" s="3"/>
      <c r="E2327" s="3" t="e">
        <f ca="1">INDIRECT(CONCATENATE("AKTES!D",TEXT(MATCH(D2327,AKTES!$A$1:$A$2658,0),0)))</f>
        <v>#N/A</v>
      </c>
      <c r="F2327" s="3" t="e">
        <f ca="1">INDIRECT(CONCATENATE("AKTES!B",TEXT(MATCH(D2327,AKTES!$A$1:$A$2658,0),0)))</f>
        <v>#N/A</v>
      </c>
      <c r="G2327" s="20"/>
      <c r="H2327" s="21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</row>
    <row r="2328" spans="1:32">
      <c r="A2328" s="3"/>
      <c r="B2328" s="3"/>
      <c r="C2328" s="3"/>
      <c r="D2328" s="3"/>
      <c r="E2328" s="3" t="e">
        <f ca="1">INDIRECT(CONCATENATE("AKTES!D",TEXT(MATCH(D2328,AKTES!$A$1:$A$2658,0),0)))</f>
        <v>#N/A</v>
      </c>
      <c r="F2328" s="3" t="e">
        <f ca="1">INDIRECT(CONCATENATE("AKTES!B",TEXT(MATCH(D2328,AKTES!$A$1:$A$2658,0),0)))</f>
        <v>#N/A</v>
      </c>
      <c r="G2328" s="20"/>
      <c r="H2328" s="21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</row>
    <row r="2329" spans="1:32">
      <c r="A2329" s="3"/>
      <c r="B2329" s="3"/>
      <c r="C2329" s="3"/>
      <c r="D2329" s="3"/>
      <c r="E2329" s="3" t="e">
        <f ca="1">INDIRECT(CONCATENATE("AKTES!D",TEXT(MATCH(D2329,AKTES!$A$1:$A$2658,0),0)))</f>
        <v>#N/A</v>
      </c>
      <c r="F2329" s="3" t="e">
        <f ca="1">INDIRECT(CONCATENATE("AKTES!B",TEXT(MATCH(D2329,AKTES!$A$1:$A$2658,0),0)))</f>
        <v>#N/A</v>
      </c>
      <c r="G2329" s="20"/>
      <c r="H2329" s="21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</row>
    <row r="2330" spans="1:32">
      <c r="A2330" s="3"/>
      <c r="B2330" s="3"/>
      <c r="C2330" s="3"/>
      <c r="D2330" s="3"/>
      <c r="E2330" s="3" t="e">
        <f ca="1">INDIRECT(CONCATENATE("AKTES!D",TEXT(MATCH(D2330,AKTES!$A$1:$A$2658,0),0)))</f>
        <v>#N/A</v>
      </c>
      <c r="F2330" s="3" t="e">
        <f ca="1">INDIRECT(CONCATENATE("AKTES!B",TEXT(MATCH(D2330,AKTES!$A$1:$A$2658,0),0)))</f>
        <v>#N/A</v>
      </c>
      <c r="G2330" s="20"/>
      <c r="H2330" s="21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</row>
    <row r="2331" spans="1:32">
      <c r="A2331" s="3"/>
      <c r="B2331" s="3"/>
      <c r="C2331" s="3"/>
      <c r="D2331" s="3"/>
      <c r="E2331" s="3" t="e">
        <f ca="1">INDIRECT(CONCATENATE("AKTES!D",TEXT(MATCH(D2331,AKTES!$A$1:$A$2658,0),0)))</f>
        <v>#N/A</v>
      </c>
      <c r="F2331" s="3" t="e">
        <f ca="1">INDIRECT(CONCATENATE("AKTES!B",TEXT(MATCH(D2331,AKTES!$A$1:$A$2658,0),0)))</f>
        <v>#N/A</v>
      </c>
      <c r="G2331" s="20"/>
      <c r="H2331" s="21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</row>
    <row r="2332" spans="1:32">
      <c r="A2332" s="3"/>
      <c r="B2332" s="3"/>
      <c r="C2332" s="3"/>
      <c r="D2332" s="3"/>
      <c r="E2332" s="3" t="e">
        <f ca="1">INDIRECT(CONCATENATE("AKTES!D",TEXT(MATCH(D2332,AKTES!$A$1:$A$2658,0),0)))</f>
        <v>#N/A</v>
      </c>
      <c r="F2332" s="3" t="e">
        <f ca="1">INDIRECT(CONCATENATE("AKTES!B",TEXT(MATCH(D2332,AKTES!$A$1:$A$2658,0),0)))</f>
        <v>#N/A</v>
      </c>
      <c r="G2332" s="20"/>
      <c r="H2332" s="21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</row>
    <row r="2333" spans="1:32">
      <c r="A2333" s="3"/>
      <c r="B2333" s="3"/>
      <c r="C2333" s="3"/>
      <c r="D2333" s="3"/>
      <c r="E2333" s="3" t="e">
        <f ca="1">INDIRECT(CONCATENATE("AKTES!D",TEXT(MATCH(D2333,AKTES!$A$1:$A$2658,0),0)))</f>
        <v>#N/A</v>
      </c>
      <c r="F2333" s="3" t="e">
        <f ca="1">INDIRECT(CONCATENATE("AKTES!B",TEXT(MATCH(D2333,AKTES!$A$1:$A$2658,0),0)))</f>
        <v>#N/A</v>
      </c>
      <c r="G2333" s="20"/>
      <c r="H2333" s="21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</row>
    <row r="2334" spans="1:32">
      <c r="A2334" s="3"/>
      <c r="B2334" s="3"/>
      <c r="C2334" s="3"/>
      <c r="D2334" s="3"/>
      <c r="E2334" s="3" t="e">
        <f ca="1">INDIRECT(CONCATENATE("AKTES!D",TEXT(MATCH(D2334,AKTES!$A$1:$A$2658,0),0)))</f>
        <v>#N/A</v>
      </c>
      <c r="F2334" s="3" t="e">
        <f ca="1">INDIRECT(CONCATENATE("AKTES!B",TEXT(MATCH(D2334,AKTES!$A$1:$A$2658,0),0)))</f>
        <v>#N/A</v>
      </c>
      <c r="G2334" s="20"/>
      <c r="H2334" s="21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</row>
    <row r="2335" spans="1:32">
      <c r="A2335" s="3"/>
      <c r="B2335" s="3"/>
      <c r="C2335" s="3"/>
      <c r="D2335" s="3"/>
      <c r="E2335" s="3" t="e">
        <f ca="1">INDIRECT(CONCATENATE("AKTES!D",TEXT(MATCH(D2335,AKTES!$A$1:$A$2658,0),0)))</f>
        <v>#N/A</v>
      </c>
      <c r="F2335" s="3" t="e">
        <f ca="1">INDIRECT(CONCATENATE("AKTES!B",TEXT(MATCH(D2335,AKTES!$A$1:$A$2658,0),0)))</f>
        <v>#N/A</v>
      </c>
      <c r="G2335" s="20"/>
      <c r="H2335" s="21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</row>
    <row r="2336" spans="1:32">
      <c r="A2336" s="3"/>
      <c r="B2336" s="3"/>
      <c r="C2336" s="3"/>
      <c r="D2336" s="3"/>
      <c r="E2336" s="3" t="e">
        <f ca="1">INDIRECT(CONCATENATE("AKTES!D",TEXT(MATCH(D2336,AKTES!$A$1:$A$2658,0),0)))</f>
        <v>#N/A</v>
      </c>
      <c r="F2336" s="3" t="e">
        <f ca="1">INDIRECT(CONCATENATE("AKTES!B",TEXT(MATCH(D2336,AKTES!$A$1:$A$2658,0),0)))</f>
        <v>#N/A</v>
      </c>
      <c r="G2336" s="20"/>
      <c r="H2336" s="21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</row>
    <row r="2337" spans="1:32">
      <c r="A2337" s="3"/>
      <c r="B2337" s="3"/>
      <c r="C2337" s="3"/>
      <c r="D2337" s="3"/>
      <c r="E2337" s="3" t="e">
        <f ca="1">INDIRECT(CONCATENATE("AKTES!D",TEXT(MATCH(D2337,AKTES!$A$1:$A$2658,0),0)))</f>
        <v>#N/A</v>
      </c>
      <c r="F2337" s="3" t="e">
        <f ca="1">INDIRECT(CONCATENATE("AKTES!B",TEXT(MATCH(D2337,AKTES!$A$1:$A$2658,0),0)))</f>
        <v>#N/A</v>
      </c>
      <c r="G2337" s="20"/>
      <c r="H2337" s="21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</row>
    <row r="2338" spans="1:32">
      <c r="A2338" s="3"/>
      <c r="B2338" s="3"/>
      <c r="C2338" s="3"/>
      <c r="D2338" s="3"/>
      <c r="E2338" s="3" t="e">
        <f ca="1">INDIRECT(CONCATENATE("AKTES!D",TEXT(MATCH(D2338,AKTES!$A$1:$A$2658,0),0)))</f>
        <v>#N/A</v>
      </c>
      <c r="F2338" s="3" t="e">
        <f ca="1">INDIRECT(CONCATENATE("AKTES!B",TEXT(MATCH(D2338,AKTES!$A$1:$A$2658,0),0)))</f>
        <v>#N/A</v>
      </c>
      <c r="G2338" s="20"/>
      <c r="H2338" s="21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</row>
    <row r="2339" spans="1:32">
      <c r="A2339" s="3"/>
      <c r="B2339" s="3"/>
      <c r="C2339" s="3"/>
      <c r="D2339" s="3"/>
      <c r="E2339" s="3" t="e">
        <f ca="1">INDIRECT(CONCATENATE("AKTES!D",TEXT(MATCH(D2339,AKTES!$A$1:$A$2658,0),0)))</f>
        <v>#N/A</v>
      </c>
      <c r="F2339" s="3" t="e">
        <f ca="1">INDIRECT(CONCATENATE("AKTES!B",TEXT(MATCH(D2339,AKTES!$A$1:$A$2658,0),0)))</f>
        <v>#N/A</v>
      </c>
      <c r="G2339" s="20"/>
      <c r="H2339" s="21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</row>
    <row r="2340" spans="1:32">
      <c r="A2340" s="3"/>
      <c r="B2340" s="3"/>
      <c r="C2340" s="3"/>
      <c r="D2340" s="3"/>
      <c r="E2340" s="3" t="e">
        <f ca="1">INDIRECT(CONCATENATE("AKTES!D",TEXT(MATCH(D2340,AKTES!$A$1:$A$2658,0),0)))</f>
        <v>#N/A</v>
      </c>
      <c r="F2340" s="3" t="e">
        <f ca="1">INDIRECT(CONCATENATE("AKTES!B",TEXT(MATCH(D2340,AKTES!$A$1:$A$2658,0),0)))</f>
        <v>#N/A</v>
      </c>
      <c r="G2340" s="20"/>
      <c r="H2340" s="21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</row>
    <row r="2341" spans="1:32">
      <c r="A2341" s="3"/>
      <c r="B2341" s="3"/>
      <c r="C2341" s="3"/>
      <c r="D2341" s="3"/>
      <c r="E2341" s="3" t="e">
        <f ca="1">INDIRECT(CONCATENATE("AKTES!D",TEXT(MATCH(D2341,AKTES!$A$1:$A$2658,0),0)))</f>
        <v>#N/A</v>
      </c>
      <c r="F2341" s="3" t="e">
        <f ca="1">INDIRECT(CONCATENATE("AKTES!B",TEXT(MATCH(D2341,AKTES!$A$1:$A$2658,0),0)))</f>
        <v>#N/A</v>
      </c>
      <c r="G2341" s="20"/>
      <c r="H2341" s="21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</row>
    <row r="2342" spans="1:32">
      <c r="A2342" s="3"/>
      <c r="B2342" s="3"/>
      <c r="C2342" s="3"/>
      <c r="D2342" s="3"/>
      <c r="E2342" s="3" t="e">
        <f ca="1">INDIRECT(CONCATENATE("AKTES!D",TEXT(MATCH(D2342,AKTES!$A$1:$A$2658,0),0)))</f>
        <v>#N/A</v>
      </c>
      <c r="F2342" s="3" t="e">
        <f ca="1">INDIRECT(CONCATENATE("AKTES!B",TEXT(MATCH(D2342,AKTES!$A$1:$A$2658,0),0)))</f>
        <v>#N/A</v>
      </c>
      <c r="G2342" s="20"/>
      <c r="H2342" s="21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</row>
    <row r="2343" spans="1:32">
      <c r="A2343" s="3"/>
      <c r="B2343" s="3"/>
      <c r="C2343" s="3"/>
      <c r="D2343" s="3"/>
      <c r="E2343" s="3" t="e">
        <f ca="1">INDIRECT(CONCATENATE("AKTES!D",TEXT(MATCH(D2343,AKTES!$A$1:$A$2658,0),0)))</f>
        <v>#N/A</v>
      </c>
      <c r="F2343" s="3" t="e">
        <f ca="1">INDIRECT(CONCATENATE("AKTES!B",TEXT(MATCH(D2343,AKTES!$A$1:$A$2658,0),0)))</f>
        <v>#N/A</v>
      </c>
      <c r="G2343" s="20"/>
      <c r="H2343" s="21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</row>
    <row r="2344" spans="1:32">
      <c r="A2344" s="3"/>
      <c r="B2344" s="3"/>
      <c r="C2344" s="3"/>
      <c r="D2344" s="3"/>
      <c r="E2344" s="3" t="e">
        <f ca="1">INDIRECT(CONCATENATE("AKTES!D",TEXT(MATCH(D2344,AKTES!$A$1:$A$2658,0),0)))</f>
        <v>#N/A</v>
      </c>
      <c r="F2344" s="3" t="e">
        <f ca="1">INDIRECT(CONCATENATE("AKTES!B",TEXT(MATCH(D2344,AKTES!$A$1:$A$2658,0),0)))</f>
        <v>#N/A</v>
      </c>
      <c r="G2344" s="20"/>
      <c r="H2344" s="21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</row>
    <row r="2345" spans="1:32">
      <c r="A2345" s="3"/>
      <c r="B2345" s="3"/>
      <c r="C2345" s="3"/>
      <c r="D2345" s="3"/>
      <c r="E2345" s="3" t="e">
        <f ca="1">INDIRECT(CONCATENATE("AKTES!D",TEXT(MATCH(D2345,AKTES!$A$1:$A$2658,0),0)))</f>
        <v>#N/A</v>
      </c>
      <c r="F2345" s="3" t="e">
        <f ca="1">INDIRECT(CONCATENATE("AKTES!B",TEXT(MATCH(D2345,AKTES!$A$1:$A$2658,0),0)))</f>
        <v>#N/A</v>
      </c>
      <c r="G2345" s="20"/>
      <c r="H2345" s="21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</row>
    <row r="2346" spans="1:32">
      <c r="A2346" s="3"/>
      <c r="B2346" s="3"/>
      <c r="C2346" s="3"/>
      <c r="D2346" s="3"/>
      <c r="E2346" s="3" t="e">
        <f ca="1">INDIRECT(CONCATENATE("AKTES!D",TEXT(MATCH(D2346,AKTES!$A$1:$A$2658,0),0)))</f>
        <v>#N/A</v>
      </c>
      <c r="F2346" s="3" t="e">
        <f ca="1">INDIRECT(CONCATENATE("AKTES!B",TEXT(MATCH(D2346,AKTES!$A$1:$A$2658,0),0)))</f>
        <v>#N/A</v>
      </c>
      <c r="G2346" s="20"/>
      <c r="H2346" s="21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</row>
    <row r="2347" spans="1:32">
      <c r="A2347" s="3"/>
      <c r="B2347" s="3"/>
      <c r="C2347" s="3"/>
      <c r="D2347" s="3"/>
      <c r="E2347" s="3" t="e">
        <f ca="1">INDIRECT(CONCATENATE("AKTES!D",TEXT(MATCH(D2347,AKTES!$A$1:$A$2658,0),0)))</f>
        <v>#N/A</v>
      </c>
      <c r="F2347" s="3" t="e">
        <f ca="1">INDIRECT(CONCATENATE("AKTES!B",TEXT(MATCH(D2347,AKTES!$A$1:$A$2658,0),0)))</f>
        <v>#N/A</v>
      </c>
      <c r="G2347" s="20"/>
      <c r="H2347" s="21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</row>
    <row r="2348" spans="1:32">
      <c r="A2348" s="3"/>
      <c r="B2348" s="3"/>
      <c r="C2348" s="3"/>
      <c r="D2348" s="3"/>
      <c r="E2348" s="3" t="e">
        <f ca="1">INDIRECT(CONCATENATE("AKTES!D",TEXT(MATCH(D2348,AKTES!$A$1:$A$2658,0),0)))</f>
        <v>#N/A</v>
      </c>
      <c r="F2348" s="3" t="e">
        <f ca="1">INDIRECT(CONCATENATE("AKTES!B",TEXT(MATCH(D2348,AKTES!$A$1:$A$2658,0),0)))</f>
        <v>#N/A</v>
      </c>
      <c r="G2348" s="20"/>
      <c r="H2348" s="21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</row>
    <row r="2349" spans="1:32">
      <c r="A2349" s="3"/>
      <c r="B2349" s="3"/>
      <c r="C2349" s="3"/>
      <c r="D2349" s="3"/>
      <c r="E2349" s="3" t="e">
        <f ca="1">INDIRECT(CONCATENATE("AKTES!D",TEXT(MATCH(D2349,AKTES!$A$1:$A$2658,0),0)))</f>
        <v>#N/A</v>
      </c>
      <c r="F2349" s="3" t="e">
        <f ca="1">INDIRECT(CONCATENATE("AKTES!B",TEXT(MATCH(D2349,AKTES!$A$1:$A$2658,0),0)))</f>
        <v>#N/A</v>
      </c>
      <c r="G2349" s="20"/>
      <c r="H2349" s="21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</row>
    <row r="2350" spans="1:32">
      <c r="A2350" s="3"/>
      <c r="B2350" s="3"/>
      <c r="C2350" s="3"/>
      <c r="D2350" s="3"/>
      <c r="E2350" s="3" t="e">
        <f ca="1">INDIRECT(CONCATENATE("AKTES!D",TEXT(MATCH(D2350,AKTES!$A$1:$A$2658,0),0)))</f>
        <v>#N/A</v>
      </c>
      <c r="F2350" s="3" t="e">
        <f ca="1">INDIRECT(CONCATENATE("AKTES!B",TEXT(MATCH(D2350,AKTES!$A$1:$A$2658,0),0)))</f>
        <v>#N/A</v>
      </c>
      <c r="G2350" s="20"/>
      <c r="H2350" s="21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</row>
    <row r="2351" spans="1:32">
      <c r="A2351" s="3"/>
      <c r="B2351" s="3"/>
      <c r="C2351" s="3"/>
      <c r="D2351" s="3"/>
      <c r="E2351" s="3" t="e">
        <f ca="1">INDIRECT(CONCATENATE("AKTES!D",TEXT(MATCH(D2351,AKTES!$A$1:$A$2658,0),0)))</f>
        <v>#N/A</v>
      </c>
      <c r="F2351" s="3" t="e">
        <f ca="1">INDIRECT(CONCATENATE("AKTES!B",TEXT(MATCH(D2351,AKTES!$A$1:$A$2658,0),0)))</f>
        <v>#N/A</v>
      </c>
      <c r="G2351" s="20"/>
      <c r="H2351" s="21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</row>
    <row r="2352" spans="1:32">
      <c r="A2352" s="3"/>
      <c r="B2352" s="3"/>
      <c r="C2352" s="3"/>
      <c r="D2352" s="3"/>
      <c r="E2352" s="3" t="e">
        <f ca="1">INDIRECT(CONCATENATE("AKTES!D",TEXT(MATCH(D2352,AKTES!$A$1:$A$2658,0),0)))</f>
        <v>#N/A</v>
      </c>
      <c r="F2352" s="3" t="e">
        <f ca="1">INDIRECT(CONCATENATE("AKTES!B",TEXT(MATCH(D2352,AKTES!$A$1:$A$2658,0),0)))</f>
        <v>#N/A</v>
      </c>
      <c r="G2352" s="20"/>
      <c r="H2352" s="21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</row>
    <row r="2353" spans="1:32">
      <c r="A2353" s="3"/>
      <c r="B2353" s="3"/>
      <c r="C2353" s="3"/>
      <c r="D2353" s="3"/>
      <c r="E2353" s="3" t="e">
        <f ca="1">INDIRECT(CONCATENATE("AKTES!D",TEXT(MATCH(D2353,AKTES!$A$1:$A$2658,0),0)))</f>
        <v>#N/A</v>
      </c>
      <c r="F2353" s="3" t="e">
        <f ca="1">INDIRECT(CONCATENATE("AKTES!B",TEXT(MATCH(D2353,AKTES!$A$1:$A$2658,0),0)))</f>
        <v>#N/A</v>
      </c>
      <c r="G2353" s="20"/>
      <c r="H2353" s="21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</row>
    <row r="2354" spans="1:32">
      <c r="A2354" s="3"/>
      <c r="B2354" s="3"/>
      <c r="C2354" s="3"/>
      <c r="D2354" s="3"/>
      <c r="E2354" s="3" t="e">
        <f ca="1">INDIRECT(CONCATENATE("AKTES!D",TEXT(MATCH(D2354,AKTES!$A$1:$A$2658,0),0)))</f>
        <v>#N/A</v>
      </c>
      <c r="F2354" s="3" t="e">
        <f ca="1">INDIRECT(CONCATENATE("AKTES!B",TEXT(MATCH(D2354,AKTES!$A$1:$A$2658,0),0)))</f>
        <v>#N/A</v>
      </c>
      <c r="G2354" s="20"/>
      <c r="H2354" s="21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</row>
    <row r="2355" spans="1:32">
      <c r="A2355" s="3"/>
      <c r="B2355" s="3"/>
      <c r="C2355" s="3"/>
      <c r="D2355" s="3"/>
      <c r="E2355" s="3" t="e">
        <f ca="1">INDIRECT(CONCATENATE("AKTES!D",TEXT(MATCH(D2355,AKTES!$A$1:$A$2658,0),0)))</f>
        <v>#N/A</v>
      </c>
      <c r="F2355" s="3" t="e">
        <f ca="1">INDIRECT(CONCATENATE("AKTES!B",TEXT(MATCH(D2355,AKTES!$A$1:$A$2658,0),0)))</f>
        <v>#N/A</v>
      </c>
      <c r="G2355" s="20"/>
      <c r="H2355" s="21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</row>
    <row r="2356" spans="1:32">
      <c r="A2356" s="3"/>
      <c r="B2356" s="3"/>
      <c r="C2356" s="3"/>
      <c r="D2356" s="3"/>
      <c r="E2356" s="3" t="e">
        <f ca="1">INDIRECT(CONCATENATE("AKTES!D",TEXT(MATCH(D2356,AKTES!$A$1:$A$2658,0),0)))</f>
        <v>#N/A</v>
      </c>
      <c r="F2356" s="3" t="e">
        <f ca="1">INDIRECT(CONCATENATE("AKTES!B",TEXT(MATCH(D2356,AKTES!$A$1:$A$2658,0),0)))</f>
        <v>#N/A</v>
      </c>
      <c r="G2356" s="20"/>
      <c r="H2356" s="21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</row>
    <row r="2357" spans="1:32">
      <c r="A2357" s="3"/>
      <c r="B2357" s="3"/>
      <c r="C2357" s="3"/>
      <c r="D2357" s="3"/>
      <c r="E2357" s="3" t="e">
        <f ca="1">INDIRECT(CONCATENATE("AKTES!D",TEXT(MATCH(D2357,AKTES!$A$1:$A$2658,0),0)))</f>
        <v>#N/A</v>
      </c>
      <c r="F2357" s="3" t="e">
        <f ca="1">INDIRECT(CONCATENATE("AKTES!B",TEXT(MATCH(D2357,AKTES!$A$1:$A$2658,0),0)))</f>
        <v>#N/A</v>
      </c>
      <c r="G2357" s="20"/>
      <c r="H2357" s="21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</row>
    <row r="2358" spans="1:32">
      <c r="A2358" s="3"/>
      <c r="B2358" s="3"/>
      <c r="C2358" s="3"/>
      <c r="D2358" s="3"/>
      <c r="E2358" s="3" t="e">
        <f ca="1">INDIRECT(CONCATENATE("AKTES!D",TEXT(MATCH(D2358,AKTES!$A$1:$A$2658,0),0)))</f>
        <v>#N/A</v>
      </c>
      <c r="F2358" s="3" t="e">
        <f ca="1">INDIRECT(CONCATENATE("AKTES!B",TEXT(MATCH(D2358,AKTES!$A$1:$A$2658,0),0)))</f>
        <v>#N/A</v>
      </c>
      <c r="G2358" s="20"/>
      <c r="H2358" s="21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</row>
    <row r="2359" spans="1:32">
      <c r="A2359" s="3"/>
      <c r="B2359" s="3"/>
      <c r="C2359" s="3"/>
      <c r="D2359" s="3"/>
      <c r="E2359" s="3" t="e">
        <f ca="1">INDIRECT(CONCATENATE("AKTES!D",TEXT(MATCH(D2359,AKTES!$A$1:$A$2658,0),0)))</f>
        <v>#N/A</v>
      </c>
      <c r="F2359" s="3" t="e">
        <f ca="1">INDIRECT(CONCATENATE("AKTES!B",TEXT(MATCH(D2359,AKTES!$A$1:$A$2658,0),0)))</f>
        <v>#N/A</v>
      </c>
      <c r="G2359" s="20"/>
      <c r="H2359" s="21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</row>
    <row r="2360" spans="1:32">
      <c r="A2360" s="3"/>
      <c r="B2360" s="3"/>
      <c r="C2360" s="3"/>
      <c r="D2360" s="3"/>
      <c r="E2360" s="3" t="e">
        <f ca="1">INDIRECT(CONCATENATE("AKTES!D",TEXT(MATCH(D2360,AKTES!$A$1:$A$2658,0),0)))</f>
        <v>#N/A</v>
      </c>
      <c r="F2360" s="3" t="e">
        <f ca="1">INDIRECT(CONCATENATE("AKTES!B",TEXT(MATCH(D2360,AKTES!$A$1:$A$2658,0),0)))</f>
        <v>#N/A</v>
      </c>
      <c r="G2360" s="20"/>
      <c r="H2360" s="21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</row>
    <row r="2361" spans="1:32">
      <c r="A2361" s="3"/>
      <c r="B2361" s="3"/>
      <c r="C2361" s="3"/>
      <c r="D2361" s="3"/>
      <c r="E2361" s="3" t="e">
        <f ca="1">INDIRECT(CONCATENATE("AKTES!D",TEXT(MATCH(D2361,AKTES!$A$1:$A$2658,0),0)))</f>
        <v>#N/A</v>
      </c>
      <c r="F2361" s="3" t="e">
        <f ca="1">INDIRECT(CONCATENATE("AKTES!B",TEXT(MATCH(D2361,AKTES!$A$1:$A$2658,0),0)))</f>
        <v>#N/A</v>
      </c>
      <c r="G2361" s="20"/>
      <c r="H2361" s="21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</row>
    <row r="2362" spans="1:32">
      <c r="A2362" s="3"/>
      <c r="B2362" s="3"/>
      <c r="C2362" s="3"/>
      <c r="D2362" s="3"/>
      <c r="E2362" s="3" t="e">
        <f ca="1">INDIRECT(CONCATENATE("AKTES!D",TEXT(MATCH(D2362,AKTES!$A$1:$A$2658,0),0)))</f>
        <v>#N/A</v>
      </c>
      <c r="F2362" s="3" t="e">
        <f ca="1">INDIRECT(CONCATENATE("AKTES!B",TEXT(MATCH(D2362,AKTES!$A$1:$A$2658,0),0)))</f>
        <v>#N/A</v>
      </c>
      <c r="G2362" s="20"/>
      <c r="H2362" s="21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</row>
    <row r="2363" spans="1:32">
      <c r="A2363" s="3"/>
      <c r="B2363" s="3"/>
      <c r="C2363" s="3"/>
      <c r="D2363" s="3"/>
      <c r="E2363" s="3" t="e">
        <f ca="1">INDIRECT(CONCATENATE("AKTES!D",TEXT(MATCH(D2363,AKTES!$A$1:$A$2658,0),0)))</f>
        <v>#N/A</v>
      </c>
      <c r="F2363" s="3" t="e">
        <f ca="1">INDIRECT(CONCATENATE("AKTES!B",TEXT(MATCH(D2363,AKTES!$A$1:$A$2658,0),0)))</f>
        <v>#N/A</v>
      </c>
      <c r="G2363" s="20"/>
      <c r="H2363" s="21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</row>
    <row r="2364" spans="1:32">
      <c r="A2364" s="3"/>
      <c r="B2364" s="3"/>
      <c r="C2364" s="3"/>
      <c r="D2364" s="3"/>
      <c r="E2364" s="3" t="e">
        <f ca="1">INDIRECT(CONCATENATE("AKTES!D",TEXT(MATCH(D2364,AKTES!$A$1:$A$2658,0),0)))</f>
        <v>#N/A</v>
      </c>
      <c r="F2364" s="3" t="e">
        <f ca="1">INDIRECT(CONCATENATE("AKTES!B",TEXT(MATCH(D2364,AKTES!$A$1:$A$2658,0),0)))</f>
        <v>#N/A</v>
      </c>
      <c r="G2364" s="20"/>
      <c r="H2364" s="21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</row>
    <row r="2365" spans="1:32">
      <c r="A2365" s="3"/>
      <c r="B2365" s="3"/>
      <c r="C2365" s="3"/>
      <c r="D2365" s="3"/>
      <c r="E2365" s="3" t="e">
        <f ca="1">INDIRECT(CONCATENATE("AKTES!D",TEXT(MATCH(D2365,AKTES!$A$1:$A$2658,0),0)))</f>
        <v>#N/A</v>
      </c>
      <c r="F2365" s="3" t="e">
        <f ca="1">INDIRECT(CONCATENATE("AKTES!B",TEXT(MATCH(D2365,AKTES!$A$1:$A$2658,0),0)))</f>
        <v>#N/A</v>
      </c>
      <c r="G2365" s="20"/>
      <c r="H2365" s="21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</row>
    <row r="2366" spans="1:32">
      <c r="A2366" s="3"/>
      <c r="B2366" s="3"/>
      <c r="C2366" s="3"/>
      <c r="D2366" s="3"/>
      <c r="E2366" s="3" t="e">
        <f ca="1">INDIRECT(CONCATENATE("AKTES!D",TEXT(MATCH(D2366,AKTES!$A$1:$A$2658,0),0)))</f>
        <v>#N/A</v>
      </c>
      <c r="F2366" s="3" t="e">
        <f ca="1">INDIRECT(CONCATENATE("AKTES!B",TEXT(MATCH(D2366,AKTES!$A$1:$A$2658,0),0)))</f>
        <v>#N/A</v>
      </c>
      <c r="G2366" s="20"/>
      <c r="H2366" s="21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</row>
    <row r="2367" spans="1:32">
      <c r="A2367" s="3"/>
      <c r="B2367" s="3"/>
      <c r="C2367" s="3"/>
      <c r="D2367" s="3"/>
      <c r="E2367" s="3" t="e">
        <f ca="1">INDIRECT(CONCATENATE("AKTES!D",TEXT(MATCH(D2367,AKTES!$A$1:$A$2658,0),0)))</f>
        <v>#N/A</v>
      </c>
      <c r="F2367" s="3" t="e">
        <f ca="1">INDIRECT(CONCATENATE("AKTES!B",TEXT(MATCH(D2367,AKTES!$A$1:$A$2658,0),0)))</f>
        <v>#N/A</v>
      </c>
      <c r="G2367" s="20"/>
      <c r="H2367" s="21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</row>
    <row r="2368" spans="1:32">
      <c r="A2368" s="3"/>
      <c r="B2368" s="3"/>
      <c r="C2368" s="3"/>
      <c r="D2368" s="3"/>
      <c r="E2368" s="3" t="e">
        <f ca="1">INDIRECT(CONCATENATE("AKTES!D",TEXT(MATCH(D2368,AKTES!$A$1:$A$2658,0),0)))</f>
        <v>#N/A</v>
      </c>
      <c r="F2368" s="3" t="e">
        <f ca="1">INDIRECT(CONCATENATE("AKTES!B",TEXT(MATCH(D2368,AKTES!$A$1:$A$2658,0),0)))</f>
        <v>#N/A</v>
      </c>
      <c r="G2368" s="20"/>
      <c r="H2368" s="21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</row>
    <row r="2369" spans="1:32">
      <c r="A2369" s="3"/>
      <c r="B2369" s="3"/>
      <c r="C2369" s="3"/>
      <c r="D2369" s="3"/>
      <c r="E2369" s="3" t="e">
        <f ca="1">INDIRECT(CONCATENATE("AKTES!D",TEXT(MATCH(D2369,AKTES!$A$1:$A$2658,0),0)))</f>
        <v>#N/A</v>
      </c>
      <c r="F2369" s="3" t="e">
        <f ca="1">INDIRECT(CONCATENATE("AKTES!B",TEXT(MATCH(D2369,AKTES!$A$1:$A$2658,0),0)))</f>
        <v>#N/A</v>
      </c>
      <c r="G2369" s="20"/>
      <c r="H2369" s="21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</row>
    <row r="2370" spans="1:32">
      <c r="A2370" s="3"/>
      <c r="B2370" s="3"/>
      <c r="C2370" s="3"/>
      <c r="D2370" s="3"/>
      <c r="E2370" s="3" t="e">
        <f ca="1">INDIRECT(CONCATENATE("AKTES!D",TEXT(MATCH(D2370,AKTES!$A$1:$A$2658,0),0)))</f>
        <v>#N/A</v>
      </c>
      <c r="F2370" s="3" t="e">
        <f ca="1">INDIRECT(CONCATENATE("AKTES!B",TEXT(MATCH(D2370,AKTES!$A$1:$A$2658,0),0)))</f>
        <v>#N/A</v>
      </c>
      <c r="G2370" s="20"/>
      <c r="H2370" s="21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</row>
    <row r="2371" spans="1:32">
      <c r="A2371" s="3"/>
      <c r="B2371" s="3"/>
      <c r="C2371" s="3"/>
      <c r="D2371" s="3"/>
      <c r="E2371" s="3" t="e">
        <f ca="1">INDIRECT(CONCATENATE("AKTES!D",TEXT(MATCH(D2371,AKTES!$A$1:$A$2658,0),0)))</f>
        <v>#N/A</v>
      </c>
      <c r="F2371" s="3" t="e">
        <f ca="1">INDIRECT(CONCATENATE("AKTES!B",TEXT(MATCH(D2371,AKTES!$A$1:$A$2658,0),0)))</f>
        <v>#N/A</v>
      </c>
      <c r="G2371" s="20"/>
      <c r="H2371" s="21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</row>
    <row r="2372" spans="1:32">
      <c r="A2372" s="3"/>
      <c r="B2372" s="3"/>
      <c r="C2372" s="3"/>
      <c r="D2372" s="3"/>
      <c r="E2372" s="3" t="e">
        <f ca="1">INDIRECT(CONCATENATE("AKTES!D",TEXT(MATCH(D2372,AKTES!$A$1:$A$2658,0),0)))</f>
        <v>#N/A</v>
      </c>
      <c r="F2372" s="3" t="e">
        <f ca="1">INDIRECT(CONCATENATE("AKTES!B",TEXT(MATCH(D2372,AKTES!$A$1:$A$2658,0),0)))</f>
        <v>#N/A</v>
      </c>
      <c r="G2372" s="20"/>
      <c r="H2372" s="21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</row>
    <row r="2373" spans="1:32">
      <c r="A2373" s="3"/>
      <c r="B2373" s="3"/>
      <c r="C2373" s="3"/>
      <c r="D2373" s="3"/>
      <c r="E2373" s="3" t="e">
        <f ca="1">INDIRECT(CONCATENATE("AKTES!D",TEXT(MATCH(D2373,AKTES!$A$1:$A$2658,0),0)))</f>
        <v>#N/A</v>
      </c>
      <c r="F2373" s="3" t="e">
        <f ca="1">INDIRECT(CONCATENATE("AKTES!B",TEXT(MATCH(D2373,AKTES!$A$1:$A$2658,0),0)))</f>
        <v>#N/A</v>
      </c>
      <c r="G2373" s="20"/>
      <c r="H2373" s="21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</row>
    <row r="2374" spans="1:32">
      <c r="A2374" s="3"/>
      <c r="B2374" s="3"/>
      <c r="C2374" s="3"/>
      <c r="D2374" s="3"/>
      <c r="E2374" s="3" t="e">
        <f ca="1">INDIRECT(CONCATENATE("AKTES!D",TEXT(MATCH(D2374,AKTES!$A$1:$A$2658,0),0)))</f>
        <v>#N/A</v>
      </c>
      <c r="F2374" s="3" t="e">
        <f ca="1">INDIRECT(CONCATENATE("AKTES!B",TEXT(MATCH(D2374,AKTES!$A$1:$A$2658,0),0)))</f>
        <v>#N/A</v>
      </c>
      <c r="G2374" s="20"/>
      <c r="H2374" s="21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</row>
    <row r="2375" spans="1:32">
      <c r="A2375" s="3"/>
      <c r="B2375" s="3"/>
      <c r="C2375" s="3"/>
      <c r="D2375" s="3"/>
      <c r="E2375" s="3" t="e">
        <f ca="1">INDIRECT(CONCATENATE("AKTES!D",TEXT(MATCH(D2375,AKTES!$A$1:$A$2658,0),0)))</f>
        <v>#N/A</v>
      </c>
      <c r="F2375" s="3" t="e">
        <f ca="1">INDIRECT(CONCATENATE("AKTES!B",TEXT(MATCH(D2375,AKTES!$A$1:$A$2658,0),0)))</f>
        <v>#N/A</v>
      </c>
      <c r="G2375" s="20"/>
      <c r="H2375" s="21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</row>
    <row r="2376" spans="1:32">
      <c r="A2376" s="3"/>
      <c r="B2376" s="3"/>
      <c r="C2376" s="3"/>
      <c r="D2376" s="3"/>
      <c r="E2376" s="3" t="e">
        <f ca="1">INDIRECT(CONCATENATE("AKTES!D",TEXT(MATCH(D2376,AKTES!$A$1:$A$2658,0),0)))</f>
        <v>#N/A</v>
      </c>
      <c r="F2376" s="3" t="e">
        <f ca="1">INDIRECT(CONCATENATE("AKTES!B",TEXT(MATCH(D2376,AKTES!$A$1:$A$2658,0),0)))</f>
        <v>#N/A</v>
      </c>
      <c r="G2376" s="20"/>
      <c r="H2376" s="21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</row>
    <row r="2377" spans="1:32">
      <c r="A2377" s="3"/>
      <c r="B2377" s="3"/>
      <c r="C2377" s="3"/>
      <c r="D2377" s="3"/>
      <c r="E2377" s="3" t="e">
        <f ca="1">INDIRECT(CONCATENATE("AKTES!D",TEXT(MATCH(D2377,AKTES!$A$1:$A$2658,0),0)))</f>
        <v>#N/A</v>
      </c>
      <c r="F2377" s="3" t="e">
        <f ca="1">INDIRECT(CONCATENATE("AKTES!B",TEXT(MATCH(D2377,AKTES!$A$1:$A$2658,0),0)))</f>
        <v>#N/A</v>
      </c>
      <c r="G2377" s="20"/>
      <c r="H2377" s="21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</row>
    <row r="2378" spans="1:32">
      <c r="A2378" s="3"/>
      <c r="B2378" s="3"/>
      <c r="C2378" s="3"/>
      <c r="D2378" s="3"/>
      <c r="E2378" s="3" t="e">
        <f ca="1">INDIRECT(CONCATENATE("AKTES!D",TEXT(MATCH(D2378,AKTES!$A$1:$A$2658,0),0)))</f>
        <v>#N/A</v>
      </c>
      <c r="F2378" s="3" t="e">
        <f ca="1">INDIRECT(CONCATENATE("AKTES!B",TEXT(MATCH(D2378,AKTES!$A$1:$A$2658,0),0)))</f>
        <v>#N/A</v>
      </c>
      <c r="G2378" s="20"/>
      <c r="H2378" s="21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</row>
    <row r="2379" spans="1:32">
      <c r="A2379" s="3"/>
      <c r="B2379" s="3"/>
      <c r="C2379" s="3"/>
      <c r="D2379" s="3"/>
      <c r="E2379" s="3" t="e">
        <f ca="1">INDIRECT(CONCATENATE("AKTES!D",TEXT(MATCH(D2379,AKTES!$A$1:$A$2658,0),0)))</f>
        <v>#N/A</v>
      </c>
      <c r="F2379" s="3" t="e">
        <f ca="1">INDIRECT(CONCATENATE("AKTES!B",TEXT(MATCH(D2379,AKTES!$A$1:$A$2658,0),0)))</f>
        <v>#N/A</v>
      </c>
      <c r="G2379" s="20"/>
      <c r="H2379" s="21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</row>
    <row r="2380" spans="1:32">
      <c r="A2380" s="3"/>
      <c r="B2380" s="3"/>
      <c r="C2380" s="3"/>
      <c r="D2380" s="3"/>
      <c r="E2380" s="3" t="e">
        <f ca="1">INDIRECT(CONCATENATE("AKTES!D",TEXT(MATCH(D2380,AKTES!$A$1:$A$2658,0),0)))</f>
        <v>#N/A</v>
      </c>
      <c r="F2380" s="3" t="e">
        <f ca="1">INDIRECT(CONCATENATE("AKTES!B",TEXT(MATCH(D2380,AKTES!$A$1:$A$2658,0),0)))</f>
        <v>#N/A</v>
      </c>
      <c r="G2380" s="20"/>
      <c r="H2380" s="21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</row>
    <row r="2381" spans="1:32">
      <c r="A2381" s="3"/>
      <c r="B2381" s="3"/>
      <c r="C2381" s="3"/>
      <c r="D2381" s="3"/>
      <c r="E2381" s="3" t="e">
        <f ca="1">INDIRECT(CONCATENATE("AKTES!D",TEXT(MATCH(D2381,AKTES!$A$1:$A$2658,0),0)))</f>
        <v>#N/A</v>
      </c>
      <c r="F2381" s="3" t="e">
        <f ca="1">INDIRECT(CONCATENATE("AKTES!B",TEXT(MATCH(D2381,AKTES!$A$1:$A$2658,0),0)))</f>
        <v>#N/A</v>
      </c>
      <c r="G2381" s="20"/>
      <c r="H2381" s="21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</row>
    <row r="2382" spans="1:32">
      <c r="A2382" s="3"/>
      <c r="B2382" s="3"/>
      <c r="C2382" s="3"/>
      <c r="D2382" s="3"/>
      <c r="E2382" s="3" t="e">
        <f ca="1">INDIRECT(CONCATENATE("AKTES!D",TEXT(MATCH(D2382,AKTES!$A$1:$A$2658,0),0)))</f>
        <v>#N/A</v>
      </c>
      <c r="F2382" s="3" t="e">
        <f ca="1">INDIRECT(CONCATENATE("AKTES!B",TEXT(MATCH(D2382,AKTES!$A$1:$A$2658,0),0)))</f>
        <v>#N/A</v>
      </c>
      <c r="G2382" s="20"/>
      <c r="H2382" s="21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</row>
    <row r="2383" spans="1:32">
      <c r="A2383" s="3"/>
      <c r="B2383" s="3"/>
      <c r="C2383" s="3"/>
      <c r="D2383" s="3"/>
      <c r="E2383" s="3" t="e">
        <f ca="1">INDIRECT(CONCATENATE("AKTES!D",TEXT(MATCH(D2383,AKTES!$A$1:$A$2658,0),0)))</f>
        <v>#N/A</v>
      </c>
      <c r="F2383" s="3" t="e">
        <f ca="1">INDIRECT(CONCATENATE("AKTES!B",TEXT(MATCH(D2383,AKTES!$A$1:$A$2658,0),0)))</f>
        <v>#N/A</v>
      </c>
      <c r="G2383" s="20"/>
      <c r="H2383" s="21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</row>
    <row r="2384" spans="1:32">
      <c r="A2384" s="3"/>
      <c r="B2384" s="3"/>
      <c r="C2384" s="3"/>
      <c r="D2384" s="3"/>
      <c r="E2384" s="3" t="e">
        <f ca="1">INDIRECT(CONCATENATE("AKTES!D",TEXT(MATCH(D2384,AKTES!$A$1:$A$2658,0),0)))</f>
        <v>#N/A</v>
      </c>
      <c r="F2384" s="3" t="e">
        <f ca="1">INDIRECT(CONCATENATE("AKTES!B",TEXT(MATCH(D2384,AKTES!$A$1:$A$2658,0),0)))</f>
        <v>#N/A</v>
      </c>
      <c r="G2384" s="20"/>
      <c r="H2384" s="21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</row>
    <row r="2385" spans="1:32">
      <c r="A2385" s="3"/>
      <c r="B2385" s="3"/>
      <c r="C2385" s="3"/>
      <c r="D2385" s="3"/>
      <c r="E2385" s="3" t="e">
        <f ca="1">INDIRECT(CONCATENATE("AKTES!D",TEXT(MATCH(D2385,AKTES!$A$1:$A$2658,0),0)))</f>
        <v>#N/A</v>
      </c>
      <c r="F2385" s="3" t="e">
        <f ca="1">INDIRECT(CONCATENATE("AKTES!B",TEXT(MATCH(D2385,AKTES!$A$1:$A$2658,0),0)))</f>
        <v>#N/A</v>
      </c>
      <c r="G2385" s="20"/>
      <c r="H2385" s="21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</row>
    <row r="2386" spans="1:32">
      <c r="A2386" s="3"/>
      <c r="B2386" s="3"/>
      <c r="C2386" s="3"/>
      <c r="D2386" s="3"/>
      <c r="E2386" s="3" t="e">
        <f ca="1">INDIRECT(CONCATENATE("AKTES!D",TEXT(MATCH(D2386,AKTES!$A$1:$A$2658,0),0)))</f>
        <v>#N/A</v>
      </c>
      <c r="F2386" s="3" t="e">
        <f ca="1">INDIRECT(CONCATENATE("AKTES!B",TEXT(MATCH(D2386,AKTES!$A$1:$A$2658,0),0)))</f>
        <v>#N/A</v>
      </c>
      <c r="G2386" s="20"/>
      <c r="H2386" s="21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</row>
    <row r="2387" spans="1:32">
      <c r="A2387" s="3"/>
      <c r="B2387" s="3"/>
      <c r="C2387" s="3"/>
      <c r="D2387" s="3"/>
      <c r="E2387" s="3" t="e">
        <f ca="1">INDIRECT(CONCATENATE("AKTES!D",TEXT(MATCH(D2387,AKTES!$A$1:$A$2658,0),0)))</f>
        <v>#N/A</v>
      </c>
      <c r="F2387" s="3" t="e">
        <f ca="1">INDIRECT(CONCATENATE("AKTES!B",TEXT(MATCH(D2387,AKTES!$A$1:$A$2658,0),0)))</f>
        <v>#N/A</v>
      </c>
      <c r="G2387" s="20"/>
      <c r="H2387" s="21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</row>
    <row r="2388" spans="1:32">
      <c r="A2388" s="3"/>
      <c r="B2388" s="3"/>
      <c r="C2388" s="3"/>
      <c r="D2388" s="3"/>
      <c r="E2388" s="3" t="e">
        <f ca="1">INDIRECT(CONCATENATE("AKTES!D",TEXT(MATCH(D2388,AKTES!$A$1:$A$2658,0),0)))</f>
        <v>#N/A</v>
      </c>
      <c r="F2388" s="3" t="e">
        <f ca="1">INDIRECT(CONCATENATE("AKTES!B",TEXT(MATCH(D2388,AKTES!$A$1:$A$2658,0),0)))</f>
        <v>#N/A</v>
      </c>
      <c r="G2388" s="20"/>
      <c r="H2388" s="21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</row>
    <row r="2389" spans="1:32">
      <c r="A2389" s="3"/>
      <c r="B2389" s="3"/>
      <c r="C2389" s="3"/>
      <c r="D2389" s="3"/>
      <c r="E2389" s="3" t="e">
        <f ca="1">INDIRECT(CONCATENATE("AKTES!D",TEXT(MATCH(D2389,AKTES!$A$1:$A$2658,0),0)))</f>
        <v>#N/A</v>
      </c>
      <c r="F2389" s="3" t="e">
        <f ca="1">INDIRECT(CONCATENATE("AKTES!B",TEXT(MATCH(D2389,AKTES!$A$1:$A$2658,0),0)))</f>
        <v>#N/A</v>
      </c>
      <c r="G2389" s="20"/>
      <c r="H2389" s="21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</row>
    <row r="2390" spans="1:32">
      <c r="A2390" s="3"/>
      <c r="B2390" s="3"/>
      <c r="C2390" s="3"/>
      <c r="D2390" s="3"/>
      <c r="E2390" s="3" t="e">
        <f ca="1">INDIRECT(CONCATENATE("AKTES!D",TEXT(MATCH(D2390,AKTES!$A$1:$A$2658,0),0)))</f>
        <v>#N/A</v>
      </c>
      <c r="F2390" s="3" t="e">
        <f ca="1">INDIRECT(CONCATENATE("AKTES!B",TEXT(MATCH(D2390,AKTES!$A$1:$A$2658,0),0)))</f>
        <v>#N/A</v>
      </c>
      <c r="G2390" s="20"/>
      <c r="H2390" s="21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</row>
    <row r="2391" spans="1:32">
      <c r="A2391" s="3"/>
      <c r="B2391" s="3"/>
      <c r="C2391" s="3"/>
      <c r="D2391" s="3"/>
      <c r="E2391" s="3" t="e">
        <f ca="1">INDIRECT(CONCATENATE("AKTES!D",TEXT(MATCH(D2391,AKTES!$A$1:$A$2658,0),0)))</f>
        <v>#N/A</v>
      </c>
      <c r="F2391" s="3" t="e">
        <f ca="1">INDIRECT(CONCATENATE("AKTES!B",TEXT(MATCH(D2391,AKTES!$A$1:$A$2658,0),0)))</f>
        <v>#N/A</v>
      </c>
      <c r="G2391" s="20"/>
      <c r="H2391" s="21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</row>
    <row r="2392" spans="1:32">
      <c r="A2392" s="3"/>
      <c r="B2392" s="3"/>
      <c r="C2392" s="3"/>
      <c r="D2392" s="3"/>
      <c r="E2392" s="3" t="e">
        <f ca="1">INDIRECT(CONCATENATE("AKTES!D",TEXT(MATCH(D2392,AKTES!$A$1:$A$2658,0),0)))</f>
        <v>#N/A</v>
      </c>
      <c r="F2392" s="3" t="e">
        <f ca="1">INDIRECT(CONCATENATE("AKTES!B",TEXT(MATCH(D2392,AKTES!$A$1:$A$2658,0),0)))</f>
        <v>#N/A</v>
      </c>
      <c r="G2392" s="20"/>
      <c r="H2392" s="21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</row>
    <row r="2393" spans="1:32">
      <c r="A2393" s="3"/>
      <c r="B2393" s="3"/>
      <c r="C2393" s="3"/>
      <c r="D2393" s="3"/>
      <c r="E2393" s="3" t="e">
        <f ca="1">INDIRECT(CONCATENATE("AKTES!D",TEXT(MATCH(D2393,AKTES!$A$1:$A$2658,0),0)))</f>
        <v>#N/A</v>
      </c>
      <c r="F2393" s="3" t="e">
        <f ca="1">INDIRECT(CONCATENATE("AKTES!B",TEXT(MATCH(D2393,AKTES!$A$1:$A$2658,0),0)))</f>
        <v>#N/A</v>
      </c>
      <c r="G2393" s="20"/>
      <c r="H2393" s="21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</row>
    <row r="2394" spans="1:32">
      <c r="A2394" s="3"/>
      <c r="B2394" s="3"/>
      <c r="C2394" s="3"/>
      <c r="D2394" s="3"/>
      <c r="E2394" s="3" t="e">
        <f ca="1">INDIRECT(CONCATENATE("AKTES!D",TEXT(MATCH(D2394,AKTES!$A$1:$A$2658,0),0)))</f>
        <v>#N/A</v>
      </c>
      <c r="F2394" s="3" t="e">
        <f ca="1">INDIRECT(CONCATENATE("AKTES!B",TEXT(MATCH(D2394,AKTES!$A$1:$A$2658,0),0)))</f>
        <v>#N/A</v>
      </c>
      <c r="G2394" s="20"/>
      <c r="H2394" s="21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</row>
    <row r="2395" spans="1:32">
      <c r="A2395" s="3"/>
      <c r="B2395" s="3"/>
      <c r="C2395" s="3"/>
      <c r="D2395" s="3"/>
      <c r="E2395" s="3" t="e">
        <f ca="1">INDIRECT(CONCATENATE("AKTES!D",TEXT(MATCH(D2395,AKTES!$A$1:$A$2658,0),0)))</f>
        <v>#N/A</v>
      </c>
      <c r="F2395" s="3" t="e">
        <f ca="1">INDIRECT(CONCATENATE("AKTES!B",TEXT(MATCH(D2395,AKTES!$A$1:$A$2658,0),0)))</f>
        <v>#N/A</v>
      </c>
      <c r="G2395" s="20"/>
      <c r="H2395" s="21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</row>
    <row r="2396" spans="1:32">
      <c r="A2396" s="3"/>
      <c r="B2396" s="3"/>
      <c r="C2396" s="3"/>
      <c r="D2396" s="3"/>
      <c r="E2396" s="3" t="e">
        <f ca="1">INDIRECT(CONCATENATE("AKTES!D",TEXT(MATCH(D2396,AKTES!$A$1:$A$2658,0),0)))</f>
        <v>#N/A</v>
      </c>
      <c r="F2396" s="3" t="e">
        <f ca="1">INDIRECT(CONCATENATE("AKTES!B",TEXT(MATCH(D2396,AKTES!$A$1:$A$2658,0),0)))</f>
        <v>#N/A</v>
      </c>
      <c r="G2396" s="20"/>
      <c r="H2396" s="21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</row>
    <row r="2397" spans="1:32">
      <c r="A2397" s="3"/>
      <c r="B2397" s="3"/>
      <c r="C2397" s="3"/>
      <c r="D2397" s="3"/>
      <c r="E2397" s="3" t="e">
        <f ca="1">INDIRECT(CONCATENATE("AKTES!D",TEXT(MATCH(D2397,AKTES!$A$1:$A$2658,0),0)))</f>
        <v>#N/A</v>
      </c>
      <c r="F2397" s="3" t="e">
        <f ca="1">INDIRECT(CONCATENATE("AKTES!B",TEXT(MATCH(D2397,AKTES!$A$1:$A$2658,0),0)))</f>
        <v>#N/A</v>
      </c>
      <c r="G2397" s="20"/>
      <c r="H2397" s="21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</row>
    <row r="2398" spans="1:32">
      <c r="A2398" s="3"/>
      <c r="B2398" s="3"/>
      <c r="C2398" s="3"/>
      <c r="D2398" s="3"/>
      <c r="E2398" s="3" t="e">
        <f ca="1">INDIRECT(CONCATENATE("AKTES!D",TEXT(MATCH(D2398,AKTES!$A$1:$A$2658,0),0)))</f>
        <v>#N/A</v>
      </c>
      <c r="F2398" s="3" t="e">
        <f ca="1">INDIRECT(CONCATENATE("AKTES!B",TEXT(MATCH(D2398,AKTES!$A$1:$A$2658,0),0)))</f>
        <v>#N/A</v>
      </c>
      <c r="G2398" s="20"/>
      <c r="H2398" s="21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</row>
    <row r="2399" spans="1:32">
      <c r="A2399" s="3"/>
      <c r="B2399" s="3"/>
      <c r="C2399" s="3"/>
      <c r="D2399" s="3"/>
      <c r="E2399" s="3" t="e">
        <f ca="1">INDIRECT(CONCATENATE("AKTES!D",TEXT(MATCH(D2399,AKTES!$A$1:$A$2658,0),0)))</f>
        <v>#N/A</v>
      </c>
      <c r="F2399" s="3" t="e">
        <f ca="1">INDIRECT(CONCATENATE("AKTES!B",TEXT(MATCH(D2399,AKTES!$A$1:$A$2658,0),0)))</f>
        <v>#N/A</v>
      </c>
      <c r="G2399" s="20"/>
      <c r="H2399" s="21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</row>
    <row r="2400" spans="1:32">
      <c r="A2400" s="3"/>
      <c r="B2400" s="3"/>
      <c r="C2400" s="3"/>
      <c r="D2400" s="3"/>
      <c r="E2400" s="3" t="e">
        <f ca="1">INDIRECT(CONCATENATE("AKTES!D",TEXT(MATCH(D2400,AKTES!$A$1:$A$2658,0),0)))</f>
        <v>#N/A</v>
      </c>
      <c r="F2400" s="3" t="e">
        <f ca="1">INDIRECT(CONCATENATE("AKTES!B",TEXT(MATCH(D2400,AKTES!$A$1:$A$2658,0),0)))</f>
        <v>#N/A</v>
      </c>
      <c r="G2400" s="20"/>
      <c r="H2400" s="21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</row>
    <row r="2401" spans="1:32">
      <c r="A2401" s="3"/>
      <c r="B2401" s="3"/>
      <c r="C2401" s="3"/>
      <c r="D2401" s="3"/>
      <c r="E2401" s="3" t="e">
        <f ca="1">INDIRECT(CONCATENATE("AKTES!D",TEXT(MATCH(D2401,AKTES!$A$1:$A$2658,0),0)))</f>
        <v>#N/A</v>
      </c>
      <c r="F2401" s="3" t="e">
        <f ca="1">INDIRECT(CONCATENATE("AKTES!B",TEXT(MATCH(D2401,AKTES!$A$1:$A$2658,0),0)))</f>
        <v>#N/A</v>
      </c>
      <c r="G2401" s="20"/>
      <c r="H2401" s="21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</row>
    <row r="2402" spans="1:32">
      <c r="A2402" s="3"/>
      <c r="B2402" s="3"/>
      <c r="C2402" s="3"/>
      <c r="D2402" s="3"/>
      <c r="E2402" s="3" t="e">
        <f ca="1">INDIRECT(CONCATENATE("AKTES!D",TEXT(MATCH(D2402,AKTES!$A$1:$A$2658,0),0)))</f>
        <v>#N/A</v>
      </c>
      <c r="F2402" s="3" t="e">
        <f ca="1">INDIRECT(CONCATENATE("AKTES!B",TEXT(MATCH(D2402,AKTES!$A$1:$A$2658,0),0)))</f>
        <v>#N/A</v>
      </c>
      <c r="G2402" s="20"/>
      <c r="H2402" s="21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</row>
    <row r="2403" spans="1:32">
      <c r="A2403" s="3"/>
      <c r="B2403" s="3"/>
      <c r="C2403" s="3"/>
      <c r="D2403" s="3"/>
      <c r="E2403" s="3" t="e">
        <f ca="1">INDIRECT(CONCATENATE("AKTES!D",TEXT(MATCH(D2403,AKTES!$A$1:$A$2658,0),0)))</f>
        <v>#N/A</v>
      </c>
      <c r="F2403" s="3" t="e">
        <f ca="1">INDIRECT(CONCATENATE("AKTES!B",TEXT(MATCH(D2403,AKTES!$A$1:$A$2658,0),0)))</f>
        <v>#N/A</v>
      </c>
      <c r="G2403" s="20"/>
      <c r="H2403" s="21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</row>
    <row r="2404" spans="1:32">
      <c r="A2404" s="3"/>
      <c r="B2404" s="3"/>
      <c r="C2404" s="3"/>
      <c r="D2404" s="3"/>
      <c r="E2404" s="3" t="e">
        <f ca="1">INDIRECT(CONCATENATE("AKTES!D",TEXT(MATCH(D2404,AKTES!$A$1:$A$2658,0),0)))</f>
        <v>#N/A</v>
      </c>
      <c r="F2404" s="3" t="e">
        <f ca="1">INDIRECT(CONCATENATE("AKTES!B",TEXT(MATCH(D2404,AKTES!$A$1:$A$2658,0),0)))</f>
        <v>#N/A</v>
      </c>
      <c r="G2404" s="20"/>
      <c r="H2404" s="21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</row>
    <row r="2405" spans="1:32">
      <c r="A2405" s="3"/>
      <c r="B2405" s="3"/>
      <c r="C2405" s="3"/>
      <c r="D2405" s="3"/>
      <c r="E2405" s="3" t="e">
        <f ca="1">INDIRECT(CONCATENATE("AKTES!D",TEXT(MATCH(D2405,AKTES!$A$1:$A$2658,0),0)))</f>
        <v>#N/A</v>
      </c>
      <c r="F2405" s="3" t="e">
        <f ca="1">INDIRECT(CONCATENATE("AKTES!B",TEXT(MATCH(D2405,AKTES!$A$1:$A$2658,0),0)))</f>
        <v>#N/A</v>
      </c>
      <c r="G2405" s="20"/>
      <c r="H2405" s="21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</row>
    <row r="2406" spans="1:32">
      <c r="A2406" s="3"/>
      <c r="B2406" s="3"/>
      <c r="C2406" s="3"/>
      <c r="D2406" s="3"/>
      <c r="E2406" s="3" t="e">
        <f ca="1">INDIRECT(CONCATENATE("AKTES!D",TEXT(MATCH(D2406,AKTES!$A$1:$A$2658,0),0)))</f>
        <v>#N/A</v>
      </c>
      <c r="F2406" s="3" t="e">
        <f ca="1">INDIRECT(CONCATENATE("AKTES!B",TEXT(MATCH(D2406,AKTES!$A$1:$A$2658,0),0)))</f>
        <v>#N/A</v>
      </c>
      <c r="G2406" s="20"/>
      <c r="H2406" s="21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</row>
    <row r="2407" spans="1:32">
      <c r="A2407" s="3"/>
      <c r="B2407" s="3"/>
      <c r="C2407" s="3"/>
      <c r="D2407" s="3"/>
      <c r="E2407" s="3" t="e">
        <f ca="1">INDIRECT(CONCATENATE("AKTES!D",TEXT(MATCH(D2407,AKTES!$A$1:$A$2658,0),0)))</f>
        <v>#N/A</v>
      </c>
      <c r="F2407" s="3" t="e">
        <f ca="1">INDIRECT(CONCATENATE("AKTES!B",TEXT(MATCH(D2407,AKTES!$A$1:$A$2658,0),0)))</f>
        <v>#N/A</v>
      </c>
      <c r="G2407" s="20"/>
      <c r="H2407" s="21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</row>
    <row r="2408" spans="1:32">
      <c r="A2408" s="3"/>
      <c r="B2408" s="3"/>
      <c r="C2408" s="3"/>
      <c r="D2408" s="3"/>
      <c r="E2408" s="3" t="e">
        <f ca="1">INDIRECT(CONCATENATE("AKTES!D",TEXT(MATCH(D2408,AKTES!$A$1:$A$2658,0),0)))</f>
        <v>#N/A</v>
      </c>
      <c r="F2408" s="3" t="e">
        <f ca="1">INDIRECT(CONCATENATE("AKTES!B",TEXT(MATCH(D2408,AKTES!$A$1:$A$2658,0),0)))</f>
        <v>#N/A</v>
      </c>
      <c r="G2408" s="20"/>
      <c r="H2408" s="21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</row>
    <row r="2409" spans="1:32">
      <c r="A2409" s="3"/>
      <c r="B2409" s="3"/>
      <c r="C2409" s="3"/>
      <c r="D2409" s="3"/>
      <c r="E2409" s="3" t="e">
        <f ca="1">INDIRECT(CONCATENATE("AKTES!D",TEXT(MATCH(D2409,AKTES!$A$1:$A$2658,0),0)))</f>
        <v>#N/A</v>
      </c>
      <c r="F2409" s="3" t="e">
        <f ca="1">INDIRECT(CONCATENATE("AKTES!B",TEXT(MATCH(D2409,AKTES!$A$1:$A$2658,0),0)))</f>
        <v>#N/A</v>
      </c>
      <c r="G2409" s="20"/>
      <c r="H2409" s="21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</row>
    <row r="2410" spans="1:32">
      <c r="A2410" s="3"/>
      <c r="B2410" s="3"/>
      <c r="C2410" s="3"/>
      <c r="D2410" s="3"/>
      <c r="E2410" s="3" t="e">
        <f ca="1">INDIRECT(CONCATENATE("AKTES!D",TEXT(MATCH(D2410,AKTES!$A$1:$A$2658,0),0)))</f>
        <v>#N/A</v>
      </c>
      <c r="F2410" s="3" t="e">
        <f ca="1">INDIRECT(CONCATENATE("AKTES!B",TEXT(MATCH(D2410,AKTES!$A$1:$A$2658,0),0)))</f>
        <v>#N/A</v>
      </c>
      <c r="G2410" s="20"/>
      <c r="H2410" s="21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</row>
    <row r="2411" spans="1:32">
      <c r="A2411" s="3"/>
      <c r="B2411" s="3"/>
      <c r="C2411" s="3"/>
      <c r="D2411" s="3"/>
      <c r="E2411" s="3" t="e">
        <f ca="1">INDIRECT(CONCATENATE("AKTES!D",TEXT(MATCH(D2411,AKTES!$A$1:$A$2658,0),0)))</f>
        <v>#N/A</v>
      </c>
      <c r="F2411" s="3" t="e">
        <f ca="1">INDIRECT(CONCATENATE("AKTES!B",TEXT(MATCH(D2411,AKTES!$A$1:$A$2658,0),0)))</f>
        <v>#N/A</v>
      </c>
      <c r="G2411" s="20"/>
      <c r="H2411" s="21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</row>
    <row r="2412" spans="1:32">
      <c r="A2412" s="3"/>
      <c r="B2412" s="3"/>
      <c r="C2412" s="3"/>
      <c r="D2412" s="3"/>
      <c r="E2412" s="3" t="e">
        <f ca="1">INDIRECT(CONCATENATE("AKTES!D",TEXT(MATCH(D2412,AKTES!$A$1:$A$2658,0),0)))</f>
        <v>#N/A</v>
      </c>
      <c r="F2412" s="3" t="e">
        <f ca="1">INDIRECT(CONCATENATE("AKTES!B",TEXT(MATCH(D2412,AKTES!$A$1:$A$2658,0),0)))</f>
        <v>#N/A</v>
      </c>
      <c r="G2412" s="20"/>
      <c r="H2412" s="21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</row>
    <row r="2413" spans="1:32">
      <c r="A2413" s="3"/>
      <c r="B2413" s="3"/>
      <c r="C2413" s="3"/>
      <c r="D2413" s="3"/>
      <c r="E2413" s="3" t="e">
        <f ca="1">INDIRECT(CONCATENATE("AKTES!D",TEXT(MATCH(D2413,AKTES!$A$1:$A$2658,0),0)))</f>
        <v>#N/A</v>
      </c>
      <c r="F2413" s="3" t="e">
        <f ca="1">INDIRECT(CONCATENATE("AKTES!B",TEXT(MATCH(D2413,AKTES!$A$1:$A$2658,0),0)))</f>
        <v>#N/A</v>
      </c>
      <c r="G2413" s="20"/>
      <c r="H2413" s="21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</row>
    <row r="2414" spans="1:32">
      <c r="A2414" s="3"/>
      <c r="B2414" s="3"/>
      <c r="C2414" s="3"/>
      <c r="D2414" s="3"/>
      <c r="E2414" s="3" t="e">
        <f ca="1">INDIRECT(CONCATENATE("AKTES!D",TEXT(MATCH(D2414,AKTES!$A$1:$A$2658,0),0)))</f>
        <v>#N/A</v>
      </c>
      <c r="F2414" s="3" t="e">
        <f ca="1">INDIRECT(CONCATENATE("AKTES!B",TEXT(MATCH(D2414,AKTES!$A$1:$A$2658,0),0)))</f>
        <v>#N/A</v>
      </c>
      <c r="G2414" s="20"/>
      <c r="H2414" s="21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</row>
    <row r="2415" spans="1:32">
      <c r="A2415" s="3"/>
      <c r="B2415" s="3"/>
      <c r="C2415" s="3"/>
      <c r="D2415" s="3"/>
      <c r="E2415" s="3" t="e">
        <f ca="1">INDIRECT(CONCATENATE("AKTES!D",TEXT(MATCH(D2415,AKTES!$A$1:$A$2658,0),0)))</f>
        <v>#N/A</v>
      </c>
      <c r="F2415" s="3" t="e">
        <f ca="1">INDIRECT(CONCATENATE("AKTES!B",TEXT(MATCH(D2415,AKTES!$A$1:$A$2658,0),0)))</f>
        <v>#N/A</v>
      </c>
      <c r="G2415" s="20"/>
      <c r="H2415" s="21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</row>
    <row r="2416" spans="1:32">
      <c r="A2416" s="3"/>
      <c r="B2416" s="3"/>
      <c r="C2416" s="3"/>
      <c r="D2416" s="3"/>
      <c r="E2416" s="3" t="e">
        <f ca="1">INDIRECT(CONCATENATE("AKTES!D",TEXT(MATCH(D2416,AKTES!$A$1:$A$2658,0),0)))</f>
        <v>#N/A</v>
      </c>
      <c r="F2416" s="3" t="e">
        <f ca="1">INDIRECT(CONCATENATE("AKTES!B",TEXT(MATCH(D2416,AKTES!$A$1:$A$2658,0),0)))</f>
        <v>#N/A</v>
      </c>
      <c r="G2416" s="20"/>
      <c r="H2416" s="21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</row>
    <row r="2417" spans="1:32">
      <c r="A2417" s="3"/>
      <c r="B2417" s="3"/>
      <c r="C2417" s="3"/>
      <c r="D2417" s="3"/>
      <c r="E2417" s="3" t="e">
        <f ca="1">INDIRECT(CONCATENATE("AKTES!D",TEXT(MATCH(D2417,AKTES!$A$1:$A$2658,0),0)))</f>
        <v>#N/A</v>
      </c>
      <c r="F2417" s="3" t="e">
        <f ca="1">INDIRECT(CONCATENATE("AKTES!B",TEXT(MATCH(D2417,AKTES!$A$1:$A$2658,0),0)))</f>
        <v>#N/A</v>
      </c>
      <c r="G2417" s="20"/>
      <c r="H2417" s="21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</row>
    <row r="2418" spans="1:32">
      <c r="A2418" s="3"/>
      <c r="B2418" s="3"/>
      <c r="C2418" s="3"/>
      <c r="D2418" s="3"/>
      <c r="E2418" s="3" t="e">
        <f ca="1">INDIRECT(CONCATENATE("AKTES!D",TEXT(MATCH(D2418,AKTES!$A$1:$A$2658,0),0)))</f>
        <v>#N/A</v>
      </c>
      <c r="F2418" s="3" t="e">
        <f ca="1">INDIRECT(CONCATENATE("AKTES!B",TEXT(MATCH(D2418,AKTES!$A$1:$A$2658,0),0)))</f>
        <v>#N/A</v>
      </c>
      <c r="G2418" s="20"/>
      <c r="H2418" s="21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</row>
    <row r="2419" spans="1:32">
      <c r="A2419" s="3"/>
      <c r="B2419" s="3"/>
      <c r="C2419" s="3"/>
      <c r="D2419" s="3"/>
      <c r="E2419" s="3" t="e">
        <f ca="1">INDIRECT(CONCATENATE("AKTES!D",TEXT(MATCH(D2419,AKTES!$A$1:$A$2658,0),0)))</f>
        <v>#N/A</v>
      </c>
      <c r="F2419" s="3" t="e">
        <f ca="1">INDIRECT(CONCATENATE("AKTES!B",TEXT(MATCH(D2419,AKTES!$A$1:$A$2658,0),0)))</f>
        <v>#N/A</v>
      </c>
      <c r="G2419" s="20"/>
      <c r="H2419" s="21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</row>
    <row r="2420" spans="1:32">
      <c r="A2420" s="3"/>
      <c r="B2420" s="3"/>
      <c r="C2420" s="3"/>
      <c r="D2420" s="3"/>
      <c r="E2420" s="3" t="e">
        <f ca="1">INDIRECT(CONCATENATE("AKTES!D",TEXT(MATCH(D2420,AKTES!$A$1:$A$2658,0),0)))</f>
        <v>#N/A</v>
      </c>
      <c r="F2420" s="3" t="e">
        <f ca="1">INDIRECT(CONCATENATE("AKTES!B",TEXT(MATCH(D2420,AKTES!$A$1:$A$2658,0),0)))</f>
        <v>#N/A</v>
      </c>
      <c r="G2420" s="20"/>
      <c r="H2420" s="21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</row>
    <row r="2421" spans="1:32">
      <c r="A2421" s="3"/>
      <c r="B2421" s="3"/>
      <c r="C2421" s="3"/>
      <c r="D2421" s="3"/>
      <c r="E2421" s="3" t="e">
        <f ca="1">INDIRECT(CONCATENATE("AKTES!D",TEXT(MATCH(D2421,AKTES!$A$1:$A$2658,0),0)))</f>
        <v>#N/A</v>
      </c>
      <c r="F2421" s="3" t="e">
        <f ca="1">INDIRECT(CONCATENATE("AKTES!B",TEXT(MATCH(D2421,AKTES!$A$1:$A$2658,0),0)))</f>
        <v>#N/A</v>
      </c>
      <c r="G2421" s="20"/>
      <c r="H2421" s="21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</row>
    <row r="2422" spans="1:32">
      <c r="A2422" s="3"/>
      <c r="B2422" s="3"/>
      <c r="C2422" s="3"/>
      <c r="D2422" s="3"/>
      <c r="E2422" s="3" t="e">
        <f ca="1">INDIRECT(CONCATENATE("AKTES!D",TEXT(MATCH(D2422,AKTES!$A$1:$A$2658,0),0)))</f>
        <v>#N/A</v>
      </c>
      <c r="F2422" s="3" t="e">
        <f ca="1">INDIRECT(CONCATENATE("AKTES!B",TEXT(MATCH(D2422,AKTES!$A$1:$A$2658,0),0)))</f>
        <v>#N/A</v>
      </c>
      <c r="G2422" s="20"/>
      <c r="H2422" s="21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</row>
    <row r="2423" spans="1:32">
      <c r="A2423" s="3"/>
      <c r="B2423" s="3"/>
      <c r="C2423" s="3"/>
      <c r="D2423" s="3"/>
      <c r="E2423" s="3" t="e">
        <f ca="1">INDIRECT(CONCATENATE("AKTES!D",TEXT(MATCH(D2423,AKTES!$A$1:$A$2658,0),0)))</f>
        <v>#N/A</v>
      </c>
      <c r="F2423" s="3" t="e">
        <f ca="1">INDIRECT(CONCATENATE("AKTES!B",TEXT(MATCH(D2423,AKTES!$A$1:$A$2658,0),0)))</f>
        <v>#N/A</v>
      </c>
      <c r="G2423" s="20"/>
      <c r="H2423" s="21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</row>
    <row r="2424" spans="1:32">
      <c r="A2424" s="3"/>
      <c r="B2424" s="3"/>
      <c r="C2424" s="3"/>
      <c r="D2424" s="3"/>
      <c r="E2424" s="3" t="e">
        <f ca="1">INDIRECT(CONCATENATE("AKTES!D",TEXT(MATCH(D2424,AKTES!$A$1:$A$2658,0),0)))</f>
        <v>#N/A</v>
      </c>
      <c r="F2424" s="3" t="e">
        <f ca="1">INDIRECT(CONCATENATE("AKTES!B",TEXT(MATCH(D2424,AKTES!$A$1:$A$2658,0),0)))</f>
        <v>#N/A</v>
      </c>
      <c r="G2424" s="20"/>
      <c r="H2424" s="21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</row>
    <row r="2425" spans="1:32">
      <c r="A2425" s="3"/>
      <c r="B2425" s="3"/>
      <c r="C2425" s="3"/>
      <c r="D2425" s="3"/>
      <c r="E2425" s="3" t="e">
        <f ca="1">INDIRECT(CONCATENATE("AKTES!D",TEXT(MATCH(D2425,AKTES!$A$1:$A$2658,0),0)))</f>
        <v>#N/A</v>
      </c>
      <c r="F2425" s="3" t="e">
        <f ca="1">INDIRECT(CONCATENATE("AKTES!B",TEXT(MATCH(D2425,AKTES!$A$1:$A$2658,0),0)))</f>
        <v>#N/A</v>
      </c>
      <c r="G2425" s="20"/>
      <c r="H2425" s="21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</row>
    <row r="2426" spans="1:32">
      <c r="A2426" s="3"/>
      <c r="B2426" s="3"/>
      <c r="C2426" s="3"/>
      <c r="D2426" s="3"/>
      <c r="E2426" s="3" t="e">
        <f ca="1">INDIRECT(CONCATENATE("AKTES!D",TEXT(MATCH(D2426,AKTES!$A$1:$A$2658,0),0)))</f>
        <v>#N/A</v>
      </c>
      <c r="F2426" s="3" t="e">
        <f ca="1">INDIRECT(CONCATENATE("AKTES!B",TEXT(MATCH(D2426,AKTES!$A$1:$A$2658,0),0)))</f>
        <v>#N/A</v>
      </c>
      <c r="G2426" s="20"/>
      <c r="H2426" s="21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</row>
    <row r="2427" spans="1:32">
      <c r="A2427" s="3"/>
      <c r="B2427" s="3"/>
      <c r="C2427" s="3"/>
      <c r="D2427" s="3"/>
      <c r="E2427" s="3" t="e">
        <f ca="1">INDIRECT(CONCATENATE("AKTES!D",TEXT(MATCH(D2427,AKTES!$A$1:$A$2658,0),0)))</f>
        <v>#N/A</v>
      </c>
      <c r="F2427" s="3" t="e">
        <f ca="1">INDIRECT(CONCATENATE("AKTES!B",TEXT(MATCH(D2427,AKTES!$A$1:$A$2658,0),0)))</f>
        <v>#N/A</v>
      </c>
      <c r="G2427" s="20"/>
      <c r="H2427" s="21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</row>
    <row r="2428" spans="1:32">
      <c r="A2428" s="3"/>
      <c r="B2428" s="3"/>
      <c r="C2428" s="3"/>
      <c r="D2428" s="3"/>
      <c r="E2428" s="3" t="e">
        <f ca="1">INDIRECT(CONCATENATE("AKTES!D",TEXT(MATCH(D2428,AKTES!$A$1:$A$2658,0),0)))</f>
        <v>#N/A</v>
      </c>
      <c r="F2428" s="3" t="e">
        <f ca="1">INDIRECT(CONCATENATE("AKTES!B",TEXT(MATCH(D2428,AKTES!$A$1:$A$2658,0),0)))</f>
        <v>#N/A</v>
      </c>
      <c r="G2428" s="20"/>
      <c r="H2428" s="21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</row>
    <row r="2429" spans="1:32">
      <c r="A2429" s="3"/>
      <c r="B2429" s="3"/>
      <c r="C2429" s="3"/>
      <c r="D2429" s="3"/>
      <c r="E2429" s="3" t="e">
        <f ca="1">INDIRECT(CONCATENATE("AKTES!D",TEXT(MATCH(D2429,AKTES!$A$1:$A$2658,0),0)))</f>
        <v>#N/A</v>
      </c>
      <c r="F2429" s="3" t="e">
        <f ca="1">INDIRECT(CONCATENATE("AKTES!B",TEXT(MATCH(D2429,AKTES!$A$1:$A$2658,0),0)))</f>
        <v>#N/A</v>
      </c>
      <c r="G2429" s="20"/>
      <c r="H2429" s="21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</row>
    <row r="2430" spans="1:32">
      <c r="A2430" s="3"/>
      <c r="B2430" s="3"/>
      <c r="C2430" s="3"/>
      <c r="D2430" s="3"/>
      <c r="E2430" s="3" t="e">
        <f ca="1">INDIRECT(CONCATENATE("AKTES!D",TEXT(MATCH(D2430,AKTES!$A$1:$A$2658,0),0)))</f>
        <v>#N/A</v>
      </c>
      <c r="F2430" s="3" t="e">
        <f ca="1">INDIRECT(CONCATENATE("AKTES!B",TEXT(MATCH(D2430,AKTES!$A$1:$A$2658,0),0)))</f>
        <v>#N/A</v>
      </c>
      <c r="G2430" s="20"/>
      <c r="H2430" s="21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</row>
    <row r="2431" spans="1:32">
      <c r="A2431" s="3"/>
      <c r="B2431" s="3"/>
      <c r="C2431" s="3"/>
      <c r="D2431" s="3"/>
      <c r="E2431" s="3" t="e">
        <f ca="1">INDIRECT(CONCATENATE("AKTES!D",TEXT(MATCH(D2431,AKTES!$A$1:$A$2658,0),0)))</f>
        <v>#N/A</v>
      </c>
      <c r="F2431" s="3" t="e">
        <f ca="1">INDIRECT(CONCATENATE("AKTES!B",TEXT(MATCH(D2431,AKTES!$A$1:$A$2658,0),0)))</f>
        <v>#N/A</v>
      </c>
      <c r="G2431" s="20"/>
      <c r="H2431" s="21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</row>
    <row r="2432" spans="1:32">
      <c r="A2432" s="3"/>
      <c r="B2432" s="3"/>
      <c r="C2432" s="3"/>
      <c r="D2432" s="3"/>
      <c r="E2432" s="3" t="e">
        <f ca="1">INDIRECT(CONCATENATE("AKTES!D",TEXT(MATCH(D2432,AKTES!$A$1:$A$2658,0),0)))</f>
        <v>#N/A</v>
      </c>
      <c r="F2432" s="3" t="e">
        <f ca="1">INDIRECT(CONCATENATE("AKTES!B",TEXT(MATCH(D2432,AKTES!$A$1:$A$2658,0),0)))</f>
        <v>#N/A</v>
      </c>
      <c r="G2432" s="20"/>
      <c r="H2432" s="21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</row>
    <row r="2433" spans="1:32">
      <c r="A2433" s="3"/>
      <c r="B2433" s="3"/>
      <c r="C2433" s="3"/>
      <c r="D2433" s="3"/>
      <c r="E2433" s="3" t="e">
        <f ca="1">INDIRECT(CONCATENATE("AKTES!D",TEXT(MATCH(D2433,AKTES!$A$1:$A$2658,0),0)))</f>
        <v>#N/A</v>
      </c>
      <c r="F2433" s="3" t="e">
        <f ca="1">INDIRECT(CONCATENATE("AKTES!B",TEXT(MATCH(D2433,AKTES!$A$1:$A$2658,0),0)))</f>
        <v>#N/A</v>
      </c>
      <c r="G2433" s="20"/>
      <c r="H2433" s="21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</row>
    <row r="2434" spans="1:32">
      <c r="A2434" s="3"/>
      <c r="B2434" s="3"/>
      <c r="C2434" s="3"/>
      <c r="D2434" s="3"/>
      <c r="E2434" s="3" t="e">
        <f ca="1">INDIRECT(CONCATENATE("AKTES!D",TEXT(MATCH(D2434,AKTES!$A$1:$A$2658,0),0)))</f>
        <v>#N/A</v>
      </c>
      <c r="F2434" s="3" t="e">
        <f ca="1">INDIRECT(CONCATENATE("AKTES!B",TEXT(MATCH(D2434,AKTES!$A$1:$A$2658,0),0)))</f>
        <v>#N/A</v>
      </c>
      <c r="G2434" s="20"/>
      <c r="H2434" s="21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</row>
    <row r="2435" spans="1:32">
      <c r="A2435" s="3"/>
      <c r="B2435" s="3"/>
      <c r="C2435" s="3"/>
      <c r="D2435" s="3"/>
      <c r="E2435" s="3" t="e">
        <f ca="1">INDIRECT(CONCATENATE("AKTES!D",TEXT(MATCH(D2435,AKTES!$A$1:$A$2658,0),0)))</f>
        <v>#N/A</v>
      </c>
      <c r="F2435" s="3" t="e">
        <f ca="1">INDIRECT(CONCATENATE("AKTES!B",TEXT(MATCH(D2435,AKTES!$A$1:$A$2658,0),0)))</f>
        <v>#N/A</v>
      </c>
      <c r="G2435" s="20"/>
      <c r="H2435" s="21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</row>
    <row r="2436" spans="1:32">
      <c r="A2436" s="3"/>
      <c r="B2436" s="3"/>
      <c r="C2436" s="3"/>
      <c r="D2436" s="3"/>
      <c r="E2436" s="3" t="e">
        <f ca="1">INDIRECT(CONCATENATE("AKTES!D",TEXT(MATCH(D2436,AKTES!$A$1:$A$2658,0),0)))</f>
        <v>#N/A</v>
      </c>
      <c r="F2436" s="3" t="e">
        <f ca="1">INDIRECT(CONCATENATE("AKTES!B",TEXT(MATCH(D2436,AKTES!$A$1:$A$2658,0),0)))</f>
        <v>#N/A</v>
      </c>
      <c r="G2436" s="20"/>
      <c r="H2436" s="21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</row>
    <row r="2437" spans="1:32">
      <c r="A2437" s="3"/>
      <c r="B2437" s="3"/>
      <c r="C2437" s="3"/>
      <c r="D2437" s="3"/>
      <c r="E2437" s="3" t="e">
        <f ca="1">INDIRECT(CONCATENATE("AKTES!D",TEXT(MATCH(D2437,AKTES!$A$1:$A$2658,0),0)))</f>
        <v>#N/A</v>
      </c>
      <c r="F2437" s="3" t="e">
        <f ca="1">INDIRECT(CONCATENATE("AKTES!B",TEXT(MATCH(D2437,AKTES!$A$1:$A$2658,0),0)))</f>
        <v>#N/A</v>
      </c>
      <c r="G2437" s="20"/>
      <c r="H2437" s="21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</row>
    <row r="2438" spans="1:32">
      <c r="A2438" s="3"/>
      <c r="B2438" s="3"/>
      <c r="C2438" s="3"/>
      <c r="D2438" s="3"/>
      <c r="E2438" s="3" t="e">
        <f ca="1">INDIRECT(CONCATENATE("AKTES!D",TEXT(MATCH(D2438,AKTES!$A$1:$A$2658,0),0)))</f>
        <v>#N/A</v>
      </c>
      <c r="F2438" s="3" t="e">
        <f ca="1">INDIRECT(CONCATENATE("AKTES!B",TEXT(MATCH(D2438,AKTES!$A$1:$A$2658,0),0)))</f>
        <v>#N/A</v>
      </c>
      <c r="G2438" s="20"/>
      <c r="H2438" s="21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</row>
    <row r="2439" spans="1:32">
      <c r="A2439" s="3"/>
      <c r="B2439" s="3"/>
      <c r="C2439" s="3"/>
      <c r="D2439" s="3"/>
      <c r="E2439" s="3" t="e">
        <f ca="1">INDIRECT(CONCATENATE("AKTES!D",TEXT(MATCH(D2439,AKTES!$A$1:$A$2658,0),0)))</f>
        <v>#N/A</v>
      </c>
      <c r="F2439" s="3" t="e">
        <f ca="1">INDIRECT(CONCATENATE("AKTES!B",TEXT(MATCH(D2439,AKTES!$A$1:$A$2658,0),0)))</f>
        <v>#N/A</v>
      </c>
      <c r="G2439" s="20"/>
      <c r="H2439" s="21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</row>
    <row r="2440" spans="1:32">
      <c r="A2440" s="3"/>
      <c r="B2440" s="3"/>
      <c r="C2440" s="3"/>
      <c r="D2440" s="3"/>
      <c r="E2440" s="3" t="e">
        <f ca="1">INDIRECT(CONCATENATE("AKTES!D",TEXT(MATCH(D2440,AKTES!$A$1:$A$2658,0),0)))</f>
        <v>#N/A</v>
      </c>
      <c r="F2440" s="3" t="e">
        <f ca="1">INDIRECT(CONCATENATE("AKTES!B",TEXT(MATCH(D2440,AKTES!$A$1:$A$2658,0),0)))</f>
        <v>#N/A</v>
      </c>
      <c r="G2440" s="20"/>
      <c r="H2440" s="21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</row>
    <row r="2441" spans="1:32">
      <c r="A2441" s="3"/>
      <c r="B2441" s="3"/>
      <c r="C2441" s="3"/>
      <c r="D2441" s="3"/>
      <c r="E2441" s="3" t="e">
        <f ca="1">INDIRECT(CONCATENATE("AKTES!D",TEXT(MATCH(D2441,AKTES!$A$1:$A$2658,0),0)))</f>
        <v>#N/A</v>
      </c>
      <c r="F2441" s="3" t="e">
        <f ca="1">INDIRECT(CONCATENATE("AKTES!B",TEXT(MATCH(D2441,AKTES!$A$1:$A$2658,0),0)))</f>
        <v>#N/A</v>
      </c>
      <c r="G2441" s="20"/>
      <c r="H2441" s="21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</row>
    <row r="2442" spans="1:32">
      <c r="A2442" s="3"/>
      <c r="B2442" s="3"/>
      <c r="C2442" s="3"/>
      <c r="D2442" s="3"/>
      <c r="E2442" s="3" t="e">
        <f ca="1">INDIRECT(CONCATENATE("AKTES!D",TEXT(MATCH(D2442,AKTES!$A$1:$A$2658,0),0)))</f>
        <v>#N/A</v>
      </c>
      <c r="F2442" s="3" t="e">
        <f ca="1">INDIRECT(CONCATENATE("AKTES!B",TEXT(MATCH(D2442,AKTES!$A$1:$A$2658,0),0)))</f>
        <v>#N/A</v>
      </c>
      <c r="G2442" s="20"/>
      <c r="H2442" s="21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</row>
    <row r="2443" spans="1:32">
      <c r="A2443" s="3"/>
      <c r="B2443" s="3"/>
      <c r="C2443" s="3"/>
      <c r="D2443" s="3"/>
      <c r="E2443" s="3" t="e">
        <f ca="1">INDIRECT(CONCATENATE("AKTES!D",TEXT(MATCH(D2443,AKTES!$A$1:$A$2658,0),0)))</f>
        <v>#N/A</v>
      </c>
      <c r="F2443" s="3" t="e">
        <f ca="1">INDIRECT(CONCATENATE("AKTES!B",TEXT(MATCH(D2443,AKTES!$A$1:$A$2658,0),0)))</f>
        <v>#N/A</v>
      </c>
      <c r="G2443" s="20"/>
      <c r="H2443" s="21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</row>
    <row r="2444" spans="1:32">
      <c r="A2444" s="3"/>
      <c r="B2444" s="3"/>
      <c r="C2444" s="3"/>
      <c r="D2444" s="3"/>
      <c r="E2444" s="3" t="e">
        <f ca="1">INDIRECT(CONCATENATE("AKTES!D",TEXT(MATCH(D2444,AKTES!$A$1:$A$2658,0),0)))</f>
        <v>#N/A</v>
      </c>
      <c r="F2444" s="3" t="e">
        <f ca="1">INDIRECT(CONCATENATE("AKTES!B",TEXT(MATCH(D2444,AKTES!$A$1:$A$2658,0),0)))</f>
        <v>#N/A</v>
      </c>
      <c r="G2444" s="20"/>
      <c r="H2444" s="21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</row>
    <row r="2445" spans="1:32">
      <c r="A2445" s="3"/>
      <c r="B2445" s="3"/>
      <c r="C2445" s="3"/>
      <c r="D2445" s="3"/>
      <c r="E2445" s="3" t="e">
        <f ca="1">INDIRECT(CONCATENATE("AKTES!D",TEXT(MATCH(D2445,AKTES!$A$1:$A$2658,0),0)))</f>
        <v>#N/A</v>
      </c>
      <c r="F2445" s="3" t="e">
        <f ca="1">INDIRECT(CONCATENATE("AKTES!B",TEXT(MATCH(D2445,AKTES!$A$1:$A$2658,0),0)))</f>
        <v>#N/A</v>
      </c>
      <c r="G2445" s="20"/>
      <c r="H2445" s="21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</row>
    <row r="2446" spans="1:32">
      <c r="A2446" s="3"/>
      <c r="B2446" s="3"/>
      <c r="C2446" s="3"/>
      <c r="D2446" s="3"/>
      <c r="E2446" s="3" t="e">
        <f ca="1">INDIRECT(CONCATENATE("AKTES!D",TEXT(MATCH(D2446,AKTES!$A$1:$A$2658,0),0)))</f>
        <v>#N/A</v>
      </c>
      <c r="F2446" s="3" t="e">
        <f ca="1">INDIRECT(CONCATENATE("AKTES!B",TEXT(MATCH(D2446,AKTES!$A$1:$A$2658,0),0)))</f>
        <v>#N/A</v>
      </c>
      <c r="G2446" s="20"/>
      <c r="H2446" s="21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</row>
    <row r="2447" spans="1:32">
      <c r="A2447" s="3"/>
      <c r="B2447" s="3"/>
      <c r="C2447" s="3"/>
      <c r="D2447" s="3"/>
      <c r="E2447" s="3" t="e">
        <f ca="1">INDIRECT(CONCATENATE("AKTES!D",TEXT(MATCH(D2447,AKTES!$A$1:$A$2658,0),0)))</f>
        <v>#N/A</v>
      </c>
      <c r="F2447" s="3" t="e">
        <f ca="1">INDIRECT(CONCATENATE("AKTES!B",TEXT(MATCH(D2447,AKTES!$A$1:$A$2658,0),0)))</f>
        <v>#N/A</v>
      </c>
      <c r="G2447" s="20"/>
      <c r="H2447" s="21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</row>
    <row r="2448" spans="1:32">
      <c r="A2448" s="3"/>
      <c r="B2448" s="3"/>
      <c r="C2448" s="3"/>
      <c r="D2448" s="3"/>
      <c r="E2448" s="3" t="e">
        <f ca="1">INDIRECT(CONCATENATE("AKTES!D",TEXT(MATCH(D2448,AKTES!$A$1:$A$2658,0),0)))</f>
        <v>#N/A</v>
      </c>
      <c r="F2448" s="3" t="e">
        <f ca="1">INDIRECT(CONCATENATE("AKTES!B",TEXT(MATCH(D2448,AKTES!$A$1:$A$2658,0),0)))</f>
        <v>#N/A</v>
      </c>
      <c r="G2448" s="20"/>
      <c r="H2448" s="21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</row>
    <row r="2449" spans="1:32">
      <c r="A2449" s="3"/>
      <c r="B2449" s="3"/>
      <c r="C2449" s="3"/>
      <c r="D2449" s="3"/>
      <c r="E2449" s="3" t="e">
        <f ca="1">INDIRECT(CONCATENATE("AKTES!D",TEXT(MATCH(D2449,AKTES!$A$1:$A$2658,0),0)))</f>
        <v>#N/A</v>
      </c>
      <c r="F2449" s="3" t="e">
        <f ca="1">INDIRECT(CONCATENATE("AKTES!B",TEXT(MATCH(D2449,AKTES!$A$1:$A$2658,0),0)))</f>
        <v>#N/A</v>
      </c>
      <c r="G2449" s="20"/>
      <c r="H2449" s="21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</row>
    <row r="2450" spans="1:32">
      <c r="A2450" s="3"/>
      <c r="B2450" s="3"/>
      <c r="C2450" s="3"/>
      <c r="D2450" s="3"/>
      <c r="E2450" s="3" t="e">
        <f ca="1">INDIRECT(CONCATENATE("AKTES!D",TEXT(MATCH(D2450,AKTES!$A$1:$A$2658,0),0)))</f>
        <v>#N/A</v>
      </c>
      <c r="F2450" s="3" t="e">
        <f ca="1">INDIRECT(CONCATENATE("AKTES!B",TEXT(MATCH(D2450,AKTES!$A$1:$A$2658,0),0)))</f>
        <v>#N/A</v>
      </c>
      <c r="G2450" s="20"/>
      <c r="H2450" s="21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</row>
    <row r="2451" spans="1:32">
      <c r="A2451" s="3"/>
      <c r="B2451" s="3"/>
      <c r="C2451" s="3"/>
      <c r="D2451" s="3"/>
      <c r="E2451" s="3" t="e">
        <f ca="1">INDIRECT(CONCATENATE("AKTES!D",TEXT(MATCH(D2451,AKTES!$A$1:$A$2658,0),0)))</f>
        <v>#N/A</v>
      </c>
      <c r="F2451" s="3" t="e">
        <f ca="1">INDIRECT(CONCATENATE("AKTES!B",TEXT(MATCH(D2451,AKTES!$A$1:$A$2658,0),0)))</f>
        <v>#N/A</v>
      </c>
      <c r="G2451" s="20"/>
      <c r="H2451" s="21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</row>
    <row r="2452" spans="1:32">
      <c r="A2452" s="3"/>
      <c r="B2452" s="3"/>
      <c r="C2452" s="3"/>
      <c r="D2452" s="3"/>
      <c r="E2452" s="3" t="e">
        <f ca="1">INDIRECT(CONCATENATE("AKTES!D",TEXT(MATCH(D2452,AKTES!$A$1:$A$2658,0),0)))</f>
        <v>#N/A</v>
      </c>
      <c r="F2452" s="3" t="e">
        <f ca="1">INDIRECT(CONCATENATE("AKTES!B",TEXT(MATCH(D2452,AKTES!$A$1:$A$2658,0),0)))</f>
        <v>#N/A</v>
      </c>
      <c r="G2452" s="20"/>
      <c r="H2452" s="21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</row>
    <row r="2453" spans="1:32">
      <c r="A2453" s="3"/>
      <c r="B2453" s="3"/>
      <c r="C2453" s="3"/>
      <c r="D2453" s="3"/>
      <c r="E2453" s="3" t="e">
        <f ca="1">INDIRECT(CONCATENATE("AKTES!D",TEXT(MATCH(D2453,AKTES!$A$1:$A$2658,0),0)))</f>
        <v>#N/A</v>
      </c>
      <c r="F2453" s="3" t="e">
        <f ca="1">INDIRECT(CONCATENATE("AKTES!B",TEXT(MATCH(D2453,AKTES!$A$1:$A$2658,0),0)))</f>
        <v>#N/A</v>
      </c>
      <c r="G2453" s="20"/>
      <c r="H2453" s="21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</row>
    <row r="2454" spans="1:32">
      <c r="A2454" s="3"/>
      <c r="B2454" s="3"/>
      <c r="C2454" s="3"/>
      <c r="D2454" s="3"/>
      <c r="E2454" s="3" t="e">
        <f ca="1">INDIRECT(CONCATENATE("AKTES!D",TEXT(MATCH(D2454,AKTES!$A$1:$A$2658,0),0)))</f>
        <v>#N/A</v>
      </c>
      <c r="F2454" s="3" t="e">
        <f ca="1">INDIRECT(CONCATENATE("AKTES!B",TEXT(MATCH(D2454,AKTES!$A$1:$A$2658,0),0)))</f>
        <v>#N/A</v>
      </c>
      <c r="G2454" s="20"/>
      <c r="H2454" s="21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</row>
    <row r="2455" spans="1:32">
      <c r="A2455" s="3"/>
      <c r="B2455" s="3"/>
      <c r="C2455" s="3"/>
      <c r="D2455" s="3"/>
      <c r="E2455" s="3" t="e">
        <f ca="1">INDIRECT(CONCATENATE("AKTES!D",TEXT(MATCH(D2455,AKTES!$A$1:$A$2658,0),0)))</f>
        <v>#N/A</v>
      </c>
      <c r="F2455" s="3" t="e">
        <f ca="1">INDIRECT(CONCATENATE("AKTES!B",TEXT(MATCH(D2455,AKTES!$A$1:$A$2658,0),0)))</f>
        <v>#N/A</v>
      </c>
      <c r="G2455" s="20"/>
      <c r="H2455" s="21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</row>
    <row r="2456" spans="1:32">
      <c r="A2456" s="3"/>
      <c r="B2456" s="3"/>
      <c r="C2456" s="3"/>
      <c r="D2456" s="3"/>
      <c r="E2456" s="3" t="e">
        <f ca="1">INDIRECT(CONCATENATE("AKTES!D",TEXT(MATCH(D2456,AKTES!$A$1:$A$2658,0),0)))</f>
        <v>#N/A</v>
      </c>
      <c r="F2456" s="3" t="e">
        <f ca="1">INDIRECT(CONCATENATE("AKTES!B",TEXT(MATCH(D2456,AKTES!$A$1:$A$2658,0),0)))</f>
        <v>#N/A</v>
      </c>
      <c r="G2456" s="20"/>
      <c r="H2456" s="21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</row>
    <row r="2457" spans="1:32">
      <c r="A2457" s="3"/>
      <c r="B2457" s="3"/>
      <c r="C2457" s="3"/>
      <c r="D2457" s="3"/>
      <c r="E2457" s="3" t="e">
        <f ca="1">INDIRECT(CONCATENATE("AKTES!D",TEXT(MATCH(D2457,AKTES!$A$1:$A$2658,0),0)))</f>
        <v>#N/A</v>
      </c>
      <c r="F2457" s="3" t="e">
        <f ca="1">INDIRECT(CONCATENATE("AKTES!B",TEXT(MATCH(D2457,AKTES!$A$1:$A$2658,0),0)))</f>
        <v>#N/A</v>
      </c>
      <c r="G2457" s="20"/>
      <c r="H2457" s="21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</row>
    <row r="2458" spans="1:32">
      <c r="A2458" s="3"/>
      <c r="B2458" s="3"/>
      <c r="C2458" s="3"/>
      <c r="D2458" s="3"/>
      <c r="E2458" s="3" t="e">
        <f ca="1">INDIRECT(CONCATENATE("AKTES!D",TEXT(MATCH(D2458,AKTES!$A$1:$A$2658,0),0)))</f>
        <v>#N/A</v>
      </c>
      <c r="F2458" s="3" t="e">
        <f ca="1">INDIRECT(CONCATENATE("AKTES!B",TEXT(MATCH(D2458,AKTES!$A$1:$A$2658,0),0)))</f>
        <v>#N/A</v>
      </c>
      <c r="G2458" s="20"/>
      <c r="H2458" s="21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</row>
    <row r="2459" spans="1:32">
      <c r="A2459" s="3"/>
      <c r="B2459" s="3"/>
      <c r="C2459" s="3"/>
      <c r="D2459" s="3"/>
      <c r="E2459" s="3" t="e">
        <f ca="1">INDIRECT(CONCATENATE("AKTES!D",TEXT(MATCH(D2459,AKTES!$A$1:$A$2658,0),0)))</f>
        <v>#N/A</v>
      </c>
      <c r="F2459" s="3" t="e">
        <f ca="1">INDIRECT(CONCATENATE("AKTES!B",TEXT(MATCH(D2459,AKTES!$A$1:$A$2658,0),0)))</f>
        <v>#N/A</v>
      </c>
      <c r="G2459" s="20"/>
      <c r="H2459" s="21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</row>
    <row r="2460" spans="1:32">
      <c r="A2460" s="3"/>
      <c r="B2460" s="3"/>
      <c r="C2460" s="3"/>
      <c r="D2460" s="3"/>
      <c r="E2460" s="3" t="e">
        <f ca="1">INDIRECT(CONCATENATE("AKTES!D",TEXT(MATCH(D2460,AKTES!$A$1:$A$2658,0),0)))</f>
        <v>#N/A</v>
      </c>
      <c r="F2460" s="3" t="e">
        <f ca="1">INDIRECT(CONCATENATE("AKTES!B",TEXT(MATCH(D2460,AKTES!$A$1:$A$2658,0),0)))</f>
        <v>#N/A</v>
      </c>
      <c r="G2460" s="20"/>
      <c r="H2460" s="21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</row>
    <row r="2461" spans="1:32">
      <c r="A2461" s="3"/>
      <c r="B2461" s="3"/>
      <c r="C2461" s="3"/>
      <c r="D2461" s="3"/>
      <c r="E2461" s="3" t="e">
        <f ca="1">INDIRECT(CONCATENATE("AKTES!D",TEXT(MATCH(D2461,AKTES!$A$1:$A$2658,0),0)))</f>
        <v>#N/A</v>
      </c>
      <c r="F2461" s="3" t="e">
        <f ca="1">INDIRECT(CONCATENATE("AKTES!B",TEXT(MATCH(D2461,AKTES!$A$1:$A$2658,0),0)))</f>
        <v>#N/A</v>
      </c>
      <c r="G2461" s="20"/>
      <c r="H2461" s="21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</row>
    <row r="2462" spans="1:32">
      <c r="A2462" s="3"/>
      <c r="B2462" s="3"/>
      <c r="C2462" s="3"/>
      <c r="D2462" s="3"/>
      <c r="E2462" s="3" t="e">
        <f ca="1">INDIRECT(CONCATENATE("AKTES!D",TEXT(MATCH(D2462,AKTES!$A$1:$A$2658,0),0)))</f>
        <v>#N/A</v>
      </c>
      <c r="F2462" s="3" t="e">
        <f ca="1">INDIRECT(CONCATENATE("AKTES!B",TEXT(MATCH(D2462,AKTES!$A$1:$A$2658,0),0)))</f>
        <v>#N/A</v>
      </c>
      <c r="G2462" s="20"/>
      <c r="H2462" s="21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</row>
    <row r="2463" spans="1:32">
      <c r="A2463" s="3"/>
      <c r="B2463" s="3"/>
      <c r="C2463" s="3"/>
      <c r="D2463" s="3"/>
      <c r="E2463" s="3" t="e">
        <f ca="1">INDIRECT(CONCATENATE("AKTES!D",TEXT(MATCH(D2463,AKTES!$A$1:$A$2658,0),0)))</f>
        <v>#N/A</v>
      </c>
      <c r="F2463" s="3" t="e">
        <f ca="1">INDIRECT(CONCATENATE("AKTES!B",TEXT(MATCH(D2463,AKTES!$A$1:$A$2658,0),0)))</f>
        <v>#N/A</v>
      </c>
      <c r="G2463" s="20"/>
      <c r="H2463" s="21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</row>
    <row r="2464" spans="1:32">
      <c r="A2464" s="3"/>
      <c r="B2464" s="3"/>
      <c r="C2464" s="3"/>
      <c r="D2464" s="3"/>
      <c r="E2464" s="3" t="e">
        <f ca="1">INDIRECT(CONCATENATE("AKTES!D",TEXT(MATCH(D2464,AKTES!$A$1:$A$2658,0),0)))</f>
        <v>#N/A</v>
      </c>
      <c r="F2464" s="3" t="e">
        <f ca="1">INDIRECT(CONCATENATE("AKTES!B",TEXT(MATCH(D2464,AKTES!$A$1:$A$2658,0),0)))</f>
        <v>#N/A</v>
      </c>
      <c r="G2464" s="20"/>
      <c r="H2464" s="21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</row>
    <row r="2465" spans="1:32">
      <c r="A2465" s="3"/>
      <c r="B2465" s="3"/>
      <c r="C2465" s="3"/>
      <c r="D2465" s="3"/>
      <c r="E2465" s="3" t="e">
        <f ca="1">INDIRECT(CONCATENATE("AKTES!D",TEXT(MATCH(D2465,AKTES!$A$1:$A$2658,0),0)))</f>
        <v>#N/A</v>
      </c>
      <c r="F2465" s="3" t="e">
        <f ca="1">INDIRECT(CONCATENATE("AKTES!B",TEXT(MATCH(D2465,AKTES!$A$1:$A$2658,0),0)))</f>
        <v>#N/A</v>
      </c>
      <c r="G2465" s="20"/>
      <c r="H2465" s="21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</row>
    <row r="2466" spans="1:32">
      <c r="A2466" s="3"/>
      <c r="B2466" s="3"/>
      <c r="C2466" s="3"/>
      <c r="D2466" s="3"/>
      <c r="E2466" s="3" t="e">
        <f ca="1">INDIRECT(CONCATENATE("AKTES!D",TEXT(MATCH(D2466,AKTES!$A$1:$A$2658,0),0)))</f>
        <v>#N/A</v>
      </c>
      <c r="F2466" s="3" t="e">
        <f ca="1">INDIRECT(CONCATENATE("AKTES!B",TEXT(MATCH(D2466,AKTES!$A$1:$A$2658,0),0)))</f>
        <v>#N/A</v>
      </c>
      <c r="G2466" s="20"/>
      <c r="H2466" s="21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</row>
    <row r="2467" spans="1:32">
      <c r="A2467" s="3"/>
      <c r="B2467" s="3"/>
      <c r="C2467" s="3"/>
      <c r="D2467" s="3"/>
      <c r="E2467" s="3" t="e">
        <f ca="1">INDIRECT(CONCATENATE("AKTES!D",TEXT(MATCH(D2467,AKTES!$A$1:$A$2658,0),0)))</f>
        <v>#N/A</v>
      </c>
      <c r="F2467" s="3" t="e">
        <f ca="1">INDIRECT(CONCATENATE("AKTES!B",TEXT(MATCH(D2467,AKTES!$A$1:$A$2658,0),0)))</f>
        <v>#N/A</v>
      </c>
      <c r="G2467" s="20"/>
      <c r="H2467" s="21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</row>
    <row r="2468" spans="1:32">
      <c r="A2468" s="3"/>
      <c r="B2468" s="3"/>
      <c r="C2468" s="3"/>
      <c r="D2468" s="3"/>
      <c r="E2468" s="3" t="e">
        <f ca="1">INDIRECT(CONCATENATE("AKTES!D",TEXT(MATCH(D2468,AKTES!$A$1:$A$2658,0),0)))</f>
        <v>#N/A</v>
      </c>
      <c r="F2468" s="3" t="e">
        <f ca="1">INDIRECT(CONCATENATE("AKTES!B",TEXT(MATCH(D2468,AKTES!$A$1:$A$2658,0),0)))</f>
        <v>#N/A</v>
      </c>
      <c r="G2468" s="20"/>
      <c r="H2468" s="21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</row>
    <row r="2469" spans="1:32">
      <c r="A2469" s="3"/>
      <c r="B2469" s="3"/>
      <c r="C2469" s="3"/>
      <c r="D2469" s="3"/>
      <c r="E2469" s="3" t="e">
        <f ca="1">INDIRECT(CONCATENATE("AKTES!D",TEXT(MATCH(D2469,AKTES!$A$1:$A$2658,0),0)))</f>
        <v>#N/A</v>
      </c>
      <c r="F2469" s="3" t="e">
        <f ca="1">INDIRECT(CONCATENATE("AKTES!B",TEXT(MATCH(D2469,AKTES!$A$1:$A$2658,0),0)))</f>
        <v>#N/A</v>
      </c>
      <c r="G2469" s="20"/>
      <c r="H2469" s="21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</row>
    <row r="2470" spans="1:32">
      <c r="A2470" s="3"/>
      <c r="B2470" s="3"/>
      <c r="C2470" s="3"/>
      <c r="D2470" s="3"/>
      <c r="E2470" s="3" t="e">
        <f ca="1">INDIRECT(CONCATENATE("AKTES!D",TEXT(MATCH(D2470,AKTES!$A$1:$A$2658,0),0)))</f>
        <v>#N/A</v>
      </c>
      <c r="F2470" s="3" t="e">
        <f ca="1">INDIRECT(CONCATENATE("AKTES!B",TEXT(MATCH(D2470,AKTES!$A$1:$A$2658,0),0)))</f>
        <v>#N/A</v>
      </c>
      <c r="G2470" s="20"/>
      <c r="H2470" s="21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</row>
    <row r="2471" spans="1:32">
      <c r="A2471" s="3"/>
      <c r="B2471" s="3"/>
      <c r="C2471" s="3"/>
      <c r="D2471" s="3"/>
      <c r="E2471" s="3" t="e">
        <f ca="1">INDIRECT(CONCATENATE("AKTES!D",TEXT(MATCH(D2471,AKTES!$A$1:$A$2658,0),0)))</f>
        <v>#N/A</v>
      </c>
      <c r="F2471" s="3" t="e">
        <f ca="1">INDIRECT(CONCATENATE("AKTES!B",TEXT(MATCH(D2471,AKTES!$A$1:$A$2658,0),0)))</f>
        <v>#N/A</v>
      </c>
      <c r="G2471" s="20"/>
      <c r="H2471" s="21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</row>
    <row r="2472" spans="1:32">
      <c r="A2472" s="3"/>
      <c r="B2472" s="3"/>
      <c r="C2472" s="3"/>
      <c r="D2472" s="3"/>
      <c r="E2472" s="3" t="e">
        <f ca="1">INDIRECT(CONCATENATE("AKTES!D",TEXT(MATCH(D2472,AKTES!$A$1:$A$2658,0),0)))</f>
        <v>#N/A</v>
      </c>
      <c r="F2472" s="3" t="e">
        <f ca="1">INDIRECT(CONCATENATE("AKTES!B",TEXT(MATCH(D2472,AKTES!$A$1:$A$2658,0),0)))</f>
        <v>#N/A</v>
      </c>
      <c r="G2472" s="20"/>
      <c r="H2472" s="21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</row>
    <row r="2473" spans="1:32">
      <c r="A2473" s="3"/>
      <c r="B2473" s="3"/>
      <c r="C2473" s="3"/>
      <c r="D2473" s="3"/>
      <c r="E2473" s="3" t="e">
        <f ca="1">INDIRECT(CONCATENATE("AKTES!D",TEXT(MATCH(D2473,AKTES!$A$1:$A$2658,0),0)))</f>
        <v>#N/A</v>
      </c>
      <c r="F2473" s="3" t="e">
        <f ca="1">INDIRECT(CONCATENATE("AKTES!B",TEXT(MATCH(D2473,AKTES!$A$1:$A$2658,0),0)))</f>
        <v>#N/A</v>
      </c>
      <c r="G2473" s="20"/>
      <c r="H2473" s="21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</row>
    <row r="2474" spans="1:32">
      <c r="A2474" s="3"/>
      <c r="B2474" s="3"/>
      <c r="C2474" s="3"/>
      <c r="D2474" s="3"/>
      <c r="E2474" s="3" t="e">
        <f ca="1">INDIRECT(CONCATENATE("AKTES!D",TEXT(MATCH(D2474,AKTES!$A$1:$A$2658,0),0)))</f>
        <v>#N/A</v>
      </c>
      <c r="F2474" s="3" t="e">
        <f ca="1">INDIRECT(CONCATENATE("AKTES!B",TEXT(MATCH(D2474,AKTES!$A$1:$A$2658,0),0)))</f>
        <v>#N/A</v>
      </c>
      <c r="G2474" s="20"/>
      <c r="H2474" s="21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</row>
    <row r="2475" spans="1:32">
      <c r="A2475" s="3"/>
      <c r="B2475" s="3"/>
      <c r="C2475" s="3"/>
      <c r="D2475" s="3"/>
      <c r="E2475" s="3" t="e">
        <f ca="1">INDIRECT(CONCATENATE("AKTES!D",TEXT(MATCH(D2475,AKTES!$A$1:$A$2658,0),0)))</f>
        <v>#N/A</v>
      </c>
      <c r="F2475" s="3" t="e">
        <f ca="1">INDIRECT(CONCATENATE("AKTES!B",TEXT(MATCH(D2475,AKTES!$A$1:$A$2658,0),0)))</f>
        <v>#N/A</v>
      </c>
      <c r="G2475" s="20"/>
      <c r="H2475" s="21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</row>
    <row r="2476" spans="1:32">
      <c r="A2476" s="3"/>
      <c r="B2476" s="3"/>
      <c r="C2476" s="3"/>
      <c r="D2476" s="3"/>
      <c r="E2476" s="3" t="e">
        <f ca="1">INDIRECT(CONCATENATE("AKTES!D",TEXT(MATCH(D2476,AKTES!$A$1:$A$2658,0),0)))</f>
        <v>#N/A</v>
      </c>
      <c r="F2476" s="3" t="e">
        <f ca="1">INDIRECT(CONCATENATE("AKTES!B",TEXT(MATCH(D2476,AKTES!$A$1:$A$2658,0),0)))</f>
        <v>#N/A</v>
      </c>
      <c r="G2476" s="20"/>
      <c r="H2476" s="21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</row>
    <row r="2477" spans="1:32">
      <c r="A2477" s="3"/>
      <c r="B2477" s="3"/>
      <c r="C2477" s="3"/>
      <c r="D2477" s="3"/>
      <c r="E2477" s="3" t="e">
        <f ca="1">INDIRECT(CONCATENATE("AKTES!D",TEXT(MATCH(D2477,AKTES!$A$1:$A$2658,0),0)))</f>
        <v>#N/A</v>
      </c>
      <c r="F2477" s="3" t="e">
        <f ca="1">INDIRECT(CONCATENATE("AKTES!B",TEXT(MATCH(D2477,AKTES!$A$1:$A$2658,0),0)))</f>
        <v>#N/A</v>
      </c>
      <c r="G2477" s="20"/>
      <c r="H2477" s="21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</row>
    <row r="2478" spans="1:32">
      <c r="A2478" s="3"/>
      <c r="B2478" s="3"/>
      <c r="C2478" s="3"/>
      <c r="D2478" s="3"/>
      <c r="E2478" s="3" t="e">
        <f ca="1">INDIRECT(CONCATENATE("AKTES!D",TEXT(MATCH(D2478,AKTES!$A$1:$A$2658,0),0)))</f>
        <v>#N/A</v>
      </c>
      <c r="F2478" s="3" t="e">
        <f ca="1">INDIRECT(CONCATENATE("AKTES!B",TEXT(MATCH(D2478,AKTES!$A$1:$A$2658,0),0)))</f>
        <v>#N/A</v>
      </c>
      <c r="G2478" s="20"/>
      <c r="H2478" s="21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</row>
    <row r="2479" spans="1:32">
      <c r="A2479" s="3"/>
      <c r="B2479" s="3"/>
      <c r="C2479" s="3"/>
      <c r="D2479" s="3"/>
      <c r="E2479" s="3" t="e">
        <f ca="1">INDIRECT(CONCATENATE("AKTES!D",TEXT(MATCH(D2479,AKTES!$A$1:$A$2658,0),0)))</f>
        <v>#N/A</v>
      </c>
      <c r="F2479" s="3" t="e">
        <f ca="1">INDIRECT(CONCATENATE("AKTES!B",TEXT(MATCH(D2479,AKTES!$A$1:$A$2658,0),0)))</f>
        <v>#N/A</v>
      </c>
      <c r="G2479" s="20"/>
      <c r="H2479" s="21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</row>
    <row r="2480" spans="1:32">
      <c r="A2480" s="3"/>
      <c r="B2480" s="3"/>
      <c r="C2480" s="3"/>
      <c r="D2480" s="3"/>
      <c r="E2480" s="3" t="e">
        <f ca="1">INDIRECT(CONCATENATE("AKTES!D",TEXT(MATCH(D2480,AKTES!$A$1:$A$2658,0),0)))</f>
        <v>#N/A</v>
      </c>
      <c r="F2480" s="3" t="e">
        <f ca="1">INDIRECT(CONCATENATE("AKTES!B",TEXT(MATCH(D2480,AKTES!$A$1:$A$2658,0),0)))</f>
        <v>#N/A</v>
      </c>
      <c r="G2480" s="20"/>
      <c r="H2480" s="21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</row>
    <row r="2481" spans="1:32">
      <c r="A2481" s="3"/>
      <c r="B2481" s="3"/>
      <c r="C2481" s="3"/>
      <c r="D2481" s="3"/>
      <c r="E2481" s="3" t="e">
        <f ca="1">INDIRECT(CONCATENATE("AKTES!D",TEXT(MATCH(D2481,AKTES!$A$1:$A$2658,0),0)))</f>
        <v>#N/A</v>
      </c>
      <c r="F2481" s="3" t="e">
        <f ca="1">INDIRECT(CONCATENATE("AKTES!B",TEXT(MATCH(D2481,AKTES!$A$1:$A$2658,0),0)))</f>
        <v>#N/A</v>
      </c>
      <c r="G2481" s="20"/>
      <c r="H2481" s="21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</row>
    <row r="2482" spans="1:32">
      <c r="A2482" s="3"/>
      <c r="B2482" s="3"/>
      <c r="C2482" s="3"/>
      <c r="D2482" s="3"/>
      <c r="E2482" s="3" t="e">
        <f ca="1">INDIRECT(CONCATENATE("AKTES!D",TEXT(MATCH(D2482,AKTES!$A$1:$A$2658,0),0)))</f>
        <v>#N/A</v>
      </c>
      <c r="F2482" s="3" t="e">
        <f ca="1">INDIRECT(CONCATENATE("AKTES!B",TEXT(MATCH(D2482,AKTES!$A$1:$A$2658,0),0)))</f>
        <v>#N/A</v>
      </c>
      <c r="G2482" s="20"/>
      <c r="H2482" s="21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</row>
    <row r="2483" spans="1:32">
      <c r="A2483" s="3"/>
      <c r="B2483" s="3"/>
      <c r="C2483" s="3"/>
      <c r="D2483" s="3"/>
      <c r="E2483" s="3" t="e">
        <f ca="1">INDIRECT(CONCATENATE("AKTES!D",TEXT(MATCH(D2483,AKTES!$A$1:$A$2658,0),0)))</f>
        <v>#N/A</v>
      </c>
      <c r="F2483" s="3" t="e">
        <f ca="1">INDIRECT(CONCATENATE("AKTES!B",TEXT(MATCH(D2483,AKTES!$A$1:$A$2658,0),0)))</f>
        <v>#N/A</v>
      </c>
      <c r="G2483" s="20"/>
      <c r="H2483" s="21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</row>
    <row r="2484" spans="1:32">
      <c r="A2484" s="3"/>
      <c r="B2484" s="3"/>
      <c r="C2484" s="3"/>
      <c r="D2484" s="3"/>
      <c r="E2484" s="3" t="e">
        <f ca="1">INDIRECT(CONCATENATE("AKTES!D",TEXT(MATCH(D2484,AKTES!$A$1:$A$2658,0),0)))</f>
        <v>#N/A</v>
      </c>
      <c r="F2484" s="3" t="e">
        <f ca="1">INDIRECT(CONCATENATE("AKTES!B",TEXT(MATCH(D2484,AKTES!$A$1:$A$2658,0),0)))</f>
        <v>#N/A</v>
      </c>
      <c r="G2484" s="20"/>
      <c r="H2484" s="21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</row>
    <row r="2485" spans="1:32">
      <c r="A2485" s="3"/>
      <c r="B2485" s="3"/>
      <c r="C2485" s="3"/>
      <c r="D2485" s="3"/>
      <c r="E2485" s="3" t="e">
        <f ca="1">INDIRECT(CONCATENATE("AKTES!D",TEXT(MATCH(D2485,AKTES!$A$1:$A$2658,0),0)))</f>
        <v>#N/A</v>
      </c>
      <c r="F2485" s="3" t="e">
        <f ca="1">INDIRECT(CONCATENATE("AKTES!B",TEXT(MATCH(D2485,AKTES!$A$1:$A$2658,0),0)))</f>
        <v>#N/A</v>
      </c>
      <c r="G2485" s="20"/>
      <c r="H2485" s="21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</row>
    <row r="2486" spans="1:32">
      <c r="A2486" s="3"/>
      <c r="B2486" s="3"/>
      <c r="C2486" s="3"/>
      <c r="D2486" s="3"/>
      <c r="E2486" s="3" t="e">
        <f ca="1">INDIRECT(CONCATENATE("AKTES!D",TEXT(MATCH(D2486,AKTES!$A$1:$A$2658,0),0)))</f>
        <v>#N/A</v>
      </c>
      <c r="F2486" s="3" t="e">
        <f ca="1">INDIRECT(CONCATENATE("AKTES!B",TEXT(MATCH(D2486,AKTES!$A$1:$A$2658,0),0)))</f>
        <v>#N/A</v>
      </c>
      <c r="G2486" s="20"/>
      <c r="H2486" s="21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</row>
    <row r="2487" spans="1:32">
      <c r="A2487" s="3"/>
      <c r="B2487" s="3"/>
      <c r="C2487" s="3"/>
      <c r="D2487" s="3"/>
      <c r="E2487" s="3" t="e">
        <f ca="1">INDIRECT(CONCATENATE("AKTES!D",TEXT(MATCH(D2487,AKTES!$A$1:$A$2658,0),0)))</f>
        <v>#N/A</v>
      </c>
      <c r="F2487" s="3" t="e">
        <f ca="1">INDIRECT(CONCATENATE("AKTES!B",TEXT(MATCH(D2487,AKTES!$A$1:$A$2658,0),0)))</f>
        <v>#N/A</v>
      </c>
      <c r="G2487" s="20"/>
      <c r="H2487" s="21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</row>
    <row r="2488" spans="1:32">
      <c r="A2488" s="3"/>
      <c r="B2488" s="3"/>
      <c r="C2488" s="3"/>
      <c r="D2488" s="3"/>
      <c r="E2488" s="3" t="e">
        <f ca="1">INDIRECT(CONCATENATE("AKTES!D",TEXT(MATCH(D2488,AKTES!$A$1:$A$2658,0),0)))</f>
        <v>#N/A</v>
      </c>
      <c r="F2488" s="3" t="e">
        <f ca="1">INDIRECT(CONCATENATE("AKTES!B",TEXT(MATCH(D2488,AKTES!$A$1:$A$2658,0),0)))</f>
        <v>#N/A</v>
      </c>
      <c r="G2488" s="20"/>
      <c r="H2488" s="21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</row>
    <row r="2489" spans="1:32">
      <c r="A2489" s="3"/>
      <c r="B2489" s="3"/>
      <c r="C2489" s="3"/>
      <c r="D2489" s="3"/>
      <c r="E2489" s="3" t="e">
        <f ca="1">INDIRECT(CONCATENATE("AKTES!D",TEXT(MATCH(D2489,AKTES!$A$1:$A$2658,0),0)))</f>
        <v>#N/A</v>
      </c>
      <c r="F2489" s="3" t="e">
        <f ca="1">INDIRECT(CONCATENATE("AKTES!B",TEXT(MATCH(D2489,AKTES!$A$1:$A$2658,0),0)))</f>
        <v>#N/A</v>
      </c>
      <c r="G2489" s="20"/>
      <c r="H2489" s="21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</row>
    <row r="2490" spans="1:32">
      <c r="A2490" s="3"/>
      <c r="B2490" s="3"/>
      <c r="C2490" s="3"/>
      <c r="D2490" s="3"/>
      <c r="E2490" s="3" t="e">
        <f ca="1">INDIRECT(CONCATENATE("AKTES!D",TEXT(MATCH(D2490,AKTES!$A$1:$A$2658,0),0)))</f>
        <v>#N/A</v>
      </c>
      <c r="F2490" s="3" t="e">
        <f ca="1">INDIRECT(CONCATENATE("AKTES!B",TEXT(MATCH(D2490,AKTES!$A$1:$A$2658,0),0)))</f>
        <v>#N/A</v>
      </c>
      <c r="G2490" s="20"/>
      <c r="H2490" s="21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</row>
    <row r="2491" spans="1:32">
      <c r="A2491" s="3"/>
      <c r="B2491" s="3"/>
      <c r="C2491" s="3"/>
      <c r="D2491" s="3"/>
      <c r="E2491" s="3" t="e">
        <f ca="1">INDIRECT(CONCATENATE("AKTES!D",TEXT(MATCH(D2491,AKTES!$A$1:$A$2658,0),0)))</f>
        <v>#N/A</v>
      </c>
      <c r="F2491" s="3" t="e">
        <f ca="1">INDIRECT(CONCATENATE("AKTES!B",TEXT(MATCH(D2491,AKTES!$A$1:$A$2658,0),0)))</f>
        <v>#N/A</v>
      </c>
      <c r="G2491" s="20"/>
      <c r="H2491" s="21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</row>
    <row r="2492" spans="1:32">
      <c r="A2492" s="3"/>
      <c r="B2492" s="3"/>
      <c r="C2492" s="3"/>
      <c r="D2492" s="3"/>
      <c r="E2492" s="3" t="e">
        <f ca="1">INDIRECT(CONCATENATE("AKTES!D",TEXT(MATCH(D2492,AKTES!$A$1:$A$2658,0),0)))</f>
        <v>#N/A</v>
      </c>
      <c r="F2492" s="3" t="e">
        <f ca="1">INDIRECT(CONCATENATE("AKTES!B",TEXT(MATCH(D2492,AKTES!$A$1:$A$2658,0),0)))</f>
        <v>#N/A</v>
      </c>
      <c r="G2492" s="20"/>
      <c r="H2492" s="21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</row>
    <row r="2493" spans="1:32">
      <c r="A2493" s="3"/>
      <c r="B2493" s="3"/>
      <c r="C2493" s="3"/>
      <c r="D2493" s="3"/>
      <c r="E2493" s="3" t="e">
        <f ca="1">INDIRECT(CONCATENATE("AKTES!D",TEXT(MATCH(D2493,AKTES!$A$1:$A$2658,0),0)))</f>
        <v>#N/A</v>
      </c>
      <c r="F2493" s="3" t="e">
        <f ca="1">INDIRECT(CONCATENATE("AKTES!B",TEXT(MATCH(D2493,AKTES!$A$1:$A$2658,0),0)))</f>
        <v>#N/A</v>
      </c>
      <c r="G2493" s="20"/>
      <c r="H2493" s="21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</row>
    <row r="2494" spans="1:32">
      <c r="A2494" s="3"/>
      <c r="B2494" s="3"/>
      <c r="C2494" s="3"/>
      <c r="D2494" s="3"/>
      <c r="E2494" s="3" t="e">
        <f ca="1">INDIRECT(CONCATENATE("AKTES!D",TEXT(MATCH(D2494,AKTES!$A$1:$A$2658,0),0)))</f>
        <v>#N/A</v>
      </c>
      <c r="F2494" s="3" t="e">
        <f ca="1">INDIRECT(CONCATENATE("AKTES!B",TEXT(MATCH(D2494,AKTES!$A$1:$A$2658,0),0)))</f>
        <v>#N/A</v>
      </c>
      <c r="G2494" s="20"/>
      <c r="H2494" s="21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</row>
    <row r="2495" spans="1:32">
      <c r="A2495" s="3"/>
      <c r="B2495" s="3"/>
      <c r="C2495" s="3"/>
      <c r="D2495" s="3"/>
      <c r="E2495" s="3" t="e">
        <f ca="1">INDIRECT(CONCATENATE("AKTES!D",TEXT(MATCH(D2495,AKTES!$A$1:$A$2658,0),0)))</f>
        <v>#N/A</v>
      </c>
      <c r="F2495" s="3" t="e">
        <f ca="1">INDIRECT(CONCATENATE("AKTES!B",TEXT(MATCH(D2495,AKTES!$A$1:$A$2658,0),0)))</f>
        <v>#N/A</v>
      </c>
      <c r="G2495" s="20"/>
      <c r="H2495" s="21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</row>
    <row r="2496" spans="1:32">
      <c r="A2496" s="3"/>
      <c r="B2496" s="3"/>
      <c r="C2496" s="3"/>
      <c r="D2496" s="3"/>
      <c r="E2496" s="3" t="e">
        <f ca="1">INDIRECT(CONCATENATE("AKTES!D",TEXT(MATCH(D2496,AKTES!$A$1:$A$2658,0),0)))</f>
        <v>#N/A</v>
      </c>
      <c r="F2496" s="3" t="e">
        <f ca="1">INDIRECT(CONCATENATE("AKTES!B",TEXT(MATCH(D2496,AKTES!$A$1:$A$2658,0),0)))</f>
        <v>#N/A</v>
      </c>
      <c r="G2496" s="20"/>
      <c r="H2496" s="21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</row>
    <row r="2497" spans="1:32">
      <c r="A2497" s="3"/>
      <c r="B2497" s="3"/>
      <c r="C2497" s="3"/>
      <c r="D2497" s="3"/>
      <c r="E2497" s="3" t="e">
        <f ca="1">INDIRECT(CONCATENATE("AKTES!D",TEXT(MATCH(D2497,AKTES!$A$1:$A$2658,0),0)))</f>
        <v>#N/A</v>
      </c>
      <c r="F2497" s="3" t="e">
        <f ca="1">INDIRECT(CONCATENATE("AKTES!B",TEXT(MATCH(D2497,AKTES!$A$1:$A$2658,0),0)))</f>
        <v>#N/A</v>
      </c>
      <c r="G2497" s="20"/>
      <c r="H2497" s="21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</row>
    <row r="2498" spans="1:32">
      <c r="A2498" s="3"/>
      <c r="B2498" s="3"/>
      <c r="C2498" s="3"/>
      <c r="D2498" s="3"/>
      <c r="E2498" s="3" t="e">
        <f ca="1">INDIRECT(CONCATENATE("AKTES!D",TEXT(MATCH(D2498,AKTES!$A$1:$A$2658,0),0)))</f>
        <v>#N/A</v>
      </c>
      <c r="F2498" s="3" t="e">
        <f ca="1">INDIRECT(CONCATENATE("AKTES!B",TEXT(MATCH(D2498,AKTES!$A$1:$A$2658,0),0)))</f>
        <v>#N/A</v>
      </c>
      <c r="G2498" s="20"/>
      <c r="H2498" s="21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</row>
    <row r="2499" spans="1:32">
      <c r="A2499" s="3"/>
      <c r="B2499" s="3"/>
      <c r="C2499" s="3"/>
      <c r="D2499" s="3"/>
      <c r="E2499" s="3" t="e">
        <f ca="1">INDIRECT(CONCATENATE("AKTES!D",TEXT(MATCH(D2499,AKTES!$A$1:$A$2658,0),0)))</f>
        <v>#N/A</v>
      </c>
      <c r="F2499" s="3" t="e">
        <f ca="1">INDIRECT(CONCATENATE("AKTES!B",TEXT(MATCH(D2499,AKTES!$A$1:$A$2658,0),0)))</f>
        <v>#N/A</v>
      </c>
      <c r="G2499" s="20"/>
      <c r="H2499" s="21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</row>
    <row r="2500" spans="1:32">
      <c r="A2500" s="3"/>
      <c r="B2500" s="3"/>
      <c r="C2500" s="3"/>
      <c r="D2500" s="3"/>
      <c r="E2500" s="3" t="e">
        <f ca="1">INDIRECT(CONCATENATE("AKTES!D",TEXT(MATCH(D2500,AKTES!$A$1:$A$2658,0),0)))</f>
        <v>#N/A</v>
      </c>
      <c r="F2500" s="3" t="e">
        <f ca="1">INDIRECT(CONCATENATE("AKTES!B",TEXT(MATCH(D2500,AKTES!$A$1:$A$2658,0),0)))</f>
        <v>#N/A</v>
      </c>
      <c r="G2500" s="20"/>
      <c r="H2500" s="21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</row>
    <row r="2501" spans="1:32">
      <c r="A2501" s="3"/>
      <c r="B2501" s="3"/>
      <c r="C2501" s="3"/>
      <c r="D2501" s="3"/>
      <c r="E2501" s="3" t="e">
        <f ca="1">INDIRECT(CONCATENATE("AKTES!D",TEXT(MATCH(D2501,AKTES!$A$1:$A$2658,0),0)))</f>
        <v>#N/A</v>
      </c>
      <c r="F2501" s="3" t="e">
        <f ca="1">INDIRECT(CONCATENATE("AKTES!B",TEXT(MATCH(D2501,AKTES!$A$1:$A$2658,0),0)))</f>
        <v>#N/A</v>
      </c>
      <c r="G2501" s="20"/>
      <c r="H2501" s="21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</row>
    <row r="2502" spans="1:32">
      <c r="A2502" s="3"/>
      <c r="B2502" s="3"/>
      <c r="C2502" s="3"/>
      <c r="D2502" s="3"/>
      <c r="E2502" s="3" t="e">
        <f ca="1">INDIRECT(CONCATENATE("AKTES!D",TEXT(MATCH(D2502,AKTES!$A$1:$A$2658,0),0)))</f>
        <v>#N/A</v>
      </c>
      <c r="F2502" s="3" t="e">
        <f ca="1">INDIRECT(CONCATENATE("AKTES!B",TEXT(MATCH(D2502,AKTES!$A$1:$A$2658,0),0)))</f>
        <v>#N/A</v>
      </c>
      <c r="G2502" s="20"/>
      <c r="H2502" s="21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</row>
    <row r="2503" spans="1:32">
      <c r="A2503" s="3"/>
      <c r="B2503" s="3"/>
      <c r="C2503" s="3"/>
      <c r="D2503" s="3"/>
      <c r="E2503" s="3" t="e">
        <f ca="1">INDIRECT(CONCATENATE("AKTES!D",TEXT(MATCH(D2503,AKTES!$A$1:$A$2658,0),0)))</f>
        <v>#N/A</v>
      </c>
      <c r="F2503" s="3" t="e">
        <f ca="1">INDIRECT(CONCATENATE("AKTES!B",TEXT(MATCH(D2503,AKTES!$A$1:$A$2658,0),0)))</f>
        <v>#N/A</v>
      </c>
      <c r="G2503" s="20"/>
      <c r="H2503" s="21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</row>
    <row r="2504" spans="1:32">
      <c r="A2504" s="3"/>
      <c r="B2504" s="3"/>
      <c r="C2504" s="3"/>
      <c r="D2504" s="3"/>
      <c r="E2504" s="3" t="e">
        <f ca="1">INDIRECT(CONCATENATE("AKTES!D",TEXT(MATCH(D2504,AKTES!$A$1:$A$2658,0),0)))</f>
        <v>#N/A</v>
      </c>
      <c r="F2504" s="3" t="e">
        <f ca="1">INDIRECT(CONCATENATE("AKTES!B",TEXT(MATCH(D2504,AKTES!$A$1:$A$2658,0),0)))</f>
        <v>#N/A</v>
      </c>
      <c r="G2504" s="20"/>
      <c r="H2504" s="21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</row>
    <row r="2505" spans="1:32">
      <c r="A2505" s="3"/>
      <c r="B2505" s="3"/>
      <c r="C2505" s="3"/>
      <c r="D2505" s="3"/>
      <c r="E2505" s="3" t="e">
        <f ca="1">INDIRECT(CONCATENATE("AKTES!D",TEXT(MATCH(D2505,AKTES!$A$1:$A$2658,0),0)))</f>
        <v>#N/A</v>
      </c>
      <c r="F2505" s="3" t="e">
        <f ca="1">INDIRECT(CONCATENATE("AKTES!B",TEXT(MATCH(D2505,AKTES!$A$1:$A$2658,0),0)))</f>
        <v>#N/A</v>
      </c>
      <c r="G2505" s="20"/>
      <c r="H2505" s="21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</row>
    <row r="2506" spans="1:32">
      <c r="A2506" s="3"/>
      <c r="B2506" s="3"/>
      <c r="C2506" s="3"/>
      <c r="D2506" s="3"/>
      <c r="E2506" s="3" t="e">
        <f ca="1">INDIRECT(CONCATENATE("AKTES!D",TEXT(MATCH(D2506,AKTES!$A$1:$A$2658,0),0)))</f>
        <v>#N/A</v>
      </c>
      <c r="F2506" s="3" t="e">
        <f ca="1">INDIRECT(CONCATENATE("AKTES!B",TEXT(MATCH(D2506,AKTES!$A$1:$A$2658,0),0)))</f>
        <v>#N/A</v>
      </c>
      <c r="G2506" s="20"/>
      <c r="H2506" s="21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</row>
    <row r="2507" spans="1:32">
      <c r="A2507" s="3"/>
      <c r="B2507" s="3"/>
      <c r="C2507" s="3"/>
      <c r="D2507" s="3"/>
      <c r="E2507" s="3" t="e">
        <f ca="1">INDIRECT(CONCATENATE("AKTES!D",TEXT(MATCH(D2507,AKTES!$A$1:$A$2658,0),0)))</f>
        <v>#N/A</v>
      </c>
      <c r="F2507" s="3" t="e">
        <f ca="1">INDIRECT(CONCATENATE("AKTES!B",TEXT(MATCH(D2507,AKTES!$A$1:$A$2658,0),0)))</f>
        <v>#N/A</v>
      </c>
      <c r="G2507" s="20"/>
      <c r="H2507" s="21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</row>
    <row r="2508" spans="1:32">
      <c r="A2508" s="3"/>
      <c r="B2508" s="3"/>
      <c r="C2508" s="3"/>
      <c r="D2508" s="3"/>
      <c r="E2508" s="3" t="e">
        <f ca="1">INDIRECT(CONCATENATE("AKTES!D",TEXT(MATCH(D2508,AKTES!$A$1:$A$2658,0),0)))</f>
        <v>#N/A</v>
      </c>
      <c r="F2508" s="3" t="e">
        <f ca="1">INDIRECT(CONCATENATE("AKTES!B",TEXT(MATCH(D2508,AKTES!$A$1:$A$2658,0),0)))</f>
        <v>#N/A</v>
      </c>
      <c r="G2508" s="20"/>
      <c r="H2508" s="21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</row>
    <row r="2509" spans="1:32">
      <c r="A2509" s="3"/>
      <c r="B2509" s="3"/>
      <c r="C2509" s="3"/>
      <c r="D2509" s="3"/>
      <c r="E2509" s="3" t="e">
        <f ca="1">INDIRECT(CONCATENATE("AKTES!D",TEXT(MATCH(D2509,AKTES!$A$1:$A$2658,0),0)))</f>
        <v>#N/A</v>
      </c>
      <c r="F2509" s="3" t="e">
        <f ca="1">INDIRECT(CONCATENATE("AKTES!B",TEXT(MATCH(D2509,AKTES!$A$1:$A$2658,0),0)))</f>
        <v>#N/A</v>
      </c>
      <c r="G2509" s="20"/>
      <c r="H2509" s="21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</row>
    <row r="2510" spans="1:32">
      <c r="A2510" s="3"/>
      <c r="B2510" s="3"/>
      <c r="C2510" s="3"/>
      <c r="D2510" s="3"/>
      <c r="E2510" s="3" t="e">
        <f ca="1">INDIRECT(CONCATENATE("AKTES!D",TEXT(MATCH(D2510,AKTES!$A$1:$A$2658,0),0)))</f>
        <v>#N/A</v>
      </c>
      <c r="F2510" s="3" t="e">
        <f ca="1">INDIRECT(CONCATENATE("AKTES!B",TEXT(MATCH(D2510,AKTES!$A$1:$A$2658,0),0)))</f>
        <v>#N/A</v>
      </c>
      <c r="G2510" s="20"/>
      <c r="H2510" s="21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</row>
    <row r="2511" spans="1:32">
      <c r="A2511" s="3"/>
      <c r="B2511" s="3"/>
      <c r="C2511" s="3"/>
      <c r="D2511" s="3"/>
      <c r="E2511" s="3" t="e">
        <f ca="1">INDIRECT(CONCATENATE("AKTES!D",TEXT(MATCH(D2511,AKTES!$A$1:$A$2658,0),0)))</f>
        <v>#N/A</v>
      </c>
      <c r="F2511" s="3" t="e">
        <f ca="1">INDIRECT(CONCATENATE("AKTES!B",TEXT(MATCH(D2511,AKTES!$A$1:$A$2658,0),0)))</f>
        <v>#N/A</v>
      </c>
      <c r="G2511" s="20"/>
      <c r="H2511" s="21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</row>
    <row r="2512" spans="1:32">
      <c r="A2512" s="3"/>
      <c r="B2512" s="3"/>
      <c r="C2512" s="3"/>
      <c r="D2512" s="3"/>
      <c r="E2512" s="3" t="e">
        <f ca="1">INDIRECT(CONCATENATE("AKTES!D",TEXT(MATCH(D2512,AKTES!$A$1:$A$2658,0),0)))</f>
        <v>#N/A</v>
      </c>
      <c r="F2512" s="3" t="e">
        <f ca="1">INDIRECT(CONCATENATE("AKTES!B",TEXT(MATCH(D2512,AKTES!$A$1:$A$2658,0),0)))</f>
        <v>#N/A</v>
      </c>
      <c r="G2512" s="20"/>
      <c r="H2512" s="21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</row>
    <row r="2513" spans="1:32">
      <c r="A2513" s="3"/>
      <c r="B2513" s="3"/>
      <c r="C2513" s="3"/>
      <c r="D2513" s="3"/>
      <c r="E2513" s="3" t="e">
        <f ca="1">INDIRECT(CONCATENATE("AKTES!D",TEXT(MATCH(D2513,AKTES!$A$1:$A$2658,0),0)))</f>
        <v>#N/A</v>
      </c>
      <c r="F2513" s="3" t="e">
        <f ca="1">INDIRECT(CONCATENATE("AKTES!B",TEXT(MATCH(D2513,AKTES!$A$1:$A$2658,0),0)))</f>
        <v>#N/A</v>
      </c>
      <c r="G2513" s="20"/>
      <c r="H2513" s="21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</row>
    <row r="2514" spans="1:32">
      <c r="A2514" s="3"/>
      <c r="B2514" s="3"/>
      <c r="C2514" s="3"/>
      <c r="D2514" s="3"/>
      <c r="E2514" s="3" t="e">
        <f ca="1">INDIRECT(CONCATENATE("AKTES!D",TEXT(MATCH(D2514,AKTES!$A$1:$A$2658,0),0)))</f>
        <v>#N/A</v>
      </c>
      <c r="F2514" s="3" t="e">
        <f ca="1">INDIRECT(CONCATENATE("AKTES!B",TEXT(MATCH(D2514,AKTES!$A$1:$A$2658,0),0)))</f>
        <v>#N/A</v>
      </c>
      <c r="G2514" s="20"/>
      <c r="H2514" s="21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</row>
    <row r="2515" spans="1:32">
      <c r="A2515" s="3"/>
      <c r="B2515" s="3"/>
      <c r="C2515" s="3"/>
      <c r="D2515" s="3"/>
      <c r="E2515" s="3" t="e">
        <f ca="1">INDIRECT(CONCATENATE("AKTES!D",TEXT(MATCH(D2515,AKTES!$A$1:$A$2658,0),0)))</f>
        <v>#N/A</v>
      </c>
      <c r="F2515" s="3" t="e">
        <f ca="1">INDIRECT(CONCATENATE("AKTES!B",TEXT(MATCH(D2515,AKTES!$A$1:$A$2658,0),0)))</f>
        <v>#N/A</v>
      </c>
      <c r="G2515" s="20"/>
      <c r="H2515" s="21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</row>
    <row r="2516" spans="1:32">
      <c r="A2516" s="3"/>
      <c r="B2516" s="3"/>
      <c r="C2516" s="3"/>
      <c r="D2516" s="3"/>
      <c r="E2516" s="3" t="e">
        <f ca="1">INDIRECT(CONCATENATE("AKTES!D",TEXT(MATCH(D2516,AKTES!$A$1:$A$2658,0),0)))</f>
        <v>#N/A</v>
      </c>
      <c r="F2516" s="3" t="e">
        <f ca="1">INDIRECT(CONCATENATE("AKTES!B",TEXT(MATCH(D2516,AKTES!$A$1:$A$2658,0),0)))</f>
        <v>#N/A</v>
      </c>
      <c r="G2516" s="20"/>
      <c r="H2516" s="21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</row>
    <row r="2517" spans="1:32">
      <c r="A2517" s="3"/>
      <c r="B2517" s="3"/>
      <c r="C2517" s="3"/>
      <c r="D2517" s="3"/>
      <c r="E2517" s="3" t="e">
        <f ca="1">INDIRECT(CONCATENATE("AKTES!D",TEXT(MATCH(D2517,AKTES!$A$1:$A$2658,0),0)))</f>
        <v>#N/A</v>
      </c>
      <c r="F2517" s="3" t="e">
        <f ca="1">INDIRECT(CONCATENATE("AKTES!B",TEXT(MATCH(D2517,AKTES!$A$1:$A$2658,0),0)))</f>
        <v>#N/A</v>
      </c>
      <c r="G2517" s="20"/>
      <c r="H2517" s="21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</row>
    <row r="2518" spans="1:32">
      <c r="A2518" s="3"/>
      <c r="B2518" s="3"/>
      <c r="C2518" s="3"/>
      <c r="D2518" s="3"/>
      <c r="E2518" s="3" t="e">
        <f ca="1">INDIRECT(CONCATENATE("AKTES!D",TEXT(MATCH(D2518,AKTES!$A$1:$A$2658,0),0)))</f>
        <v>#N/A</v>
      </c>
      <c r="F2518" s="3" t="e">
        <f ca="1">INDIRECT(CONCATENATE("AKTES!B",TEXT(MATCH(D2518,AKTES!$A$1:$A$2658,0),0)))</f>
        <v>#N/A</v>
      </c>
      <c r="G2518" s="20"/>
      <c r="H2518" s="21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</row>
    <row r="2519" spans="1:32">
      <c r="A2519" s="3"/>
      <c r="B2519" s="3"/>
      <c r="C2519" s="3"/>
      <c r="D2519" s="3"/>
      <c r="E2519" s="3" t="e">
        <f ca="1">INDIRECT(CONCATENATE("AKTES!D",TEXT(MATCH(D2519,AKTES!$A$1:$A$2658,0),0)))</f>
        <v>#N/A</v>
      </c>
      <c r="F2519" s="3" t="e">
        <f ca="1">INDIRECT(CONCATENATE("AKTES!B",TEXT(MATCH(D2519,AKTES!$A$1:$A$2658,0),0)))</f>
        <v>#N/A</v>
      </c>
      <c r="G2519" s="20"/>
      <c r="H2519" s="21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</row>
    <row r="2520" spans="1:32">
      <c r="A2520" s="3"/>
      <c r="B2520" s="3"/>
      <c r="C2520" s="3"/>
      <c r="D2520" s="3"/>
      <c r="E2520" s="3" t="e">
        <f ca="1">INDIRECT(CONCATENATE("AKTES!D",TEXT(MATCH(D2520,AKTES!$A$1:$A$2658,0),0)))</f>
        <v>#N/A</v>
      </c>
      <c r="F2520" s="3" t="e">
        <f ca="1">INDIRECT(CONCATENATE("AKTES!B",TEXT(MATCH(D2520,AKTES!$A$1:$A$2658,0),0)))</f>
        <v>#N/A</v>
      </c>
      <c r="G2520" s="20"/>
      <c r="H2520" s="21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</row>
    <row r="2521" spans="1:32">
      <c r="A2521" s="3"/>
      <c r="B2521" s="3"/>
      <c r="C2521" s="3"/>
      <c r="D2521" s="3"/>
      <c r="E2521" s="3" t="e">
        <f ca="1">INDIRECT(CONCATENATE("AKTES!D",TEXT(MATCH(D2521,AKTES!$A$1:$A$2658,0),0)))</f>
        <v>#N/A</v>
      </c>
      <c r="F2521" s="3" t="e">
        <f ca="1">INDIRECT(CONCATENATE("AKTES!B",TEXT(MATCH(D2521,AKTES!$A$1:$A$2658,0),0)))</f>
        <v>#N/A</v>
      </c>
      <c r="G2521" s="20"/>
      <c r="H2521" s="21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</row>
    <row r="2522" spans="1:32">
      <c r="A2522" s="3"/>
      <c r="B2522" s="3"/>
      <c r="C2522" s="3"/>
      <c r="D2522" s="3"/>
      <c r="E2522" s="3" t="e">
        <f ca="1">INDIRECT(CONCATENATE("AKTES!D",TEXT(MATCH(D2522,AKTES!$A$1:$A$2658,0),0)))</f>
        <v>#N/A</v>
      </c>
      <c r="F2522" s="3" t="e">
        <f ca="1">INDIRECT(CONCATENATE("AKTES!B",TEXT(MATCH(D2522,AKTES!$A$1:$A$2658,0),0)))</f>
        <v>#N/A</v>
      </c>
      <c r="G2522" s="20"/>
      <c r="H2522" s="21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</row>
    <row r="2523" spans="1:32">
      <c r="A2523" s="3"/>
      <c r="B2523" s="3"/>
      <c r="C2523" s="3"/>
      <c r="D2523" s="3"/>
      <c r="E2523" s="3" t="e">
        <f ca="1">INDIRECT(CONCATENATE("AKTES!D",TEXT(MATCH(D2523,AKTES!$A$1:$A$2658,0),0)))</f>
        <v>#N/A</v>
      </c>
      <c r="F2523" s="3" t="e">
        <f ca="1">INDIRECT(CONCATENATE("AKTES!B",TEXT(MATCH(D2523,AKTES!$A$1:$A$2658,0),0)))</f>
        <v>#N/A</v>
      </c>
      <c r="G2523" s="20"/>
      <c r="H2523" s="21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</row>
    <row r="2524" spans="1:32">
      <c r="A2524" s="3"/>
      <c r="B2524" s="3"/>
      <c r="C2524" s="3"/>
      <c r="D2524" s="3"/>
      <c r="E2524" s="3" t="e">
        <f ca="1">INDIRECT(CONCATENATE("AKTES!D",TEXT(MATCH(D2524,AKTES!$A$1:$A$2658,0),0)))</f>
        <v>#N/A</v>
      </c>
      <c r="F2524" s="3" t="e">
        <f ca="1">INDIRECT(CONCATENATE("AKTES!B",TEXT(MATCH(D2524,AKTES!$A$1:$A$2658,0),0)))</f>
        <v>#N/A</v>
      </c>
      <c r="G2524" s="20"/>
      <c r="H2524" s="21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</row>
    <row r="2525" spans="1:32">
      <c r="A2525" s="3"/>
      <c r="B2525" s="3"/>
      <c r="C2525" s="3"/>
      <c r="D2525" s="3"/>
      <c r="E2525" s="3" t="e">
        <f ca="1">INDIRECT(CONCATENATE("AKTES!D",TEXT(MATCH(D2525,AKTES!$A$1:$A$2658,0),0)))</f>
        <v>#N/A</v>
      </c>
      <c r="F2525" s="3" t="e">
        <f ca="1">INDIRECT(CONCATENATE("AKTES!B",TEXT(MATCH(D2525,AKTES!$A$1:$A$2658,0),0)))</f>
        <v>#N/A</v>
      </c>
      <c r="G2525" s="20"/>
      <c r="H2525" s="21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</row>
    <row r="2526" spans="1:32">
      <c r="A2526" s="3"/>
      <c r="B2526" s="3"/>
      <c r="C2526" s="3"/>
      <c r="D2526" s="3"/>
      <c r="E2526" s="3" t="e">
        <f ca="1">INDIRECT(CONCATENATE("AKTES!D",TEXT(MATCH(D2526,AKTES!$A$1:$A$2658,0),0)))</f>
        <v>#N/A</v>
      </c>
      <c r="F2526" s="3" t="e">
        <f ca="1">INDIRECT(CONCATENATE("AKTES!B",TEXT(MATCH(D2526,AKTES!$A$1:$A$2658,0),0)))</f>
        <v>#N/A</v>
      </c>
      <c r="G2526" s="20"/>
      <c r="H2526" s="21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</row>
    <row r="2527" spans="1:32">
      <c r="A2527" s="3"/>
      <c r="B2527" s="3"/>
      <c r="C2527" s="3"/>
      <c r="D2527" s="3"/>
      <c r="E2527" s="3" t="e">
        <f ca="1">INDIRECT(CONCATENATE("AKTES!D",TEXT(MATCH(D2527,AKTES!$A$1:$A$2658,0),0)))</f>
        <v>#N/A</v>
      </c>
      <c r="F2527" s="3" t="e">
        <f ca="1">INDIRECT(CONCATENATE("AKTES!B",TEXT(MATCH(D2527,AKTES!$A$1:$A$2658,0),0)))</f>
        <v>#N/A</v>
      </c>
      <c r="G2527" s="20"/>
      <c r="H2527" s="21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</row>
    <row r="2528" spans="1:32">
      <c r="A2528" s="3"/>
      <c r="B2528" s="3"/>
      <c r="C2528" s="3"/>
      <c r="D2528" s="3"/>
      <c r="E2528" s="3" t="e">
        <f ca="1">INDIRECT(CONCATENATE("AKTES!D",TEXT(MATCH(D2528,AKTES!$A$1:$A$2658,0),0)))</f>
        <v>#N/A</v>
      </c>
      <c r="F2528" s="3" t="e">
        <f ca="1">INDIRECT(CONCATENATE("AKTES!B",TEXT(MATCH(D2528,AKTES!$A$1:$A$2658,0),0)))</f>
        <v>#N/A</v>
      </c>
      <c r="G2528" s="20"/>
      <c r="H2528" s="21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</row>
    <row r="2529" spans="1:32">
      <c r="A2529" s="3"/>
      <c r="B2529" s="3"/>
      <c r="C2529" s="3"/>
      <c r="D2529" s="3"/>
      <c r="E2529" s="3" t="e">
        <f ca="1">INDIRECT(CONCATENATE("AKTES!D",TEXT(MATCH(D2529,AKTES!$A$1:$A$2658,0),0)))</f>
        <v>#N/A</v>
      </c>
      <c r="F2529" s="3" t="e">
        <f ca="1">INDIRECT(CONCATENATE("AKTES!B",TEXT(MATCH(D2529,AKTES!$A$1:$A$2658,0),0)))</f>
        <v>#N/A</v>
      </c>
      <c r="G2529" s="20"/>
      <c r="H2529" s="21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</row>
    <row r="2530" spans="1:32">
      <c r="A2530" s="3"/>
      <c r="B2530" s="3"/>
      <c r="C2530" s="3"/>
      <c r="D2530" s="3"/>
      <c r="E2530" s="3" t="e">
        <f ca="1">INDIRECT(CONCATENATE("AKTES!D",TEXT(MATCH(D2530,AKTES!$A$1:$A$2658,0),0)))</f>
        <v>#N/A</v>
      </c>
      <c r="F2530" s="3" t="e">
        <f ca="1">INDIRECT(CONCATENATE("AKTES!B",TEXT(MATCH(D2530,AKTES!$A$1:$A$2658,0),0)))</f>
        <v>#N/A</v>
      </c>
      <c r="G2530" s="20"/>
      <c r="H2530" s="21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</row>
    <row r="2531" spans="1:32">
      <c r="A2531" s="3"/>
      <c r="B2531" s="3"/>
      <c r="C2531" s="3"/>
      <c r="D2531" s="3"/>
      <c r="E2531" s="3" t="e">
        <f ca="1">INDIRECT(CONCATENATE("AKTES!D",TEXT(MATCH(D2531,AKTES!$A$1:$A$2658,0),0)))</f>
        <v>#N/A</v>
      </c>
      <c r="F2531" s="3" t="e">
        <f ca="1">INDIRECT(CONCATENATE("AKTES!B",TEXT(MATCH(D2531,AKTES!$A$1:$A$2658,0),0)))</f>
        <v>#N/A</v>
      </c>
      <c r="G2531" s="20"/>
      <c r="H2531" s="21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</row>
    <row r="2532" spans="1:32">
      <c r="A2532" s="3"/>
      <c r="B2532" s="3"/>
      <c r="C2532" s="3"/>
      <c r="D2532" s="3"/>
      <c r="E2532" s="3" t="e">
        <f ca="1">INDIRECT(CONCATENATE("AKTES!D",TEXT(MATCH(D2532,AKTES!$A$1:$A$2658,0),0)))</f>
        <v>#N/A</v>
      </c>
      <c r="F2532" s="3" t="e">
        <f ca="1">INDIRECT(CONCATENATE("AKTES!B",TEXT(MATCH(D2532,AKTES!$A$1:$A$2658,0),0)))</f>
        <v>#N/A</v>
      </c>
      <c r="G2532" s="20"/>
      <c r="H2532" s="21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</row>
    <row r="2533" spans="1:32">
      <c r="A2533" s="3"/>
      <c r="B2533" s="3"/>
      <c r="C2533" s="3"/>
      <c r="D2533" s="3"/>
      <c r="E2533" s="3" t="e">
        <f ca="1">INDIRECT(CONCATENATE("AKTES!D",TEXT(MATCH(D2533,AKTES!$A$1:$A$2658,0),0)))</f>
        <v>#N/A</v>
      </c>
      <c r="F2533" s="3" t="e">
        <f ca="1">INDIRECT(CONCATENATE("AKTES!B",TEXT(MATCH(D2533,AKTES!$A$1:$A$2658,0),0)))</f>
        <v>#N/A</v>
      </c>
      <c r="G2533" s="20"/>
      <c r="H2533" s="21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</row>
    <row r="2534" spans="1:32">
      <c r="A2534" s="3"/>
      <c r="B2534" s="3"/>
      <c r="C2534" s="3"/>
      <c r="D2534" s="3"/>
      <c r="E2534" s="3" t="e">
        <f ca="1">INDIRECT(CONCATENATE("AKTES!D",TEXT(MATCH(D2534,AKTES!$A$1:$A$2658,0),0)))</f>
        <v>#N/A</v>
      </c>
      <c r="F2534" s="3" t="e">
        <f ca="1">INDIRECT(CONCATENATE("AKTES!B",TEXT(MATCH(D2534,AKTES!$A$1:$A$2658,0),0)))</f>
        <v>#N/A</v>
      </c>
      <c r="G2534" s="20"/>
      <c r="H2534" s="21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</row>
    <row r="2535" spans="1:32">
      <c r="A2535" s="3"/>
      <c r="B2535" s="3"/>
      <c r="C2535" s="3"/>
      <c r="D2535" s="3"/>
      <c r="E2535" s="3" t="e">
        <f ca="1">INDIRECT(CONCATENATE("AKTES!D",TEXT(MATCH(D2535,AKTES!$A$1:$A$2658,0),0)))</f>
        <v>#N/A</v>
      </c>
      <c r="F2535" s="3" t="e">
        <f ca="1">INDIRECT(CONCATENATE("AKTES!B",TEXT(MATCH(D2535,AKTES!$A$1:$A$2658,0),0)))</f>
        <v>#N/A</v>
      </c>
      <c r="G2535" s="20"/>
      <c r="H2535" s="21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</row>
    <row r="2536" spans="1:32">
      <c r="A2536" s="3"/>
      <c r="B2536" s="3"/>
      <c r="C2536" s="3"/>
      <c r="D2536" s="3"/>
      <c r="E2536" s="3" t="e">
        <f ca="1">INDIRECT(CONCATENATE("AKTES!D",TEXT(MATCH(D2536,AKTES!$A$1:$A$2658,0),0)))</f>
        <v>#N/A</v>
      </c>
      <c r="F2536" s="3" t="e">
        <f ca="1">INDIRECT(CONCATENATE("AKTES!B",TEXT(MATCH(D2536,AKTES!$A$1:$A$2658,0),0)))</f>
        <v>#N/A</v>
      </c>
      <c r="G2536" s="20"/>
      <c r="H2536" s="21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</row>
    <row r="2537" spans="1:32">
      <c r="A2537" s="3"/>
      <c r="B2537" s="3"/>
      <c r="C2537" s="3"/>
      <c r="D2537" s="3"/>
      <c r="E2537" s="3" t="e">
        <f ca="1">INDIRECT(CONCATENATE("AKTES!D",TEXT(MATCH(D2537,AKTES!$A$1:$A$2658,0),0)))</f>
        <v>#N/A</v>
      </c>
      <c r="F2537" s="3" t="e">
        <f ca="1">INDIRECT(CONCATENATE("AKTES!B",TEXT(MATCH(D2537,AKTES!$A$1:$A$2658,0),0)))</f>
        <v>#N/A</v>
      </c>
      <c r="G2537" s="20"/>
      <c r="H2537" s="21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</row>
    <row r="2538" spans="1:32">
      <c r="A2538" s="3"/>
      <c r="B2538" s="3"/>
      <c r="C2538" s="3"/>
      <c r="D2538" s="3"/>
      <c r="E2538" s="3" t="e">
        <f ca="1">INDIRECT(CONCATENATE("AKTES!D",TEXT(MATCH(D2538,AKTES!$A$1:$A$2658,0),0)))</f>
        <v>#N/A</v>
      </c>
      <c r="F2538" s="3" t="e">
        <f ca="1">INDIRECT(CONCATENATE("AKTES!B",TEXT(MATCH(D2538,AKTES!$A$1:$A$2658,0),0)))</f>
        <v>#N/A</v>
      </c>
      <c r="G2538" s="20"/>
      <c r="H2538" s="21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</row>
    <row r="2539" spans="1:32">
      <c r="A2539" s="3"/>
      <c r="B2539" s="3"/>
      <c r="C2539" s="3"/>
      <c r="D2539" s="3"/>
      <c r="E2539" s="3" t="e">
        <f ca="1">INDIRECT(CONCATENATE("AKTES!D",TEXT(MATCH(D2539,AKTES!$A$1:$A$2658,0),0)))</f>
        <v>#N/A</v>
      </c>
      <c r="F2539" s="3" t="e">
        <f ca="1">INDIRECT(CONCATENATE("AKTES!B",TEXT(MATCH(D2539,AKTES!$A$1:$A$2658,0),0)))</f>
        <v>#N/A</v>
      </c>
      <c r="G2539" s="20"/>
      <c r="H2539" s="21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</row>
    <row r="2540" spans="1:32">
      <c r="A2540" s="3"/>
      <c r="B2540" s="3"/>
      <c r="C2540" s="3"/>
      <c r="D2540" s="3"/>
      <c r="E2540" s="3" t="e">
        <f ca="1">INDIRECT(CONCATENATE("AKTES!D",TEXT(MATCH(D2540,AKTES!$A$1:$A$2658,0),0)))</f>
        <v>#N/A</v>
      </c>
      <c r="F2540" s="3" t="e">
        <f ca="1">INDIRECT(CONCATENATE("AKTES!B",TEXT(MATCH(D2540,AKTES!$A$1:$A$2658,0),0)))</f>
        <v>#N/A</v>
      </c>
      <c r="G2540" s="20"/>
      <c r="H2540" s="21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</row>
    <row r="2541" spans="1:32">
      <c r="A2541" s="3"/>
      <c r="B2541" s="3"/>
      <c r="C2541" s="3"/>
      <c r="D2541" s="3"/>
      <c r="E2541" s="3" t="e">
        <f ca="1">INDIRECT(CONCATENATE("AKTES!D",TEXT(MATCH(D2541,AKTES!$A$1:$A$2658,0),0)))</f>
        <v>#N/A</v>
      </c>
      <c r="F2541" s="3" t="e">
        <f ca="1">INDIRECT(CONCATENATE("AKTES!B",TEXT(MATCH(D2541,AKTES!$A$1:$A$2658,0),0)))</f>
        <v>#N/A</v>
      </c>
      <c r="G2541" s="20"/>
      <c r="H2541" s="21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</row>
    <row r="2542" spans="1:32">
      <c r="A2542" s="3"/>
      <c r="B2542" s="3"/>
      <c r="C2542" s="3"/>
      <c r="D2542" s="3"/>
      <c r="E2542" s="3" t="e">
        <f ca="1">INDIRECT(CONCATENATE("AKTES!D",TEXT(MATCH(D2542,AKTES!$A$1:$A$2658,0),0)))</f>
        <v>#N/A</v>
      </c>
      <c r="F2542" s="3" t="e">
        <f ca="1">INDIRECT(CONCATENATE("AKTES!B",TEXT(MATCH(D2542,AKTES!$A$1:$A$2658,0),0)))</f>
        <v>#N/A</v>
      </c>
      <c r="G2542" s="20"/>
      <c r="H2542" s="21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</row>
    <row r="2543" spans="1:32">
      <c r="A2543" s="3"/>
      <c r="B2543" s="3"/>
      <c r="C2543" s="3"/>
      <c r="D2543" s="3"/>
      <c r="E2543" s="3" t="e">
        <f ca="1">INDIRECT(CONCATENATE("AKTES!D",TEXT(MATCH(D2543,AKTES!$A$1:$A$2658,0),0)))</f>
        <v>#N/A</v>
      </c>
      <c r="F2543" s="3" t="e">
        <f ca="1">INDIRECT(CONCATENATE("AKTES!B",TEXT(MATCH(D2543,AKTES!$A$1:$A$2658,0),0)))</f>
        <v>#N/A</v>
      </c>
      <c r="G2543" s="20"/>
      <c r="H2543" s="21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</row>
    <row r="2544" spans="1:32">
      <c r="A2544" s="3"/>
      <c r="B2544" s="3"/>
      <c r="C2544" s="3"/>
      <c r="D2544" s="3"/>
      <c r="E2544" s="3" t="e">
        <f ca="1">INDIRECT(CONCATENATE("AKTES!D",TEXT(MATCH(D2544,AKTES!$A$1:$A$2658,0),0)))</f>
        <v>#N/A</v>
      </c>
      <c r="F2544" s="3" t="e">
        <f ca="1">INDIRECT(CONCATENATE("AKTES!B",TEXT(MATCH(D2544,AKTES!$A$1:$A$2658,0),0)))</f>
        <v>#N/A</v>
      </c>
      <c r="G2544" s="20"/>
      <c r="H2544" s="21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</row>
    <row r="2545" spans="1:32">
      <c r="A2545" s="3"/>
      <c r="B2545" s="3"/>
      <c r="C2545" s="3"/>
      <c r="D2545" s="3"/>
      <c r="E2545" s="3" t="e">
        <f ca="1">INDIRECT(CONCATENATE("AKTES!D",TEXT(MATCH(D2545,AKTES!$A$1:$A$2658,0),0)))</f>
        <v>#N/A</v>
      </c>
      <c r="F2545" s="3" t="e">
        <f ca="1">INDIRECT(CONCATENATE("AKTES!B",TEXT(MATCH(D2545,AKTES!$A$1:$A$2658,0),0)))</f>
        <v>#N/A</v>
      </c>
      <c r="G2545" s="20"/>
      <c r="H2545" s="21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</row>
    <row r="2546" spans="1:32">
      <c r="A2546" s="3"/>
      <c r="B2546" s="3"/>
      <c r="C2546" s="3"/>
      <c r="D2546" s="3"/>
      <c r="E2546" s="3" t="e">
        <f ca="1">INDIRECT(CONCATENATE("AKTES!D",TEXT(MATCH(D2546,AKTES!$A$1:$A$2658,0),0)))</f>
        <v>#N/A</v>
      </c>
      <c r="F2546" s="3" t="e">
        <f ca="1">INDIRECT(CONCATENATE("AKTES!B",TEXT(MATCH(D2546,AKTES!$A$1:$A$2658,0),0)))</f>
        <v>#N/A</v>
      </c>
      <c r="G2546" s="20"/>
      <c r="H2546" s="21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</row>
    <row r="2547" spans="1:32">
      <c r="A2547" s="3"/>
      <c r="B2547" s="3"/>
      <c r="C2547" s="3"/>
      <c r="D2547" s="3"/>
      <c r="E2547" s="3" t="e">
        <f ca="1">INDIRECT(CONCATENATE("AKTES!D",TEXT(MATCH(D2547,AKTES!$A$1:$A$2658,0),0)))</f>
        <v>#N/A</v>
      </c>
      <c r="F2547" s="3" t="e">
        <f ca="1">INDIRECT(CONCATENATE("AKTES!B",TEXT(MATCH(D2547,AKTES!$A$1:$A$2658,0),0)))</f>
        <v>#N/A</v>
      </c>
      <c r="G2547" s="20"/>
      <c r="H2547" s="21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</row>
    <row r="2548" spans="1:32">
      <c r="A2548" s="3"/>
      <c r="B2548" s="3"/>
      <c r="C2548" s="3"/>
      <c r="D2548" s="3"/>
      <c r="E2548" s="3" t="e">
        <f ca="1">INDIRECT(CONCATENATE("AKTES!D",TEXT(MATCH(D2548,AKTES!$A$1:$A$2658,0),0)))</f>
        <v>#N/A</v>
      </c>
      <c r="F2548" s="3" t="e">
        <f ca="1">INDIRECT(CONCATENATE("AKTES!B",TEXT(MATCH(D2548,AKTES!$A$1:$A$2658,0),0)))</f>
        <v>#N/A</v>
      </c>
      <c r="G2548" s="20"/>
      <c r="H2548" s="21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</row>
    <row r="2549" spans="1:32">
      <c r="A2549" s="3"/>
      <c r="B2549" s="3"/>
      <c r="C2549" s="3"/>
      <c r="D2549" s="3"/>
      <c r="E2549" s="3" t="e">
        <f ca="1">INDIRECT(CONCATENATE("AKTES!D",TEXT(MATCH(D2549,AKTES!$A$1:$A$2658,0),0)))</f>
        <v>#N/A</v>
      </c>
      <c r="F2549" s="3" t="e">
        <f ca="1">INDIRECT(CONCATENATE("AKTES!B",TEXT(MATCH(D2549,AKTES!$A$1:$A$2658,0),0)))</f>
        <v>#N/A</v>
      </c>
      <c r="G2549" s="20"/>
      <c r="H2549" s="21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</row>
    <row r="2550" spans="1:32">
      <c r="A2550" s="3"/>
      <c r="B2550" s="3"/>
      <c r="C2550" s="3"/>
      <c r="D2550" s="3"/>
      <c r="E2550" s="3" t="e">
        <f ca="1">INDIRECT(CONCATENATE("AKTES!D",TEXT(MATCH(D2550,AKTES!$A$1:$A$2658,0),0)))</f>
        <v>#N/A</v>
      </c>
      <c r="F2550" s="3" t="e">
        <f ca="1">INDIRECT(CONCATENATE("AKTES!B",TEXT(MATCH(D2550,AKTES!$A$1:$A$2658,0),0)))</f>
        <v>#N/A</v>
      </c>
      <c r="G2550" s="20"/>
      <c r="H2550" s="21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</row>
    <row r="2551" spans="1:32">
      <c r="A2551" s="3"/>
      <c r="B2551" s="3"/>
      <c r="C2551" s="3"/>
      <c r="D2551" s="3"/>
      <c r="E2551" s="3" t="e">
        <f ca="1">INDIRECT(CONCATENATE("AKTES!D",TEXT(MATCH(D2551,AKTES!$A$1:$A$2658,0),0)))</f>
        <v>#N/A</v>
      </c>
      <c r="F2551" s="3" t="e">
        <f ca="1">INDIRECT(CONCATENATE("AKTES!B",TEXT(MATCH(D2551,AKTES!$A$1:$A$2658,0),0)))</f>
        <v>#N/A</v>
      </c>
      <c r="G2551" s="20"/>
      <c r="H2551" s="21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</row>
    <row r="2552" spans="1:32">
      <c r="A2552" s="3"/>
      <c r="B2552" s="3"/>
      <c r="C2552" s="3"/>
      <c r="D2552" s="3"/>
      <c r="E2552" s="3" t="e">
        <f ca="1">INDIRECT(CONCATENATE("AKTES!D",TEXT(MATCH(D2552,AKTES!$A$1:$A$2658,0),0)))</f>
        <v>#N/A</v>
      </c>
      <c r="F2552" s="3" t="e">
        <f ca="1">INDIRECT(CONCATENATE("AKTES!B",TEXT(MATCH(D2552,AKTES!$A$1:$A$2658,0),0)))</f>
        <v>#N/A</v>
      </c>
      <c r="G2552" s="20"/>
      <c r="H2552" s="21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</row>
    <row r="2553" spans="1:32">
      <c r="A2553" s="3"/>
      <c r="B2553" s="3"/>
      <c r="C2553" s="3"/>
      <c r="D2553" s="3"/>
      <c r="E2553" s="3" t="e">
        <f ca="1">INDIRECT(CONCATENATE("AKTES!D",TEXT(MATCH(D2553,AKTES!$A$1:$A$2658,0),0)))</f>
        <v>#N/A</v>
      </c>
      <c r="F2553" s="3" t="e">
        <f ca="1">INDIRECT(CONCATENATE("AKTES!B",TEXT(MATCH(D2553,AKTES!$A$1:$A$2658,0),0)))</f>
        <v>#N/A</v>
      </c>
      <c r="G2553" s="20"/>
      <c r="H2553" s="21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</row>
    <row r="2554" spans="1:32">
      <c r="A2554" s="3"/>
      <c r="B2554" s="3"/>
      <c r="C2554" s="3"/>
      <c r="D2554" s="3"/>
      <c r="E2554" s="3" t="e">
        <f ca="1">INDIRECT(CONCATENATE("AKTES!D",TEXT(MATCH(D2554,AKTES!$A$1:$A$2658,0),0)))</f>
        <v>#N/A</v>
      </c>
      <c r="F2554" s="3" t="e">
        <f ca="1">INDIRECT(CONCATENATE("AKTES!B",TEXT(MATCH(D2554,AKTES!$A$1:$A$2658,0),0)))</f>
        <v>#N/A</v>
      </c>
      <c r="G2554" s="20"/>
      <c r="H2554" s="21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</row>
    <row r="2555" spans="1:32">
      <c r="A2555" s="3"/>
      <c r="B2555" s="3"/>
      <c r="C2555" s="3"/>
      <c r="D2555" s="3"/>
      <c r="E2555" s="3" t="e">
        <f ca="1">INDIRECT(CONCATENATE("AKTES!D",TEXT(MATCH(D2555,AKTES!$A$1:$A$2658,0),0)))</f>
        <v>#N/A</v>
      </c>
      <c r="F2555" s="3" t="e">
        <f ca="1">INDIRECT(CONCATENATE("AKTES!B",TEXT(MATCH(D2555,AKTES!$A$1:$A$2658,0),0)))</f>
        <v>#N/A</v>
      </c>
      <c r="G2555" s="20"/>
      <c r="H2555" s="21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</row>
    <row r="2556" spans="1:32">
      <c r="A2556" s="3"/>
      <c r="B2556" s="3"/>
      <c r="C2556" s="3"/>
      <c r="D2556" s="3"/>
      <c r="E2556" s="3" t="e">
        <f ca="1">INDIRECT(CONCATENATE("AKTES!D",TEXT(MATCH(D2556,AKTES!$A$1:$A$2658,0),0)))</f>
        <v>#N/A</v>
      </c>
      <c r="F2556" s="3" t="e">
        <f ca="1">INDIRECT(CONCATENATE("AKTES!B",TEXT(MATCH(D2556,AKTES!$A$1:$A$2658,0),0)))</f>
        <v>#N/A</v>
      </c>
      <c r="G2556" s="20"/>
      <c r="H2556" s="21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</row>
    <row r="2557" spans="1:32">
      <c r="A2557" s="3"/>
      <c r="B2557" s="3"/>
      <c r="C2557" s="3"/>
      <c r="D2557" s="3"/>
      <c r="E2557" s="3" t="e">
        <f ca="1">INDIRECT(CONCATENATE("AKTES!D",TEXT(MATCH(D2557,AKTES!$A$1:$A$2658,0),0)))</f>
        <v>#N/A</v>
      </c>
      <c r="F2557" s="3" t="e">
        <f ca="1">INDIRECT(CONCATENATE("AKTES!B",TEXT(MATCH(D2557,AKTES!$A$1:$A$2658,0),0)))</f>
        <v>#N/A</v>
      </c>
      <c r="G2557" s="20"/>
      <c r="H2557" s="21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</row>
    <row r="2558" spans="1:32">
      <c r="A2558" s="3"/>
      <c r="B2558" s="3"/>
      <c r="C2558" s="3"/>
      <c r="D2558" s="3"/>
      <c r="E2558" s="3" t="e">
        <f ca="1">INDIRECT(CONCATENATE("AKTES!D",TEXT(MATCH(D2558,AKTES!$A$1:$A$2658,0),0)))</f>
        <v>#N/A</v>
      </c>
      <c r="F2558" s="3" t="e">
        <f ca="1">INDIRECT(CONCATENATE("AKTES!B",TEXT(MATCH(D2558,AKTES!$A$1:$A$2658,0),0)))</f>
        <v>#N/A</v>
      </c>
      <c r="G2558" s="20"/>
      <c r="H2558" s="21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</row>
    <row r="2559" spans="1:32">
      <c r="A2559" s="3"/>
      <c r="B2559" s="3"/>
      <c r="C2559" s="3"/>
      <c r="D2559" s="3"/>
      <c r="E2559" s="3" t="e">
        <f ca="1">INDIRECT(CONCATENATE("AKTES!D",TEXT(MATCH(D2559,AKTES!$A$1:$A$2658,0),0)))</f>
        <v>#N/A</v>
      </c>
      <c r="F2559" s="3" t="e">
        <f ca="1">INDIRECT(CONCATENATE("AKTES!B",TEXT(MATCH(D2559,AKTES!$A$1:$A$2658,0),0)))</f>
        <v>#N/A</v>
      </c>
      <c r="G2559" s="20"/>
      <c r="H2559" s="21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</row>
    <row r="2560" spans="1:32">
      <c r="A2560" s="3"/>
      <c r="B2560" s="3"/>
      <c r="C2560" s="3"/>
      <c r="D2560" s="3"/>
      <c r="E2560" s="3" t="e">
        <f ca="1">INDIRECT(CONCATENATE("AKTES!D",TEXT(MATCH(D2560,AKTES!$A$1:$A$2658,0),0)))</f>
        <v>#N/A</v>
      </c>
      <c r="F2560" s="3" t="e">
        <f ca="1">INDIRECT(CONCATENATE("AKTES!B",TEXT(MATCH(D2560,AKTES!$A$1:$A$2658,0),0)))</f>
        <v>#N/A</v>
      </c>
      <c r="G2560" s="20"/>
      <c r="H2560" s="21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</row>
    <row r="2561" spans="1:32">
      <c r="A2561" s="3"/>
      <c r="B2561" s="3"/>
      <c r="C2561" s="3"/>
      <c r="D2561" s="3"/>
      <c r="E2561" s="3" t="e">
        <f ca="1">INDIRECT(CONCATENATE("AKTES!D",TEXT(MATCH(D2561,AKTES!$A$1:$A$2658,0),0)))</f>
        <v>#N/A</v>
      </c>
      <c r="F2561" s="3" t="e">
        <f ca="1">INDIRECT(CONCATENATE("AKTES!B",TEXT(MATCH(D2561,AKTES!$A$1:$A$2658,0),0)))</f>
        <v>#N/A</v>
      </c>
      <c r="G2561" s="20"/>
      <c r="H2561" s="21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</row>
    <row r="2562" spans="1:32">
      <c r="A2562" s="3"/>
      <c r="B2562" s="3"/>
      <c r="C2562" s="3"/>
      <c r="D2562" s="3"/>
      <c r="E2562" s="3" t="e">
        <f ca="1">INDIRECT(CONCATENATE("AKTES!D",TEXT(MATCH(D2562,AKTES!$A$1:$A$2658,0),0)))</f>
        <v>#N/A</v>
      </c>
      <c r="F2562" s="3" t="e">
        <f ca="1">INDIRECT(CONCATENATE("AKTES!B",TEXT(MATCH(D2562,AKTES!$A$1:$A$2658,0),0)))</f>
        <v>#N/A</v>
      </c>
      <c r="G2562" s="20"/>
      <c r="H2562" s="21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</row>
    <row r="2563" spans="1:32">
      <c r="A2563" s="3"/>
      <c r="B2563" s="3"/>
      <c r="C2563" s="3"/>
      <c r="D2563" s="3"/>
      <c r="E2563" s="3" t="e">
        <f ca="1">INDIRECT(CONCATENATE("AKTES!D",TEXT(MATCH(D2563,AKTES!$A$1:$A$2658,0),0)))</f>
        <v>#N/A</v>
      </c>
      <c r="F2563" s="3" t="e">
        <f ca="1">INDIRECT(CONCATENATE("AKTES!B",TEXT(MATCH(D2563,AKTES!$A$1:$A$2658,0),0)))</f>
        <v>#N/A</v>
      </c>
      <c r="G2563" s="20"/>
      <c r="H2563" s="21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</row>
    <row r="2564" spans="1:32">
      <c r="A2564" s="3"/>
      <c r="B2564" s="3"/>
      <c r="C2564" s="3"/>
      <c r="D2564" s="3"/>
      <c r="E2564" s="3" t="e">
        <f ca="1">INDIRECT(CONCATENATE("AKTES!D",TEXT(MATCH(D2564,AKTES!$A$1:$A$2658,0),0)))</f>
        <v>#N/A</v>
      </c>
      <c r="F2564" s="3" t="e">
        <f ca="1">INDIRECT(CONCATENATE("AKTES!B",TEXT(MATCH(D2564,AKTES!$A$1:$A$2658,0),0)))</f>
        <v>#N/A</v>
      </c>
      <c r="G2564" s="20"/>
      <c r="H2564" s="21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</row>
    <row r="2565" spans="1:32">
      <c r="A2565" s="3"/>
      <c r="B2565" s="3"/>
      <c r="C2565" s="3"/>
      <c r="D2565" s="3"/>
      <c r="E2565" s="3" t="e">
        <f ca="1">INDIRECT(CONCATENATE("AKTES!D",TEXT(MATCH(D2565,AKTES!$A$1:$A$2658,0),0)))</f>
        <v>#N/A</v>
      </c>
      <c r="F2565" s="3" t="e">
        <f ca="1">INDIRECT(CONCATENATE("AKTES!B",TEXT(MATCH(D2565,AKTES!$A$1:$A$2658,0),0)))</f>
        <v>#N/A</v>
      </c>
      <c r="G2565" s="20"/>
      <c r="H2565" s="21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</row>
    <row r="2566" spans="1:32">
      <c r="A2566" s="3"/>
      <c r="B2566" s="3"/>
      <c r="C2566" s="3"/>
      <c r="D2566" s="3"/>
      <c r="E2566" s="3" t="e">
        <f ca="1">INDIRECT(CONCATENATE("AKTES!D",TEXT(MATCH(D2566,AKTES!$A$1:$A$2658,0),0)))</f>
        <v>#N/A</v>
      </c>
      <c r="F2566" s="3" t="e">
        <f ca="1">INDIRECT(CONCATENATE("AKTES!B",TEXT(MATCH(D2566,AKTES!$A$1:$A$2658,0),0)))</f>
        <v>#N/A</v>
      </c>
      <c r="G2566" s="20"/>
      <c r="H2566" s="21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</row>
    <row r="2567" spans="1:32">
      <c r="A2567" s="3"/>
      <c r="B2567" s="3"/>
      <c r="C2567" s="3"/>
      <c r="D2567" s="3"/>
      <c r="E2567" s="3" t="e">
        <f ca="1">INDIRECT(CONCATENATE("AKTES!D",TEXT(MATCH(D2567,AKTES!$A$1:$A$2658,0),0)))</f>
        <v>#N/A</v>
      </c>
      <c r="F2567" s="3" t="e">
        <f ca="1">INDIRECT(CONCATENATE("AKTES!B",TEXT(MATCH(D2567,AKTES!$A$1:$A$2658,0),0)))</f>
        <v>#N/A</v>
      </c>
      <c r="G2567" s="20"/>
      <c r="H2567" s="21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</row>
    <row r="2568" spans="1:32">
      <c r="A2568" s="3"/>
      <c r="B2568" s="3"/>
      <c r="C2568" s="3"/>
      <c r="D2568" s="3"/>
      <c r="E2568" s="3" t="e">
        <f ca="1">INDIRECT(CONCATENATE("AKTES!D",TEXT(MATCH(D2568,AKTES!$A$1:$A$2658,0),0)))</f>
        <v>#N/A</v>
      </c>
      <c r="F2568" s="3" t="e">
        <f ca="1">INDIRECT(CONCATENATE("AKTES!B",TEXT(MATCH(D2568,AKTES!$A$1:$A$2658,0),0)))</f>
        <v>#N/A</v>
      </c>
      <c r="G2568" s="20"/>
      <c r="H2568" s="21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</row>
    <row r="2569" spans="1:32">
      <c r="A2569" s="3"/>
      <c r="B2569" s="3"/>
      <c r="C2569" s="3"/>
      <c r="D2569" s="3"/>
      <c r="E2569" s="3" t="e">
        <f ca="1">INDIRECT(CONCATENATE("AKTES!D",TEXT(MATCH(D2569,AKTES!$A$1:$A$2658,0),0)))</f>
        <v>#N/A</v>
      </c>
      <c r="F2569" s="3" t="e">
        <f ca="1">INDIRECT(CONCATENATE("AKTES!B",TEXT(MATCH(D2569,AKTES!$A$1:$A$2658,0),0)))</f>
        <v>#N/A</v>
      </c>
      <c r="G2569" s="20"/>
      <c r="H2569" s="21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</row>
    <row r="2570" spans="1:32">
      <c r="A2570" s="3"/>
      <c r="B2570" s="3"/>
      <c r="C2570" s="3"/>
      <c r="D2570" s="3"/>
      <c r="E2570" s="3" t="e">
        <f ca="1">INDIRECT(CONCATENATE("AKTES!D",TEXT(MATCH(D2570,AKTES!$A$1:$A$2658,0),0)))</f>
        <v>#N/A</v>
      </c>
      <c r="F2570" s="3" t="e">
        <f ca="1">INDIRECT(CONCATENATE("AKTES!B",TEXT(MATCH(D2570,AKTES!$A$1:$A$2658,0),0)))</f>
        <v>#N/A</v>
      </c>
      <c r="G2570" s="20"/>
      <c r="H2570" s="21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</row>
    <row r="2571" spans="1:32">
      <c r="A2571" s="3"/>
      <c r="B2571" s="3"/>
      <c r="C2571" s="3"/>
      <c r="D2571" s="3"/>
      <c r="E2571" s="3" t="e">
        <f ca="1">INDIRECT(CONCATENATE("AKTES!D",TEXT(MATCH(D2571,AKTES!$A$1:$A$2658,0),0)))</f>
        <v>#N/A</v>
      </c>
      <c r="F2571" s="3" t="e">
        <f ca="1">INDIRECT(CONCATENATE("AKTES!B",TEXT(MATCH(D2571,AKTES!$A$1:$A$2658,0),0)))</f>
        <v>#N/A</v>
      </c>
      <c r="G2571" s="20"/>
      <c r="H2571" s="21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</row>
    <row r="2572" spans="1:32">
      <c r="A2572" s="3"/>
      <c r="B2572" s="3"/>
      <c r="C2572" s="3"/>
      <c r="D2572" s="3"/>
      <c r="E2572" s="3" t="e">
        <f ca="1">INDIRECT(CONCATENATE("AKTES!D",TEXT(MATCH(D2572,AKTES!$A$1:$A$2658,0),0)))</f>
        <v>#N/A</v>
      </c>
      <c r="F2572" s="3" t="e">
        <f ca="1">INDIRECT(CONCATENATE("AKTES!B",TEXT(MATCH(D2572,AKTES!$A$1:$A$2658,0),0)))</f>
        <v>#N/A</v>
      </c>
      <c r="G2572" s="20"/>
      <c r="H2572" s="21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</row>
    <row r="2573" spans="1:32">
      <c r="A2573" s="3"/>
      <c r="B2573" s="3"/>
      <c r="C2573" s="3"/>
      <c r="D2573" s="3"/>
      <c r="E2573" s="3" t="e">
        <f ca="1">INDIRECT(CONCATENATE("AKTES!D",TEXT(MATCH(D2573,AKTES!$A$1:$A$2658,0),0)))</f>
        <v>#N/A</v>
      </c>
      <c r="F2573" s="3" t="e">
        <f ca="1">INDIRECT(CONCATENATE("AKTES!B",TEXT(MATCH(D2573,AKTES!$A$1:$A$2658,0),0)))</f>
        <v>#N/A</v>
      </c>
      <c r="G2573" s="20"/>
      <c r="H2573" s="21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</row>
    <row r="2574" spans="1:32">
      <c r="A2574" s="3"/>
      <c r="B2574" s="3"/>
      <c r="C2574" s="3"/>
      <c r="D2574" s="3"/>
      <c r="E2574" s="3" t="e">
        <f ca="1">INDIRECT(CONCATENATE("AKTES!D",TEXT(MATCH(D2574,AKTES!$A$1:$A$2658,0),0)))</f>
        <v>#N/A</v>
      </c>
      <c r="F2574" s="3" t="e">
        <f ca="1">INDIRECT(CONCATENATE("AKTES!B",TEXT(MATCH(D2574,AKTES!$A$1:$A$2658,0),0)))</f>
        <v>#N/A</v>
      </c>
      <c r="G2574" s="20"/>
      <c r="H2574" s="21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</row>
    <row r="2575" spans="1:32">
      <c r="A2575" s="3"/>
      <c r="B2575" s="3"/>
      <c r="C2575" s="3"/>
      <c r="D2575" s="3"/>
      <c r="E2575" s="3" t="e">
        <f ca="1">INDIRECT(CONCATENATE("AKTES!D",TEXT(MATCH(D2575,AKTES!$A$1:$A$2658,0),0)))</f>
        <v>#N/A</v>
      </c>
      <c r="F2575" s="3" t="e">
        <f ca="1">INDIRECT(CONCATENATE("AKTES!B",TEXT(MATCH(D2575,AKTES!$A$1:$A$2658,0),0)))</f>
        <v>#N/A</v>
      </c>
      <c r="G2575" s="20"/>
      <c r="H2575" s="21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</row>
    <row r="2576" spans="1:32">
      <c r="A2576" s="3"/>
      <c r="B2576" s="3"/>
      <c r="C2576" s="3"/>
      <c r="D2576" s="3"/>
      <c r="E2576" s="3" t="e">
        <f ca="1">INDIRECT(CONCATENATE("AKTES!D",TEXT(MATCH(D2576,AKTES!$A$1:$A$2658,0),0)))</f>
        <v>#N/A</v>
      </c>
      <c r="F2576" s="3" t="e">
        <f ca="1">INDIRECT(CONCATENATE("AKTES!B",TEXT(MATCH(D2576,AKTES!$A$1:$A$2658,0),0)))</f>
        <v>#N/A</v>
      </c>
      <c r="G2576" s="20"/>
      <c r="H2576" s="21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</row>
    <row r="2577" spans="1:32">
      <c r="A2577" s="3"/>
      <c r="B2577" s="3"/>
      <c r="C2577" s="3"/>
      <c r="D2577" s="3"/>
      <c r="E2577" s="3" t="e">
        <f ca="1">INDIRECT(CONCATENATE("AKTES!D",TEXT(MATCH(D2577,AKTES!$A$1:$A$2658,0),0)))</f>
        <v>#N/A</v>
      </c>
      <c r="F2577" s="3" t="e">
        <f ca="1">INDIRECT(CONCATENATE("AKTES!B",TEXT(MATCH(D2577,AKTES!$A$1:$A$2658,0),0)))</f>
        <v>#N/A</v>
      </c>
      <c r="G2577" s="20"/>
      <c r="H2577" s="21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</row>
    <row r="2578" spans="1:32">
      <c r="A2578" s="3"/>
      <c r="B2578" s="3"/>
      <c r="C2578" s="3"/>
      <c r="D2578" s="3"/>
      <c r="E2578" s="3" t="e">
        <f ca="1">INDIRECT(CONCATENATE("AKTES!D",TEXT(MATCH(D2578,AKTES!$A$1:$A$2658,0),0)))</f>
        <v>#N/A</v>
      </c>
      <c r="F2578" s="3" t="e">
        <f ca="1">INDIRECT(CONCATENATE("AKTES!B",TEXT(MATCH(D2578,AKTES!$A$1:$A$2658,0),0)))</f>
        <v>#N/A</v>
      </c>
      <c r="G2578" s="20"/>
      <c r="H2578" s="21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</row>
    <row r="2579" spans="1:32">
      <c r="A2579" s="3"/>
      <c r="B2579" s="3"/>
      <c r="C2579" s="3"/>
      <c r="D2579" s="3"/>
      <c r="E2579" s="3" t="e">
        <f ca="1">INDIRECT(CONCATENATE("AKTES!D",TEXT(MATCH(D2579,AKTES!$A$1:$A$2658,0),0)))</f>
        <v>#N/A</v>
      </c>
      <c r="F2579" s="3" t="e">
        <f ca="1">INDIRECT(CONCATENATE("AKTES!B",TEXT(MATCH(D2579,AKTES!$A$1:$A$2658,0),0)))</f>
        <v>#N/A</v>
      </c>
      <c r="G2579" s="20"/>
      <c r="H2579" s="21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</row>
    <row r="2580" spans="1:32">
      <c r="A2580" s="3"/>
      <c r="B2580" s="3"/>
      <c r="C2580" s="3"/>
      <c r="D2580" s="3"/>
      <c r="E2580" s="3" t="e">
        <f ca="1">INDIRECT(CONCATENATE("AKTES!D",TEXT(MATCH(D2580,AKTES!$A$1:$A$2658,0),0)))</f>
        <v>#N/A</v>
      </c>
      <c r="F2580" s="3" t="e">
        <f ca="1">INDIRECT(CONCATENATE("AKTES!B",TEXT(MATCH(D2580,AKTES!$A$1:$A$2658,0),0)))</f>
        <v>#N/A</v>
      </c>
      <c r="G2580" s="20"/>
      <c r="H2580" s="21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</row>
    <row r="2581" spans="1:32">
      <c r="A2581" s="3"/>
      <c r="B2581" s="3"/>
      <c r="C2581" s="3"/>
      <c r="D2581" s="3"/>
      <c r="E2581" s="3" t="e">
        <f ca="1">INDIRECT(CONCATENATE("AKTES!D",TEXT(MATCH(D2581,AKTES!$A$1:$A$2658,0),0)))</f>
        <v>#N/A</v>
      </c>
      <c r="F2581" s="3" t="e">
        <f ca="1">INDIRECT(CONCATENATE("AKTES!B",TEXT(MATCH(D2581,AKTES!$A$1:$A$2658,0),0)))</f>
        <v>#N/A</v>
      </c>
      <c r="G2581" s="20"/>
      <c r="H2581" s="21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</row>
    <row r="2582" spans="1:32">
      <c r="A2582" s="3"/>
      <c r="B2582" s="3"/>
      <c r="C2582" s="3"/>
      <c r="D2582" s="3"/>
      <c r="E2582" s="3" t="e">
        <f ca="1">INDIRECT(CONCATENATE("AKTES!D",TEXT(MATCH(D2582,AKTES!$A$1:$A$2658,0),0)))</f>
        <v>#N/A</v>
      </c>
      <c r="F2582" s="3" t="e">
        <f ca="1">INDIRECT(CONCATENATE("AKTES!B",TEXT(MATCH(D2582,AKTES!$A$1:$A$2658,0),0)))</f>
        <v>#N/A</v>
      </c>
      <c r="G2582" s="20"/>
      <c r="H2582" s="21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</row>
    <row r="2583" spans="1:32">
      <c r="A2583" s="3"/>
      <c r="B2583" s="3"/>
      <c r="C2583" s="3"/>
      <c r="D2583" s="3"/>
      <c r="E2583" s="3" t="e">
        <f ca="1">INDIRECT(CONCATENATE("AKTES!D",TEXT(MATCH(D2583,AKTES!$A$1:$A$2658,0),0)))</f>
        <v>#N/A</v>
      </c>
      <c r="F2583" s="3" t="e">
        <f ca="1">INDIRECT(CONCATENATE("AKTES!B",TEXT(MATCH(D2583,AKTES!$A$1:$A$2658,0),0)))</f>
        <v>#N/A</v>
      </c>
      <c r="G2583" s="20"/>
      <c r="H2583" s="21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</row>
    <row r="2584" spans="1:32">
      <c r="A2584" s="3"/>
      <c r="B2584" s="3"/>
      <c r="C2584" s="3"/>
      <c r="D2584" s="3"/>
      <c r="E2584" s="3" t="e">
        <f ca="1">INDIRECT(CONCATENATE("AKTES!D",TEXT(MATCH(D2584,AKTES!$A$1:$A$2658,0),0)))</f>
        <v>#N/A</v>
      </c>
      <c r="F2584" s="3" t="e">
        <f ca="1">INDIRECT(CONCATENATE("AKTES!B",TEXT(MATCH(D2584,AKTES!$A$1:$A$2658,0),0)))</f>
        <v>#N/A</v>
      </c>
      <c r="G2584" s="20"/>
      <c r="H2584" s="21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</row>
    <row r="2585" spans="1:32">
      <c r="A2585" s="3"/>
      <c r="B2585" s="3"/>
      <c r="C2585" s="3"/>
      <c r="D2585" s="3"/>
      <c r="E2585" s="3" t="e">
        <f ca="1">INDIRECT(CONCATENATE("AKTES!D",TEXT(MATCH(D2585,AKTES!$A$1:$A$2658,0),0)))</f>
        <v>#N/A</v>
      </c>
      <c r="F2585" s="3" t="e">
        <f ca="1">INDIRECT(CONCATENATE("AKTES!B",TEXT(MATCH(D2585,AKTES!$A$1:$A$2658,0),0)))</f>
        <v>#N/A</v>
      </c>
      <c r="G2585" s="20"/>
      <c r="H2585" s="21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</row>
    <row r="2586" spans="1:32">
      <c r="A2586" s="3"/>
      <c r="B2586" s="3"/>
      <c r="C2586" s="3"/>
      <c r="D2586" s="3"/>
      <c r="E2586" s="3" t="e">
        <f ca="1">INDIRECT(CONCATENATE("AKTES!D",TEXT(MATCH(D2586,AKTES!$A$1:$A$2658,0),0)))</f>
        <v>#N/A</v>
      </c>
      <c r="F2586" s="3" t="e">
        <f ca="1">INDIRECT(CONCATENATE("AKTES!B",TEXT(MATCH(D2586,AKTES!$A$1:$A$2658,0),0)))</f>
        <v>#N/A</v>
      </c>
      <c r="G2586" s="20"/>
      <c r="H2586" s="21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</row>
    <row r="2587" spans="1:32">
      <c r="A2587" s="3"/>
      <c r="B2587" s="3"/>
      <c r="C2587" s="3"/>
      <c r="D2587" s="3"/>
      <c r="E2587" s="3" t="e">
        <f ca="1">INDIRECT(CONCATENATE("AKTES!D",TEXT(MATCH(D2587,AKTES!$A$1:$A$2658,0),0)))</f>
        <v>#N/A</v>
      </c>
      <c r="F2587" s="3" t="e">
        <f ca="1">INDIRECT(CONCATENATE("AKTES!B",TEXT(MATCH(D2587,AKTES!$A$1:$A$2658,0),0)))</f>
        <v>#N/A</v>
      </c>
      <c r="G2587" s="20"/>
      <c r="H2587" s="21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</row>
    <row r="2588" spans="1:32">
      <c r="A2588" s="3"/>
      <c r="B2588" s="3"/>
      <c r="C2588" s="3"/>
      <c r="D2588" s="3"/>
      <c r="E2588" s="3" t="e">
        <f ca="1">INDIRECT(CONCATENATE("AKTES!D",TEXT(MATCH(D2588,AKTES!$A$1:$A$2658,0),0)))</f>
        <v>#N/A</v>
      </c>
      <c r="F2588" s="3" t="e">
        <f ca="1">INDIRECT(CONCATENATE("AKTES!B",TEXT(MATCH(D2588,AKTES!$A$1:$A$2658,0),0)))</f>
        <v>#N/A</v>
      </c>
      <c r="G2588" s="20"/>
      <c r="H2588" s="21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</row>
    <row r="2589" spans="1:32">
      <c r="A2589" s="3"/>
      <c r="B2589" s="3"/>
      <c r="C2589" s="3"/>
      <c r="D2589" s="3"/>
      <c r="E2589" s="3" t="e">
        <f ca="1">INDIRECT(CONCATENATE("AKTES!D",TEXT(MATCH(D2589,AKTES!$A$1:$A$2658,0),0)))</f>
        <v>#N/A</v>
      </c>
      <c r="F2589" s="3" t="e">
        <f ca="1">INDIRECT(CONCATENATE("AKTES!B",TEXT(MATCH(D2589,AKTES!$A$1:$A$2658,0),0)))</f>
        <v>#N/A</v>
      </c>
      <c r="G2589" s="20"/>
      <c r="H2589" s="21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</row>
    <row r="2590" spans="1:32">
      <c r="A2590" s="3"/>
      <c r="B2590" s="3"/>
      <c r="C2590" s="3"/>
      <c r="D2590" s="3"/>
      <c r="E2590" s="3" t="e">
        <f ca="1">INDIRECT(CONCATENATE("AKTES!D",TEXT(MATCH(D2590,AKTES!$A$1:$A$2658,0),0)))</f>
        <v>#N/A</v>
      </c>
      <c r="F2590" s="3" t="e">
        <f ca="1">INDIRECT(CONCATENATE("AKTES!B",TEXT(MATCH(D2590,AKTES!$A$1:$A$2658,0),0)))</f>
        <v>#N/A</v>
      </c>
      <c r="G2590" s="20"/>
      <c r="H2590" s="21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</row>
    <row r="2591" spans="1:32">
      <c r="A2591" s="3"/>
      <c r="B2591" s="3"/>
      <c r="C2591" s="3"/>
      <c r="D2591" s="3"/>
      <c r="E2591" s="3" t="e">
        <f ca="1">INDIRECT(CONCATENATE("AKTES!D",TEXT(MATCH(D2591,AKTES!$A$1:$A$2658,0),0)))</f>
        <v>#N/A</v>
      </c>
      <c r="F2591" s="3" t="e">
        <f ca="1">INDIRECT(CONCATENATE("AKTES!B",TEXT(MATCH(D2591,AKTES!$A$1:$A$2658,0),0)))</f>
        <v>#N/A</v>
      </c>
      <c r="G2591" s="20"/>
      <c r="H2591" s="21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</row>
    <row r="2592" spans="1:32">
      <c r="A2592" s="3"/>
      <c r="B2592" s="3"/>
      <c r="C2592" s="3"/>
      <c r="D2592" s="3"/>
      <c r="E2592" s="3" t="e">
        <f ca="1">INDIRECT(CONCATENATE("AKTES!D",TEXT(MATCH(D2592,AKTES!$A$1:$A$2658,0),0)))</f>
        <v>#N/A</v>
      </c>
      <c r="F2592" s="3" t="e">
        <f ca="1">INDIRECT(CONCATENATE("AKTES!B",TEXT(MATCH(D2592,AKTES!$A$1:$A$2658,0),0)))</f>
        <v>#N/A</v>
      </c>
      <c r="G2592" s="20"/>
      <c r="H2592" s="21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</row>
    <row r="2593" spans="1:32">
      <c r="A2593" s="3"/>
      <c r="B2593" s="3"/>
      <c r="C2593" s="3"/>
      <c r="D2593" s="3"/>
      <c r="E2593" s="3" t="e">
        <f ca="1">INDIRECT(CONCATENATE("AKTES!D",TEXT(MATCH(D2593,AKTES!$A$1:$A$2658,0),0)))</f>
        <v>#N/A</v>
      </c>
      <c r="F2593" s="3" t="e">
        <f ca="1">INDIRECT(CONCATENATE("AKTES!B",TEXT(MATCH(D2593,AKTES!$A$1:$A$2658,0),0)))</f>
        <v>#N/A</v>
      </c>
      <c r="G2593" s="20"/>
      <c r="H2593" s="21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</row>
    <row r="2594" spans="1:32">
      <c r="A2594" s="3"/>
      <c r="B2594" s="3"/>
      <c r="C2594" s="3"/>
      <c r="D2594" s="3"/>
      <c r="E2594" s="3" t="e">
        <f ca="1">INDIRECT(CONCATENATE("AKTES!D",TEXT(MATCH(D2594,AKTES!$A$1:$A$2658,0),0)))</f>
        <v>#N/A</v>
      </c>
      <c r="F2594" s="3" t="e">
        <f ca="1">INDIRECT(CONCATENATE("AKTES!B",TEXT(MATCH(D2594,AKTES!$A$1:$A$2658,0),0)))</f>
        <v>#N/A</v>
      </c>
      <c r="G2594" s="20"/>
      <c r="H2594" s="21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</row>
    <row r="2595" spans="1:32">
      <c r="A2595" s="3"/>
      <c r="B2595" s="3"/>
      <c r="C2595" s="3"/>
      <c r="D2595" s="3"/>
      <c r="E2595" s="3" t="e">
        <f ca="1">INDIRECT(CONCATENATE("AKTES!D",TEXT(MATCH(D2595,AKTES!$A$1:$A$2658,0),0)))</f>
        <v>#N/A</v>
      </c>
      <c r="F2595" s="3" t="e">
        <f ca="1">INDIRECT(CONCATENATE("AKTES!B",TEXT(MATCH(D2595,AKTES!$A$1:$A$2658,0),0)))</f>
        <v>#N/A</v>
      </c>
      <c r="G2595" s="20"/>
      <c r="H2595" s="21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</row>
    <row r="2596" spans="1:32">
      <c r="A2596" s="3"/>
      <c r="B2596" s="3"/>
      <c r="C2596" s="3"/>
      <c r="D2596" s="3"/>
      <c r="E2596" s="3" t="e">
        <f ca="1">INDIRECT(CONCATENATE("AKTES!D",TEXT(MATCH(D2596,AKTES!$A$1:$A$2658,0),0)))</f>
        <v>#N/A</v>
      </c>
      <c r="F2596" s="3" t="e">
        <f ca="1">INDIRECT(CONCATENATE("AKTES!B",TEXT(MATCH(D2596,AKTES!$A$1:$A$2658,0),0)))</f>
        <v>#N/A</v>
      </c>
      <c r="G2596" s="20"/>
      <c r="H2596" s="21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</row>
    <row r="2597" spans="1:32">
      <c r="A2597" s="3"/>
      <c r="B2597" s="3"/>
      <c r="C2597" s="3"/>
      <c r="D2597" s="3"/>
      <c r="E2597" s="3" t="e">
        <f ca="1">INDIRECT(CONCATENATE("AKTES!D",TEXT(MATCH(D2597,AKTES!$A$1:$A$2658,0),0)))</f>
        <v>#N/A</v>
      </c>
      <c r="F2597" s="3" t="e">
        <f ca="1">INDIRECT(CONCATENATE("AKTES!B",TEXT(MATCH(D2597,AKTES!$A$1:$A$2658,0),0)))</f>
        <v>#N/A</v>
      </c>
      <c r="G2597" s="20"/>
      <c r="H2597" s="21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</row>
    <row r="2598" spans="1:32">
      <c r="A2598" s="3"/>
      <c r="B2598" s="3"/>
      <c r="C2598" s="3"/>
      <c r="D2598" s="3"/>
      <c r="E2598" s="3" t="e">
        <f ca="1">INDIRECT(CONCATENATE("AKTES!D",TEXT(MATCH(D2598,AKTES!$A$1:$A$2658,0),0)))</f>
        <v>#N/A</v>
      </c>
      <c r="F2598" s="3" t="e">
        <f ca="1">INDIRECT(CONCATENATE("AKTES!B",TEXT(MATCH(D2598,AKTES!$A$1:$A$2658,0),0)))</f>
        <v>#N/A</v>
      </c>
      <c r="G2598" s="20"/>
      <c r="H2598" s="21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</row>
    <row r="2599" spans="1:32">
      <c r="A2599" s="3"/>
      <c r="B2599" s="3"/>
      <c r="C2599" s="3"/>
      <c r="D2599" s="3"/>
      <c r="E2599" s="3" t="e">
        <f ca="1">INDIRECT(CONCATENATE("AKTES!D",TEXT(MATCH(D2599,AKTES!$A$1:$A$2658,0),0)))</f>
        <v>#N/A</v>
      </c>
      <c r="F2599" s="3" t="e">
        <f ca="1">INDIRECT(CONCATENATE("AKTES!B",TEXT(MATCH(D2599,AKTES!$A$1:$A$2658,0),0)))</f>
        <v>#N/A</v>
      </c>
      <c r="G2599" s="20"/>
      <c r="H2599" s="21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</row>
    <row r="2600" spans="1:32">
      <c r="A2600" s="3"/>
      <c r="B2600" s="3"/>
      <c r="C2600" s="3"/>
      <c r="D2600" s="3"/>
      <c r="E2600" s="3" t="e">
        <f ca="1">INDIRECT(CONCATENATE("AKTES!D",TEXT(MATCH(D2600,AKTES!$A$1:$A$2658,0),0)))</f>
        <v>#N/A</v>
      </c>
      <c r="F2600" s="3" t="e">
        <f ca="1">INDIRECT(CONCATENATE("AKTES!B",TEXT(MATCH(D2600,AKTES!$A$1:$A$2658,0),0)))</f>
        <v>#N/A</v>
      </c>
      <c r="G2600" s="20"/>
      <c r="H2600" s="21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</row>
    <row r="2601" spans="1:32">
      <c r="A2601" s="3"/>
      <c r="B2601" s="3"/>
      <c r="C2601" s="3"/>
      <c r="D2601" s="3"/>
      <c r="E2601" s="3" t="e">
        <f ca="1">INDIRECT(CONCATENATE("AKTES!D",TEXT(MATCH(D2601,AKTES!$A$1:$A$2658,0),0)))</f>
        <v>#N/A</v>
      </c>
      <c r="F2601" s="3" t="e">
        <f ca="1">INDIRECT(CONCATENATE("AKTES!B",TEXT(MATCH(D2601,AKTES!$A$1:$A$2658,0),0)))</f>
        <v>#N/A</v>
      </c>
      <c r="G2601" s="20"/>
      <c r="H2601" s="21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</row>
    <row r="2602" spans="1:32">
      <c r="A2602" s="3"/>
      <c r="B2602" s="3"/>
      <c r="C2602" s="3"/>
      <c r="D2602" s="3"/>
      <c r="E2602" s="3" t="e">
        <f ca="1">INDIRECT(CONCATENATE("AKTES!D",TEXT(MATCH(D2602,AKTES!$A$1:$A$2658,0),0)))</f>
        <v>#N/A</v>
      </c>
      <c r="F2602" s="3" t="e">
        <f ca="1">INDIRECT(CONCATENATE("AKTES!B",TEXT(MATCH(D2602,AKTES!$A$1:$A$2658,0),0)))</f>
        <v>#N/A</v>
      </c>
      <c r="G2602" s="20"/>
      <c r="H2602" s="21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</row>
    <row r="2603" spans="1:32">
      <c r="A2603" s="3"/>
      <c r="B2603" s="3"/>
      <c r="C2603" s="3"/>
      <c r="D2603" s="3"/>
      <c r="E2603" s="3" t="e">
        <f ca="1">INDIRECT(CONCATENATE("AKTES!D",TEXT(MATCH(D2603,AKTES!$A$1:$A$2658,0),0)))</f>
        <v>#N/A</v>
      </c>
      <c r="F2603" s="3" t="e">
        <f ca="1">INDIRECT(CONCATENATE("AKTES!B",TEXT(MATCH(D2603,AKTES!$A$1:$A$2658,0),0)))</f>
        <v>#N/A</v>
      </c>
      <c r="G2603" s="20"/>
      <c r="H2603" s="21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</row>
    <row r="2604" spans="1:32">
      <c r="A2604" s="3"/>
      <c r="B2604" s="3"/>
      <c r="C2604" s="3"/>
      <c r="D2604" s="3"/>
      <c r="E2604" s="3" t="e">
        <f ca="1">INDIRECT(CONCATENATE("AKTES!D",TEXT(MATCH(D2604,AKTES!$A$1:$A$2658,0),0)))</f>
        <v>#N/A</v>
      </c>
      <c r="F2604" s="3" t="e">
        <f ca="1">INDIRECT(CONCATENATE("AKTES!B",TEXT(MATCH(D2604,AKTES!$A$1:$A$2658,0),0)))</f>
        <v>#N/A</v>
      </c>
      <c r="G2604" s="20"/>
      <c r="H2604" s="21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</row>
    <row r="2605" spans="1:32">
      <c r="A2605" s="3"/>
      <c r="B2605" s="3"/>
      <c r="C2605" s="3"/>
      <c r="D2605" s="3"/>
      <c r="E2605" s="3" t="e">
        <f ca="1">INDIRECT(CONCATENATE("AKTES!D",TEXT(MATCH(D2605,AKTES!$A$1:$A$2658,0),0)))</f>
        <v>#N/A</v>
      </c>
      <c r="F2605" s="3" t="e">
        <f ca="1">INDIRECT(CONCATENATE("AKTES!B",TEXT(MATCH(D2605,AKTES!$A$1:$A$2658,0),0)))</f>
        <v>#N/A</v>
      </c>
      <c r="G2605" s="20"/>
      <c r="H2605" s="21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</row>
    <row r="2606" spans="1:32">
      <c r="A2606" s="3"/>
      <c r="B2606" s="3"/>
      <c r="C2606" s="3"/>
      <c r="D2606" s="3"/>
      <c r="E2606" s="3" t="e">
        <f ca="1">INDIRECT(CONCATENATE("AKTES!D",TEXT(MATCH(D2606,AKTES!$A$1:$A$2658,0),0)))</f>
        <v>#N/A</v>
      </c>
      <c r="F2606" s="3" t="e">
        <f ca="1">INDIRECT(CONCATENATE("AKTES!B",TEXT(MATCH(D2606,AKTES!$A$1:$A$2658,0),0)))</f>
        <v>#N/A</v>
      </c>
      <c r="G2606" s="20"/>
      <c r="H2606" s="21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</row>
    <row r="2607" spans="1:32">
      <c r="A2607" s="3"/>
      <c r="B2607" s="3"/>
      <c r="C2607" s="3"/>
      <c r="D2607" s="3"/>
      <c r="E2607" s="3" t="e">
        <f ca="1">INDIRECT(CONCATENATE("AKTES!D",TEXT(MATCH(D2607,AKTES!$A$1:$A$2658,0),0)))</f>
        <v>#N/A</v>
      </c>
      <c r="F2607" s="3" t="e">
        <f ca="1">INDIRECT(CONCATENATE("AKTES!B",TEXT(MATCH(D2607,AKTES!$A$1:$A$2658,0),0)))</f>
        <v>#N/A</v>
      </c>
      <c r="G2607" s="20"/>
      <c r="H2607" s="21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</row>
    <row r="2608" spans="1:32">
      <c r="A2608" s="3"/>
      <c r="B2608" s="3"/>
      <c r="C2608" s="3"/>
      <c r="D2608" s="3"/>
      <c r="E2608" s="3" t="e">
        <f ca="1">INDIRECT(CONCATENATE("AKTES!D",TEXT(MATCH(D2608,AKTES!$A$1:$A$2658,0),0)))</f>
        <v>#N/A</v>
      </c>
      <c r="F2608" s="3" t="e">
        <f ca="1">INDIRECT(CONCATENATE("AKTES!B",TEXT(MATCH(D2608,AKTES!$A$1:$A$2658,0),0)))</f>
        <v>#N/A</v>
      </c>
      <c r="G2608" s="20"/>
      <c r="H2608" s="21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</row>
    <row r="2609" spans="1:32">
      <c r="A2609" s="3"/>
      <c r="B2609" s="3"/>
      <c r="C2609" s="3"/>
      <c r="D2609" s="3"/>
      <c r="E2609" s="3" t="e">
        <f ca="1">INDIRECT(CONCATENATE("AKTES!D",TEXT(MATCH(D2609,AKTES!$A$1:$A$2658,0),0)))</f>
        <v>#N/A</v>
      </c>
      <c r="F2609" s="3" t="e">
        <f ca="1">INDIRECT(CONCATENATE("AKTES!B",TEXT(MATCH(D2609,AKTES!$A$1:$A$2658,0),0)))</f>
        <v>#N/A</v>
      </c>
      <c r="G2609" s="20"/>
      <c r="H2609" s="21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</row>
    <row r="2610" spans="1:32">
      <c r="A2610" s="3"/>
      <c r="B2610" s="3"/>
      <c r="C2610" s="3"/>
      <c r="D2610" s="3"/>
      <c r="E2610" s="3" t="e">
        <f ca="1">INDIRECT(CONCATENATE("AKTES!D",TEXT(MATCH(D2610,AKTES!$A$1:$A$2658,0),0)))</f>
        <v>#N/A</v>
      </c>
      <c r="F2610" s="3" t="e">
        <f ca="1">INDIRECT(CONCATENATE("AKTES!B",TEXT(MATCH(D2610,AKTES!$A$1:$A$2658,0),0)))</f>
        <v>#N/A</v>
      </c>
      <c r="G2610" s="20"/>
      <c r="H2610" s="21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</row>
    <row r="2611" spans="1:32">
      <c r="A2611" s="3"/>
      <c r="B2611" s="3"/>
      <c r="C2611" s="3"/>
      <c r="D2611" s="3"/>
      <c r="E2611" s="3" t="e">
        <f ca="1">INDIRECT(CONCATENATE("AKTES!D",TEXT(MATCH(D2611,AKTES!$A$1:$A$2658,0),0)))</f>
        <v>#N/A</v>
      </c>
      <c r="F2611" s="3" t="e">
        <f ca="1">INDIRECT(CONCATENATE("AKTES!B",TEXT(MATCH(D2611,AKTES!$A$1:$A$2658,0),0)))</f>
        <v>#N/A</v>
      </c>
      <c r="G2611" s="20"/>
      <c r="H2611" s="21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</row>
    <row r="2612" spans="1:32">
      <c r="A2612" s="3"/>
      <c r="B2612" s="3"/>
      <c r="C2612" s="3"/>
      <c r="D2612" s="3"/>
      <c r="E2612" s="3" t="e">
        <f ca="1">INDIRECT(CONCATENATE("AKTES!D",TEXT(MATCH(D2612,AKTES!$A$1:$A$2658,0),0)))</f>
        <v>#N/A</v>
      </c>
      <c r="F2612" s="3" t="e">
        <f ca="1">INDIRECT(CONCATENATE("AKTES!B",TEXT(MATCH(D2612,AKTES!$A$1:$A$2658,0),0)))</f>
        <v>#N/A</v>
      </c>
      <c r="G2612" s="20"/>
      <c r="H2612" s="21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</row>
    <row r="2613" spans="1:32">
      <c r="A2613" s="3"/>
      <c r="B2613" s="3"/>
      <c r="C2613" s="3"/>
      <c r="D2613" s="3"/>
      <c r="E2613" s="3" t="e">
        <f ca="1">INDIRECT(CONCATENATE("AKTES!D",TEXT(MATCH(D2613,AKTES!$A$1:$A$2658,0),0)))</f>
        <v>#N/A</v>
      </c>
      <c r="F2613" s="3" t="e">
        <f ca="1">INDIRECT(CONCATENATE("AKTES!B",TEXT(MATCH(D2613,AKTES!$A$1:$A$2658,0),0)))</f>
        <v>#N/A</v>
      </c>
      <c r="G2613" s="20"/>
      <c r="H2613" s="21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</row>
    <row r="2614" spans="1:32">
      <c r="A2614" s="3"/>
      <c r="B2614" s="3"/>
      <c r="C2614" s="3"/>
      <c r="D2614" s="3"/>
      <c r="E2614" s="3" t="e">
        <f ca="1">INDIRECT(CONCATENATE("AKTES!D",TEXT(MATCH(D2614,AKTES!$A$1:$A$2658,0),0)))</f>
        <v>#N/A</v>
      </c>
      <c r="F2614" s="3" t="e">
        <f ca="1">INDIRECT(CONCATENATE("AKTES!B",TEXT(MATCH(D2614,AKTES!$A$1:$A$2658,0),0)))</f>
        <v>#N/A</v>
      </c>
      <c r="G2614" s="20"/>
      <c r="H2614" s="21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</row>
    <row r="2615" spans="1:32">
      <c r="A2615" s="3"/>
      <c r="B2615" s="3"/>
      <c r="C2615" s="3"/>
      <c r="D2615" s="3"/>
      <c r="E2615" s="3" t="e">
        <f ca="1">INDIRECT(CONCATENATE("AKTES!D",TEXT(MATCH(D2615,AKTES!$A$1:$A$2658,0),0)))</f>
        <v>#N/A</v>
      </c>
      <c r="F2615" s="3" t="e">
        <f ca="1">INDIRECT(CONCATENATE("AKTES!B",TEXT(MATCH(D2615,AKTES!$A$1:$A$2658,0),0)))</f>
        <v>#N/A</v>
      </c>
      <c r="G2615" s="20"/>
      <c r="H2615" s="21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</row>
    <row r="2616" spans="1:32">
      <c r="A2616" s="3"/>
      <c r="B2616" s="3"/>
      <c r="C2616" s="3"/>
      <c r="D2616" s="3"/>
      <c r="E2616" s="3" t="e">
        <f ca="1">INDIRECT(CONCATENATE("AKTES!D",TEXT(MATCH(D2616,AKTES!$A$1:$A$2658,0),0)))</f>
        <v>#N/A</v>
      </c>
      <c r="F2616" s="3" t="e">
        <f ca="1">INDIRECT(CONCATENATE("AKTES!B",TEXT(MATCH(D2616,AKTES!$A$1:$A$2658,0),0)))</f>
        <v>#N/A</v>
      </c>
      <c r="G2616" s="20"/>
      <c r="H2616" s="21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</row>
    <row r="2617" spans="1:32">
      <c r="A2617" s="3"/>
      <c r="B2617" s="3"/>
      <c r="C2617" s="3"/>
      <c r="D2617" s="3"/>
      <c r="E2617" s="3" t="e">
        <f ca="1">INDIRECT(CONCATENATE("AKTES!D",TEXT(MATCH(D2617,AKTES!$A$1:$A$2658,0),0)))</f>
        <v>#N/A</v>
      </c>
      <c r="F2617" s="3" t="e">
        <f ca="1">INDIRECT(CONCATENATE("AKTES!B",TEXT(MATCH(D2617,AKTES!$A$1:$A$2658,0),0)))</f>
        <v>#N/A</v>
      </c>
      <c r="G2617" s="20"/>
      <c r="H2617" s="21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</row>
    <row r="2618" spans="1:32">
      <c r="A2618" s="3"/>
      <c r="B2618" s="3"/>
      <c r="C2618" s="3"/>
      <c r="D2618" s="3"/>
      <c r="E2618" s="3" t="e">
        <f ca="1">INDIRECT(CONCATENATE("AKTES!D",TEXT(MATCH(D2618,AKTES!$A$1:$A$2658,0),0)))</f>
        <v>#N/A</v>
      </c>
      <c r="F2618" s="3" t="e">
        <f ca="1">INDIRECT(CONCATENATE("AKTES!B",TEXT(MATCH(D2618,AKTES!$A$1:$A$2658,0),0)))</f>
        <v>#N/A</v>
      </c>
      <c r="G2618" s="20"/>
      <c r="H2618" s="21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</row>
    <row r="2619" spans="1:32">
      <c r="A2619" s="3"/>
      <c r="B2619" s="3"/>
      <c r="C2619" s="3"/>
      <c r="D2619" s="3"/>
      <c r="E2619" s="3" t="e">
        <f ca="1">INDIRECT(CONCATENATE("AKTES!D",TEXT(MATCH(D2619,AKTES!$A$1:$A$2658,0),0)))</f>
        <v>#N/A</v>
      </c>
      <c r="F2619" s="3" t="e">
        <f ca="1">INDIRECT(CONCATENATE("AKTES!B",TEXT(MATCH(D2619,AKTES!$A$1:$A$2658,0),0)))</f>
        <v>#N/A</v>
      </c>
      <c r="G2619" s="20"/>
      <c r="H2619" s="21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</row>
    <row r="2620" spans="1:32">
      <c r="A2620" s="3"/>
      <c r="B2620" s="3"/>
      <c r="C2620" s="3"/>
      <c r="D2620" s="3"/>
      <c r="E2620" s="3" t="e">
        <f ca="1">INDIRECT(CONCATENATE("AKTES!D",TEXT(MATCH(D2620,AKTES!$A$1:$A$2658,0),0)))</f>
        <v>#N/A</v>
      </c>
      <c r="F2620" s="3" t="e">
        <f ca="1">INDIRECT(CONCATENATE("AKTES!B",TEXT(MATCH(D2620,AKTES!$A$1:$A$2658,0),0)))</f>
        <v>#N/A</v>
      </c>
      <c r="G2620" s="20"/>
      <c r="H2620" s="21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</row>
    <row r="2621" spans="1:32">
      <c r="A2621" s="3"/>
      <c r="B2621" s="3"/>
      <c r="C2621" s="3"/>
      <c r="D2621" s="3"/>
      <c r="E2621" s="3" t="e">
        <f ca="1">INDIRECT(CONCATENATE("AKTES!D",TEXT(MATCH(D2621,AKTES!$A$1:$A$2658,0),0)))</f>
        <v>#N/A</v>
      </c>
      <c r="F2621" s="3" t="e">
        <f ca="1">INDIRECT(CONCATENATE("AKTES!B",TEXT(MATCH(D2621,AKTES!$A$1:$A$2658,0),0)))</f>
        <v>#N/A</v>
      </c>
      <c r="G2621" s="20"/>
      <c r="H2621" s="21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</row>
    <row r="2622" spans="1:32">
      <c r="A2622" s="3"/>
      <c r="B2622" s="3"/>
      <c r="C2622" s="3"/>
      <c r="D2622" s="3"/>
      <c r="E2622" s="3" t="e">
        <f ca="1">INDIRECT(CONCATENATE("AKTES!D",TEXT(MATCH(D2622,AKTES!$A$1:$A$2658,0),0)))</f>
        <v>#N/A</v>
      </c>
      <c r="F2622" s="3" t="e">
        <f ca="1">INDIRECT(CONCATENATE("AKTES!B",TEXT(MATCH(D2622,AKTES!$A$1:$A$2658,0),0)))</f>
        <v>#N/A</v>
      </c>
      <c r="G2622" s="20"/>
      <c r="H2622" s="21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</row>
    <row r="2623" spans="1:32">
      <c r="A2623" s="3"/>
      <c r="B2623" s="3"/>
      <c r="C2623" s="3"/>
      <c r="D2623" s="3"/>
      <c r="E2623" s="3" t="e">
        <f ca="1">INDIRECT(CONCATENATE("AKTES!D",TEXT(MATCH(D2623,AKTES!$A$1:$A$2658,0),0)))</f>
        <v>#N/A</v>
      </c>
      <c r="F2623" s="3" t="e">
        <f ca="1">INDIRECT(CONCATENATE("AKTES!B",TEXT(MATCH(D2623,AKTES!$A$1:$A$2658,0),0)))</f>
        <v>#N/A</v>
      </c>
      <c r="G2623" s="20"/>
      <c r="H2623" s="21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</row>
    <row r="2624" spans="1:32">
      <c r="A2624" s="3"/>
      <c r="B2624" s="3"/>
      <c r="C2624" s="3"/>
      <c r="D2624" s="3"/>
      <c r="E2624" s="3" t="e">
        <f ca="1">INDIRECT(CONCATENATE("AKTES!D",TEXT(MATCH(D2624,AKTES!$A$1:$A$2658,0),0)))</f>
        <v>#N/A</v>
      </c>
      <c r="F2624" s="3" t="e">
        <f ca="1">INDIRECT(CONCATENATE("AKTES!B",TEXT(MATCH(D2624,AKTES!$A$1:$A$2658,0),0)))</f>
        <v>#N/A</v>
      </c>
      <c r="G2624" s="20"/>
      <c r="H2624" s="21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</row>
    <row r="2625" spans="1:32">
      <c r="A2625" s="3"/>
      <c r="B2625" s="3"/>
      <c r="C2625" s="3"/>
      <c r="D2625" s="3"/>
      <c r="E2625" s="3" t="e">
        <f ca="1">INDIRECT(CONCATENATE("AKTES!D",TEXT(MATCH(D2625,AKTES!$A$1:$A$2658,0),0)))</f>
        <v>#N/A</v>
      </c>
      <c r="F2625" s="3" t="e">
        <f ca="1">INDIRECT(CONCATENATE("AKTES!B",TEXT(MATCH(D2625,AKTES!$A$1:$A$2658,0),0)))</f>
        <v>#N/A</v>
      </c>
      <c r="G2625" s="20"/>
      <c r="H2625" s="21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</row>
    <row r="2626" spans="1:32">
      <c r="A2626" s="3"/>
      <c r="B2626" s="3"/>
      <c r="C2626" s="3"/>
      <c r="D2626" s="3"/>
      <c r="E2626" s="3" t="e">
        <f ca="1">INDIRECT(CONCATENATE("AKTES!D",TEXT(MATCH(D2626,AKTES!$A$1:$A$2658,0),0)))</f>
        <v>#N/A</v>
      </c>
      <c r="F2626" s="3" t="e">
        <f ca="1">INDIRECT(CONCATENATE("AKTES!B",TEXT(MATCH(D2626,AKTES!$A$1:$A$2658,0),0)))</f>
        <v>#N/A</v>
      </c>
      <c r="G2626" s="20"/>
      <c r="H2626" s="21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</row>
    <row r="2627" spans="1:32">
      <c r="A2627" s="3"/>
      <c r="B2627" s="3"/>
      <c r="C2627" s="3"/>
      <c r="D2627" s="3"/>
      <c r="E2627" s="3" t="e">
        <f ca="1">INDIRECT(CONCATENATE("AKTES!D",TEXT(MATCH(D2627,AKTES!$A$1:$A$2658,0),0)))</f>
        <v>#N/A</v>
      </c>
      <c r="F2627" s="3" t="e">
        <f ca="1">INDIRECT(CONCATENATE("AKTES!B",TEXT(MATCH(D2627,AKTES!$A$1:$A$2658,0),0)))</f>
        <v>#N/A</v>
      </c>
      <c r="G2627" s="20"/>
      <c r="H2627" s="21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</row>
    <row r="2628" spans="1:32">
      <c r="A2628" s="3"/>
      <c r="B2628" s="3"/>
      <c r="C2628" s="3"/>
      <c r="D2628" s="3"/>
      <c r="E2628" s="3" t="e">
        <f ca="1">INDIRECT(CONCATENATE("AKTES!D",TEXT(MATCH(D2628,AKTES!$A$1:$A$2658,0),0)))</f>
        <v>#N/A</v>
      </c>
      <c r="F2628" s="3" t="e">
        <f ca="1">INDIRECT(CONCATENATE("AKTES!B",TEXT(MATCH(D2628,AKTES!$A$1:$A$2658,0),0)))</f>
        <v>#N/A</v>
      </c>
      <c r="G2628" s="20"/>
      <c r="H2628" s="21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</row>
    <row r="2629" spans="1:32">
      <c r="A2629" s="3"/>
      <c r="B2629" s="3"/>
      <c r="C2629" s="3"/>
      <c r="D2629" s="3"/>
      <c r="E2629" s="3" t="e">
        <f ca="1">INDIRECT(CONCATENATE("AKTES!D",TEXT(MATCH(D2629,AKTES!$A$1:$A$2658,0),0)))</f>
        <v>#N/A</v>
      </c>
      <c r="F2629" s="3" t="e">
        <f ca="1">INDIRECT(CONCATENATE("AKTES!B",TEXT(MATCH(D2629,AKTES!$A$1:$A$2658,0),0)))</f>
        <v>#N/A</v>
      </c>
      <c r="G2629" s="20"/>
      <c r="H2629" s="21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</row>
    <row r="2630" spans="1:32">
      <c r="A2630" s="3"/>
      <c r="B2630" s="3"/>
      <c r="C2630" s="3"/>
      <c r="D2630" s="3"/>
      <c r="E2630" s="3" t="e">
        <f ca="1">INDIRECT(CONCATENATE("AKTES!D",TEXT(MATCH(D2630,AKTES!$A$1:$A$2658,0),0)))</f>
        <v>#N/A</v>
      </c>
      <c r="F2630" s="3" t="e">
        <f ca="1">INDIRECT(CONCATENATE("AKTES!B",TEXT(MATCH(D2630,AKTES!$A$1:$A$2658,0),0)))</f>
        <v>#N/A</v>
      </c>
      <c r="G2630" s="20"/>
      <c r="H2630" s="21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</row>
    <row r="2631" spans="1:32">
      <c r="A2631" s="3"/>
      <c r="B2631" s="3"/>
      <c r="C2631" s="3"/>
      <c r="D2631" s="3"/>
      <c r="E2631" s="3" t="e">
        <f ca="1">INDIRECT(CONCATENATE("AKTES!D",TEXT(MATCH(D2631,AKTES!$A$1:$A$2658,0),0)))</f>
        <v>#N/A</v>
      </c>
      <c r="F2631" s="3" t="e">
        <f ca="1">INDIRECT(CONCATENATE("AKTES!B",TEXT(MATCH(D2631,AKTES!$A$1:$A$2658,0),0)))</f>
        <v>#N/A</v>
      </c>
      <c r="G2631" s="20"/>
      <c r="H2631" s="21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</row>
    <row r="2632" spans="1:32">
      <c r="A2632" s="3"/>
      <c r="B2632" s="3"/>
      <c r="C2632" s="3"/>
      <c r="D2632" s="3"/>
      <c r="E2632" s="3" t="e">
        <f ca="1">INDIRECT(CONCATENATE("AKTES!D",TEXT(MATCH(D2632,AKTES!$A$1:$A$2658,0),0)))</f>
        <v>#N/A</v>
      </c>
      <c r="F2632" s="3" t="e">
        <f ca="1">INDIRECT(CONCATENATE("AKTES!B",TEXT(MATCH(D2632,AKTES!$A$1:$A$2658,0),0)))</f>
        <v>#N/A</v>
      </c>
      <c r="G2632" s="20"/>
      <c r="H2632" s="21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</row>
    <row r="2633" spans="1:32">
      <c r="A2633" s="3"/>
      <c r="B2633" s="3"/>
      <c r="C2633" s="3"/>
      <c r="D2633" s="3"/>
      <c r="E2633" s="3" t="e">
        <f ca="1">INDIRECT(CONCATENATE("AKTES!D",TEXT(MATCH(D2633,AKTES!$A$1:$A$2658,0),0)))</f>
        <v>#N/A</v>
      </c>
      <c r="F2633" s="3" t="e">
        <f ca="1">INDIRECT(CONCATENATE("AKTES!B",TEXT(MATCH(D2633,AKTES!$A$1:$A$2658,0),0)))</f>
        <v>#N/A</v>
      </c>
      <c r="G2633" s="20"/>
      <c r="H2633" s="21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</row>
    <row r="2634" spans="1:32">
      <c r="A2634" s="3"/>
      <c r="B2634" s="3"/>
      <c r="C2634" s="3"/>
      <c r="D2634" s="3"/>
      <c r="E2634" s="3" t="e">
        <f ca="1">INDIRECT(CONCATENATE("AKTES!D",TEXT(MATCH(D2634,AKTES!$A$1:$A$2658,0),0)))</f>
        <v>#N/A</v>
      </c>
      <c r="F2634" s="3" t="e">
        <f ca="1">INDIRECT(CONCATENATE("AKTES!B",TEXT(MATCH(D2634,AKTES!$A$1:$A$2658,0),0)))</f>
        <v>#N/A</v>
      </c>
      <c r="G2634" s="20"/>
      <c r="H2634" s="21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</row>
    <row r="2635" spans="1:32">
      <c r="A2635" s="3"/>
      <c r="B2635" s="3"/>
      <c r="C2635" s="3"/>
      <c r="D2635" s="3"/>
      <c r="E2635" s="3" t="e">
        <f ca="1">INDIRECT(CONCATENATE("AKTES!D",TEXT(MATCH(D2635,AKTES!$A$1:$A$2658,0),0)))</f>
        <v>#N/A</v>
      </c>
      <c r="F2635" s="3" t="e">
        <f ca="1">INDIRECT(CONCATENATE("AKTES!B",TEXT(MATCH(D2635,AKTES!$A$1:$A$2658,0),0)))</f>
        <v>#N/A</v>
      </c>
      <c r="G2635" s="20"/>
      <c r="H2635" s="21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</row>
    <row r="2636" spans="1:32">
      <c r="A2636" s="3"/>
      <c r="B2636" s="3"/>
      <c r="C2636" s="3"/>
      <c r="D2636" s="3"/>
      <c r="E2636" s="3" t="e">
        <f ca="1">INDIRECT(CONCATENATE("AKTES!D",TEXT(MATCH(D2636,AKTES!$A$1:$A$2658,0),0)))</f>
        <v>#N/A</v>
      </c>
      <c r="F2636" s="3" t="e">
        <f ca="1">INDIRECT(CONCATENATE("AKTES!B",TEXT(MATCH(D2636,AKTES!$A$1:$A$2658,0),0)))</f>
        <v>#N/A</v>
      </c>
      <c r="G2636" s="20"/>
      <c r="H2636" s="21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</row>
    <row r="2637" spans="1:32">
      <c r="A2637" s="3"/>
      <c r="B2637" s="3"/>
      <c r="C2637" s="3"/>
      <c r="D2637" s="3"/>
      <c r="E2637" s="3" t="e">
        <f ca="1">INDIRECT(CONCATENATE("AKTES!D",TEXT(MATCH(D2637,AKTES!$A$1:$A$2658,0),0)))</f>
        <v>#N/A</v>
      </c>
      <c r="F2637" s="3" t="e">
        <f ca="1">INDIRECT(CONCATENATE("AKTES!B",TEXT(MATCH(D2637,AKTES!$A$1:$A$2658,0),0)))</f>
        <v>#N/A</v>
      </c>
      <c r="G2637" s="20"/>
      <c r="H2637" s="21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</row>
    <row r="2638" spans="1:32">
      <c r="A2638" s="3"/>
      <c r="B2638" s="3"/>
      <c r="C2638" s="3"/>
      <c r="D2638" s="3"/>
      <c r="E2638" s="3" t="e">
        <f ca="1">INDIRECT(CONCATENATE("AKTES!D",TEXT(MATCH(D2638,AKTES!$A$1:$A$2658,0),0)))</f>
        <v>#N/A</v>
      </c>
      <c r="F2638" s="3" t="e">
        <f ca="1">INDIRECT(CONCATENATE("AKTES!B",TEXT(MATCH(D2638,AKTES!$A$1:$A$2658,0),0)))</f>
        <v>#N/A</v>
      </c>
      <c r="G2638" s="20"/>
      <c r="H2638" s="21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</row>
    <row r="2639" spans="1:32">
      <c r="A2639" s="3"/>
      <c r="B2639" s="3"/>
      <c r="C2639" s="3"/>
      <c r="D2639" s="3"/>
      <c r="E2639" s="3" t="e">
        <f ca="1">INDIRECT(CONCATENATE("AKTES!D",TEXT(MATCH(D2639,AKTES!$A$1:$A$2658,0),0)))</f>
        <v>#N/A</v>
      </c>
      <c r="F2639" s="3" t="e">
        <f ca="1">INDIRECT(CONCATENATE("AKTES!B",TEXT(MATCH(D2639,AKTES!$A$1:$A$2658,0),0)))</f>
        <v>#N/A</v>
      </c>
      <c r="G2639" s="20"/>
      <c r="H2639" s="21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</row>
    <row r="2640" spans="1:32">
      <c r="A2640" s="3"/>
      <c r="B2640" s="3"/>
      <c r="C2640" s="3"/>
      <c r="D2640" s="3"/>
      <c r="E2640" s="3" t="e">
        <f ca="1">INDIRECT(CONCATENATE("AKTES!D",TEXT(MATCH(D2640,AKTES!$A$1:$A$2658,0),0)))</f>
        <v>#N/A</v>
      </c>
      <c r="F2640" s="3" t="e">
        <f ca="1">INDIRECT(CONCATENATE("AKTES!B",TEXT(MATCH(D2640,AKTES!$A$1:$A$2658,0),0)))</f>
        <v>#N/A</v>
      </c>
      <c r="G2640" s="20"/>
      <c r="H2640" s="21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</row>
    <row r="2641" spans="1:32">
      <c r="A2641" s="3"/>
      <c r="B2641" s="3"/>
      <c r="C2641" s="3"/>
      <c r="D2641" s="3"/>
      <c r="E2641" s="3" t="e">
        <f ca="1">INDIRECT(CONCATENATE("AKTES!D",TEXT(MATCH(D2641,AKTES!$A$1:$A$2658,0),0)))</f>
        <v>#N/A</v>
      </c>
      <c r="F2641" s="3" t="e">
        <f ca="1">INDIRECT(CONCATENATE("AKTES!B",TEXT(MATCH(D2641,AKTES!$A$1:$A$2658,0),0)))</f>
        <v>#N/A</v>
      </c>
      <c r="G2641" s="20"/>
      <c r="H2641" s="21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</row>
    <row r="2642" spans="1:32">
      <c r="A2642" s="3"/>
      <c r="B2642" s="3"/>
      <c r="C2642" s="3"/>
      <c r="D2642" s="3"/>
      <c r="E2642" s="3" t="e">
        <f ca="1">INDIRECT(CONCATENATE("AKTES!D",TEXT(MATCH(D2642,AKTES!$A$1:$A$2658,0),0)))</f>
        <v>#N/A</v>
      </c>
      <c r="F2642" s="3" t="e">
        <f ca="1">INDIRECT(CONCATENATE("AKTES!B",TEXT(MATCH(D2642,AKTES!$A$1:$A$2658,0),0)))</f>
        <v>#N/A</v>
      </c>
      <c r="G2642" s="20"/>
      <c r="H2642" s="21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</row>
    <row r="2643" spans="1:32">
      <c r="A2643" s="3"/>
      <c r="B2643" s="3"/>
      <c r="C2643" s="3"/>
      <c r="D2643" s="3"/>
      <c r="E2643" s="3" t="e">
        <f ca="1">INDIRECT(CONCATENATE("AKTES!D",TEXT(MATCH(D2643,AKTES!$A$1:$A$2658,0),0)))</f>
        <v>#N/A</v>
      </c>
      <c r="F2643" s="3" t="e">
        <f ca="1">INDIRECT(CONCATENATE("AKTES!B",TEXT(MATCH(D2643,AKTES!$A$1:$A$2658,0),0)))</f>
        <v>#N/A</v>
      </c>
      <c r="G2643" s="20"/>
      <c r="H2643" s="21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</row>
    <row r="2644" spans="1:32">
      <c r="A2644" s="3"/>
      <c r="B2644" s="3"/>
      <c r="C2644" s="3"/>
      <c r="D2644" s="3"/>
      <c r="E2644" s="3" t="e">
        <f ca="1">INDIRECT(CONCATENATE("AKTES!D",TEXT(MATCH(D2644,AKTES!$A$1:$A$2658,0),0)))</f>
        <v>#N/A</v>
      </c>
      <c r="F2644" s="3" t="e">
        <f ca="1">INDIRECT(CONCATENATE("AKTES!B",TEXT(MATCH(D2644,AKTES!$A$1:$A$2658,0),0)))</f>
        <v>#N/A</v>
      </c>
      <c r="G2644" s="20"/>
      <c r="H2644" s="21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</row>
    <row r="2645" spans="1:32">
      <c r="A2645" s="3"/>
      <c r="B2645" s="3"/>
      <c r="C2645" s="3"/>
      <c r="D2645" s="3"/>
      <c r="E2645" s="3" t="e">
        <f ca="1">INDIRECT(CONCATENATE("AKTES!D",TEXT(MATCH(D2645,AKTES!$A$1:$A$2658,0),0)))</f>
        <v>#N/A</v>
      </c>
      <c r="F2645" s="3" t="e">
        <f ca="1">INDIRECT(CONCATENATE("AKTES!B",TEXT(MATCH(D2645,AKTES!$A$1:$A$2658,0),0)))</f>
        <v>#N/A</v>
      </c>
      <c r="G2645" s="20"/>
      <c r="H2645" s="21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</row>
    <row r="2646" spans="1:32">
      <c r="A2646" s="3"/>
      <c r="B2646" s="3"/>
      <c r="C2646" s="3"/>
      <c r="D2646" s="3"/>
      <c r="E2646" s="3" t="e">
        <f ca="1">INDIRECT(CONCATENATE("AKTES!D",TEXT(MATCH(D2646,AKTES!$A$1:$A$2658,0),0)))</f>
        <v>#N/A</v>
      </c>
      <c r="F2646" s="3" t="e">
        <f ca="1">INDIRECT(CONCATENATE("AKTES!B",TEXT(MATCH(D2646,AKTES!$A$1:$A$2658,0),0)))</f>
        <v>#N/A</v>
      </c>
      <c r="G2646" s="20"/>
      <c r="H2646" s="21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</row>
    <row r="2647" spans="1:32">
      <c r="A2647" s="3"/>
      <c r="B2647" s="3"/>
      <c r="C2647" s="3"/>
      <c r="D2647" s="3"/>
      <c r="E2647" s="3" t="e">
        <f ca="1">INDIRECT(CONCATENATE("AKTES!D",TEXT(MATCH(D2647,AKTES!$A$1:$A$2658,0),0)))</f>
        <v>#N/A</v>
      </c>
      <c r="F2647" s="3" t="e">
        <f ca="1">INDIRECT(CONCATENATE("AKTES!B",TEXT(MATCH(D2647,AKTES!$A$1:$A$2658,0),0)))</f>
        <v>#N/A</v>
      </c>
      <c r="G2647" s="20"/>
      <c r="H2647" s="21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</row>
    <row r="2648" spans="1:32">
      <c r="A2648" s="3"/>
      <c r="B2648" s="3"/>
      <c r="C2648" s="3"/>
      <c r="D2648" s="3"/>
      <c r="E2648" s="3" t="e">
        <f ca="1">INDIRECT(CONCATENATE("AKTES!D",TEXT(MATCH(D2648,AKTES!$A$1:$A$2658,0),0)))</f>
        <v>#N/A</v>
      </c>
      <c r="F2648" s="3" t="e">
        <f ca="1">INDIRECT(CONCATENATE("AKTES!B",TEXT(MATCH(D2648,AKTES!$A$1:$A$2658,0),0)))</f>
        <v>#N/A</v>
      </c>
      <c r="G2648" s="20"/>
      <c r="H2648" s="21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</row>
    <row r="2649" spans="1:32">
      <c r="A2649" s="3"/>
      <c r="B2649" s="3"/>
      <c r="C2649" s="3"/>
      <c r="D2649" s="3"/>
      <c r="E2649" s="3" t="e">
        <f ca="1">INDIRECT(CONCATENATE("AKTES!D",TEXT(MATCH(D2649,AKTES!$A$1:$A$2658,0),0)))</f>
        <v>#N/A</v>
      </c>
      <c r="F2649" s="3" t="e">
        <f ca="1">INDIRECT(CONCATENATE("AKTES!B",TEXT(MATCH(D2649,AKTES!$A$1:$A$2658,0),0)))</f>
        <v>#N/A</v>
      </c>
      <c r="G2649" s="20"/>
      <c r="H2649" s="21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</row>
    <row r="2650" spans="1:32">
      <c r="A2650" s="3"/>
      <c r="B2650" s="3"/>
      <c r="C2650" s="3"/>
      <c r="D2650" s="3"/>
      <c r="E2650" s="3" t="e">
        <f ca="1">INDIRECT(CONCATENATE("AKTES!D",TEXT(MATCH(D2650,AKTES!$A$1:$A$2658,0),0)))</f>
        <v>#N/A</v>
      </c>
      <c r="F2650" s="3" t="e">
        <f ca="1">INDIRECT(CONCATENATE("AKTES!B",TEXT(MATCH(D2650,AKTES!$A$1:$A$2658,0),0)))</f>
        <v>#N/A</v>
      </c>
      <c r="G2650" s="20"/>
      <c r="H2650" s="21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</row>
    <row r="2651" spans="1:32">
      <c r="A2651" s="3"/>
      <c r="B2651" s="3"/>
      <c r="C2651" s="3"/>
      <c r="D2651" s="3"/>
      <c r="E2651" s="3" t="e">
        <f ca="1">INDIRECT(CONCATENATE("AKTES!D",TEXT(MATCH(D2651,AKTES!$A$1:$A$2658,0),0)))</f>
        <v>#N/A</v>
      </c>
      <c r="F2651" s="3" t="e">
        <f ca="1">INDIRECT(CONCATENATE("AKTES!B",TEXT(MATCH(D2651,AKTES!$A$1:$A$2658,0),0)))</f>
        <v>#N/A</v>
      </c>
      <c r="G2651" s="20"/>
      <c r="H2651" s="21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</row>
    <row r="2652" spans="1:32">
      <c r="A2652" s="3"/>
      <c r="B2652" s="3"/>
      <c r="C2652" s="3"/>
      <c r="D2652" s="3"/>
      <c r="E2652" s="3" t="e">
        <f ca="1">INDIRECT(CONCATENATE("AKTES!D",TEXT(MATCH(D2652,AKTES!$A$1:$A$2658,0),0)))</f>
        <v>#N/A</v>
      </c>
      <c r="F2652" s="3" t="e">
        <f ca="1">INDIRECT(CONCATENATE("AKTES!B",TEXT(MATCH(D2652,AKTES!$A$1:$A$2658,0),0)))</f>
        <v>#N/A</v>
      </c>
      <c r="G2652" s="20"/>
      <c r="H2652" s="21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</row>
    <row r="2653" spans="1:32">
      <c r="A2653" s="3"/>
      <c r="B2653" s="3"/>
      <c r="C2653" s="3"/>
      <c r="D2653" s="3"/>
      <c r="E2653" s="3" t="e">
        <f ca="1">INDIRECT(CONCATENATE("AKTES!D",TEXT(MATCH(D2653,AKTES!$A$1:$A$2658,0),0)))</f>
        <v>#N/A</v>
      </c>
      <c r="F2653" s="3" t="e">
        <f ca="1">INDIRECT(CONCATENATE("AKTES!B",TEXT(MATCH(D2653,AKTES!$A$1:$A$2658,0),0)))</f>
        <v>#N/A</v>
      </c>
      <c r="G2653" s="20"/>
      <c r="H2653" s="21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</row>
    <row r="2654" spans="1:32">
      <c r="A2654" s="3"/>
      <c r="B2654" s="3"/>
      <c r="C2654" s="3"/>
      <c r="D2654" s="3"/>
      <c r="E2654" s="3" t="e">
        <f ca="1">INDIRECT(CONCATENATE("AKTES!D",TEXT(MATCH(D2654,AKTES!$A$1:$A$2658,0),0)))</f>
        <v>#N/A</v>
      </c>
      <c r="F2654" s="3" t="e">
        <f ca="1">INDIRECT(CONCATENATE("AKTES!B",TEXT(MATCH(D2654,AKTES!$A$1:$A$2658,0),0)))</f>
        <v>#N/A</v>
      </c>
      <c r="G2654" s="20"/>
      <c r="H2654" s="21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</row>
    <row r="2655" spans="1:32">
      <c r="A2655" s="3"/>
      <c r="B2655" s="3"/>
      <c r="C2655" s="3"/>
      <c r="D2655" s="3"/>
      <c r="E2655" s="3" t="e">
        <f ca="1">INDIRECT(CONCATENATE("AKTES!D",TEXT(MATCH(D2655,AKTES!$A$1:$A$2658,0),0)))</f>
        <v>#N/A</v>
      </c>
      <c r="F2655" s="3" t="e">
        <f ca="1">INDIRECT(CONCATENATE("AKTES!B",TEXT(MATCH(D2655,AKTES!$A$1:$A$2658,0),0)))</f>
        <v>#N/A</v>
      </c>
      <c r="G2655" s="20"/>
      <c r="H2655" s="21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</row>
    <row r="2656" spans="1:32">
      <c r="A2656" s="3"/>
      <c r="B2656" s="3"/>
      <c r="C2656" s="3"/>
      <c r="D2656" s="3"/>
      <c r="E2656" s="3" t="e">
        <f ca="1">INDIRECT(CONCATENATE("AKTES!D",TEXT(MATCH(D2656,AKTES!$A$1:$A$2658,0),0)))</f>
        <v>#N/A</v>
      </c>
      <c r="F2656" s="3" t="e">
        <f ca="1">INDIRECT(CONCATENATE("AKTES!B",TEXT(MATCH(D2656,AKTES!$A$1:$A$2658,0),0)))</f>
        <v>#N/A</v>
      </c>
      <c r="G2656" s="20"/>
      <c r="H2656" s="21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</row>
    <row r="2657" spans="1:32">
      <c r="A2657" s="3"/>
      <c r="B2657" s="3"/>
      <c r="C2657" s="3"/>
      <c r="D2657" s="3"/>
      <c r="E2657" s="3" t="e">
        <f ca="1">INDIRECT(CONCATENATE("AKTES!D",TEXT(MATCH(D2657,AKTES!$A$1:$A$2658,0),0)))</f>
        <v>#N/A</v>
      </c>
      <c r="F2657" s="3" t="e">
        <f ca="1">INDIRECT(CONCATENATE("AKTES!B",TEXT(MATCH(D2657,AKTES!$A$1:$A$2658,0),0)))</f>
        <v>#N/A</v>
      </c>
      <c r="G2657" s="20"/>
      <c r="H2657" s="21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</row>
    <row r="2658" spans="1:32">
      <c r="A2658" s="3"/>
      <c r="B2658" s="3"/>
      <c r="C2658" s="3"/>
      <c r="D2658" s="3"/>
      <c r="E2658" s="3" t="e">
        <f ca="1">INDIRECT(CONCATENATE("AKTES!D",TEXT(MATCH(D2658,AKTES!$A$1:$A$2658,0),0)))</f>
        <v>#N/A</v>
      </c>
      <c r="F2658" s="3" t="e">
        <f ca="1">INDIRECT(CONCATENATE("AKTES!B",TEXT(MATCH(D2658,AKTES!$A$1:$A$2658,0),0)))</f>
        <v>#N/A</v>
      </c>
      <c r="G2658" s="20"/>
      <c r="H2658" s="21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</row>
    <row r="2659" spans="1:32">
      <c r="A2659" s="3"/>
      <c r="B2659" s="3"/>
      <c r="C2659" s="3"/>
      <c r="D2659" s="3"/>
      <c r="E2659" s="3" t="e">
        <f ca="1">INDIRECT(CONCATENATE("AKTES!D",TEXT(MATCH(D2659,AKTES!$A$1:$A$2658,0),0)))</f>
        <v>#N/A</v>
      </c>
      <c r="F2659" s="3" t="e">
        <f ca="1">INDIRECT(CONCATENATE("AKTES!B",TEXT(MATCH(D2659,AKTES!$A$1:$A$2658,0),0)))</f>
        <v>#N/A</v>
      </c>
      <c r="G2659" s="20"/>
      <c r="H2659" s="21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</row>
    <row r="2660" spans="1:32">
      <c r="A2660" s="3"/>
      <c r="B2660" s="3"/>
      <c r="C2660" s="3"/>
      <c r="D2660" s="3"/>
      <c r="E2660" s="3" t="e">
        <f ca="1">INDIRECT(CONCATENATE("AKTES!D",TEXT(MATCH(D2660,AKTES!$A$1:$A$2658,0),0)))</f>
        <v>#N/A</v>
      </c>
      <c r="F2660" s="3" t="e">
        <f ca="1">INDIRECT(CONCATENATE("AKTES!B",TEXT(MATCH(D2660,AKTES!$A$1:$A$2658,0),0)))</f>
        <v>#N/A</v>
      </c>
      <c r="G2660" s="20"/>
      <c r="H2660" s="21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</row>
    <row r="2661" spans="1:32">
      <c r="A2661" s="3"/>
      <c r="B2661" s="3"/>
      <c r="C2661" s="3"/>
      <c r="D2661" s="3"/>
      <c r="E2661" s="3" t="e">
        <f ca="1">INDIRECT(CONCATENATE("AKTES!D",TEXT(MATCH(D2661,AKTES!$A$1:$A$2658,0),0)))</f>
        <v>#N/A</v>
      </c>
      <c r="F2661" s="3" t="e">
        <f ca="1">INDIRECT(CONCATENATE("AKTES!B",TEXT(MATCH(D2661,AKTES!$A$1:$A$2658,0),0)))</f>
        <v>#N/A</v>
      </c>
      <c r="G2661" s="20"/>
      <c r="H2661" s="21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</row>
    <row r="2662" spans="1:32">
      <c r="A2662" s="3"/>
      <c r="B2662" s="3"/>
      <c r="C2662" s="3"/>
      <c r="D2662" s="3"/>
      <c r="E2662" s="3" t="e">
        <f ca="1">INDIRECT(CONCATENATE("AKTES!D",TEXT(MATCH(D2662,AKTES!$A$1:$A$2658,0),0)))</f>
        <v>#N/A</v>
      </c>
      <c r="F2662" s="3" t="e">
        <f ca="1">INDIRECT(CONCATENATE("AKTES!B",TEXT(MATCH(D2662,AKTES!$A$1:$A$2658,0),0)))</f>
        <v>#N/A</v>
      </c>
      <c r="G2662" s="20"/>
      <c r="H2662" s="21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</row>
    <row r="2663" spans="1:32">
      <c r="A2663" s="3"/>
      <c r="B2663" s="3"/>
      <c r="C2663" s="3"/>
      <c r="D2663" s="3"/>
      <c r="E2663" s="3" t="e">
        <f ca="1">INDIRECT(CONCATENATE("AKTES!D",TEXT(MATCH(D2663,AKTES!$A$1:$A$2658,0),0)))</f>
        <v>#N/A</v>
      </c>
      <c r="F2663" s="3" t="e">
        <f ca="1">INDIRECT(CONCATENATE("AKTES!B",TEXT(MATCH(D2663,AKTES!$A$1:$A$2658,0),0)))</f>
        <v>#N/A</v>
      </c>
      <c r="G2663" s="20"/>
      <c r="H2663" s="21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</row>
    <row r="2664" spans="1:32">
      <c r="A2664" s="3"/>
      <c r="B2664" s="3"/>
      <c r="C2664" s="3"/>
      <c r="D2664" s="3"/>
      <c r="E2664" s="3" t="e">
        <f ca="1">INDIRECT(CONCATENATE("AKTES!D",TEXT(MATCH(D2664,AKTES!$A$1:$A$2658,0),0)))</f>
        <v>#N/A</v>
      </c>
      <c r="F2664" s="3" t="e">
        <f ca="1">INDIRECT(CONCATENATE("AKTES!B",TEXT(MATCH(D2664,AKTES!$A$1:$A$2658,0),0)))</f>
        <v>#N/A</v>
      </c>
      <c r="G2664" s="20"/>
      <c r="H2664" s="21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</row>
    <row r="2665" spans="1:32">
      <c r="A2665" s="3"/>
      <c r="B2665" s="3"/>
      <c r="C2665" s="3"/>
      <c r="D2665" s="3"/>
      <c r="E2665" s="3" t="e">
        <f ca="1">INDIRECT(CONCATENATE("AKTES!D",TEXT(MATCH(D2665,AKTES!$A$1:$A$2658,0),0)))</f>
        <v>#N/A</v>
      </c>
      <c r="F2665" s="3" t="e">
        <f ca="1">INDIRECT(CONCATENATE("AKTES!B",TEXT(MATCH(D2665,AKTES!$A$1:$A$2658,0),0)))</f>
        <v>#N/A</v>
      </c>
      <c r="G2665" s="20"/>
      <c r="H2665" s="21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</row>
    <row r="2666" spans="1:32">
      <c r="A2666" s="3"/>
      <c r="B2666" s="3"/>
      <c r="C2666" s="3"/>
      <c r="D2666" s="3"/>
      <c r="E2666" s="3" t="e">
        <f ca="1">INDIRECT(CONCATENATE("AKTES!D",TEXT(MATCH(D2666,AKTES!$A$1:$A$2658,0),0)))</f>
        <v>#N/A</v>
      </c>
      <c r="F2666" s="3" t="e">
        <f ca="1">INDIRECT(CONCATENATE("AKTES!B",TEXT(MATCH(D2666,AKTES!$A$1:$A$2658,0),0)))</f>
        <v>#N/A</v>
      </c>
      <c r="G2666" s="20"/>
      <c r="H2666" s="21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</row>
    <row r="2667" spans="1:32">
      <c r="A2667" s="3"/>
      <c r="B2667" s="3"/>
      <c r="C2667" s="3"/>
      <c r="D2667" s="3"/>
      <c r="E2667" s="3" t="e">
        <f ca="1">INDIRECT(CONCATENATE("AKTES!D",TEXT(MATCH(D2667,AKTES!$A$1:$A$2658,0),0)))</f>
        <v>#N/A</v>
      </c>
      <c r="F2667" s="3" t="e">
        <f ca="1">INDIRECT(CONCATENATE("AKTES!B",TEXT(MATCH(D2667,AKTES!$A$1:$A$2658,0),0)))</f>
        <v>#N/A</v>
      </c>
      <c r="G2667" s="20"/>
      <c r="H2667" s="21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</row>
    <row r="2668" spans="1:32">
      <c r="A2668" s="3"/>
      <c r="B2668" s="3"/>
      <c r="C2668" s="3"/>
      <c r="D2668" s="3"/>
      <c r="E2668" s="3" t="e">
        <f ca="1">INDIRECT(CONCATENATE("AKTES!D",TEXT(MATCH(D2668,AKTES!$A$1:$A$2658,0),0)))</f>
        <v>#N/A</v>
      </c>
      <c r="F2668" s="3" t="e">
        <f ca="1">INDIRECT(CONCATENATE("AKTES!B",TEXT(MATCH(D2668,AKTES!$A$1:$A$2658,0),0)))</f>
        <v>#N/A</v>
      </c>
      <c r="G2668" s="20"/>
      <c r="H2668" s="21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</row>
    <row r="2669" spans="1:32">
      <c r="A2669" s="3"/>
      <c r="B2669" s="3"/>
      <c r="C2669" s="3"/>
      <c r="D2669" s="3"/>
      <c r="E2669" s="3" t="e">
        <f ca="1">INDIRECT(CONCATENATE("AKTES!D",TEXT(MATCH(D2669,AKTES!$A$1:$A$2658,0),0)))</f>
        <v>#N/A</v>
      </c>
      <c r="F2669" s="3" t="e">
        <f ca="1">INDIRECT(CONCATENATE("AKTES!B",TEXT(MATCH(D2669,AKTES!$A$1:$A$2658,0),0)))</f>
        <v>#N/A</v>
      </c>
      <c r="G2669" s="20"/>
      <c r="H2669" s="21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</row>
    <row r="2670" spans="1:32">
      <c r="A2670" s="3"/>
      <c r="B2670" s="3"/>
      <c r="C2670" s="3"/>
      <c r="D2670" s="3"/>
      <c r="E2670" s="3" t="e">
        <f ca="1">INDIRECT(CONCATENATE("AKTES!D",TEXT(MATCH(D2670,AKTES!$A$1:$A$2658,0),0)))</f>
        <v>#N/A</v>
      </c>
      <c r="F2670" s="3" t="e">
        <f ca="1">INDIRECT(CONCATENATE("AKTES!B",TEXT(MATCH(D2670,AKTES!$A$1:$A$2658,0),0)))</f>
        <v>#N/A</v>
      </c>
      <c r="G2670" s="20"/>
      <c r="H2670" s="21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</row>
    <row r="2671" spans="1:32">
      <c r="A2671" s="3"/>
      <c r="B2671" s="3"/>
      <c r="C2671" s="3"/>
      <c r="D2671" s="3"/>
      <c r="E2671" s="3" t="e">
        <f ca="1">INDIRECT(CONCATENATE("AKTES!D",TEXT(MATCH(D2671,AKTES!$A$1:$A$2658,0),0)))</f>
        <v>#N/A</v>
      </c>
      <c r="F2671" s="3" t="e">
        <f ca="1">INDIRECT(CONCATENATE("AKTES!B",TEXT(MATCH(D2671,AKTES!$A$1:$A$2658,0),0)))</f>
        <v>#N/A</v>
      </c>
      <c r="G2671" s="20"/>
      <c r="H2671" s="21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</row>
    <row r="2672" spans="1:32">
      <c r="A2672" s="3"/>
      <c r="B2672" s="3"/>
      <c r="C2672" s="3"/>
      <c r="D2672" s="3"/>
      <c r="E2672" s="3" t="e">
        <f ca="1">INDIRECT(CONCATENATE("AKTES!D",TEXT(MATCH(D2672,AKTES!$A$1:$A$2658,0),0)))</f>
        <v>#N/A</v>
      </c>
      <c r="F2672" s="3" t="e">
        <f ca="1">INDIRECT(CONCATENATE("AKTES!B",TEXT(MATCH(D2672,AKTES!$A$1:$A$2658,0),0)))</f>
        <v>#N/A</v>
      </c>
      <c r="G2672" s="20"/>
      <c r="H2672" s="21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</row>
    <row r="2673" spans="1:32">
      <c r="A2673" s="3"/>
      <c r="B2673" s="3"/>
      <c r="C2673" s="3"/>
      <c r="D2673" s="3"/>
      <c r="E2673" s="3" t="e">
        <f ca="1">INDIRECT(CONCATENATE("AKTES!D",TEXT(MATCH(D2673,AKTES!$A$1:$A$2658,0),0)))</f>
        <v>#N/A</v>
      </c>
      <c r="F2673" s="3" t="e">
        <f ca="1">INDIRECT(CONCATENATE("AKTES!B",TEXT(MATCH(D2673,AKTES!$A$1:$A$2658,0),0)))</f>
        <v>#N/A</v>
      </c>
      <c r="G2673" s="20"/>
      <c r="H2673" s="21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</row>
    <row r="2674" spans="1:32">
      <c r="A2674" s="3"/>
      <c r="B2674" s="3"/>
      <c r="C2674" s="3"/>
      <c r="D2674" s="3"/>
      <c r="E2674" s="3" t="e">
        <f ca="1">INDIRECT(CONCATENATE("AKTES!D",TEXT(MATCH(D2674,AKTES!$A$1:$A$2658,0),0)))</f>
        <v>#N/A</v>
      </c>
      <c r="F2674" s="3" t="e">
        <f ca="1">INDIRECT(CONCATENATE("AKTES!B",TEXT(MATCH(D2674,AKTES!$A$1:$A$2658,0),0)))</f>
        <v>#N/A</v>
      </c>
      <c r="G2674" s="20"/>
      <c r="H2674" s="21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</row>
    <row r="2675" spans="1:32">
      <c r="A2675" s="3"/>
      <c r="B2675" s="3"/>
      <c r="C2675" s="3"/>
      <c r="D2675" s="3"/>
      <c r="E2675" s="3" t="e">
        <f ca="1">INDIRECT(CONCATENATE("AKTES!D",TEXT(MATCH(D2675,AKTES!$A$1:$A$2658,0),0)))</f>
        <v>#N/A</v>
      </c>
      <c r="F2675" s="3" t="e">
        <f ca="1">INDIRECT(CONCATENATE("AKTES!B",TEXT(MATCH(D2675,AKTES!$A$1:$A$2658,0),0)))</f>
        <v>#N/A</v>
      </c>
      <c r="G2675" s="20"/>
      <c r="H2675" s="21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</row>
    <row r="2676" spans="1:32">
      <c r="A2676" s="3"/>
      <c r="B2676" s="3"/>
      <c r="C2676" s="3"/>
      <c r="D2676" s="3"/>
      <c r="E2676" s="3" t="e">
        <f ca="1">INDIRECT(CONCATENATE("AKTES!D",TEXT(MATCH(D2676,AKTES!$A$1:$A$2658,0),0)))</f>
        <v>#N/A</v>
      </c>
      <c r="F2676" s="3" t="e">
        <f ca="1">INDIRECT(CONCATENATE("AKTES!B",TEXT(MATCH(D2676,AKTES!$A$1:$A$2658,0),0)))</f>
        <v>#N/A</v>
      </c>
      <c r="G2676" s="20"/>
      <c r="H2676" s="21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</row>
    <row r="2677" spans="1:32">
      <c r="A2677" s="3"/>
      <c r="B2677" s="3"/>
      <c r="C2677" s="3"/>
      <c r="D2677" s="3"/>
      <c r="E2677" s="3" t="e">
        <f ca="1">INDIRECT(CONCATENATE("AKTES!D",TEXT(MATCH(D2677,AKTES!$A$1:$A$2658,0),0)))</f>
        <v>#N/A</v>
      </c>
      <c r="F2677" s="3" t="e">
        <f ca="1">INDIRECT(CONCATENATE("AKTES!B",TEXT(MATCH(D2677,AKTES!$A$1:$A$2658,0),0)))</f>
        <v>#N/A</v>
      </c>
      <c r="G2677" s="20"/>
      <c r="H2677" s="21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</row>
    <row r="2678" spans="1:32">
      <c r="A2678" s="3"/>
      <c r="B2678" s="3"/>
      <c r="C2678" s="3"/>
      <c r="D2678" s="3"/>
      <c r="E2678" s="3" t="e">
        <f ca="1">INDIRECT(CONCATENATE("AKTES!D",TEXT(MATCH(D2678,AKTES!$A$1:$A$2658,0),0)))</f>
        <v>#N/A</v>
      </c>
      <c r="F2678" s="3" t="e">
        <f ca="1">INDIRECT(CONCATENATE("AKTES!B",TEXT(MATCH(D2678,AKTES!$A$1:$A$2658,0),0)))</f>
        <v>#N/A</v>
      </c>
      <c r="G2678" s="20"/>
      <c r="H2678" s="21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</row>
    <row r="2679" spans="1:32">
      <c r="A2679" s="3"/>
      <c r="B2679" s="3"/>
      <c r="C2679" s="3"/>
      <c r="D2679" s="3"/>
      <c r="E2679" s="3" t="e">
        <f ca="1">INDIRECT(CONCATENATE("AKTES!D",TEXT(MATCH(D2679,AKTES!$A$1:$A$2658,0),0)))</f>
        <v>#N/A</v>
      </c>
      <c r="F2679" s="3" t="e">
        <f ca="1">INDIRECT(CONCATENATE("AKTES!B",TEXT(MATCH(D2679,AKTES!$A$1:$A$2658,0),0)))</f>
        <v>#N/A</v>
      </c>
      <c r="G2679" s="20"/>
      <c r="H2679" s="21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</row>
    <row r="2680" spans="1:32">
      <c r="A2680" s="3"/>
      <c r="B2680" s="3"/>
      <c r="C2680" s="3"/>
      <c r="D2680" s="3"/>
      <c r="E2680" s="3" t="e">
        <f ca="1">INDIRECT(CONCATENATE("AKTES!D",TEXT(MATCH(D2680,AKTES!$A$1:$A$2658,0),0)))</f>
        <v>#N/A</v>
      </c>
      <c r="F2680" s="3" t="e">
        <f ca="1">INDIRECT(CONCATENATE("AKTES!B",TEXT(MATCH(D2680,AKTES!$A$1:$A$2658,0),0)))</f>
        <v>#N/A</v>
      </c>
      <c r="G2680" s="20"/>
      <c r="H2680" s="21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</row>
    <row r="2681" spans="1:32">
      <c r="A2681" s="3"/>
      <c r="B2681" s="3"/>
      <c r="C2681" s="3"/>
      <c r="D2681" s="3"/>
      <c r="E2681" s="3" t="e">
        <f ca="1">INDIRECT(CONCATENATE("AKTES!D",TEXT(MATCH(D2681,AKTES!$A$1:$A$2658,0),0)))</f>
        <v>#N/A</v>
      </c>
      <c r="F2681" s="3" t="e">
        <f ca="1">INDIRECT(CONCATENATE("AKTES!B",TEXT(MATCH(D2681,AKTES!$A$1:$A$2658,0),0)))</f>
        <v>#N/A</v>
      </c>
      <c r="G2681" s="20"/>
      <c r="H2681" s="21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</row>
    <row r="2682" spans="1:32">
      <c r="A2682" s="3"/>
      <c r="B2682" s="3"/>
      <c r="C2682" s="3"/>
      <c r="D2682" s="3"/>
      <c r="E2682" s="3" t="e">
        <f ca="1">INDIRECT(CONCATENATE("AKTES!D",TEXT(MATCH(D2682,AKTES!$A$1:$A$2658,0),0)))</f>
        <v>#N/A</v>
      </c>
      <c r="F2682" s="3" t="e">
        <f ca="1">INDIRECT(CONCATENATE("AKTES!B",TEXT(MATCH(D2682,AKTES!$A$1:$A$2658,0),0)))</f>
        <v>#N/A</v>
      </c>
      <c r="G2682" s="20"/>
      <c r="H2682" s="21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</row>
    <row r="2683" spans="1:32">
      <c r="A2683" s="3"/>
      <c r="B2683" s="3"/>
      <c r="C2683" s="3"/>
      <c r="D2683" s="3"/>
      <c r="E2683" s="3" t="e">
        <f ca="1">INDIRECT(CONCATENATE("AKTES!D",TEXT(MATCH(D2683,AKTES!$A$1:$A$2658,0),0)))</f>
        <v>#N/A</v>
      </c>
      <c r="F2683" s="3" t="e">
        <f ca="1">INDIRECT(CONCATENATE("AKTES!B",TEXT(MATCH(D2683,AKTES!$A$1:$A$2658,0),0)))</f>
        <v>#N/A</v>
      </c>
      <c r="G2683" s="20"/>
      <c r="H2683" s="21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</row>
    <row r="2684" spans="1:32">
      <c r="A2684" s="3"/>
      <c r="B2684" s="3"/>
      <c r="C2684" s="3"/>
      <c r="D2684" s="3"/>
      <c r="E2684" s="3" t="e">
        <f ca="1">INDIRECT(CONCATENATE("AKTES!D",TEXT(MATCH(D2684,AKTES!$A$1:$A$2658,0),0)))</f>
        <v>#N/A</v>
      </c>
      <c r="F2684" s="3" t="e">
        <f ca="1">INDIRECT(CONCATENATE("AKTES!B",TEXT(MATCH(D2684,AKTES!$A$1:$A$2658,0),0)))</f>
        <v>#N/A</v>
      </c>
      <c r="G2684" s="20"/>
      <c r="H2684" s="21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</row>
    <row r="2685" spans="1:32">
      <c r="A2685" s="3"/>
      <c r="B2685" s="3"/>
      <c r="C2685" s="3"/>
      <c r="D2685" s="3"/>
      <c r="E2685" s="3" t="e">
        <f ca="1">INDIRECT(CONCATENATE("AKTES!D",TEXT(MATCH(D2685,AKTES!$A$1:$A$2658,0),0)))</f>
        <v>#N/A</v>
      </c>
      <c r="F2685" s="3" t="e">
        <f ca="1">INDIRECT(CONCATENATE("AKTES!B",TEXT(MATCH(D2685,AKTES!$A$1:$A$2658,0),0)))</f>
        <v>#N/A</v>
      </c>
      <c r="G2685" s="20"/>
      <c r="H2685" s="21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</row>
    <row r="2686" spans="1:32">
      <c r="A2686" s="3"/>
      <c r="B2686" s="3"/>
      <c r="C2686" s="3"/>
      <c r="D2686" s="3"/>
      <c r="E2686" s="3" t="e">
        <f ca="1">INDIRECT(CONCATENATE("AKTES!D",TEXT(MATCH(D2686,AKTES!$A$1:$A$2658,0),0)))</f>
        <v>#N/A</v>
      </c>
      <c r="F2686" s="3" t="e">
        <f ca="1">INDIRECT(CONCATENATE("AKTES!B",TEXT(MATCH(D2686,AKTES!$A$1:$A$2658,0),0)))</f>
        <v>#N/A</v>
      </c>
      <c r="G2686" s="20"/>
      <c r="H2686" s="21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</row>
    <row r="2687" spans="1:32">
      <c r="A2687" s="3"/>
      <c r="B2687" s="3"/>
      <c r="C2687" s="3"/>
      <c r="D2687" s="3"/>
      <c r="E2687" s="3" t="e">
        <f ca="1">INDIRECT(CONCATENATE("AKTES!D",TEXT(MATCH(D2687,AKTES!$A$1:$A$2658,0),0)))</f>
        <v>#N/A</v>
      </c>
      <c r="F2687" s="3" t="e">
        <f ca="1">INDIRECT(CONCATENATE("AKTES!B",TEXT(MATCH(D2687,AKTES!$A$1:$A$2658,0),0)))</f>
        <v>#N/A</v>
      </c>
      <c r="G2687" s="20"/>
      <c r="H2687" s="21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</row>
    <row r="2688" spans="1:32">
      <c r="A2688" s="3"/>
      <c r="B2688" s="3"/>
      <c r="C2688" s="3"/>
      <c r="D2688" s="3"/>
      <c r="E2688" s="3" t="e">
        <f ca="1">INDIRECT(CONCATENATE("AKTES!D",TEXT(MATCH(D2688,AKTES!$A$1:$A$2658,0),0)))</f>
        <v>#N/A</v>
      </c>
      <c r="F2688" s="3" t="e">
        <f ca="1">INDIRECT(CONCATENATE("AKTES!B",TEXT(MATCH(D2688,AKTES!$A$1:$A$2658,0),0)))</f>
        <v>#N/A</v>
      </c>
      <c r="G2688" s="20"/>
      <c r="H2688" s="21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</row>
    <row r="2689" spans="1:32">
      <c r="A2689" s="3"/>
      <c r="B2689" s="3"/>
      <c r="C2689" s="3"/>
      <c r="D2689" s="3"/>
      <c r="E2689" s="3" t="e">
        <f ca="1">INDIRECT(CONCATENATE("AKTES!D",TEXT(MATCH(D2689,AKTES!$A$1:$A$2658,0),0)))</f>
        <v>#N/A</v>
      </c>
      <c r="F2689" s="3" t="e">
        <f ca="1">INDIRECT(CONCATENATE("AKTES!B",TEXT(MATCH(D2689,AKTES!$A$1:$A$2658,0),0)))</f>
        <v>#N/A</v>
      </c>
      <c r="G2689" s="20"/>
      <c r="H2689" s="21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</row>
    <row r="2690" spans="1:32">
      <c r="A2690" s="3"/>
      <c r="B2690" s="3"/>
      <c r="C2690" s="3"/>
      <c r="D2690" s="3"/>
      <c r="E2690" s="3" t="e">
        <f ca="1">INDIRECT(CONCATENATE("AKTES!D",TEXT(MATCH(D2690,AKTES!$A$1:$A$2658,0),0)))</f>
        <v>#N/A</v>
      </c>
      <c r="F2690" s="3" t="e">
        <f ca="1">INDIRECT(CONCATENATE("AKTES!B",TEXT(MATCH(D2690,AKTES!$A$1:$A$2658,0),0)))</f>
        <v>#N/A</v>
      </c>
      <c r="G2690" s="20"/>
      <c r="H2690" s="21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</row>
    <row r="2691" spans="1:32">
      <c r="A2691" s="3"/>
      <c r="B2691" s="3"/>
      <c r="C2691" s="3"/>
      <c r="D2691" s="3"/>
      <c r="E2691" s="3" t="e">
        <f ca="1">INDIRECT(CONCATENATE("AKTES!D",TEXT(MATCH(D2691,AKTES!$A$1:$A$2658,0),0)))</f>
        <v>#N/A</v>
      </c>
      <c r="F2691" s="3" t="e">
        <f ca="1">INDIRECT(CONCATENATE("AKTES!B",TEXT(MATCH(D2691,AKTES!$A$1:$A$2658,0),0)))</f>
        <v>#N/A</v>
      </c>
      <c r="G2691" s="20"/>
      <c r="H2691" s="21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</row>
    <row r="2692" spans="1:32">
      <c r="A2692" s="3"/>
      <c r="B2692" s="3"/>
      <c r="C2692" s="3"/>
      <c r="D2692" s="3"/>
      <c r="E2692" s="3" t="e">
        <f ca="1">INDIRECT(CONCATENATE("AKTES!D",TEXT(MATCH(D2692,AKTES!$A$1:$A$2658,0),0)))</f>
        <v>#N/A</v>
      </c>
      <c r="F2692" s="3" t="e">
        <f ca="1">INDIRECT(CONCATENATE("AKTES!B",TEXT(MATCH(D2692,AKTES!$A$1:$A$2658,0),0)))</f>
        <v>#N/A</v>
      </c>
      <c r="G2692" s="20"/>
      <c r="H2692" s="21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</row>
    <row r="2693" spans="1:32">
      <c r="A2693" s="3"/>
      <c r="B2693" s="3"/>
      <c r="C2693" s="3"/>
      <c r="D2693" s="3"/>
      <c r="E2693" s="3" t="e">
        <f ca="1">INDIRECT(CONCATENATE("AKTES!D",TEXT(MATCH(D2693,AKTES!$A$1:$A$2658,0),0)))</f>
        <v>#N/A</v>
      </c>
      <c r="F2693" s="3" t="e">
        <f ca="1">INDIRECT(CONCATENATE("AKTES!B",TEXT(MATCH(D2693,AKTES!$A$1:$A$2658,0),0)))</f>
        <v>#N/A</v>
      </c>
      <c r="G2693" s="20"/>
      <c r="H2693" s="21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</row>
    <row r="2694" spans="1:32">
      <c r="A2694" s="3"/>
      <c r="B2694" s="3"/>
      <c r="C2694" s="3"/>
      <c r="D2694" s="3"/>
      <c r="E2694" s="3" t="e">
        <f ca="1">INDIRECT(CONCATENATE("AKTES!D",TEXT(MATCH(D2694,AKTES!$A$1:$A$2658,0),0)))</f>
        <v>#N/A</v>
      </c>
      <c r="F2694" s="3" t="e">
        <f ca="1">INDIRECT(CONCATENATE("AKTES!B",TEXT(MATCH(D2694,AKTES!$A$1:$A$2658,0),0)))</f>
        <v>#N/A</v>
      </c>
      <c r="G2694" s="20"/>
      <c r="H2694" s="21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</row>
    <row r="2695" spans="1:32">
      <c r="A2695" s="3"/>
      <c r="B2695" s="3"/>
      <c r="C2695" s="3"/>
      <c r="D2695" s="3"/>
      <c r="E2695" s="3" t="e">
        <f ca="1">INDIRECT(CONCATENATE("AKTES!D",TEXT(MATCH(D2695,AKTES!$A$1:$A$2658,0),0)))</f>
        <v>#N/A</v>
      </c>
      <c r="F2695" s="3" t="e">
        <f ca="1">INDIRECT(CONCATENATE("AKTES!B",TEXT(MATCH(D2695,AKTES!$A$1:$A$2658,0),0)))</f>
        <v>#N/A</v>
      </c>
      <c r="G2695" s="20"/>
      <c r="H2695" s="21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</row>
    <row r="2696" spans="1:32">
      <c r="A2696" s="3"/>
      <c r="B2696" s="3"/>
      <c r="C2696" s="3"/>
      <c r="D2696" s="3"/>
      <c r="E2696" s="3" t="e">
        <f ca="1">INDIRECT(CONCATENATE("AKTES!D",TEXT(MATCH(D2696,AKTES!$A$1:$A$2658,0),0)))</f>
        <v>#N/A</v>
      </c>
      <c r="F2696" s="3" t="e">
        <f ca="1">INDIRECT(CONCATENATE("AKTES!B",TEXT(MATCH(D2696,AKTES!$A$1:$A$2658,0),0)))</f>
        <v>#N/A</v>
      </c>
      <c r="G2696" s="20"/>
      <c r="H2696" s="21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</row>
    <row r="2697" spans="1:32">
      <c r="A2697" s="3"/>
      <c r="B2697" s="3"/>
      <c r="C2697" s="3"/>
      <c r="D2697" s="3"/>
      <c r="E2697" s="3" t="e">
        <f ca="1">INDIRECT(CONCATENATE("AKTES!D",TEXT(MATCH(D2697,AKTES!$A$1:$A$2658,0),0)))</f>
        <v>#N/A</v>
      </c>
      <c r="F2697" s="3" t="e">
        <f ca="1">INDIRECT(CONCATENATE("AKTES!B",TEXT(MATCH(D2697,AKTES!$A$1:$A$2658,0),0)))</f>
        <v>#N/A</v>
      </c>
      <c r="G2697" s="20"/>
      <c r="H2697" s="21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</row>
    <row r="2698" spans="1:32">
      <c r="A2698" s="3"/>
      <c r="B2698" s="3"/>
      <c r="C2698" s="3"/>
      <c r="D2698" s="3"/>
      <c r="E2698" s="3" t="e">
        <f ca="1">INDIRECT(CONCATENATE("AKTES!D",TEXT(MATCH(D2698,AKTES!$A$1:$A$2658,0),0)))</f>
        <v>#N/A</v>
      </c>
      <c r="F2698" s="3" t="e">
        <f ca="1">INDIRECT(CONCATENATE("AKTES!B",TEXT(MATCH(D2698,AKTES!$A$1:$A$2658,0),0)))</f>
        <v>#N/A</v>
      </c>
      <c r="G2698" s="20"/>
      <c r="H2698" s="21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</row>
    <row r="2699" spans="1:32">
      <c r="A2699" s="3"/>
      <c r="B2699" s="3"/>
      <c r="C2699" s="3"/>
      <c r="D2699" s="3"/>
      <c r="E2699" s="3" t="e">
        <f ca="1">INDIRECT(CONCATENATE("AKTES!D",TEXT(MATCH(D2699,AKTES!$A$1:$A$2658,0),0)))</f>
        <v>#N/A</v>
      </c>
      <c r="F2699" s="3" t="e">
        <f ca="1">INDIRECT(CONCATENATE("AKTES!B",TEXT(MATCH(D2699,AKTES!$A$1:$A$2658,0),0)))</f>
        <v>#N/A</v>
      </c>
      <c r="G2699" s="20"/>
      <c r="H2699" s="21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</row>
    <row r="2700" spans="1:32">
      <c r="A2700" s="3"/>
      <c r="B2700" s="3"/>
      <c r="C2700" s="3"/>
      <c r="D2700" s="3"/>
      <c r="E2700" s="3" t="e">
        <f ca="1">INDIRECT(CONCATENATE("AKTES!D",TEXT(MATCH(D2700,AKTES!$A$1:$A$2658,0),0)))</f>
        <v>#N/A</v>
      </c>
      <c r="F2700" s="3" t="e">
        <f ca="1">INDIRECT(CONCATENATE("AKTES!B",TEXT(MATCH(D2700,AKTES!$A$1:$A$2658,0),0)))</f>
        <v>#N/A</v>
      </c>
      <c r="G2700" s="20"/>
      <c r="H2700" s="21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</row>
    <row r="2701" spans="1:32">
      <c r="A2701" s="3"/>
      <c r="B2701" s="3"/>
      <c r="C2701" s="3"/>
      <c r="D2701" s="3"/>
      <c r="E2701" s="3" t="e">
        <f ca="1">INDIRECT(CONCATENATE("AKTES!D",TEXT(MATCH(D2701,AKTES!$A$1:$A$2658,0),0)))</f>
        <v>#N/A</v>
      </c>
      <c r="F2701" s="3" t="e">
        <f ca="1">INDIRECT(CONCATENATE("AKTES!B",TEXT(MATCH(D2701,AKTES!$A$1:$A$2658,0),0)))</f>
        <v>#N/A</v>
      </c>
      <c r="G2701" s="20"/>
      <c r="H2701" s="21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</row>
    <row r="2702" spans="1:32">
      <c r="A2702" s="3"/>
      <c r="B2702" s="3"/>
      <c r="C2702" s="3"/>
      <c r="D2702" s="3"/>
      <c r="E2702" s="3" t="e">
        <f ca="1">INDIRECT(CONCATENATE("AKTES!D",TEXT(MATCH(D2702,AKTES!$A$1:$A$2658,0),0)))</f>
        <v>#N/A</v>
      </c>
      <c r="F2702" s="3" t="e">
        <f ca="1">INDIRECT(CONCATENATE("AKTES!B",TEXT(MATCH(D2702,AKTES!$A$1:$A$2658,0),0)))</f>
        <v>#N/A</v>
      </c>
      <c r="G2702" s="20"/>
      <c r="H2702" s="21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</row>
    <row r="2703" spans="1:32">
      <c r="A2703" s="3"/>
      <c r="B2703" s="3"/>
      <c r="C2703" s="3"/>
      <c r="D2703" s="3"/>
      <c r="E2703" s="3" t="e">
        <f ca="1">INDIRECT(CONCATENATE("AKTES!D",TEXT(MATCH(D2703,AKTES!$A$1:$A$2658,0),0)))</f>
        <v>#N/A</v>
      </c>
      <c r="F2703" s="3" t="e">
        <f ca="1">INDIRECT(CONCATENATE("AKTES!B",TEXT(MATCH(D2703,AKTES!$A$1:$A$2658,0),0)))</f>
        <v>#N/A</v>
      </c>
      <c r="G2703" s="20"/>
      <c r="H2703" s="21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</row>
    <row r="2704" spans="1:32">
      <c r="A2704" s="3"/>
      <c r="B2704" s="3"/>
      <c r="C2704" s="3"/>
      <c r="D2704" s="3"/>
      <c r="E2704" s="3" t="e">
        <f ca="1">INDIRECT(CONCATENATE("AKTES!D",TEXT(MATCH(D2704,AKTES!$A$1:$A$2658,0),0)))</f>
        <v>#N/A</v>
      </c>
      <c r="F2704" s="3" t="e">
        <f ca="1">INDIRECT(CONCATENATE("AKTES!B",TEXT(MATCH(D2704,AKTES!$A$1:$A$2658,0),0)))</f>
        <v>#N/A</v>
      </c>
      <c r="G2704" s="20"/>
      <c r="H2704" s="21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</row>
    <row r="2705" spans="1:32">
      <c r="A2705" s="3"/>
      <c r="B2705" s="3"/>
      <c r="C2705" s="3"/>
      <c r="D2705" s="3"/>
      <c r="E2705" s="3" t="e">
        <f ca="1">INDIRECT(CONCATENATE("AKTES!D",TEXT(MATCH(D2705,AKTES!$A$1:$A$2658,0),0)))</f>
        <v>#N/A</v>
      </c>
      <c r="F2705" s="3" t="e">
        <f ca="1">INDIRECT(CONCATENATE("AKTES!B",TEXT(MATCH(D2705,AKTES!$A$1:$A$2658,0),0)))</f>
        <v>#N/A</v>
      </c>
      <c r="G2705" s="20"/>
      <c r="H2705" s="21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</row>
    <row r="2706" spans="1:32">
      <c r="A2706" s="3"/>
      <c r="B2706" s="3"/>
      <c r="C2706" s="3"/>
      <c r="D2706" s="3"/>
      <c r="E2706" s="3" t="e">
        <f ca="1">INDIRECT(CONCATENATE("AKTES!D",TEXT(MATCH(D2706,AKTES!$A$1:$A$2658,0),0)))</f>
        <v>#N/A</v>
      </c>
      <c r="F2706" s="3" t="e">
        <f ca="1">INDIRECT(CONCATENATE("AKTES!B",TEXT(MATCH(D2706,AKTES!$A$1:$A$2658,0),0)))</f>
        <v>#N/A</v>
      </c>
      <c r="G2706" s="20"/>
      <c r="H2706" s="21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</row>
    <row r="2707" spans="1:32">
      <c r="A2707" s="3"/>
      <c r="B2707" s="3"/>
      <c r="C2707" s="3"/>
      <c r="D2707" s="3"/>
      <c r="E2707" s="3" t="e">
        <f ca="1">INDIRECT(CONCATENATE("AKTES!D",TEXT(MATCH(D2707,AKTES!$A$1:$A$2658,0),0)))</f>
        <v>#N/A</v>
      </c>
      <c r="F2707" s="3" t="e">
        <f ca="1">INDIRECT(CONCATENATE("AKTES!B",TEXT(MATCH(D2707,AKTES!$A$1:$A$2658,0),0)))</f>
        <v>#N/A</v>
      </c>
      <c r="G2707" s="20"/>
      <c r="H2707" s="21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</row>
    <row r="2708" spans="1:32">
      <c r="A2708" s="3"/>
      <c r="B2708" s="3"/>
      <c r="C2708" s="3"/>
      <c r="D2708" s="3"/>
      <c r="E2708" s="3" t="e">
        <f ca="1">INDIRECT(CONCATENATE("AKTES!D",TEXT(MATCH(D2708,AKTES!$A$1:$A$2658,0),0)))</f>
        <v>#N/A</v>
      </c>
      <c r="F2708" s="3" t="e">
        <f ca="1">INDIRECT(CONCATENATE("AKTES!B",TEXT(MATCH(D2708,AKTES!$A$1:$A$2658,0),0)))</f>
        <v>#N/A</v>
      </c>
      <c r="G2708" s="20"/>
      <c r="H2708" s="21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</row>
    <row r="2709" spans="1:32">
      <c r="A2709" s="3"/>
      <c r="B2709" s="3"/>
      <c r="C2709" s="3"/>
      <c r="D2709" s="3"/>
      <c r="E2709" s="3" t="e">
        <f ca="1">INDIRECT(CONCATENATE("AKTES!D",TEXT(MATCH(D2709,AKTES!$A$1:$A$2658,0),0)))</f>
        <v>#N/A</v>
      </c>
      <c r="F2709" s="3" t="e">
        <f ca="1">INDIRECT(CONCATENATE("AKTES!B",TEXT(MATCH(D2709,AKTES!$A$1:$A$2658,0),0)))</f>
        <v>#N/A</v>
      </c>
      <c r="G2709" s="20"/>
      <c r="H2709" s="21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</row>
    <row r="2710" spans="1:32">
      <c r="A2710" s="3"/>
      <c r="B2710" s="3"/>
      <c r="C2710" s="3"/>
      <c r="D2710" s="3"/>
      <c r="E2710" s="3" t="e">
        <f ca="1">INDIRECT(CONCATENATE("AKTES!D",TEXT(MATCH(D2710,AKTES!$A$1:$A$2658,0),0)))</f>
        <v>#N/A</v>
      </c>
      <c r="F2710" s="3" t="e">
        <f ca="1">INDIRECT(CONCATENATE("AKTES!B",TEXT(MATCH(D2710,AKTES!$A$1:$A$2658,0),0)))</f>
        <v>#N/A</v>
      </c>
      <c r="G2710" s="20"/>
      <c r="H2710" s="21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</row>
    <row r="2711" spans="1:32">
      <c r="A2711" s="3"/>
      <c r="B2711" s="3"/>
      <c r="C2711" s="3"/>
      <c r="D2711" s="3"/>
      <c r="E2711" s="3" t="e">
        <f ca="1">INDIRECT(CONCATENATE("AKTES!D",TEXT(MATCH(D2711,AKTES!$A$1:$A$2658,0),0)))</f>
        <v>#N/A</v>
      </c>
      <c r="F2711" s="3" t="e">
        <f ca="1">INDIRECT(CONCATENATE("AKTES!B",TEXT(MATCH(D2711,AKTES!$A$1:$A$2658,0),0)))</f>
        <v>#N/A</v>
      </c>
      <c r="G2711" s="20"/>
      <c r="H2711" s="21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</row>
    <row r="2712" spans="1:32">
      <c r="A2712" s="3"/>
      <c r="B2712" s="3"/>
      <c r="C2712" s="3"/>
      <c r="D2712" s="3"/>
      <c r="E2712" s="3" t="e">
        <f ca="1">INDIRECT(CONCATENATE("AKTES!D",TEXT(MATCH(D2712,AKTES!$A$1:$A$2658,0),0)))</f>
        <v>#N/A</v>
      </c>
      <c r="F2712" s="3" t="e">
        <f ca="1">INDIRECT(CONCATENATE("AKTES!B",TEXT(MATCH(D2712,AKTES!$A$1:$A$2658,0),0)))</f>
        <v>#N/A</v>
      </c>
      <c r="G2712" s="20"/>
      <c r="H2712" s="21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</row>
    <row r="2713" spans="1:32">
      <c r="A2713" s="3"/>
      <c r="B2713" s="3"/>
      <c r="C2713" s="3"/>
      <c r="D2713" s="3"/>
      <c r="E2713" s="3" t="e">
        <f ca="1">INDIRECT(CONCATENATE("AKTES!D",TEXT(MATCH(D2713,AKTES!$A$1:$A$2658,0),0)))</f>
        <v>#N/A</v>
      </c>
      <c r="F2713" s="3" t="e">
        <f ca="1">INDIRECT(CONCATENATE("AKTES!B",TEXT(MATCH(D2713,AKTES!$A$1:$A$2658,0),0)))</f>
        <v>#N/A</v>
      </c>
      <c r="G2713" s="20"/>
      <c r="H2713" s="21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</row>
    <row r="2714" spans="1:32">
      <c r="A2714" s="3"/>
      <c r="B2714" s="3"/>
      <c r="C2714" s="3"/>
      <c r="D2714" s="3"/>
      <c r="E2714" s="3" t="e">
        <f ca="1">INDIRECT(CONCATENATE("AKTES!D",TEXT(MATCH(D2714,AKTES!$A$1:$A$2658,0),0)))</f>
        <v>#N/A</v>
      </c>
      <c r="F2714" s="3" t="e">
        <f ca="1">INDIRECT(CONCATENATE("AKTES!B",TEXT(MATCH(D2714,AKTES!$A$1:$A$2658,0),0)))</f>
        <v>#N/A</v>
      </c>
      <c r="G2714" s="20"/>
      <c r="H2714" s="21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</row>
    <row r="2715" spans="1:32">
      <c r="A2715" s="3"/>
      <c r="B2715" s="3"/>
      <c r="C2715" s="3"/>
      <c r="D2715" s="3"/>
      <c r="E2715" s="3" t="e">
        <f ca="1">INDIRECT(CONCATENATE("AKTES!D",TEXT(MATCH(D2715,AKTES!$A$1:$A$2658,0),0)))</f>
        <v>#N/A</v>
      </c>
      <c r="F2715" s="3" t="e">
        <f ca="1">INDIRECT(CONCATENATE("AKTES!B",TEXT(MATCH(D2715,AKTES!$A$1:$A$2658,0),0)))</f>
        <v>#N/A</v>
      </c>
      <c r="G2715" s="20"/>
      <c r="H2715" s="21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</row>
    <row r="2716" spans="1:32">
      <c r="A2716" s="3"/>
      <c r="B2716" s="3"/>
      <c r="C2716" s="3"/>
      <c r="D2716" s="3"/>
      <c r="E2716" s="3" t="e">
        <f ca="1">INDIRECT(CONCATENATE("AKTES!D",TEXT(MATCH(D2716,AKTES!$A$1:$A$2658,0),0)))</f>
        <v>#N/A</v>
      </c>
      <c r="F2716" s="3" t="e">
        <f ca="1">INDIRECT(CONCATENATE("AKTES!B",TEXT(MATCH(D2716,AKTES!$A$1:$A$2658,0),0)))</f>
        <v>#N/A</v>
      </c>
      <c r="G2716" s="20"/>
      <c r="H2716" s="21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</row>
    <row r="2717" spans="1:32">
      <c r="A2717" s="3"/>
      <c r="B2717" s="3"/>
      <c r="C2717" s="3"/>
      <c r="D2717" s="3"/>
      <c r="E2717" s="3" t="e">
        <f ca="1">INDIRECT(CONCATENATE("AKTES!D",TEXT(MATCH(D2717,AKTES!$A$1:$A$2658,0),0)))</f>
        <v>#N/A</v>
      </c>
      <c r="F2717" s="3" t="e">
        <f ca="1">INDIRECT(CONCATENATE("AKTES!B",TEXT(MATCH(D2717,AKTES!$A$1:$A$2658,0),0)))</f>
        <v>#N/A</v>
      </c>
      <c r="G2717" s="20"/>
      <c r="H2717" s="21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</row>
    <row r="2718" spans="1:32">
      <c r="A2718" s="3"/>
      <c r="B2718" s="3"/>
      <c r="C2718" s="3"/>
      <c r="D2718" s="3"/>
      <c r="E2718" s="3" t="e">
        <f ca="1">INDIRECT(CONCATENATE("AKTES!D",TEXT(MATCH(D2718,AKTES!$A$1:$A$2658,0),0)))</f>
        <v>#N/A</v>
      </c>
      <c r="F2718" s="3" t="e">
        <f ca="1">INDIRECT(CONCATENATE("AKTES!B",TEXT(MATCH(D2718,AKTES!$A$1:$A$2658,0),0)))</f>
        <v>#N/A</v>
      </c>
      <c r="G2718" s="20"/>
      <c r="H2718" s="21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</row>
    <row r="2719" spans="1:32">
      <c r="A2719" s="3"/>
      <c r="B2719" s="3"/>
      <c r="C2719" s="3"/>
      <c r="D2719" s="3"/>
      <c r="E2719" s="3" t="e">
        <f ca="1">INDIRECT(CONCATENATE("AKTES!D",TEXT(MATCH(D2719,AKTES!$A$1:$A$2658,0),0)))</f>
        <v>#N/A</v>
      </c>
      <c r="F2719" s="3" t="e">
        <f ca="1">INDIRECT(CONCATENATE("AKTES!B",TEXT(MATCH(D2719,AKTES!$A$1:$A$2658,0),0)))</f>
        <v>#N/A</v>
      </c>
      <c r="G2719" s="20"/>
      <c r="H2719" s="21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</row>
    <row r="2720" spans="1:32">
      <c r="A2720" s="3"/>
      <c r="B2720" s="3"/>
      <c r="C2720" s="3"/>
      <c r="D2720" s="3"/>
      <c r="E2720" s="3" t="e">
        <f ca="1">INDIRECT(CONCATENATE("AKTES!D",TEXT(MATCH(D2720,AKTES!$A$1:$A$2658,0),0)))</f>
        <v>#N/A</v>
      </c>
      <c r="F2720" s="3" t="e">
        <f ca="1">INDIRECT(CONCATENATE("AKTES!B",TEXT(MATCH(D2720,AKTES!$A$1:$A$2658,0),0)))</f>
        <v>#N/A</v>
      </c>
      <c r="G2720" s="20"/>
      <c r="H2720" s="21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</row>
    <row r="2721" spans="1:32">
      <c r="A2721" s="3"/>
      <c r="B2721" s="3"/>
      <c r="C2721" s="3"/>
      <c r="D2721" s="3"/>
      <c r="E2721" s="3" t="e">
        <f ca="1">INDIRECT(CONCATENATE("AKTES!D",TEXT(MATCH(D2721,AKTES!$A$1:$A$2658,0),0)))</f>
        <v>#N/A</v>
      </c>
      <c r="F2721" s="3" t="e">
        <f ca="1">INDIRECT(CONCATENATE("AKTES!B",TEXT(MATCH(D2721,AKTES!$A$1:$A$2658,0),0)))</f>
        <v>#N/A</v>
      </c>
      <c r="G2721" s="20"/>
      <c r="H2721" s="21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</row>
    <row r="2722" spans="1:32">
      <c r="A2722" s="3"/>
      <c r="B2722" s="3"/>
      <c r="C2722" s="3"/>
      <c r="D2722" s="3"/>
      <c r="E2722" s="3" t="e">
        <f ca="1">INDIRECT(CONCATENATE("AKTES!D",TEXT(MATCH(D2722,AKTES!$A$1:$A$2658,0),0)))</f>
        <v>#N/A</v>
      </c>
      <c r="F2722" s="3" t="e">
        <f ca="1">INDIRECT(CONCATENATE("AKTES!B",TEXT(MATCH(D2722,AKTES!$A$1:$A$2658,0),0)))</f>
        <v>#N/A</v>
      </c>
      <c r="G2722" s="20"/>
      <c r="H2722" s="21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</row>
    <row r="2723" spans="1:32">
      <c r="A2723" s="3"/>
      <c r="B2723" s="3"/>
      <c r="C2723" s="3"/>
      <c r="D2723" s="3"/>
      <c r="E2723" s="3" t="e">
        <f ca="1">INDIRECT(CONCATENATE("AKTES!D",TEXT(MATCH(D2723,AKTES!$A$1:$A$2658,0),0)))</f>
        <v>#N/A</v>
      </c>
      <c r="F2723" s="3" t="e">
        <f ca="1">INDIRECT(CONCATENATE("AKTES!B",TEXT(MATCH(D2723,AKTES!$A$1:$A$2658,0),0)))</f>
        <v>#N/A</v>
      </c>
      <c r="G2723" s="20"/>
      <c r="H2723" s="21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</row>
    <row r="2724" spans="1:32">
      <c r="A2724" s="3"/>
      <c r="B2724" s="3"/>
      <c r="C2724" s="3"/>
      <c r="D2724" s="3"/>
      <c r="E2724" s="3" t="e">
        <f ca="1">INDIRECT(CONCATENATE("AKTES!D",TEXT(MATCH(D2724,AKTES!$A$1:$A$2658,0),0)))</f>
        <v>#N/A</v>
      </c>
      <c r="F2724" s="3" t="e">
        <f ca="1">INDIRECT(CONCATENATE("AKTES!B",TEXT(MATCH(D2724,AKTES!$A$1:$A$2658,0),0)))</f>
        <v>#N/A</v>
      </c>
      <c r="G2724" s="20"/>
      <c r="H2724" s="21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</row>
    <row r="2725" spans="1:32">
      <c r="A2725" s="3"/>
      <c r="B2725" s="3"/>
      <c r="C2725" s="3"/>
      <c r="D2725" s="3"/>
      <c r="E2725" s="3" t="e">
        <f ca="1">INDIRECT(CONCATENATE("AKTES!D",TEXT(MATCH(D2725,AKTES!$A$1:$A$2658,0),0)))</f>
        <v>#N/A</v>
      </c>
      <c r="F2725" s="3" t="e">
        <f ca="1">INDIRECT(CONCATENATE("AKTES!B",TEXT(MATCH(D2725,AKTES!$A$1:$A$2658,0),0)))</f>
        <v>#N/A</v>
      </c>
      <c r="G2725" s="20"/>
      <c r="H2725" s="21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</row>
    <row r="2726" spans="1:32">
      <c r="A2726" s="3"/>
      <c r="B2726" s="3"/>
      <c r="C2726" s="3"/>
      <c r="D2726" s="3"/>
      <c r="E2726" s="3" t="e">
        <f ca="1">INDIRECT(CONCATENATE("AKTES!D",TEXT(MATCH(D2726,AKTES!$A$1:$A$2658,0),0)))</f>
        <v>#N/A</v>
      </c>
      <c r="F2726" s="3" t="e">
        <f ca="1">INDIRECT(CONCATENATE("AKTES!B",TEXT(MATCH(D2726,AKTES!$A$1:$A$2658,0),0)))</f>
        <v>#N/A</v>
      </c>
      <c r="G2726" s="20"/>
      <c r="H2726" s="21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</row>
    <row r="2727" spans="1:32">
      <c r="A2727" s="3"/>
      <c r="B2727" s="3"/>
      <c r="C2727" s="3"/>
      <c r="D2727" s="3"/>
      <c r="E2727" s="3" t="e">
        <f ca="1">INDIRECT(CONCATENATE("AKTES!D",TEXT(MATCH(D2727,AKTES!$A$1:$A$2658,0),0)))</f>
        <v>#N/A</v>
      </c>
      <c r="F2727" s="3" t="e">
        <f ca="1">INDIRECT(CONCATENATE("AKTES!B",TEXT(MATCH(D2727,AKTES!$A$1:$A$2658,0),0)))</f>
        <v>#N/A</v>
      </c>
      <c r="G2727" s="20"/>
      <c r="H2727" s="21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</row>
    <row r="2728" spans="1:32">
      <c r="A2728" s="3"/>
      <c r="B2728" s="3"/>
      <c r="C2728" s="3"/>
      <c r="D2728" s="3"/>
      <c r="E2728" s="3" t="e">
        <f ca="1">INDIRECT(CONCATENATE("AKTES!D",TEXT(MATCH(D2728,AKTES!$A$1:$A$2658,0),0)))</f>
        <v>#N/A</v>
      </c>
      <c r="F2728" s="3" t="e">
        <f ca="1">INDIRECT(CONCATENATE("AKTES!B",TEXT(MATCH(D2728,AKTES!$A$1:$A$2658,0),0)))</f>
        <v>#N/A</v>
      </c>
      <c r="G2728" s="20"/>
      <c r="H2728" s="21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</row>
    <row r="2729" spans="1:32">
      <c r="A2729" s="3"/>
      <c r="B2729" s="3"/>
      <c r="C2729" s="3"/>
      <c r="D2729" s="3"/>
      <c r="E2729" s="3" t="e">
        <f ca="1">INDIRECT(CONCATENATE("AKTES!D",TEXT(MATCH(D2729,AKTES!$A$1:$A$2658,0),0)))</f>
        <v>#N/A</v>
      </c>
      <c r="F2729" s="3" t="e">
        <f ca="1">INDIRECT(CONCATENATE("AKTES!B",TEXT(MATCH(D2729,AKTES!$A$1:$A$2658,0),0)))</f>
        <v>#N/A</v>
      </c>
      <c r="G2729" s="20"/>
      <c r="H2729" s="21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</row>
    <row r="2730" spans="1:32">
      <c r="A2730" s="3"/>
      <c r="B2730" s="3"/>
      <c r="C2730" s="3"/>
      <c r="D2730" s="3"/>
      <c r="E2730" s="3" t="e">
        <f ca="1">INDIRECT(CONCATENATE("AKTES!D",TEXT(MATCH(D2730,AKTES!$A$1:$A$2658,0),0)))</f>
        <v>#N/A</v>
      </c>
      <c r="F2730" s="3" t="e">
        <f ca="1">INDIRECT(CONCATENATE("AKTES!B",TEXT(MATCH(D2730,AKTES!$A$1:$A$2658,0),0)))</f>
        <v>#N/A</v>
      </c>
      <c r="G2730" s="20"/>
      <c r="H2730" s="21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</row>
    <row r="2731" spans="1:32">
      <c r="A2731" s="3"/>
      <c r="B2731" s="3"/>
      <c r="C2731" s="3"/>
      <c r="D2731" s="3"/>
      <c r="E2731" s="3" t="e">
        <f ca="1">INDIRECT(CONCATENATE("AKTES!D",TEXT(MATCH(D2731,AKTES!$A$1:$A$2658,0),0)))</f>
        <v>#N/A</v>
      </c>
      <c r="F2731" s="3" t="e">
        <f ca="1">INDIRECT(CONCATENATE("AKTES!B",TEXT(MATCH(D2731,AKTES!$A$1:$A$2658,0),0)))</f>
        <v>#N/A</v>
      </c>
      <c r="G2731" s="20"/>
      <c r="H2731" s="21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</row>
    <row r="2732" spans="1:32">
      <c r="A2732" s="3"/>
      <c r="B2732" s="3"/>
      <c r="C2732" s="3"/>
      <c r="D2732" s="3"/>
      <c r="E2732" s="3" t="e">
        <f ca="1">INDIRECT(CONCATENATE("AKTES!D",TEXT(MATCH(D2732,AKTES!$A$1:$A$2658,0),0)))</f>
        <v>#N/A</v>
      </c>
      <c r="F2732" s="3" t="e">
        <f ca="1">INDIRECT(CONCATENATE("AKTES!B",TEXT(MATCH(D2732,AKTES!$A$1:$A$2658,0),0)))</f>
        <v>#N/A</v>
      </c>
      <c r="G2732" s="20"/>
      <c r="H2732" s="21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</row>
    <row r="2733" spans="1:32">
      <c r="A2733" s="3"/>
      <c r="B2733" s="3"/>
      <c r="C2733" s="3"/>
      <c r="D2733" s="3"/>
      <c r="E2733" s="3" t="e">
        <f ca="1">INDIRECT(CONCATENATE("AKTES!D",TEXT(MATCH(D2733,AKTES!$A$1:$A$2658,0),0)))</f>
        <v>#N/A</v>
      </c>
      <c r="F2733" s="3" t="e">
        <f ca="1">INDIRECT(CONCATENATE("AKTES!B",TEXT(MATCH(D2733,AKTES!$A$1:$A$2658,0),0)))</f>
        <v>#N/A</v>
      </c>
      <c r="G2733" s="20"/>
      <c r="H2733" s="21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</row>
    <row r="2734" spans="1:32">
      <c r="A2734" s="3"/>
      <c r="B2734" s="3"/>
      <c r="C2734" s="3"/>
      <c r="D2734" s="3"/>
      <c r="E2734" s="3" t="e">
        <f ca="1">INDIRECT(CONCATENATE("AKTES!D",TEXT(MATCH(D2734,AKTES!$A$1:$A$2658,0),0)))</f>
        <v>#N/A</v>
      </c>
      <c r="F2734" s="3" t="e">
        <f ca="1">INDIRECT(CONCATENATE("AKTES!B",TEXT(MATCH(D2734,AKTES!$A$1:$A$2658,0),0)))</f>
        <v>#N/A</v>
      </c>
      <c r="G2734" s="20"/>
      <c r="H2734" s="21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</row>
    <row r="2735" spans="1:32">
      <c r="A2735" s="3"/>
      <c r="B2735" s="3"/>
      <c r="C2735" s="3"/>
      <c r="D2735" s="3"/>
      <c r="E2735" s="3" t="e">
        <f ca="1">INDIRECT(CONCATENATE("AKTES!D",TEXT(MATCH(D2735,AKTES!$A$1:$A$2658,0),0)))</f>
        <v>#N/A</v>
      </c>
      <c r="F2735" s="3" t="e">
        <f ca="1">INDIRECT(CONCATENATE("AKTES!B",TEXT(MATCH(D2735,AKTES!$A$1:$A$2658,0),0)))</f>
        <v>#N/A</v>
      </c>
      <c r="G2735" s="20"/>
      <c r="H2735" s="21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</row>
    <row r="2736" spans="1:32">
      <c r="A2736" s="3"/>
      <c r="B2736" s="3"/>
      <c r="C2736" s="3"/>
      <c r="D2736" s="3"/>
      <c r="E2736" s="3" t="e">
        <f ca="1">INDIRECT(CONCATENATE("AKTES!D",TEXT(MATCH(D2736,AKTES!$A$1:$A$2658,0),0)))</f>
        <v>#N/A</v>
      </c>
      <c r="F2736" s="3" t="e">
        <f ca="1">INDIRECT(CONCATENATE("AKTES!B",TEXT(MATCH(D2736,AKTES!$A$1:$A$2658,0),0)))</f>
        <v>#N/A</v>
      </c>
      <c r="G2736" s="20"/>
      <c r="H2736" s="21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</row>
    <row r="2737" spans="1:32">
      <c r="A2737" s="3"/>
      <c r="B2737" s="3"/>
      <c r="C2737" s="3"/>
      <c r="D2737" s="3"/>
      <c r="E2737" s="3" t="e">
        <f ca="1">INDIRECT(CONCATENATE("AKTES!D",TEXT(MATCH(D2737,AKTES!$A$1:$A$2658,0),0)))</f>
        <v>#N/A</v>
      </c>
      <c r="F2737" s="3" t="e">
        <f ca="1">INDIRECT(CONCATENATE("AKTES!B",TEXT(MATCH(D2737,AKTES!$A$1:$A$2658,0),0)))</f>
        <v>#N/A</v>
      </c>
      <c r="G2737" s="20"/>
      <c r="H2737" s="21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</row>
    <row r="2738" spans="1:32">
      <c r="A2738" s="3"/>
      <c r="B2738" s="3"/>
      <c r="C2738" s="3"/>
      <c r="D2738" s="3"/>
      <c r="E2738" s="3" t="e">
        <f ca="1">INDIRECT(CONCATENATE("AKTES!D",TEXT(MATCH(D2738,AKTES!$A$1:$A$2658,0),0)))</f>
        <v>#N/A</v>
      </c>
      <c r="F2738" s="3" t="e">
        <f ca="1">INDIRECT(CONCATENATE("AKTES!B",TEXT(MATCH(D2738,AKTES!$A$1:$A$2658,0),0)))</f>
        <v>#N/A</v>
      </c>
      <c r="G2738" s="20"/>
      <c r="H2738" s="21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</row>
    <row r="2739" spans="1:32">
      <c r="A2739" s="3"/>
      <c r="B2739" s="3"/>
      <c r="C2739" s="3"/>
      <c r="D2739" s="3"/>
      <c r="E2739" s="3" t="e">
        <f ca="1">INDIRECT(CONCATENATE("AKTES!D",TEXT(MATCH(D2739,AKTES!$A$1:$A$2658,0),0)))</f>
        <v>#N/A</v>
      </c>
      <c r="F2739" s="3" t="e">
        <f ca="1">INDIRECT(CONCATENATE("AKTES!B",TEXT(MATCH(D2739,AKTES!$A$1:$A$2658,0),0)))</f>
        <v>#N/A</v>
      </c>
      <c r="G2739" s="20"/>
      <c r="H2739" s="21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</row>
    <row r="2740" spans="1:32">
      <c r="A2740" s="3"/>
      <c r="B2740" s="3"/>
      <c r="C2740" s="3"/>
      <c r="D2740" s="3"/>
      <c r="E2740" s="3" t="e">
        <f ca="1">INDIRECT(CONCATENATE("AKTES!D",TEXT(MATCH(D2740,AKTES!$A$1:$A$2658,0),0)))</f>
        <v>#N/A</v>
      </c>
      <c r="F2740" s="3" t="e">
        <f ca="1">INDIRECT(CONCATENATE("AKTES!B",TEXT(MATCH(D2740,AKTES!$A$1:$A$2658,0),0)))</f>
        <v>#N/A</v>
      </c>
      <c r="G2740" s="20"/>
      <c r="H2740" s="21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</row>
    <row r="2741" spans="1:32">
      <c r="A2741" s="3"/>
      <c r="B2741" s="3"/>
      <c r="C2741" s="3"/>
      <c r="D2741" s="3"/>
      <c r="E2741" s="3" t="e">
        <f ca="1">INDIRECT(CONCATENATE("AKTES!D",TEXT(MATCH(D2741,AKTES!$A$1:$A$2658,0),0)))</f>
        <v>#N/A</v>
      </c>
      <c r="F2741" s="3" t="e">
        <f ca="1">INDIRECT(CONCATENATE("AKTES!B",TEXT(MATCH(D2741,AKTES!$A$1:$A$2658,0),0)))</f>
        <v>#N/A</v>
      </c>
      <c r="G2741" s="20"/>
      <c r="H2741" s="21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</row>
    <row r="2742" spans="1:32">
      <c r="A2742" s="3"/>
      <c r="B2742" s="3"/>
      <c r="C2742" s="3"/>
      <c r="D2742" s="3"/>
      <c r="E2742" s="3" t="e">
        <f ca="1">INDIRECT(CONCATENATE("AKTES!D",TEXT(MATCH(D2742,AKTES!$A$1:$A$2658,0),0)))</f>
        <v>#N/A</v>
      </c>
      <c r="F2742" s="3" t="e">
        <f ca="1">INDIRECT(CONCATENATE("AKTES!B",TEXT(MATCH(D2742,AKTES!$A$1:$A$2658,0),0)))</f>
        <v>#N/A</v>
      </c>
      <c r="G2742" s="20"/>
      <c r="H2742" s="21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</row>
    <row r="2743" spans="1:32">
      <c r="A2743" s="3"/>
      <c r="B2743" s="3"/>
      <c r="C2743" s="3"/>
      <c r="D2743" s="3"/>
      <c r="E2743" s="3" t="e">
        <f ca="1">INDIRECT(CONCATENATE("AKTES!D",TEXT(MATCH(D2743,AKTES!$A$1:$A$2658,0),0)))</f>
        <v>#N/A</v>
      </c>
      <c r="F2743" s="3" t="e">
        <f ca="1">INDIRECT(CONCATENATE("AKTES!B",TEXT(MATCH(D2743,AKTES!$A$1:$A$2658,0),0)))</f>
        <v>#N/A</v>
      </c>
      <c r="G2743" s="20"/>
      <c r="H2743" s="21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</row>
    <row r="2744" spans="1:32">
      <c r="A2744" s="3"/>
      <c r="B2744" s="3"/>
      <c r="C2744" s="3"/>
      <c r="D2744" s="3"/>
      <c r="E2744" s="3" t="e">
        <f ca="1">INDIRECT(CONCATENATE("AKTES!D",TEXT(MATCH(D2744,AKTES!$A$1:$A$2658,0),0)))</f>
        <v>#N/A</v>
      </c>
      <c r="F2744" s="3" t="e">
        <f ca="1">INDIRECT(CONCATENATE("AKTES!B",TEXT(MATCH(D2744,AKTES!$A$1:$A$2658,0),0)))</f>
        <v>#N/A</v>
      </c>
      <c r="G2744" s="20"/>
      <c r="H2744" s="21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</row>
    <row r="2745" spans="1:32">
      <c r="A2745" s="3"/>
      <c r="B2745" s="3"/>
      <c r="C2745" s="3"/>
      <c r="D2745" s="3"/>
      <c r="E2745" s="3" t="e">
        <f ca="1">INDIRECT(CONCATENATE("AKTES!D",TEXT(MATCH(D2745,AKTES!$A$1:$A$2658,0),0)))</f>
        <v>#N/A</v>
      </c>
      <c r="F2745" s="3" t="e">
        <f ca="1">INDIRECT(CONCATENATE("AKTES!B",TEXT(MATCH(D2745,AKTES!$A$1:$A$2658,0),0)))</f>
        <v>#N/A</v>
      </c>
      <c r="G2745" s="20"/>
      <c r="H2745" s="21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</row>
    <row r="2746" spans="1:32">
      <c r="A2746" s="3"/>
      <c r="B2746" s="3"/>
      <c r="C2746" s="3"/>
      <c r="D2746" s="3"/>
      <c r="E2746" s="3" t="e">
        <f ca="1">INDIRECT(CONCATENATE("AKTES!D",TEXT(MATCH(D2746,AKTES!$A$1:$A$2658,0),0)))</f>
        <v>#N/A</v>
      </c>
      <c r="F2746" s="3" t="e">
        <f ca="1">INDIRECT(CONCATENATE("AKTES!B",TEXT(MATCH(D2746,AKTES!$A$1:$A$2658,0),0)))</f>
        <v>#N/A</v>
      </c>
      <c r="G2746" s="20"/>
      <c r="H2746" s="21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</row>
    <row r="2747" spans="1:32">
      <c r="A2747" s="3"/>
      <c r="B2747" s="3"/>
      <c r="C2747" s="3"/>
      <c r="D2747" s="3"/>
      <c r="E2747" s="3" t="e">
        <f ca="1">INDIRECT(CONCATENATE("AKTES!D",TEXT(MATCH(D2747,AKTES!$A$1:$A$2658,0),0)))</f>
        <v>#N/A</v>
      </c>
      <c r="F2747" s="3" t="e">
        <f ca="1">INDIRECT(CONCATENATE("AKTES!B",TEXT(MATCH(D2747,AKTES!$A$1:$A$2658,0),0)))</f>
        <v>#N/A</v>
      </c>
      <c r="G2747" s="20"/>
      <c r="H2747" s="21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</row>
    <row r="2748" spans="1:32">
      <c r="A2748" s="3"/>
      <c r="B2748" s="3"/>
      <c r="C2748" s="3"/>
      <c r="D2748" s="3"/>
      <c r="E2748" s="3" t="e">
        <f ca="1">INDIRECT(CONCATENATE("AKTES!D",TEXT(MATCH(D2748,AKTES!$A$1:$A$2658,0),0)))</f>
        <v>#N/A</v>
      </c>
      <c r="F2748" s="3" t="e">
        <f ca="1">INDIRECT(CONCATENATE("AKTES!B",TEXT(MATCH(D2748,AKTES!$A$1:$A$2658,0),0)))</f>
        <v>#N/A</v>
      </c>
      <c r="G2748" s="20"/>
      <c r="H2748" s="21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</row>
    <row r="2749" spans="1:32">
      <c r="A2749" s="3"/>
      <c r="B2749" s="3"/>
      <c r="C2749" s="3"/>
      <c r="D2749" s="3"/>
      <c r="E2749" s="3" t="e">
        <f ca="1">INDIRECT(CONCATENATE("AKTES!D",TEXT(MATCH(D2749,AKTES!$A$1:$A$2658,0),0)))</f>
        <v>#N/A</v>
      </c>
      <c r="F2749" s="3" t="e">
        <f ca="1">INDIRECT(CONCATENATE("AKTES!B",TEXT(MATCH(D2749,AKTES!$A$1:$A$2658,0),0)))</f>
        <v>#N/A</v>
      </c>
      <c r="G2749" s="20"/>
      <c r="H2749" s="21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</row>
    <row r="2750" spans="1:32">
      <c r="A2750" s="3"/>
      <c r="B2750" s="3"/>
      <c r="C2750" s="3"/>
      <c r="D2750" s="3"/>
      <c r="E2750" s="3" t="e">
        <f ca="1">INDIRECT(CONCATENATE("AKTES!D",TEXT(MATCH(D2750,AKTES!$A$1:$A$2658,0),0)))</f>
        <v>#N/A</v>
      </c>
      <c r="F2750" s="3" t="e">
        <f ca="1">INDIRECT(CONCATENATE("AKTES!B",TEXT(MATCH(D2750,AKTES!$A$1:$A$2658,0),0)))</f>
        <v>#N/A</v>
      </c>
      <c r="G2750" s="20"/>
      <c r="H2750" s="21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</row>
    <row r="2751" spans="1:32">
      <c r="A2751" s="3"/>
      <c r="B2751" s="3"/>
      <c r="C2751" s="3"/>
      <c r="D2751" s="3"/>
      <c r="E2751" s="3" t="e">
        <f ca="1">INDIRECT(CONCATENATE("AKTES!D",TEXT(MATCH(D2751,AKTES!$A$1:$A$2658,0),0)))</f>
        <v>#N/A</v>
      </c>
      <c r="F2751" s="3" t="e">
        <f ca="1">INDIRECT(CONCATENATE("AKTES!B",TEXT(MATCH(D2751,AKTES!$A$1:$A$2658,0),0)))</f>
        <v>#N/A</v>
      </c>
      <c r="G2751" s="20"/>
      <c r="H2751" s="21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</row>
    <row r="2752" spans="1:32">
      <c r="A2752" s="3"/>
      <c r="B2752" s="3"/>
      <c r="C2752" s="3"/>
      <c r="D2752" s="3"/>
      <c r="E2752" s="3" t="e">
        <f ca="1">INDIRECT(CONCATENATE("AKTES!D",TEXT(MATCH(D2752,AKTES!$A$1:$A$2658,0),0)))</f>
        <v>#N/A</v>
      </c>
      <c r="F2752" s="3" t="e">
        <f ca="1">INDIRECT(CONCATENATE("AKTES!B",TEXT(MATCH(D2752,AKTES!$A$1:$A$2658,0),0)))</f>
        <v>#N/A</v>
      </c>
      <c r="G2752" s="20"/>
      <c r="H2752" s="21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</row>
    <row r="2753" spans="1:32">
      <c r="A2753" s="3"/>
      <c r="B2753" s="3"/>
      <c r="C2753" s="3"/>
      <c r="D2753" s="3"/>
      <c r="E2753" s="3" t="e">
        <f ca="1">INDIRECT(CONCATENATE("AKTES!D",TEXT(MATCH(D2753,AKTES!$A$1:$A$2658,0),0)))</f>
        <v>#N/A</v>
      </c>
      <c r="F2753" s="3" t="e">
        <f ca="1">INDIRECT(CONCATENATE("AKTES!B",TEXT(MATCH(D2753,AKTES!$A$1:$A$2658,0),0)))</f>
        <v>#N/A</v>
      </c>
      <c r="G2753" s="20"/>
      <c r="H2753" s="21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</row>
    <row r="2754" spans="1:32">
      <c r="A2754" s="3"/>
      <c r="B2754" s="3"/>
      <c r="C2754" s="3"/>
      <c r="D2754" s="3"/>
      <c r="E2754" s="3" t="e">
        <f ca="1">INDIRECT(CONCATENATE("AKTES!D",TEXT(MATCH(D2754,AKTES!$A$1:$A$2658,0),0)))</f>
        <v>#N/A</v>
      </c>
      <c r="F2754" s="3" t="e">
        <f ca="1">INDIRECT(CONCATENATE("AKTES!B",TEXT(MATCH(D2754,AKTES!$A$1:$A$2658,0),0)))</f>
        <v>#N/A</v>
      </c>
      <c r="G2754" s="20"/>
      <c r="H2754" s="21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</row>
    <row r="2755" spans="1:32">
      <c r="A2755" s="3"/>
      <c r="B2755" s="3"/>
      <c r="C2755" s="3"/>
      <c r="D2755" s="3"/>
      <c r="E2755" s="3" t="e">
        <f ca="1">INDIRECT(CONCATENATE("AKTES!D",TEXT(MATCH(D2755,AKTES!$A$1:$A$2658,0),0)))</f>
        <v>#N/A</v>
      </c>
      <c r="F2755" s="3" t="e">
        <f ca="1">INDIRECT(CONCATENATE("AKTES!B",TEXT(MATCH(D2755,AKTES!$A$1:$A$2658,0),0)))</f>
        <v>#N/A</v>
      </c>
      <c r="G2755" s="20"/>
      <c r="H2755" s="21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</row>
    <row r="2756" spans="1:32">
      <c r="A2756" s="3"/>
      <c r="B2756" s="3"/>
      <c r="C2756" s="3"/>
      <c r="D2756" s="3"/>
      <c r="E2756" s="3" t="e">
        <f ca="1">INDIRECT(CONCATENATE("AKTES!D",TEXT(MATCH(D2756,AKTES!$A$1:$A$2658,0),0)))</f>
        <v>#N/A</v>
      </c>
      <c r="F2756" s="3" t="e">
        <f ca="1">INDIRECT(CONCATENATE("AKTES!B",TEXT(MATCH(D2756,AKTES!$A$1:$A$2658,0),0)))</f>
        <v>#N/A</v>
      </c>
      <c r="G2756" s="20"/>
      <c r="H2756" s="21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</row>
    <row r="2757" spans="1:32">
      <c r="A2757" s="3"/>
      <c r="B2757" s="3"/>
      <c r="C2757" s="3"/>
      <c r="D2757" s="3"/>
      <c r="E2757" s="3" t="e">
        <f ca="1">INDIRECT(CONCATENATE("AKTES!D",TEXT(MATCH(D2757,AKTES!$A$1:$A$2658,0),0)))</f>
        <v>#N/A</v>
      </c>
      <c r="F2757" s="3" t="e">
        <f ca="1">INDIRECT(CONCATENATE("AKTES!B",TEXT(MATCH(D2757,AKTES!$A$1:$A$2658,0),0)))</f>
        <v>#N/A</v>
      </c>
      <c r="G2757" s="20"/>
      <c r="H2757" s="21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</row>
    <row r="2758" spans="1:32">
      <c r="A2758" s="3"/>
      <c r="B2758" s="3"/>
      <c r="C2758" s="3"/>
      <c r="D2758" s="3"/>
      <c r="E2758" s="3" t="e">
        <f ca="1">INDIRECT(CONCATENATE("AKTES!D",TEXT(MATCH(D2758,AKTES!$A$1:$A$2658,0),0)))</f>
        <v>#N/A</v>
      </c>
      <c r="F2758" s="3" t="e">
        <f ca="1">INDIRECT(CONCATENATE("AKTES!B",TEXT(MATCH(D2758,AKTES!$A$1:$A$2658,0),0)))</f>
        <v>#N/A</v>
      </c>
      <c r="G2758" s="20"/>
      <c r="H2758" s="21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</row>
    <row r="2759" spans="1:32">
      <c r="A2759" s="3"/>
      <c r="B2759" s="3"/>
      <c r="C2759" s="3"/>
      <c r="D2759" s="3"/>
      <c r="E2759" s="3" t="e">
        <f ca="1">INDIRECT(CONCATENATE("AKTES!D",TEXT(MATCH(D2759,AKTES!$A$1:$A$2658,0),0)))</f>
        <v>#N/A</v>
      </c>
      <c r="F2759" s="3" t="e">
        <f ca="1">INDIRECT(CONCATENATE("AKTES!B",TEXT(MATCH(D2759,AKTES!$A$1:$A$2658,0),0)))</f>
        <v>#N/A</v>
      </c>
      <c r="G2759" s="20"/>
      <c r="H2759" s="21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</row>
    <row r="2760" spans="1:32">
      <c r="A2760" s="3"/>
      <c r="B2760" s="3"/>
      <c r="C2760" s="3"/>
      <c r="D2760" s="3"/>
      <c r="E2760" s="3" t="e">
        <f ca="1">INDIRECT(CONCATENATE("AKTES!D",TEXT(MATCH(D2760,AKTES!$A$1:$A$2658,0),0)))</f>
        <v>#N/A</v>
      </c>
      <c r="F2760" s="3" t="e">
        <f ca="1">INDIRECT(CONCATENATE("AKTES!B",TEXT(MATCH(D2760,AKTES!$A$1:$A$2658,0),0)))</f>
        <v>#N/A</v>
      </c>
      <c r="G2760" s="20"/>
      <c r="H2760" s="21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</row>
    <row r="2761" spans="1:32">
      <c r="A2761" s="3"/>
      <c r="B2761" s="3"/>
      <c r="C2761" s="3"/>
      <c r="D2761" s="3"/>
      <c r="E2761" s="3" t="e">
        <f ca="1">INDIRECT(CONCATENATE("AKTES!D",TEXT(MATCH(D2761,AKTES!$A$1:$A$2658,0),0)))</f>
        <v>#N/A</v>
      </c>
      <c r="F2761" s="3" t="e">
        <f ca="1">INDIRECT(CONCATENATE("AKTES!B",TEXT(MATCH(D2761,AKTES!$A$1:$A$2658,0),0)))</f>
        <v>#N/A</v>
      </c>
      <c r="G2761" s="20"/>
      <c r="H2761" s="21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</row>
    <row r="2762" spans="1:32">
      <c r="A2762" s="3"/>
      <c r="B2762" s="3"/>
      <c r="C2762" s="3"/>
      <c r="D2762" s="3"/>
      <c r="E2762" s="3" t="e">
        <f ca="1">INDIRECT(CONCATENATE("AKTES!D",TEXT(MATCH(D2762,AKTES!$A$1:$A$2658,0),0)))</f>
        <v>#N/A</v>
      </c>
      <c r="F2762" s="3" t="e">
        <f ca="1">INDIRECT(CONCATENATE("AKTES!B",TEXT(MATCH(D2762,AKTES!$A$1:$A$2658,0),0)))</f>
        <v>#N/A</v>
      </c>
      <c r="G2762" s="20"/>
      <c r="H2762" s="21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</row>
    <row r="2763" spans="1:32">
      <c r="A2763" s="3"/>
      <c r="B2763" s="3"/>
      <c r="C2763" s="3"/>
      <c r="D2763" s="3"/>
      <c r="E2763" s="3" t="e">
        <f ca="1">INDIRECT(CONCATENATE("AKTES!D",TEXT(MATCH(D2763,AKTES!$A$1:$A$2658,0),0)))</f>
        <v>#N/A</v>
      </c>
      <c r="F2763" s="3" t="e">
        <f ca="1">INDIRECT(CONCATENATE("AKTES!B",TEXT(MATCH(D2763,AKTES!$A$1:$A$2658,0),0)))</f>
        <v>#N/A</v>
      </c>
      <c r="G2763" s="20"/>
      <c r="H2763" s="21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</row>
    <row r="2764" spans="1:32">
      <c r="A2764" s="3"/>
      <c r="B2764" s="3"/>
      <c r="C2764" s="3"/>
      <c r="D2764" s="3"/>
      <c r="E2764" s="3" t="e">
        <f ca="1">INDIRECT(CONCATENATE("AKTES!D",TEXT(MATCH(D2764,AKTES!$A$1:$A$2658,0),0)))</f>
        <v>#N/A</v>
      </c>
      <c r="F2764" s="3" t="e">
        <f ca="1">INDIRECT(CONCATENATE("AKTES!B",TEXT(MATCH(D2764,AKTES!$A$1:$A$2658,0),0)))</f>
        <v>#N/A</v>
      </c>
      <c r="G2764" s="20"/>
      <c r="H2764" s="21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</row>
    <row r="2765" spans="1:32">
      <c r="A2765" s="3"/>
      <c r="B2765" s="3"/>
      <c r="C2765" s="3"/>
      <c r="D2765" s="3"/>
      <c r="E2765" s="3" t="e">
        <f ca="1">INDIRECT(CONCATENATE("AKTES!D",TEXT(MATCH(D2765,AKTES!$A$1:$A$2658,0),0)))</f>
        <v>#N/A</v>
      </c>
      <c r="F2765" s="3" t="e">
        <f ca="1">INDIRECT(CONCATENATE("AKTES!B",TEXT(MATCH(D2765,AKTES!$A$1:$A$2658,0),0)))</f>
        <v>#N/A</v>
      </c>
      <c r="G2765" s="20"/>
      <c r="H2765" s="21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</row>
    <row r="2766" spans="1:32">
      <c r="A2766" s="3"/>
      <c r="B2766" s="3"/>
      <c r="C2766" s="3"/>
      <c r="D2766" s="3"/>
      <c r="E2766" s="3" t="e">
        <f ca="1">INDIRECT(CONCATENATE("AKTES!D",TEXT(MATCH(D2766,AKTES!$A$1:$A$2658,0),0)))</f>
        <v>#N/A</v>
      </c>
      <c r="F2766" s="3" t="e">
        <f ca="1">INDIRECT(CONCATENATE("AKTES!B",TEXT(MATCH(D2766,AKTES!$A$1:$A$2658,0),0)))</f>
        <v>#N/A</v>
      </c>
      <c r="G2766" s="20"/>
      <c r="H2766" s="21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</row>
    <row r="2767" spans="1:32">
      <c r="A2767" s="3"/>
      <c r="B2767" s="3"/>
      <c r="C2767" s="3"/>
      <c r="D2767" s="3"/>
      <c r="E2767" s="3" t="e">
        <f ca="1">INDIRECT(CONCATENATE("AKTES!D",TEXT(MATCH(D2767,AKTES!$A$1:$A$2658,0),0)))</f>
        <v>#N/A</v>
      </c>
      <c r="F2767" s="3" t="e">
        <f ca="1">INDIRECT(CONCATENATE("AKTES!B",TEXT(MATCH(D2767,AKTES!$A$1:$A$2658,0),0)))</f>
        <v>#N/A</v>
      </c>
      <c r="G2767" s="20"/>
      <c r="H2767" s="21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</row>
    <row r="2768" spans="1:32">
      <c r="A2768" s="3"/>
      <c r="B2768" s="3"/>
      <c r="C2768" s="3"/>
      <c r="D2768" s="3"/>
      <c r="E2768" s="3" t="e">
        <f ca="1">INDIRECT(CONCATENATE("AKTES!D",TEXT(MATCH(D2768,AKTES!$A$1:$A$2658,0),0)))</f>
        <v>#N/A</v>
      </c>
      <c r="F2768" s="3" t="e">
        <f ca="1">INDIRECT(CONCATENATE("AKTES!B",TEXT(MATCH(D2768,AKTES!$A$1:$A$2658,0),0)))</f>
        <v>#N/A</v>
      </c>
      <c r="G2768" s="20"/>
      <c r="H2768" s="21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</row>
    <row r="2769" spans="1:32">
      <c r="A2769" s="3"/>
      <c r="B2769" s="3"/>
      <c r="C2769" s="3"/>
      <c r="D2769" s="3"/>
      <c r="E2769" s="3" t="e">
        <f ca="1">INDIRECT(CONCATENATE("AKTES!D",TEXT(MATCH(D2769,AKTES!$A$1:$A$2658,0),0)))</f>
        <v>#N/A</v>
      </c>
      <c r="F2769" s="3" t="e">
        <f ca="1">INDIRECT(CONCATENATE("AKTES!B",TEXT(MATCH(D2769,AKTES!$A$1:$A$2658,0),0)))</f>
        <v>#N/A</v>
      </c>
      <c r="G2769" s="20"/>
      <c r="H2769" s="21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</row>
    <row r="2770" spans="1:32">
      <c r="A2770" s="3"/>
      <c r="B2770" s="3"/>
      <c r="C2770" s="3"/>
      <c r="D2770" s="3"/>
      <c r="E2770" s="3" t="e">
        <f ca="1">INDIRECT(CONCATENATE("AKTES!D",TEXT(MATCH(D2770,AKTES!$A$1:$A$2658,0),0)))</f>
        <v>#N/A</v>
      </c>
      <c r="F2770" s="3" t="e">
        <f ca="1">INDIRECT(CONCATENATE("AKTES!B",TEXT(MATCH(D2770,AKTES!$A$1:$A$2658,0),0)))</f>
        <v>#N/A</v>
      </c>
      <c r="G2770" s="20"/>
      <c r="H2770" s="21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</row>
    <row r="2771" spans="1:32">
      <c r="A2771" s="3"/>
      <c r="B2771" s="3"/>
      <c r="C2771" s="3"/>
      <c r="D2771" s="3"/>
      <c r="E2771" s="3" t="e">
        <f ca="1">INDIRECT(CONCATENATE("AKTES!D",TEXT(MATCH(D2771,AKTES!$A$1:$A$2658,0),0)))</f>
        <v>#N/A</v>
      </c>
      <c r="F2771" s="3" t="e">
        <f ca="1">INDIRECT(CONCATENATE("AKTES!B",TEXT(MATCH(D2771,AKTES!$A$1:$A$2658,0),0)))</f>
        <v>#N/A</v>
      </c>
      <c r="G2771" s="20"/>
      <c r="H2771" s="21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</row>
    <row r="2772" spans="1:32">
      <c r="A2772" s="3"/>
      <c r="B2772" s="3"/>
      <c r="C2772" s="3"/>
      <c r="D2772" s="3"/>
      <c r="E2772" s="3" t="e">
        <f ca="1">INDIRECT(CONCATENATE("AKTES!D",TEXT(MATCH(D2772,AKTES!$A$1:$A$2658,0),0)))</f>
        <v>#N/A</v>
      </c>
      <c r="F2772" s="3" t="e">
        <f ca="1">INDIRECT(CONCATENATE("AKTES!B",TEXT(MATCH(D2772,AKTES!$A$1:$A$2658,0),0)))</f>
        <v>#N/A</v>
      </c>
      <c r="G2772" s="20"/>
      <c r="H2772" s="21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</row>
    <row r="2773" spans="1:32">
      <c r="A2773" s="3"/>
      <c r="B2773" s="3"/>
      <c r="C2773" s="3"/>
      <c r="D2773" s="3"/>
      <c r="E2773" s="3" t="e">
        <f ca="1">INDIRECT(CONCATENATE("AKTES!D",TEXT(MATCH(D2773,AKTES!$A$1:$A$2658,0),0)))</f>
        <v>#N/A</v>
      </c>
      <c r="F2773" s="3" t="e">
        <f ca="1">INDIRECT(CONCATENATE("AKTES!B",TEXT(MATCH(D2773,AKTES!$A$1:$A$2658,0),0)))</f>
        <v>#N/A</v>
      </c>
      <c r="G2773" s="20"/>
      <c r="H2773" s="21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</row>
    <row r="2774" spans="1:32">
      <c r="A2774" s="3"/>
      <c r="B2774" s="3"/>
      <c r="C2774" s="3"/>
      <c r="D2774" s="3"/>
      <c r="E2774" s="3" t="e">
        <f ca="1">INDIRECT(CONCATENATE("AKTES!D",TEXT(MATCH(D2774,AKTES!$A$1:$A$2658,0),0)))</f>
        <v>#N/A</v>
      </c>
      <c r="F2774" s="3" t="e">
        <f ca="1">INDIRECT(CONCATENATE("AKTES!B",TEXT(MATCH(D2774,AKTES!$A$1:$A$2658,0),0)))</f>
        <v>#N/A</v>
      </c>
      <c r="G2774" s="20"/>
      <c r="H2774" s="21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</row>
    <row r="2775" spans="1:32">
      <c r="A2775" s="3"/>
      <c r="B2775" s="3"/>
      <c r="C2775" s="3"/>
      <c r="D2775" s="3"/>
      <c r="E2775" s="3" t="e">
        <f ca="1">INDIRECT(CONCATENATE("AKTES!D",TEXT(MATCH(D2775,AKTES!$A$1:$A$2658,0),0)))</f>
        <v>#N/A</v>
      </c>
      <c r="F2775" s="3" t="e">
        <f ca="1">INDIRECT(CONCATENATE("AKTES!B",TEXT(MATCH(D2775,AKTES!$A$1:$A$2658,0),0)))</f>
        <v>#N/A</v>
      </c>
      <c r="G2775" s="20"/>
      <c r="H2775" s="21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</row>
    <row r="2776" spans="1:32">
      <c r="A2776" s="3"/>
      <c r="B2776" s="3"/>
      <c r="C2776" s="3"/>
      <c r="D2776" s="3"/>
      <c r="E2776" s="3" t="e">
        <f ca="1">INDIRECT(CONCATENATE("AKTES!D",TEXT(MATCH(D2776,AKTES!$A$1:$A$2658,0),0)))</f>
        <v>#N/A</v>
      </c>
      <c r="F2776" s="3" t="e">
        <f ca="1">INDIRECT(CONCATENATE("AKTES!B",TEXT(MATCH(D2776,AKTES!$A$1:$A$2658,0),0)))</f>
        <v>#N/A</v>
      </c>
      <c r="G2776" s="20"/>
      <c r="H2776" s="21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</row>
    <row r="2777" spans="1:32">
      <c r="A2777" s="3"/>
      <c r="B2777" s="3"/>
      <c r="C2777" s="3"/>
      <c r="D2777" s="3"/>
      <c r="E2777" s="3" t="e">
        <f ca="1">INDIRECT(CONCATENATE("AKTES!D",TEXT(MATCH(D2777,AKTES!$A$1:$A$2658,0),0)))</f>
        <v>#N/A</v>
      </c>
      <c r="F2777" s="3" t="e">
        <f ca="1">INDIRECT(CONCATENATE("AKTES!B",TEXT(MATCH(D2777,AKTES!$A$1:$A$2658,0),0)))</f>
        <v>#N/A</v>
      </c>
      <c r="G2777" s="20"/>
      <c r="H2777" s="21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</row>
    <row r="2778" spans="1:32">
      <c r="A2778" s="3"/>
      <c r="B2778" s="3"/>
      <c r="C2778" s="3"/>
      <c r="D2778" s="3"/>
      <c r="E2778" s="3" t="e">
        <f ca="1">INDIRECT(CONCATENATE("AKTES!D",TEXT(MATCH(D2778,AKTES!$A$1:$A$2658,0),0)))</f>
        <v>#N/A</v>
      </c>
      <c r="F2778" s="3" t="e">
        <f ca="1">INDIRECT(CONCATENATE("AKTES!B",TEXT(MATCH(D2778,AKTES!$A$1:$A$2658,0),0)))</f>
        <v>#N/A</v>
      </c>
      <c r="G2778" s="20"/>
      <c r="H2778" s="21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</row>
    <row r="2779" spans="1:32">
      <c r="A2779" s="3"/>
      <c r="B2779" s="3"/>
      <c r="C2779" s="3"/>
      <c r="D2779" s="3"/>
      <c r="E2779" s="3" t="e">
        <f ca="1">INDIRECT(CONCATENATE("AKTES!D",TEXT(MATCH(D2779,AKTES!$A$1:$A$2658,0),0)))</f>
        <v>#N/A</v>
      </c>
      <c r="F2779" s="3" t="e">
        <f ca="1">INDIRECT(CONCATENATE("AKTES!B",TEXT(MATCH(D2779,AKTES!$A$1:$A$2658,0),0)))</f>
        <v>#N/A</v>
      </c>
      <c r="G2779" s="20"/>
      <c r="H2779" s="21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</row>
    <row r="2780" spans="1:32">
      <c r="A2780" s="3"/>
      <c r="B2780" s="3"/>
      <c r="C2780" s="3"/>
      <c r="D2780" s="3"/>
      <c r="E2780" s="3" t="e">
        <f ca="1">INDIRECT(CONCATENATE("AKTES!D",TEXT(MATCH(D2780,AKTES!$A$1:$A$2658,0),0)))</f>
        <v>#N/A</v>
      </c>
      <c r="F2780" s="3" t="e">
        <f ca="1">INDIRECT(CONCATENATE("AKTES!B",TEXT(MATCH(D2780,AKTES!$A$1:$A$2658,0),0)))</f>
        <v>#N/A</v>
      </c>
      <c r="G2780" s="20"/>
      <c r="H2780" s="21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</row>
    <row r="2781" spans="1:32">
      <c r="A2781" s="3"/>
      <c r="B2781" s="3"/>
      <c r="C2781" s="3"/>
      <c r="D2781" s="3"/>
      <c r="E2781" s="3" t="e">
        <f ca="1">INDIRECT(CONCATENATE("AKTES!D",TEXT(MATCH(D2781,AKTES!$A$1:$A$2658,0),0)))</f>
        <v>#N/A</v>
      </c>
      <c r="F2781" s="3" t="e">
        <f ca="1">INDIRECT(CONCATENATE("AKTES!B",TEXT(MATCH(D2781,AKTES!$A$1:$A$2658,0),0)))</f>
        <v>#N/A</v>
      </c>
      <c r="G2781" s="20"/>
      <c r="H2781" s="21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</row>
    <row r="2782" spans="1:32">
      <c r="A2782" s="3"/>
      <c r="B2782" s="3"/>
      <c r="C2782" s="3"/>
      <c r="D2782" s="3"/>
      <c r="E2782" s="3" t="e">
        <f ca="1">INDIRECT(CONCATENATE("AKTES!D",TEXT(MATCH(D2782,AKTES!$A$1:$A$2658,0),0)))</f>
        <v>#N/A</v>
      </c>
      <c r="F2782" s="3" t="e">
        <f ca="1">INDIRECT(CONCATENATE("AKTES!B",TEXT(MATCH(D2782,AKTES!$A$1:$A$2658,0),0)))</f>
        <v>#N/A</v>
      </c>
      <c r="G2782" s="20"/>
      <c r="H2782" s="21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</row>
    <row r="2783" spans="1:32">
      <c r="A2783" s="3"/>
      <c r="B2783" s="3"/>
      <c r="C2783" s="3"/>
      <c r="D2783" s="3"/>
      <c r="E2783" s="3" t="e">
        <f ca="1">INDIRECT(CONCATENATE("AKTES!D",TEXT(MATCH(D2783,AKTES!$A$1:$A$2658,0),0)))</f>
        <v>#N/A</v>
      </c>
      <c r="F2783" s="3" t="e">
        <f ca="1">INDIRECT(CONCATENATE("AKTES!B",TEXT(MATCH(D2783,AKTES!$A$1:$A$2658,0),0)))</f>
        <v>#N/A</v>
      </c>
      <c r="G2783" s="20"/>
      <c r="H2783" s="21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</row>
    <row r="2784" spans="1:32">
      <c r="A2784" s="3"/>
      <c r="B2784" s="3"/>
      <c r="C2784" s="3"/>
      <c r="D2784" s="3"/>
      <c r="E2784" s="3" t="e">
        <f ca="1">INDIRECT(CONCATENATE("AKTES!D",TEXT(MATCH(D2784,AKTES!$A$1:$A$2658,0),0)))</f>
        <v>#N/A</v>
      </c>
      <c r="F2784" s="3" t="e">
        <f ca="1">INDIRECT(CONCATENATE("AKTES!B",TEXT(MATCH(D2784,AKTES!$A$1:$A$2658,0),0)))</f>
        <v>#N/A</v>
      </c>
      <c r="G2784" s="20"/>
      <c r="H2784" s="21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</row>
    <row r="2785" spans="1:32">
      <c r="A2785" s="3"/>
      <c r="B2785" s="3"/>
      <c r="C2785" s="3"/>
      <c r="D2785" s="3"/>
      <c r="E2785" s="3" t="e">
        <f ca="1">INDIRECT(CONCATENATE("AKTES!D",TEXT(MATCH(D2785,AKTES!$A$1:$A$2658,0),0)))</f>
        <v>#N/A</v>
      </c>
      <c r="F2785" s="3" t="e">
        <f ca="1">INDIRECT(CONCATENATE("AKTES!B",TEXT(MATCH(D2785,AKTES!$A$1:$A$2658,0),0)))</f>
        <v>#N/A</v>
      </c>
      <c r="G2785" s="20"/>
      <c r="H2785" s="21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</row>
    <row r="2786" spans="1:32">
      <c r="A2786" s="3"/>
      <c r="B2786" s="3"/>
      <c r="C2786" s="3"/>
      <c r="D2786" s="3"/>
      <c r="E2786" s="3" t="e">
        <f ca="1">INDIRECT(CONCATENATE("AKTES!D",TEXT(MATCH(D2786,AKTES!$A$1:$A$2658,0),0)))</f>
        <v>#N/A</v>
      </c>
      <c r="F2786" s="3" t="e">
        <f ca="1">INDIRECT(CONCATENATE("AKTES!B",TEXT(MATCH(D2786,AKTES!$A$1:$A$2658,0),0)))</f>
        <v>#N/A</v>
      </c>
      <c r="G2786" s="20"/>
      <c r="H2786" s="21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</row>
    <row r="2787" spans="1:32">
      <c r="A2787" s="3"/>
      <c r="B2787" s="3"/>
      <c r="C2787" s="3"/>
      <c r="D2787" s="3"/>
      <c r="E2787" s="3" t="e">
        <f ca="1">INDIRECT(CONCATENATE("AKTES!D",TEXT(MATCH(D2787,AKTES!$A$1:$A$2658,0),0)))</f>
        <v>#N/A</v>
      </c>
      <c r="F2787" s="3" t="e">
        <f ca="1">INDIRECT(CONCATENATE("AKTES!B",TEXT(MATCH(D2787,AKTES!$A$1:$A$2658,0),0)))</f>
        <v>#N/A</v>
      </c>
      <c r="G2787" s="20"/>
      <c r="H2787" s="21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</row>
    <row r="2788" spans="1:32">
      <c r="A2788" s="3"/>
      <c r="B2788" s="3"/>
      <c r="C2788" s="3"/>
      <c r="D2788" s="3"/>
      <c r="E2788" s="3" t="e">
        <f ca="1">INDIRECT(CONCATENATE("AKTES!D",TEXT(MATCH(D2788,AKTES!$A$1:$A$2658,0),0)))</f>
        <v>#N/A</v>
      </c>
      <c r="F2788" s="3" t="e">
        <f ca="1">INDIRECT(CONCATENATE("AKTES!B",TEXT(MATCH(D2788,AKTES!$A$1:$A$2658,0),0)))</f>
        <v>#N/A</v>
      </c>
      <c r="G2788" s="20"/>
      <c r="H2788" s="21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</row>
    <row r="2789" spans="1:32">
      <c r="A2789" s="3"/>
      <c r="B2789" s="3"/>
      <c r="C2789" s="3"/>
      <c r="D2789" s="3"/>
      <c r="E2789" s="3" t="e">
        <f ca="1">INDIRECT(CONCATENATE("AKTES!D",TEXT(MATCH(D2789,AKTES!$A$1:$A$2658,0),0)))</f>
        <v>#N/A</v>
      </c>
      <c r="F2789" s="3" t="e">
        <f ca="1">INDIRECT(CONCATENATE("AKTES!B",TEXT(MATCH(D2789,AKTES!$A$1:$A$2658,0),0)))</f>
        <v>#N/A</v>
      </c>
      <c r="G2789" s="20"/>
      <c r="H2789" s="21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</row>
    <row r="2790" spans="1:32">
      <c r="A2790" s="3"/>
      <c r="B2790" s="3"/>
      <c r="C2790" s="3"/>
      <c r="D2790" s="3"/>
      <c r="E2790" s="3" t="e">
        <f ca="1">INDIRECT(CONCATENATE("AKTES!D",TEXT(MATCH(D2790,AKTES!$A$1:$A$2658,0),0)))</f>
        <v>#N/A</v>
      </c>
      <c r="F2790" s="3" t="e">
        <f ca="1">INDIRECT(CONCATENATE("AKTES!B",TEXT(MATCH(D2790,AKTES!$A$1:$A$2658,0),0)))</f>
        <v>#N/A</v>
      </c>
      <c r="G2790" s="20"/>
      <c r="H2790" s="21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</row>
    <row r="2791" spans="1:32">
      <c r="A2791" s="3"/>
      <c r="B2791" s="3"/>
      <c r="C2791" s="3"/>
      <c r="D2791" s="3"/>
      <c r="E2791" s="3" t="e">
        <f ca="1">INDIRECT(CONCATENATE("AKTES!D",TEXT(MATCH(D2791,AKTES!$A$1:$A$2658,0),0)))</f>
        <v>#N/A</v>
      </c>
      <c r="F2791" s="3" t="e">
        <f ca="1">INDIRECT(CONCATENATE("AKTES!B",TEXT(MATCH(D2791,AKTES!$A$1:$A$2658,0),0)))</f>
        <v>#N/A</v>
      </c>
      <c r="G2791" s="20"/>
      <c r="H2791" s="21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</row>
    <row r="2792" spans="1:32">
      <c r="A2792" s="3"/>
      <c r="B2792" s="3"/>
      <c r="C2792" s="3"/>
      <c r="D2792" s="3"/>
      <c r="E2792" s="3" t="e">
        <f ca="1">INDIRECT(CONCATENATE("AKTES!D",TEXT(MATCH(D2792,AKTES!$A$1:$A$2658,0),0)))</f>
        <v>#N/A</v>
      </c>
      <c r="F2792" s="3" t="e">
        <f ca="1">INDIRECT(CONCATENATE("AKTES!B",TEXT(MATCH(D2792,AKTES!$A$1:$A$2658,0),0)))</f>
        <v>#N/A</v>
      </c>
      <c r="G2792" s="20"/>
      <c r="H2792" s="21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</row>
    <row r="2793" spans="1:32">
      <c r="A2793" s="3"/>
      <c r="B2793" s="3"/>
      <c r="C2793" s="3"/>
      <c r="D2793" s="3"/>
      <c r="E2793" s="3" t="e">
        <f ca="1">INDIRECT(CONCATENATE("AKTES!D",TEXT(MATCH(D2793,AKTES!$A$1:$A$2658,0),0)))</f>
        <v>#N/A</v>
      </c>
      <c r="F2793" s="3" t="e">
        <f ca="1">INDIRECT(CONCATENATE("AKTES!B",TEXT(MATCH(D2793,AKTES!$A$1:$A$2658,0),0)))</f>
        <v>#N/A</v>
      </c>
      <c r="G2793" s="20"/>
      <c r="H2793" s="21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</row>
    <row r="2794" spans="1:32">
      <c r="A2794" s="3"/>
      <c r="B2794" s="3"/>
      <c r="C2794" s="3"/>
      <c r="D2794" s="3"/>
      <c r="E2794" s="3" t="e">
        <f ca="1">INDIRECT(CONCATENATE("AKTES!D",TEXT(MATCH(D2794,AKTES!$A$1:$A$2658,0),0)))</f>
        <v>#N/A</v>
      </c>
      <c r="F2794" s="3" t="e">
        <f ca="1">INDIRECT(CONCATENATE("AKTES!B",TEXT(MATCH(D2794,AKTES!$A$1:$A$2658,0),0)))</f>
        <v>#N/A</v>
      </c>
      <c r="G2794" s="20"/>
      <c r="H2794" s="21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</row>
    <row r="2795" spans="1:32">
      <c r="A2795" s="3"/>
      <c r="B2795" s="3"/>
      <c r="C2795" s="3"/>
      <c r="D2795" s="3"/>
      <c r="E2795" s="3" t="e">
        <f ca="1">INDIRECT(CONCATENATE("AKTES!D",TEXT(MATCH(D2795,AKTES!$A$1:$A$2658,0),0)))</f>
        <v>#N/A</v>
      </c>
      <c r="F2795" s="3" t="e">
        <f ca="1">INDIRECT(CONCATENATE("AKTES!B",TEXT(MATCH(D2795,AKTES!$A$1:$A$2658,0),0)))</f>
        <v>#N/A</v>
      </c>
      <c r="G2795" s="20"/>
      <c r="H2795" s="21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</row>
    <row r="2796" spans="1:32">
      <c r="A2796" s="3"/>
      <c r="B2796" s="3"/>
      <c r="C2796" s="3"/>
      <c r="D2796" s="3"/>
      <c r="E2796" s="3" t="e">
        <f ca="1">INDIRECT(CONCATENATE("AKTES!D",TEXT(MATCH(D2796,AKTES!$A$1:$A$2658,0),0)))</f>
        <v>#N/A</v>
      </c>
      <c r="F2796" s="3" t="e">
        <f ca="1">INDIRECT(CONCATENATE("AKTES!B",TEXT(MATCH(D2796,AKTES!$A$1:$A$2658,0),0)))</f>
        <v>#N/A</v>
      </c>
      <c r="G2796" s="20"/>
      <c r="H2796" s="21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</row>
    <row r="2797" spans="1:32">
      <c r="A2797" s="3"/>
      <c r="B2797" s="3"/>
      <c r="C2797" s="3"/>
      <c r="D2797" s="3"/>
      <c r="E2797" s="3" t="e">
        <f ca="1">INDIRECT(CONCATENATE("AKTES!D",TEXT(MATCH(D2797,AKTES!$A$1:$A$2658,0),0)))</f>
        <v>#N/A</v>
      </c>
      <c r="F2797" s="3" t="e">
        <f ca="1">INDIRECT(CONCATENATE("AKTES!B",TEXT(MATCH(D2797,AKTES!$A$1:$A$2658,0),0)))</f>
        <v>#N/A</v>
      </c>
      <c r="G2797" s="20"/>
      <c r="H2797" s="21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</row>
    <row r="2798" spans="1:32">
      <c r="A2798" s="3"/>
      <c r="B2798" s="3"/>
      <c r="C2798" s="3"/>
      <c r="D2798" s="3"/>
      <c r="E2798" s="3" t="e">
        <f ca="1">INDIRECT(CONCATENATE("AKTES!D",TEXT(MATCH(D2798,AKTES!$A$1:$A$2658,0),0)))</f>
        <v>#N/A</v>
      </c>
      <c r="F2798" s="3" t="e">
        <f ca="1">INDIRECT(CONCATENATE("AKTES!B",TEXT(MATCH(D2798,AKTES!$A$1:$A$2658,0),0)))</f>
        <v>#N/A</v>
      </c>
      <c r="G2798" s="20"/>
      <c r="H2798" s="21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</row>
    <row r="2799" spans="1:32">
      <c r="A2799" s="3"/>
      <c r="B2799" s="3"/>
      <c r="C2799" s="3"/>
      <c r="D2799" s="3"/>
      <c r="E2799" s="3" t="e">
        <f ca="1">INDIRECT(CONCATENATE("AKTES!D",TEXT(MATCH(D2799,AKTES!$A$1:$A$2658,0),0)))</f>
        <v>#N/A</v>
      </c>
      <c r="F2799" s="3" t="e">
        <f ca="1">INDIRECT(CONCATENATE("AKTES!B",TEXT(MATCH(D2799,AKTES!$A$1:$A$2658,0),0)))</f>
        <v>#N/A</v>
      </c>
      <c r="G2799" s="20"/>
      <c r="H2799" s="21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</row>
    <row r="2800" spans="1:32">
      <c r="A2800" s="3"/>
      <c r="B2800" s="3"/>
      <c r="C2800" s="3"/>
      <c r="D2800" s="3"/>
      <c r="E2800" s="3" t="e">
        <f ca="1">INDIRECT(CONCATENATE("AKTES!D",TEXT(MATCH(D2800,AKTES!$A$1:$A$2658,0),0)))</f>
        <v>#N/A</v>
      </c>
      <c r="F2800" s="3" t="e">
        <f ca="1">INDIRECT(CONCATENATE("AKTES!B",TEXT(MATCH(D2800,AKTES!$A$1:$A$2658,0),0)))</f>
        <v>#N/A</v>
      </c>
      <c r="G2800" s="20"/>
      <c r="H2800" s="21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</row>
    <row r="2801" spans="1:32">
      <c r="A2801" s="3"/>
      <c r="B2801" s="3"/>
      <c r="C2801" s="3"/>
      <c r="D2801" s="3"/>
      <c r="E2801" s="3" t="e">
        <f ca="1">INDIRECT(CONCATENATE("AKTES!D",TEXT(MATCH(D2801,AKTES!$A$1:$A$2658,0),0)))</f>
        <v>#N/A</v>
      </c>
      <c r="F2801" s="3" t="e">
        <f ca="1">INDIRECT(CONCATENATE("AKTES!B",TEXT(MATCH(D2801,AKTES!$A$1:$A$2658,0),0)))</f>
        <v>#N/A</v>
      </c>
      <c r="G2801" s="20"/>
      <c r="H2801" s="21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</row>
    <row r="2802" spans="1:32">
      <c r="A2802" s="3"/>
      <c r="B2802" s="3"/>
      <c r="C2802" s="3"/>
      <c r="D2802" s="3"/>
      <c r="E2802" s="3" t="e">
        <f ca="1">INDIRECT(CONCATENATE("AKTES!D",TEXT(MATCH(D2802,AKTES!$A$1:$A$2658,0),0)))</f>
        <v>#N/A</v>
      </c>
      <c r="F2802" s="3" t="e">
        <f ca="1">INDIRECT(CONCATENATE("AKTES!B",TEXT(MATCH(D2802,AKTES!$A$1:$A$2658,0),0)))</f>
        <v>#N/A</v>
      </c>
      <c r="G2802" s="20"/>
      <c r="H2802" s="21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</row>
    <row r="2803" spans="1:32">
      <c r="A2803" s="3"/>
      <c r="B2803" s="3"/>
      <c r="C2803" s="3"/>
      <c r="D2803" s="3"/>
      <c r="E2803" s="3" t="e">
        <f ca="1">INDIRECT(CONCATENATE("AKTES!D",TEXT(MATCH(D2803,AKTES!$A$1:$A$2658,0),0)))</f>
        <v>#N/A</v>
      </c>
      <c r="F2803" s="3" t="e">
        <f ca="1">INDIRECT(CONCATENATE("AKTES!B",TEXT(MATCH(D2803,AKTES!$A$1:$A$2658,0),0)))</f>
        <v>#N/A</v>
      </c>
      <c r="G2803" s="20"/>
      <c r="H2803" s="21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</row>
    <row r="2804" spans="1:32">
      <c r="A2804" s="3"/>
      <c r="B2804" s="3"/>
      <c r="C2804" s="3"/>
      <c r="D2804" s="3"/>
      <c r="E2804" s="3" t="e">
        <f ca="1">INDIRECT(CONCATENATE("AKTES!D",TEXT(MATCH(D2804,AKTES!$A$1:$A$2658,0),0)))</f>
        <v>#N/A</v>
      </c>
      <c r="F2804" s="3" t="e">
        <f ca="1">INDIRECT(CONCATENATE("AKTES!B",TEXT(MATCH(D2804,AKTES!$A$1:$A$2658,0),0)))</f>
        <v>#N/A</v>
      </c>
      <c r="G2804" s="20"/>
      <c r="H2804" s="21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</row>
    <row r="2805" spans="1:32">
      <c r="A2805" s="3"/>
      <c r="B2805" s="3"/>
      <c r="C2805" s="3"/>
      <c r="D2805" s="3"/>
      <c r="E2805" s="3" t="e">
        <f ca="1">INDIRECT(CONCATENATE("AKTES!D",TEXT(MATCH(D2805,AKTES!$A$1:$A$2658,0),0)))</f>
        <v>#N/A</v>
      </c>
      <c r="F2805" s="3" t="e">
        <f ca="1">INDIRECT(CONCATENATE("AKTES!B",TEXT(MATCH(D2805,AKTES!$A$1:$A$2658,0),0)))</f>
        <v>#N/A</v>
      </c>
      <c r="G2805" s="20"/>
      <c r="H2805" s="21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</row>
    <row r="2806" spans="1:32">
      <c r="A2806" s="3"/>
      <c r="B2806" s="3"/>
      <c r="C2806" s="3"/>
      <c r="D2806" s="3"/>
      <c r="E2806" s="3" t="e">
        <f ca="1">INDIRECT(CONCATENATE("AKTES!D",TEXT(MATCH(D2806,AKTES!$A$1:$A$2658,0),0)))</f>
        <v>#N/A</v>
      </c>
      <c r="F2806" s="3" t="e">
        <f ca="1">INDIRECT(CONCATENATE("AKTES!B",TEXT(MATCH(D2806,AKTES!$A$1:$A$2658,0),0)))</f>
        <v>#N/A</v>
      </c>
      <c r="G2806" s="20"/>
      <c r="H2806" s="21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</row>
    <row r="2807" spans="1:32">
      <c r="A2807" s="3"/>
      <c r="B2807" s="3"/>
      <c r="C2807" s="3"/>
      <c r="D2807" s="3"/>
      <c r="E2807" s="3" t="e">
        <f ca="1">INDIRECT(CONCATENATE("AKTES!D",TEXT(MATCH(D2807,AKTES!$A$1:$A$2658,0),0)))</f>
        <v>#N/A</v>
      </c>
      <c r="F2807" s="3" t="e">
        <f ca="1">INDIRECT(CONCATENATE("AKTES!B",TEXT(MATCH(D2807,AKTES!$A$1:$A$2658,0),0)))</f>
        <v>#N/A</v>
      </c>
      <c r="G2807" s="20"/>
      <c r="H2807" s="21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</row>
    <row r="2808" spans="1:32">
      <c r="A2808" s="3"/>
      <c r="B2808" s="3"/>
      <c r="C2808" s="3"/>
      <c r="D2808" s="3"/>
      <c r="E2808" s="3" t="e">
        <f ca="1">INDIRECT(CONCATENATE("AKTES!D",TEXT(MATCH(D2808,AKTES!$A$1:$A$2658,0),0)))</f>
        <v>#N/A</v>
      </c>
      <c r="F2808" s="3" t="e">
        <f ca="1">INDIRECT(CONCATENATE("AKTES!B",TEXT(MATCH(D2808,AKTES!$A$1:$A$2658,0),0)))</f>
        <v>#N/A</v>
      </c>
      <c r="G2808" s="20"/>
      <c r="H2808" s="21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</row>
    <row r="2809" spans="1:32">
      <c r="A2809" s="3"/>
      <c r="B2809" s="3"/>
      <c r="C2809" s="3"/>
      <c r="D2809" s="3"/>
      <c r="E2809" s="3" t="e">
        <f ca="1">INDIRECT(CONCATENATE("AKTES!D",TEXT(MATCH(D2809,AKTES!$A$1:$A$2658,0),0)))</f>
        <v>#N/A</v>
      </c>
      <c r="F2809" s="3" t="e">
        <f ca="1">INDIRECT(CONCATENATE("AKTES!B",TEXT(MATCH(D2809,AKTES!$A$1:$A$2658,0),0)))</f>
        <v>#N/A</v>
      </c>
      <c r="G2809" s="20"/>
      <c r="H2809" s="21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</row>
    <row r="2810" spans="1:32">
      <c r="A2810" s="3"/>
      <c r="B2810" s="3"/>
      <c r="C2810" s="3"/>
      <c r="D2810" s="3"/>
      <c r="E2810" s="3" t="e">
        <f ca="1">INDIRECT(CONCATENATE("AKTES!D",TEXT(MATCH(D2810,AKTES!$A$1:$A$2658,0),0)))</f>
        <v>#N/A</v>
      </c>
      <c r="F2810" s="3" t="e">
        <f ca="1">INDIRECT(CONCATENATE("AKTES!B",TEXT(MATCH(D2810,AKTES!$A$1:$A$2658,0),0)))</f>
        <v>#N/A</v>
      </c>
      <c r="G2810" s="20"/>
      <c r="H2810" s="21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</row>
    <row r="2811" spans="1:32">
      <c r="A2811" s="3"/>
      <c r="B2811" s="3"/>
      <c r="C2811" s="3"/>
      <c r="D2811" s="3"/>
      <c r="E2811" s="3" t="e">
        <f ca="1">INDIRECT(CONCATENATE("AKTES!D",TEXT(MATCH(D2811,AKTES!$A$1:$A$2658,0),0)))</f>
        <v>#N/A</v>
      </c>
      <c r="F2811" s="3" t="e">
        <f ca="1">INDIRECT(CONCATENATE("AKTES!B",TEXT(MATCH(D2811,AKTES!$A$1:$A$2658,0),0)))</f>
        <v>#N/A</v>
      </c>
      <c r="G2811" s="20"/>
      <c r="H2811" s="21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</row>
    <row r="2812" spans="1:32">
      <c r="A2812" s="3"/>
      <c r="B2812" s="3"/>
      <c r="C2812" s="3"/>
      <c r="D2812" s="3"/>
      <c r="E2812" s="3" t="e">
        <f ca="1">INDIRECT(CONCATENATE("AKTES!D",TEXT(MATCH(D2812,AKTES!$A$1:$A$2658,0),0)))</f>
        <v>#N/A</v>
      </c>
      <c r="F2812" s="3" t="e">
        <f ca="1">INDIRECT(CONCATENATE("AKTES!B",TEXT(MATCH(D2812,AKTES!$A$1:$A$2658,0),0)))</f>
        <v>#N/A</v>
      </c>
      <c r="G2812" s="20"/>
      <c r="H2812" s="21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</row>
    <row r="2813" spans="1:32">
      <c r="A2813" s="3"/>
      <c r="B2813" s="3"/>
      <c r="C2813" s="3"/>
      <c r="D2813" s="3"/>
      <c r="E2813" s="3" t="e">
        <f ca="1">INDIRECT(CONCATENATE("AKTES!D",TEXT(MATCH(D2813,AKTES!$A$1:$A$2658,0),0)))</f>
        <v>#N/A</v>
      </c>
      <c r="F2813" s="3" t="e">
        <f ca="1">INDIRECT(CONCATENATE("AKTES!B",TEXT(MATCH(D2813,AKTES!$A$1:$A$2658,0),0)))</f>
        <v>#N/A</v>
      </c>
      <c r="G2813" s="20"/>
      <c r="H2813" s="21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</row>
    <row r="2814" spans="1:32">
      <c r="A2814" s="3"/>
      <c r="B2814" s="3"/>
      <c r="C2814" s="3"/>
      <c r="D2814" s="3"/>
      <c r="E2814" s="3" t="e">
        <f ca="1">INDIRECT(CONCATENATE("AKTES!D",TEXT(MATCH(D2814,AKTES!$A$1:$A$2658,0),0)))</f>
        <v>#N/A</v>
      </c>
      <c r="F2814" s="3" t="e">
        <f ca="1">INDIRECT(CONCATENATE("AKTES!B",TEXT(MATCH(D2814,AKTES!$A$1:$A$2658,0),0)))</f>
        <v>#N/A</v>
      </c>
      <c r="G2814" s="20"/>
      <c r="H2814" s="21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</row>
    <row r="2815" spans="1:32">
      <c r="A2815" s="3"/>
      <c r="B2815" s="3"/>
      <c r="C2815" s="3"/>
      <c r="D2815" s="3"/>
      <c r="E2815" s="3" t="e">
        <f ca="1">INDIRECT(CONCATENATE("AKTES!D",TEXT(MATCH(D2815,AKTES!$A$1:$A$2658,0),0)))</f>
        <v>#N/A</v>
      </c>
      <c r="F2815" s="3" t="e">
        <f ca="1">INDIRECT(CONCATENATE("AKTES!B",TEXT(MATCH(D2815,AKTES!$A$1:$A$2658,0),0)))</f>
        <v>#N/A</v>
      </c>
      <c r="G2815" s="20"/>
      <c r="H2815" s="21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</row>
    <row r="2816" spans="1:32">
      <c r="A2816" s="3"/>
      <c r="B2816" s="3"/>
      <c r="C2816" s="3"/>
      <c r="D2816" s="3"/>
      <c r="E2816" s="3" t="e">
        <f ca="1">INDIRECT(CONCATENATE("AKTES!D",TEXT(MATCH(D2816,AKTES!$A$1:$A$2658,0),0)))</f>
        <v>#N/A</v>
      </c>
      <c r="F2816" s="3" t="e">
        <f ca="1">INDIRECT(CONCATENATE("AKTES!B",TEXT(MATCH(D2816,AKTES!$A$1:$A$2658,0),0)))</f>
        <v>#N/A</v>
      </c>
      <c r="G2816" s="20"/>
      <c r="H2816" s="21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</row>
    <row r="2817" spans="1:32">
      <c r="A2817" s="3"/>
      <c r="B2817" s="3"/>
      <c r="C2817" s="3"/>
      <c r="D2817" s="3"/>
      <c r="E2817" s="3" t="e">
        <f ca="1">INDIRECT(CONCATENATE("AKTES!D",TEXT(MATCH(D2817,AKTES!$A$1:$A$2658,0),0)))</f>
        <v>#N/A</v>
      </c>
      <c r="F2817" s="3" t="e">
        <f ca="1">INDIRECT(CONCATENATE("AKTES!B",TEXT(MATCH(D2817,AKTES!$A$1:$A$2658,0),0)))</f>
        <v>#N/A</v>
      </c>
      <c r="G2817" s="20"/>
      <c r="H2817" s="21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</row>
    <row r="2818" spans="1:32">
      <c r="A2818" s="3"/>
      <c r="B2818" s="3"/>
      <c r="C2818" s="3"/>
      <c r="D2818" s="3"/>
      <c r="E2818" s="3" t="e">
        <f ca="1">INDIRECT(CONCATENATE("AKTES!D",TEXT(MATCH(D2818,AKTES!$A$1:$A$2658,0),0)))</f>
        <v>#N/A</v>
      </c>
      <c r="F2818" s="3" t="e">
        <f ca="1">INDIRECT(CONCATENATE("AKTES!B",TEXT(MATCH(D2818,AKTES!$A$1:$A$2658,0),0)))</f>
        <v>#N/A</v>
      </c>
      <c r="G2818" s="20"/>
      <c r="H2818" s="21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</row>
    <row r="2819" spans="1:32">
      <c r="A2819" s="3"/>
      <c r="B2819" s="3"/>
      <c r="C2819" s="3"/>
      <c r="D2819" s="3"/>
      <c r="E2819" s="3" t="e">
        <f ca="1">INDIRECT(CONCATENATE("AKTES!D",TEXT(MATCH(D2819,AKTES!$A$1:$A$2658,0),0)))</f>
        <v>#N/A</v>
      </c>
      <c r="F2819" s="3" t="e">
        <f ca="1">INDIRECT(CONCATENATE("AKTES!B",TEXT(MATCH(D2819,AKTES!$A$1:$A$2658,0),0)))</f>
        <v>#N/A</v>
      </c>
      <c r="G2819" s="20"/>
      <c r="H2819" s="21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</row>
    <row r="2820" spans="1:32">
      <c r="A2820" s="3"/>
      <c r="B2820" s="3"/>
      <c r="C2820" s="3"/>
      <c r="D2820" s="3"/>
      <c r="E2820" s="3" t="e">
        <f ca="1">INDIRECT(CONCATENATE("AKTES!D",TEXT(MATCH(D2820,AKTES!$A$1:$A$2658,0),0)))</f>
        <v>#N/A</v>
      </c>
      <c r="F2820" s="3" t="e">
        <f ca="1">INDIRECT(CONCATENATE("AKTES!B",TEXT(MATCH(D2820,AKTES!$A$1:$A$2658,0),0)))</f>
        <v>#N/A</v>
      </c>
      <c r="G2820" s="20"/>
      <c r="H2820" s="21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</row>
    <row r="2821" spans="1:32">
      <c r="A2821" s="3"/>
      <c r="B2821" s="3"/>
      <c r="C2821" s="3"/>
      <c r="D2821" s="3"/>
      <c r="E2821" s="3" t="e">
        <f ca="1">INDIRECT(CONCATENATE("AKTES!D",TEXT(MATCH(D2821,AKTES!$A$1:$A$2658,0),0)))</f>
        <v>#N/A</v>
      </c>
      <c r="F2821" s="3" t="e">
        <f ca="1">INDIRECT(CONCATENATE("AKTES!B",TEXT(MATCH(D2821,AKTES!$A$1:$A$2658,0),0)))</f>
        <v>#N/A</v>
      </c>
      <c r="G2821" s="20"/>
      <c r="H2821" s="21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</row>
    <row r="2822" spans="1:32">
      <c r="A2822" s="3"/>
      <c r="B2822" s="3"/>
      <c r="C2822" s="3"/>
      <c r="D2822" s="3"/>
      <c r="E2822" s="3" t="e">
        <f ca="1">INDIRECT(CONCATENATE("AKTES!D",TEXT(MATCH(D2822,AKTES!$A$1:$A$2658,0),0)))</f>
        <v>#N/A</v>
      </c>
      <c r="F2822" s="3" t="e">
        <f ca="1">INDIRECT(CONCATENATE("AKTES!B",TEXT(MATCH(D2822,AKTES!$A$1:$A$2658,0),0)))</f>
        <v>#N/A</v>
      </c>
      <c r="G2822" s="20"/>
      <c r="H2822" s="21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</row>
    <row r="2823" spans="1:32">
      <c r="A2823" s="3"/>
      <c r="B2823" s="3"/>
      <c r="C2823" s="3"/>
      <c r="D2823" s="3"/>
      <c r="E2823" s="3" t="e">
        <f ca="1">INDIRECT(CONCATENATE("AKTES!D",TEXT(MATCH(D2823,AKTES!$A$1:$A$2658,0),0)))</f>
        <v>#N/A</v>
      </c>
      <c r="F2823" s="3" t="e">
        <f ca="1">INDIRECT(CONCATENATE("AKTES!B",TEXT(MATCH(D2823,AKTES!$A$1:$A$2658,0),0)))</f>
        <v>#N/A</v>
      </c>
      <c r="G2823" s="20"/>
      <c r="H2823" s="21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</row>
    <row r="2824" spans="1:32">
      <c r="A2824" s="3"/>
      <c r="B2824" s="3"/>
      <c r="C2824" s="3"/>
      <c r="D2824" s="3"/>
      <c r="E2824" s="3" t="e">
        <f ca="1">INDIRECT(CONCATENATE("AKTES!D",TEXT(MATCH(D2824,AKTES!$A$1:$A$2658,0),0)))</f>
        <v>#N/A</v>
      </c>
      <c r="F2824" s="3" t="e">
        <f ca="1">INDIRECT(CONCATENATE("AKTES!B",TEXT(MATCH(D2824,AKTES!$A$1:$A$2658,0),0)))</f>
        <v>#N/A</v>
      </c>
      <c r="G2824" s="20"/>
      <c r="H2824" s="21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</row>
    <row r="2825" spans="1:32">
      <c r="A2825" s="3"/>
      <c r="B2825" s="3"/>
      <c r="C2825" s="3"/>
      <c r="D2825" s="3"/>
      <c r="E2825" s="3" t="e">
        <f ca="1">INDIRECT(CONCATENATE("AKTES!D",TEXT(MATCH(D2825,AKTES!$A$1:$A$2658,0),0)))</f>
        <v>#N/A</v>
      </c>
      <c r="F2825" s="3" t="e">
        <f ca="1">INDIRECT(CONCATENATE("AKTES!B",TEXT(MATCH(D2825,AKTES!$A$1:$A$2658,0),0)))</f>
        <v>#N/A</v>
      </c>
      <c r="G2825" s="20"/>
      <c r="H2825" s="21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</row>
    <row r="2826" spans="1:32">
      <c r="A2826" s="3"/>
      <c r="B2826" s="3"/>
      <c r="C2826" s="3"/>
      <c r="D2826" s="3"/>
      <c r="E2826" s="3" t="e">
        <f ca="1">INDIRECT(CONCATENATE("AKTES!D",TEXT(MATCH(D2826,AKTES!$A$1:$A$2658,0),0)))</f>
        <v>#N/A</v>
      </c>
      <c r="F2826" s="3" t="e">
        <f ca="1">INDIRECT(CONCATENATE("AKTES!B",TEXT(MATCH(D2826,AKTES!$A$1:$A$2658,0),0)))</f>
        <v>#N/A</v>
      </c>
      <c r="G2826" s="20"/>
      <c r="H2826" s="21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</row>
    <row r="2827" spans="1:32">
      <c r="A2827" s="3"/>
      <c r="B2827" s="3"/>
      <c r="C2827" s="3"/>
      <c r="D2827" s="3"/>
      <c r="E2827" s="3" t="e">
        <f ca="1">INDIRECT(CONCATENATE("AKTES!D",TEXT(MATCH(D2827,AKTES!$A$1:$A$2658,0),0)))</f>
        <v>#N/A</v>
      </c>
      <c r="F2827" s="3" t="e">
        <f ca="1">INDIRECT(CONCATENATE("AKTES!B",TEXT(MATCH(D2827,AKTES!$A$1:$A$2658,0),0)))</f>
        <v>#N/A</v>
      </c>
      <c r="G2827" s="20"/>
      <c r="H2827" s="21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</row>
    <row r="2828" spans="1:32">
      <c r="A2828" s="3"/>
      <c r="B2828" s="3"/>
      <c r="C2828" s="3"/>
      <c r="D2828" s="3"/>
      <c r="E2828" s="3" t="e">
        <f ca="1">INDIRECT(CONCATENATE("AKTES!D",TEXT(MATCH(D2828,AKTES!$A$1:$A$2658,0),0)))</f>
        <v>#N/A</v>
      </c>
      <c r="F2828" s="3" t="e">
        <f ca="1">INDIRECT(CONCATENATE("AKTES!B",TEXT(MATCH(D2828,AKTES!$A$1:$A$2658,0),0)))</f>
        <v>#N/A</v>
      </c>
      <c r="G2828" s="20"/>
      <c r="H2828" s="21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</row>
    <row r="2829" spans="1:32">
      <c r="A2829" s="3"/>
      <c r="B2829" s="3"/>
      <c r="C2829" s="3"/>
      <c r="D2829" s="3"/>
      <c r="E2829" s="3" t="e">
        <f ca="1">INDIRECT(CONCATENATE("AKTES!D",TEXT(MATCH(D2829,AKTES!$A$1:$A$2658,0),0)))</f>
        <v>#N/A</v>
      </c>
      <c r="F2829" s="3" t="e">
        <f ca="1">INDIRECT(CONCATENATE("AKTES!B",TEXT(MATCH(D2829,AKTES!$A$1:$A$2658,0),0)))</f>
        <v>#N/A</v>
      </c>
      <c r="G2829" s="20"/>
      <c r="H2829" s="21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</row>
    <row r="2830" spans="1:32">
      <c r="A2830" s="3"/>
      <c r="B2830" s="3"/>
      <c r="C2830" s="3"/>
      <c r="D2830" s="3"/>
      <c r="E2830" s="3" t="e">
        <f ca="1">INDIRECT(CONCATENATE("AKTES!D",TEXT(MATCH(D2830,AKTES!$A$1:$A$2658,0),0)))</f>
        <v>#N/A</v>
      </c>
      <c r="F2830" s="3" t="e">
        <f ca="1">INDIRECT(CONCATENATE("AKTES!B",TEXT(MATCH(D2830,AKTES!$A$1:$A$2658,0),0)))</f>
        <v>#N/A</v>
      </c>
      <c r="G2830" s="20"/>
      <c r="H2830" s="21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</row>
    <row r="2831" spans="1:32">
      <c r="A2831" s="3"/>
      <c r="B2831" s="3"/>
      <c r="C2831" s="3"/>
      <c r="D2831" s="3"/>
      <c r="E2831" s="3" t="e">
        <f ca="1">INDIRECT(CONCATENATE("AKTES!D",TEXT(MATCH(D2831,AKTES!$A$1:$A$2658,0),0)))</f>
        <v>#N/A</v>
      </c>
      <c r="F2831" s="3" t="e">
        <f ca="1">INDIRECT(CONCATENATE("AKTES!B",TEXT(MATCH(D2831,AKTES!$A$1:$A$2658,0),0)))</f>
        <v>#N/A</v>
      </c>
      <c r="G2831" s="20"/>
      <c r="H2831" s="21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</row>
    <row r="2832" spans="1:32">
      <c r="A2832" s="3"/>
      <c r="B2832" s="3"/>
      <c r="C2832" s="3"/>
      <c r="D2832" s="3"/>
      <c r="E2832" s="3" t="e">
        <f ca="1">INDIRECT(CONCATENATE("AKTES!D",TEXT(MATCH(D2832,AKTES!$A$1:$A$2658,0),0)))</f>
        <v>#N/A</v>
      </c>
      <c r="F2832" s="3" t="e">
        <f ca="1">INDIRECT(CONCATENATE("AKTES!B",TEXT(MATCH(D2832,AKTES!$A$1:$A$2658,0),0)))</f>
        <v>#N/A</v>
      </c>
      <c r="G2832" s="20"/>
      <c r="H2832" s="21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</row>
    <row r="2833" spans="1:32">
      <c r="A2833" s="3"/>
      <c r="B2833" s="3"/>
      <c r="C2833" s="3"/>
      <c r="D2833" s="3"/>
      <c r="E2833" s="3" t="e">
        <f ca="1">INDIRECT(CONCATENATE("AKTES!D",TEXT(MATCH(D2833,AKTES!$A$1:$A$2658,0),0)))</f>
        <v>#N/A</v>
      </c>
      <c r="F2833" s="3" t="e">
        <f ca="1">INDIRECT(CONCATENATE("AKTES!B",TEXT(MATCH(D2833,AKTES!$A$1:$A$2658,0),0)))</f>
        <v>#N/A</v>
      </c>
      <c r="G2833" s="20"/>
      <c r="H2833" s="21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</row>
    <row r="2834" spans="1:32">
      <c r="A2834" s="3"/>
      <c r="B2834" s="3"/>
      <c r="C2834" s="3"/>
      <c r="D2834" s="3"/>
      <c r="E2834" s="3" t="e">
        <f ca="1">INDIRECT(CONCATENATE("AKTES!D",TEXT(MATCH(D2834,AKTES!$A$1:$A$2658,0),0)))</f>
        <v>#N/A</v>
      </c>
      <c r="F2834" s="3" t="e">
        <f ca="1">INDIRECT(CONCATENATE("AKTES!B",TEXT(MATCH(D2834,AKTES!$A$1:$A$2658,0),0)))</f>
        <v>#N/A</v>
      </c>
      <c r="G2834" s="20"/>
      <c r="H2834" s="21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</row>
    <row r="2835" spans="1:32">
      <c r="A2835" s="3"/>
      <c r="B2835" s="3"/>
      <c r="C2835" s="3"/>
      <c r="D2835" s="3"/>
      <c r="E2835" s="3" t="e">
        <f ca="1">INDIRECT(CONCATENATE("AKTES!D",TEXT(MATCH(D2835,AKTES!$A$1:$A$2658,0),0)))</f>
        <v>#N/A</v>
      </c>
      <c r="F2835" s="3" t="e">
        <f ca="1">INDIRECT(CONCATENATE("AKTES!B",TEXT(MATCH(D2835,AKTES!$A$1:$A$2658,0),0)))</f>
        <v>#N/A</v>
      </c>
      <c r="G2835" s="20"/>
      <c r="H2835" s="21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</row>
    <row r="2836" spans="1:32">
      <c r="A2836" s="3"/>
      <c r="B2836" s="3"/>
      <c r="C2836" s="3"/>
      <c r="D2836" s="3"/>
      <c r="E2836" s="3" t="e">
        <f ca="1">INDIRECT(CONCATENATE("AKTES!D",TEXT(MATCH(D2836,AKTES!$A$1:$A$2658,0),0)))</f>
        <v>#N/A</v>
      </c>
      <c r="F2836" s="3" t="e">
        <f ca="1">INDIRECT(CONCATENATE("AKTES!B",TEXT(MATCH(D2836,AKTES!$A$1:$A$2658,0),0)))</f>
        <v>#N/A</v>
      </c>
      <c r="G2836" s="20"/>
      <c r="H2836" s="21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</row>
    <row r="2837" spans="1:32">
      <c r="A2837" s="3"/>
      <c r="B2837" s="3"/>
      <c r="C2837" s="3"/>
      <c r="D2837" s="3"/>
      <c r="E2837" s="3" t="e">
        <f ca="1">INDIRECT(CONCATENATE("AKTES!D",TEXT(MATCH(D2837,AKTES!$A$1:$A$2658,0),0)))</f>
        <v>#N/A</v>
      </c>
      <c r="F2837" s="3" t="e">
        <f ca="1">INDIRECT(CONCATENATE("AKTES!B",TEXT(MATCH(D2837,AKTES!$A$1:$A$2658,0),0)))</f>
        <v>#N/A</v>
      </c>
      <c r="G2837" s="20"/>
      <c r="H2837" s="21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</row>
    <row r="2838" spans="1:32">
      <c r="A2838" s="3"/>
      <c r="B2838" s="3"/>
      <c r="C2838" s="3"/>
      <c r="D2838" s="3"/>
      <c r="E2838" s="3" t="e">
        <f ca="1">INDIRECT(CONCATENATE("AKTES!D",TEXT(MATCH(D2838,AKTES!$A$1:$A$2658,0),0)))</f>
        <v>#N/A</v>
      </c>
      <c r="F2838" s="3" t="e">
        <f ca="1">INDIRECT(CONCATENATE("AKTES!B",TEXT(MATCH(D2838,AKTES!$A$1:$A$2658,0),0)))</f>
        <v>#N/A</v>
      </c>
      <c r="G2838" s="20"/>
      <c r="H2838" s="21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</row>
    <row r="2839" spans="1:32">
      <c r="A2839" s="3"/>
      <c r="B2839" s="3"/>
      <c r="C2839" s="3"/>
      <c r="D2839" s="3"/>
      <c r="E2839" s="3" t="e">
        <f ca="1">INDIRECT(CONCATENATE("AKTES!D",TEXT(MATCH(D2839,AKTES!$A$1:$A$2658,0),0)))</f>
        <v>#N/A</v>
      </c>
      <c r="F2839" s="3" t="e">
        <f ca="1">INDIRECT(CONCATENATE("AKTES!B",TEXT(MATCH(D2839,AKTES!$A$1:$A$2658,0),0)))</f>
        <v>#N/A</v>
      </c>
      <c r="G2839" s="20"/>
      <c r="H2839" s="21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</row>
    <row r="2840" spans="1:32">
      <c r="A2840" s="3"/>
      <c r="B2840" s="3"/>
      <c r="C2840" s="3"/>
      <c r="D2840" s="3"/>
      <c r="E2840" s="3" t="e">
        <f ca="1">INDIRECT(CONCATENATE("AKTES!D",TEXT(MATCH(D2840,AKTES!$A$1:$A$2658,0),0)))</f>
        <v>#N/A</v>
      </c>
      <c r="F2840" s="3" t="e">
        <f ca="1">INDIRECT(CONCATENATE("AKTES!B",TEXT(MATCH(D2840,AKTES!$A$1:$A$2658,0),0)))</f>
        <v>#N/A</v>
      </c>
      <c r="G2840" s="20"/>
      <c r="H2840" s="21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</row>
    <row r="2841" spans="1:32">
      <c r="A2841" s="3"/>
      <c r="B2841" s="3"/>
      <c r="C2841" s="3"/>
      <c r="D2841" s="3"/>
      <c r="E2841" s="3" t="e">
        <f ca="1">INDIRECT(CONCATENATE("AKTES!D",TEXT(MATCH(D2841,AKTES!$A$1:$A$2658,0),0)))</f>
        <v>#N/A</v>
      </c>
      <c r="F2841" s="3" t="e">
        <f ca="1">INDIRECT(CONCATENATE("AKTES!B",TEXT(MATCH(D2841,AKTES!$A$1:$A$2658,0),0)))</f>
        <v>#N/A</v>
      </c>
      <c r="G2841" s="20"/>
      <c r="H2841" s="21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</row>
    <row r="2842" spans="1:32">
      <c r="A2842" s="3"/>
      <c r="B2842" s="3"/>
      <c r="C2842" s="3"/>
      <c r="D2842" s="3"/>
      <c r="E2842" s="3" t="e">
        <f ca="1">INDIRECT(CONCATENATE("AKTES!D",TEXT(MATCH(D2842,AKTES!$A$1:$A$2658,0),0)))</f>
        <v>#N/A</v>
      </c>
      <c r="F2842" s="3" t="e">
        <f ca="1">INDIRECT(CONCATENATE("AKTES!B",TEXT(MATCH(D2842,AKTES!$A$1:$A$2658,0),0)))</f>
        <v>#N/A</v>
      </c>
      <c r="G2842" s="20"/>
      <c r="H2842" s="21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</row>
    <row r="2843" spans="1:32">
      <c r="A2843" s="3"/>
      <c r="B2843" s="3"/>
      <c r="C2843" s="3"/>
      <c r="D2843" s="3"/>
      <c r="E2843" s="3" t="e">
        <f ca="1">INDIRECT(CONCATENATE("AKTES!D",TEXT(MATCH(D2843,AKTES!$A$1:$A$2658,0),0)))</f>
        <v>#N/A</v>
      </c>
      <c r="F2843" s="3" t="e">
        <f ca="1">INDIRECT(CONCATENATE("AKTES!B",TEXT(MATCH(D2843,AKTES!$A$1:$A$2658,0),0)))</f>
        <v>#N/A</v>
      </c>
      <c r="G2843" s="20"/>
      <c r="H2843" s="21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</row>
    <row r="2844" spans="1:32">
      <c r="A2844" s="3"/>
      <c r="B2844" s="3"/>
      <c r="C2844" s="3"/>
      <c r="D2844" s="3"/>
      <c r="E2844" s="3" t="e">
        <f ca="1">INDIRECT(CONCATENATE("AKTES!D",TEXT(MATCH(D2844,AKTES!$A$1:$A$2658,0),0)))</f>
        <v>#N/A</v>
      </c>
      <c r="F2844" s="3" t="e">
        <f ca="1">INDIRECT(CONCATENATE("AKTES!B",TEXT(MATCH(D2844,AKTES!$A$1:$A$2658,0),0)))</f>
        <v>#N/A</v>
      </c>
      <c r="G2844" s="20"/>
      <c r="H2844" s="21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</row>
    <row r="2845" spans="1:32">
      <c r="A2845" s="3"/>
      <c r="B2845" s="3"/>
      <c r="C2845" s="3"/>
      <c r="D2845" s="3"/>
      <c r="E2845" s="3" t="e">
        <f ca="1">INDIRECT(CONCATENATE("AKTES!D",TEXT(MATCH(D2845,AKTES!$A$1:$A$2658,0),0)))</f>
        <v>#N/A</v>
      </c>
      <c r="F2845" s="3" t="e">
        <f ca="1">INDIRECT(CONCATENATE("AKTES!B",TEXT(MATCH(D2845,AKTES!$A$1:$A$2658,0),0)))</f>
        <v>#N/A</v>
      </c>
      <c r="G2845" s="20"/>
      <c r="H2845" s="21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</row>
    <row r="2846" spans="1:32">
      <c r="A2846" s="3"/>
      <c r="B2846" s="3"/>
      <c r="C2846" s="3"/>
      <c r="D2846" s="3"/>
      <c r="E2846" s="3" t="e">
        <f ca="1">INDIRECT(CONCATENATE("AKTES!D",TEXT(MATCH(D2846,AKTES!$A$1:$A$2658,0),0)))</f>
        <v>#N/A</v>
      </c>
      <c r="F2846" s="3" t="e">
        <f ca="1">INDIRECT(CONCATENATE("AKTES!B",TEXT(MATCH(D2846,AKTES!$A$1:$A$2658,0),0)))</f>
        <v>#N/A</v>
      </c>
      <c r="G2846" s="20"/>
      <c r="H2846" s="21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</row>
    <row r="2847" spans="1:32">
      <c r="A2847" s="3"/>
      <c r="B2847" s="3"/>
      <c r="C2847" s="3"/>
      <c r="D2847" s="3"/>
      <c r="E2847" s="3" t="e">
        <f ca="1">INDIRECT(CONCATENATE("AKTES!D",TEXT(MATCH(D2847,AKTES!$A$1:$A$2658,0),0)))</f>
        <v>#N/A</v>
      </c>
      <c r="F2847" s="3" t="e">
        <f ca="1">INDIRECT(CONCATENATE("AKTES!B",TEXT(MATCH(D2847,AKTES!$A$1:$A$2658,0),0)))</f>
        <v>#N/A</v>
      </c>
      <c r="G2847" s="20"/>
      <c r="H2847" s="21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</row>
    <row r="2848" spans="1:32">
      <c r="A2848" s="3"/>
      <c r="B2848" s="3"/>
      <c r="C2848" s="3"/>
      <c r="D2848" s="3"/>
      <c r="E2848" s="3" t="e">
        <f ca="1">INDIRECT(CONCATENATE("AKTES!D",TEXT(MATCH(D2848,AKTES!$A$1:$A$2658,0),0)))</f>
        <v>#N/A</v>
      </c>
      <c r="F2848" s="3" t="e">
        <f ca="1">INDIRECT(CONCATENATE("AKTES!B",TEXT(MATCH(D2848,AKTES!$A$1:$A$2658,0),0)))</f>
        <v>#N/A</v>
      </c>
      <c r="G2848" s="20"/>
      <c r="H2848" s="21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</row>
    <row r="2849" spans="1:32">
      <c r="A2849" s="3"/>
      <c r="B2849" s="3"/>
      <c r="C2849" s="3"/>
      <c r="D2849" s="3"/>
      <c r="E2849" s="3" t="e">
        <f ca="1">INDIRECT(CONCATENATE("AKTES!D",TEXT(MATCH(D2849,AKTES!$A$1:$A$2658,0),0)))</f>
        <v>#N/A</v>
      </c>
      <c r="F2849" s="3" t="e">
        <f ca="1">INDIRECT(CONCATENATE("AKTES!B",TEXT(MATCH(D2849,AKTES!$A$1:$A$2658,0),0)))</f>
        <v>#N/A</v>
      </c>
      <c r="G2849" s="20"/>
      <c r="H2849" s="21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</row>
    <row r="2850" spans="1:32">
      <c r="A2850" s="3"/>
      <c r="B2850" s="3"/>
      <c r="C2850" s="3"/>
      <c r="D2850" s="3"/>
      <c r="E2850" s="3" t="e">
        <f ca="1">INDIRECT(CONCATENATE("AKTES!D",TEXT(MATCH(D2850,AKTES!$A$1:$A$2658,0),0)))</f>
        <v>#N/A</v>
      </c>
      <c r="F2850" s="3" t="e">
        <f ca="1">INDIRECT(CONCATENATE("AKTES!B",TEXT(MATCH(D2850,AKTES!$A$1:$A$2658,0),0)))</f>
        <v>#N/A</v>
      </c>
      <c r="G2850" s="20"/>
      <c r="H2850" s="21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</row>
    <row r="2851" spans="1:32">
      <c r="A2851" s="3"/>
      <c r="B2851" s="3"/>
      <c r="C2851" s="3"/>
      <c r="D2851" s="3"/>
      <c r="E2851" s="3" t="e">
        <f ca="1">INDIRECT(CONCATENATE("AKTES!D",TEXT(MATCH(D2851,AKTES!$A$1:$A$2658,0),0)))</f>
        <v>#N/A</v>
      </c>
      <c r="F2851" s="3" t="e">
        <f ca="1">INDIRECT(CONCATENATE("AKTES!B",TEXT(MATCH(D2851,AKTES!$A$1:$A$2658,0),0)))</f>
        <v>#N/A</v>
      </c>
      <c r="G2851" s="20"/>
      <c r="H2851" s="21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</row>
    <row r="2852" spans="1:32">
      <c r="A2852" s="3"/>
      <c r="B2852" s="3"/>
      <c r="C2852" s="3"/>
      <c r="D2852" s="3"/>
      <c r="E2852" s="3" t="e">
        <f ca="1">INDIRECT(CONCATENATE("AKTES!D",TEXT(MATCH(D2852,AKTES!$A$1:$A$2658,0),0)))</f>
        <v>#N/A</v>
      </c>
      <c r="F2852" s="3" t="e">
        <f ca="1">INDIRECT(CONCATENATE("AKTES!B",TEXT(MATCH(D2852,AKTES!$A$1:$A$2658,0),0)))</f>
        <v>#N/A</v>
      </c>
      <c r="G2852" s="20"/>
      <c r="H2852" s="21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</row>
    <row r="2853" spans="1:32">
      <c r="A2853" s="3"/>
      <c r="B2853" s="3"/>
      <c r="C2853" s="3"/>
      <c r="D2853" s="3"/>
      <c r="E2853" s="3" t="e">
        <f ca="1">INDIRECT(CONCATENATE("AKTES!D",TEXT(MATCH(D2853,AKTES!$A$1:$A$2658,0),0)))</f>
        <v>#N/A</v>
      </c>
      <c r="F2853" s="3" t="e">
        <f ca="1">INDIRECT(CONCATENATE("AKTES!B",TEXT(MATCH(D2853,AKTES!$A$1:$A$2658,0),0)))</f>
        <v>#N/A</v>
      </c>
      <c r="G2853" s="20"/>
      <c r="H2853" s="21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</row>
    <row r="2854" spans="1:32">
      <c r="A2854" s="3"/>
      <c r="B2854" s="3"/>
      <c r="C2854" s="3"/>
      <c r="D2854" s="3"/>
      <c r="E2854" s="3" t="e">
        <f ca="1">INDIRECT(CONCATENATE("AKTES!D",TEXT(MATCH(D2854,AKTES!$A$1:$A$2658,0),0)))</f>
        <v>#N/A</v>
      </c>
      <c r="F2854" s="3" t="e">
        <f ca="1">INDIRECT(CONCATENATE("AKTES!B",TEXT(MATCH(D2854,AKTES!$A$1:$A$2658,0),0)))</f>
        <v>#N/A</v>
      </c>
      <c r="G2854" s="20"/>
      <c r="H2854" s="21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</row>
    <row r="2855" spans="1:32">
      <c r="A2855" s="3"/>
      <c r="B2855" s="3"/>
      <c r="C2855" s="3"/>
      <c r="D2855" s="3"/>
      <c r="E2855" s="3" t="e">
        <f ca="1">INDIRECT(CONCATENATE("AKTES!D",TEXT(MATCH(D2855,AKTES!$A$1:$A$2658,0),0)))</f>
        <v>#N/A</v>
      </c>
      <c r="F2855" s="3" t="e">
        <f ca="1">INDIRECT(CONCATENATE("AKTES!B",TEXT(MATCH(D2855,AKTES!$A$1:$A$2658,0),0)))</f>
        <v>#N/A</v>
      </c>
      <c r="G2855" s="20"/>
      <c r="H2855" s="21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</row>
    <row r="2856" spans="1:32">
      <c r="A2856" s="3"/>
      <c r="B2856" s="3"/>
      <c r="C2856" s="3"/>
      <c r="D2856" s="3"/>
      <c r="E2856" s="3" t="e">
        <f ca="1">INDIRECT(CONCATENATE("AKTES!D",TEXT(MATCH(D2856,AKTES!$A$1:$A$2658,0),0)))</f>
        <v>#N/A</v>
      </c>
      <c r="F2856" s="3" t="e">
        <f ca="1">INDIRECT(CONCATENATE("AKTES!B",TEXT(MATCH(D2856,AKTES!$A$1:$A$2658,0),0)))</f>
        <v>#N/A</v>
      </c>
      <c r="G2856" s="20"/>
      <c r="H2856" s="21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</row>
    <row r="2857" spans="1:32">
      <c r="A2857" s="3"/>
      <c r="B2857" s="3"/>
      <c r="C2857" s="3"/>
      <c r="D2857" s="3"/>
      <c r="E2857" s="3" t="e">
        <f ca="1">INDIRECT(CONCATENATE("AKTES!D",TEXT(MATCH(D2857,AKTES!$A$1:$A$2658,0),0)))</f>
        <v>#N/A</v>
      </c>
      <c r="F2857" s="3" t="e">
        <f ca="1">INDIRECT(CONCATENATE("AKTES!B",TEXT(MATCH(D2857,AKTES!$A$1:$A$2658,0),0)))</f>
        <v>#N/A</v>
      </c>
      <c r="G2857" s="20"/>
      <c r="H2857" s="21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</row>
    <row r="2858" spans="1:32">
      <c r="A2858" s="3"/>
      <c r="B2858" s="3"/>
      <c r="C2858" s="3"/>
      <c r="D2858" s="3"/>
      <c r="E2858" s="3" t="e">
        <f ca="1">INDIRECT(CONCATENATE("AKTES!D",TEXT(MATCH(D2858,AKTES!$A$1:$A$2658,0),0)))</f>
        <v>#N/A</v>
      </c>
      <c r="F2858" s="3" t="e">
        <f ca="1">INDIRECT(CONCATENATE("AKTES!B",TEXT(MATCH(D2858,AKTES!$A$1:$A$2658,0),0)))</f>
        <v>#N/A</v>
      </c>
      <c r="G2858" s="20"/>
      <c r="H2858" s="21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</row>
    <row r="2859" spans="1:32">
      <c r="A2859" s="3"/>
      <c r="B2859" s="3"/>
      <c r="C2859" s="3"/>
      <c r="D2859" s="3"/>
      <c r="E2859" s="3" t="e">
        <f ca="1">INDIRECT(CONCATENATE("AKTES!D",TEXT(MATCH(D2859,AKTES!$A$1:$A$2658,0),0)))</f>
        <v>#N/A</v>
      </c>
      <c r="F2859" s="3" t="e">
        <f ca="1">INDIRECT(CONCATENATE("AKTES!B",TEXT(MATCH(D2859,AKTES!$A$1:$A$2658,0),0)))</f>
        <v>#N/A</v>
      </c>
      <c r="G2859" s="20"/>
      <c r="H2859" s="21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</row>
    <row r="2860" spans="1:32">
      <c r="A2860" s="3"/>
      <c r="B2860" s="3"/>
      <c r="C2860" s="3"/>
      <c r="D2860" s="3"/>
      <c r="E2860" s="3" t="e">
        <f ca="1">INDIRECT(CONCATENATE("AKTES!D",TEXT(MATCH(D2860,AKTES!$A$1:$A$2658,0),0)))</f>
        <v>#N/A</v>
      </c>
      <c r="F2860" s="3" t="e">
        <f ca="1">INDIRECT(CONCATENATE("AKTES!B",TEXT(MATCH(D2860,AKTES!$A$1:$A$2658,0),0)))</f>
        <v>#N/A</v>
      </c>
      <c r="G2860" s="20"/>
      <c r="H2860" s="21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</row>
    <row r="2861" spans="1:32">
      <c r="A2861" s="3"/>
      <c r="B2861" s="3"/>
      <c r="C2861" s="3"/>
      <c r="D2861" s="3"/>
      <c r="E2861" s="3" t="e">
        <f ca="1">INDIRECT(CONCATENATE("AKTES!D",TEXT(MATCH(D2861,AKTES!$A$1:$A$2658,0),0)))</f>
        <v>#N/A</v>
      </c>
      <c r="F2861" s="3" t="e">
        <f ca="1">INDIRECT(CONCATENATE("AKTES!B",TEXT(MATCH(D2861,AKTES!$A$1:$A$2658,0),0)))</f>
        <v>#N/A</v>
      </c>
      <c r="G2861" s="20"/>
      <c r="H2861" s="21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</row>
    <row r="2862" spans="1:32">
      <c r="A2862" s="3"/>
      <c r="B2862" s="3"/>
      <c r="C2862" s="3"/>
      <c r="D2862" s="3"/>
      <c r="E2862" s="3" t="e">
        <f ca="1">INDIRECT(CONCATENATE("AKTES!D",TEXT(MATCH(D2862,AKTES!$A$1:$A$2658,0),0)))</f>
        <v>#N/A</v>
      </c>
      <c r="F2862" s="3" t="e">
        <f ca="1">INDIRECT(CONCATENATE("AKTES!B",TEXT(MATCH(D2862,AKTES!$A$1:$A$2658,0),0)))</f>
        <v>#N/A</v>
      </c>
      <c r="G2862" s="20"/>
      <c r="H2862" s="21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</row>
    <row r="2863" spans="1:32">
      <c r="A2863" s="3"/>
      <c r="B2863" s="3"/>
      <c r="C2863" s="3"/>
      <c r="D2863" s="3"/>
      <c r="E2863" s="3" t="e">
        <f ca="1">INDIRECT(CONCATENATE("AKTES!D",TEXT(MATCH(D2863,AKTES!$A$1:$A$2658,0),0)))</f>
        <v>#N/A</v>
      </c>
      <c r="F2863" s="3" t="e">
        <f ca="1">INDIRECT(CONCATENATE("AKTES!B",TEXT(MATCH(D2863,AKTES!$A$1:$A$2658,0),0)))</f>
        <v>#N/A</v>
      </c>
      <c r="G2863" s="20"/>
      <c r="H2863" s="21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</row>
    <row r="2864" spans="1:32">
      <c r="A2864" s="3"/>
      <c r="B2864" s="3"/>
      <c r="C2864" s="3"/>
      <c r="D2864" s="3"/>
      <c r="E2864" s="3" t="e">
        <f ca="1">INDIRECT(CONCATENATE("AKTES!D",TEXT(MATCH(D2864,AKTES!$A$1:$A$2658,0),0)))</f>
        <v>#N/A</v>
      </c>
      <c r="F2864" s="3" t="e">
        <f ca="1">INDIRECT(CONCATENATE("AKTES!B",TEXT(MATCH(D2864,AKTES!$A$1:$A$2658,0),0)))</f>
        <v>#N/A</v>
      </c>
      <c r="G2864" s="20"/>
      <c r="H2864" s="21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</row>
    <row r="2865" spans="1:32">
      <c r="A2865" s="3"/>
      <c r="B2865" s="3"/>
      <c r="C2865" s="3"/>
      <c r="D2865" s="3"/>
      <c r="E2865" s="3" t="e">
        <f ca="1">INDIRECT(CONCATENATE("AKTES!D",TEXT(MATCH(D2865,AKTES!$A$1:$A$2658,0),0)))</f>
        <v>#N/A</v>
      </c>
      <c r="F2865" s="3" t="e">
        <f ca="1">INDIRECT(CONCATENATE("AKTES!B",TEXT(MATCH(D2865,AKTES!$A$1:$A$2658,0),0)))</f>
        <v>#N/A</v>
      </c>
      <c r="G2865" s="20"/>
      <c r="H2865" s="21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</row>
    <row r="2866" spans="1:32">
      <c r="A2866" s="3"/>
      <c r="B2866" s="3"/>
      <c r="C2866" s="3"/>
      <c r="D2866" s="3"/>
      <c r="E2866" s="3" t="e">
        <f ca="1">INDIRECT(CONCATENATE("AKTES!D",TEXT(MATCH(D2866,AKTES!$A$1:$A$2658,0),0)))</f>
        <v>#N/A</v>
      </c>
      <c r="F2866" s="3" t="e">
        <f ca="1">INDIRECT(CONCATENATE("AKTES!B",TEXT(MATCH(D2866,AKTES!$A$1:$A$2658,0),0)))</f>
        <v>#N/A</v>
      </c>
      <c r="G2866" s="20"/>
      <c r="H2866" s="21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</row>
    <row r="2867" spans="1:32">
      <c r="A2867" s="3"/>
      <c r="B2867" s="3"/>
      <c r="C2867" s="3"/>
      <c r="D2867" s="3"/>
      <c r="E2867" s="3" t="e">
        <f ca="1">INDIRECT(CONCATENATE("AKTES!D",TEXT(MATCH(D2867,AKTES!$A$1:$A$2658,0),0)))</f>
        <v>#N/A</v>
      </c>
      <c r="F2867" s="3" t="e">
        <f ca="1">INDIRECT(CONCATENATE("AKTES!B",TEXT(MATCH(D2867,AKTES!$A$1:$A$2658,0),0)))</f>
        <v>#N/A</v>
      </c>
      <c r="G2867" s="20"/>
      <c r="H2867" s="21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</row>
    <row r="2868" spans="1:32">
      <c r="A2868" s="3"/>
      <c r="B2868" s="3"/>
      <c r="C2868" s="3"/>
      <c r="D2868" s="3"/>
      <c r="E2868" s="3" t="e">
        <f ca="1">INDIRECT(CONCATENATE("AKTES!D",TEXT(MATCH(D2868,AKTES!$A$1:$A$2658,0),0)))</f>
        <v>#N/A</v>
      </c>
      <c r="F2868" s="3" t="e">
        <f ca="1">INDIRECT(CONCATENATE("AKTES!B",TEXT(MATCH(D2868,AKTES!$A$1:$A$2658,0),0)))</f>
        <v>#N/A</v>
      </c>
      <c r="G2868" s="20"/>
      <c r="H2868" s="21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</row>
    <row r="2869" spans="1:32">
      <c r="A2869" s="3"/>
      <c r="B2869" s="3"/>
      <c r="C2869" s="3"/>
      <c r="D2869" s="3"/>
      <c r="E2869" s="3" t="e">
        <f ca="1">INDIRECT(CONCATENATE("AKTES!D",TEXT(MATCH(D2869,AKTES!$A$1:$A$2658,0),0)))</f>
        <v>#N/A</v>
      </c>
      <c r="F2869" s="3" t="e">
        <f ca="1">INDIRECT(CONCATENATE("AKTES!B",TEXT(MATCH(D2869,AKTES!$A$1:$A$2658,0),0)))</f>
        <v>#N/A</v>
      </c>
      <c r="G2869" s="20"/>
      <c r="H2869" s="21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</row>
    <row r="2870" spans="1:32">
      <c r="A2870" s="3"/>
      <c r="B2870" s="3"/>
      <c r="C2870" s="3"/>
      <c r="D2870" s="3"/>
      <c r="E2870" s="3" t="e">
        <f ca="1">INDIRECT(CONCATENATE("AKTES!D",TEXT(MATCH(D2870,AKTES!$A$1:$A$2658,0),0)))</f>
        <v>#N/A</v>
      </c>
      <c r="F2870" s="3" t="e">
        <f ca="1">INDIRECT(CONCATENATE("AKTES!B",TEXT(MATCH(D2870,AKTES!$A$1:$A$2658,0),0)))</f>
        <v>#N/A</v>
      </c>
      <c r="G2870" s="20"/>
      <c r="H2870" s="21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</row>
    <row r="2871" spans="1:32">
      <c r="A2871" s="3"/>
      <c r="B2871" s="3"/>
      <c r="C2871" s="3"/>
      <c r="D2871" s="3"/>
      <c r="E2871" s="3" t="e">
        <f ca="1">INDIRECT(CONCATENATE("AKTES!D",TEXT(MATCH(D2871,AKTES!$A$1:$A$2658,0),0)))</f>
        <v>#N/A</v>
      </c>
      <c r="F2871" s="3" t="e">
        <f ca="1">INDIRECT(CONCATENATE("AKTES!B",TEXT(MATCH(D2871,AKTES!$A$1:$A$2658,0),0)))</f>
        <v>#N/A</v>
      </c>
      <c r="G2871" s="20"/>
      <c r="H2871" s="21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</row>
    <row r="2872" spans="1:32">
      <c r="A2872" s="3"/>
      <c r="B2872" s="3"/>
      <c r="C2872" s="3"/>
      <c r="D2872" s="3"/>
      <c r="E2872" s="3" t="e">
        <f ca="1">INDIRECT(CONCATENATE("AKTES!D",TEXT(MATCH(D2872,AKTES!$A$1:$A$2658,0),0)))</f>
        <v>#N/A</v>
      </c>
      <c r="F2872" s="3" t="e">
        <f ca="1">INDIRECT(CONCATENATE("AKTES!B",TEXT(MATCH(D2872,AKTES!$A$1:$A$2658,0),0)))</f>
        <v>#N/A</v>
      </c>
      <c r="G2872" s="20"/>
      <c r="H2872" s="21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</row>
    <row r="2873" spans="1:32">
      <c r="A2873" s="3"/>
      <c r="B2873" s="3"/>
      <c r="C2873" s="3"/>
      <c r="D2873" s="3"/>
      <c r="E2873" s="3" t="e">
        <f ca="1">INDIRECT(CONCATENATE("AKTES!D",TEXT(MATCH(D2873,AKTES!$A$1:$A$2658,0),0)))</f>
        <v>#N/A</v>
      </c>
      <c r="F2873" s="3" t="e">
        <f ca="1">INDIRECT(CONCATENATE("AKTES!B",TEXT(MATCH(D2873,AKTES!$A$1:$A$2658,0),0)))</f>
        <v>#N/A</v>
      </c>
      <c r="G2873" s="20"/>
      <c r="H2873" s="21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</row>
    <row r="2874" spans="1:32">
      <c r="A2874" s="3"/>
      <c r="B2874" s="3"/>
      <c r="C2874" s="3"/>
      <c r="D2874" s="3"/>
      <c r="E2874" s="3" t="e">
        <f ca="1">INDIRECT(CONCATENATE("AKTES!D",TEXT(MATCH(D2874,AKTES!$A$1:$A$2658,0),0)))</f>
        <v>#N/A</v>
      </c>
      <c r="F2874" s="3" t="e">
        <f ca="1">INDIRECT(CONCATENATE("AKTES!B",TEXT(MATCH(D2874,AKTES!$A$1:$A$2658,0),0)))</f>
        <v>#N/A</v>
      </c>
      <c r="G2874" s="20"/>
      <c r="H2874" s="21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</row>
    <row r="2875" spans="1:32">
      <c r="A2875" s="3"/>
      <c r="B2875" s="3"/>
      <c r="C2875" s="3"/>
      <c r="D2875" s="3"/>
      <c r="E2875" s="3" t="e">
        <f ca="1">INDIRECT(CONCATENATE("AKTES!D",TEXT(MATCH(D2875,AKTES!$A$1:$A$2658,0),0)))</f>
        <v>#N/A</v>
      </c>
      <c r="F2875" s="3" t="e">
        <f ca="1">INDIRECT(CONCATENATE("AKTES!B",TEXT(MATCH(D2875,AKTES!$A$1:$A$2658,0),0)))</f>
        <v>#N/A</v>
      </c>
      <c r="G2875" s="20"/>
      <c r="H2875" s="21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</row>
    <row r="2876" spans="1:32">
      <c r="A2876" s="3"/>
      <c r="B2876" s="3"/>
      <c r="C2876" s="3"/>
      <c r="D2876" s="3"/>
      <c r="E2876" s="3" t="e">
        <f ca="1">INDIRECT(CONCATENATE("AKTES!D",TEXT(MATCH(D2876,AKTES!$A$1:$A$2658,0),0)))</f>
        <v>#N/A</v>
      </c>
      <c r="F2876" s="3" t="e">
        <f ca="1">INDIRECT(CONCATENATE("AKTES!B",TEXT(MATCH(D2876,AKTES!$A$1:$A$2658,0),0)))</f>
        <v>#N/A</v>
      </c>
      <c r="G2876" s="20"/>
      <c r="H2876" s="21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</row>
    <row r="2877" spans="1:32">
      <c r="A2877" s="3"/>
      <c r="B2877" s="3"/>
      <c r="C2877" s="3"/>
      <c r="D2877" s="3"/>
      <c r="E2877" s="3" t="e">
        <f ca="1">INDIRECT(CONCATENATE("AKTES!D",TEXT(MATCH(D2877,AKTES!$A$1:$A$2658,0),0)))</f>
        <v>#N/A</v>
      </c>
      <c r="F2877" s="3" t="e">
        <f ca="1">INDIRECT(CONCATENATE("AKTES!B",TEXT(MATCH(D2877,AKTES!$A$1:$A$2658,0),0)))</f>
        <v>#N/A</v>
      </c>
      <c r="G2877" s="20"/>
      <c r="H2877" s="21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</row>
    <row r="2878" spans="1:32">
      <c r="A2878" s="3"/>
      <c r="B2878" s="3"/>
      <c r="C2878" s="3"/>
      <c r="D2878" s="3"/>
      <c r="E2878" s="3" t="e">
        <f ca="1">INDIRECT(CONCATENATE("AKTES!D",TEXT(MATCH(D2878,AKTES!$A$1:$A$2658,0),0)))</f>
        <v>#N/A</v>
      </c>
      <c r="F2878" s="3" t="e">
        <f ca="1">INDIRECT(CONCATENATE("AKTES!B",TEXT(MATCH(D2878,AKTES!$A$1:$A$2658,0),0)))</f>
        <v>#N/A</v>
      </c>
      <c r="G2878" s="20"/>
      <c r="H2878" s="21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</row>
    <row r="2879" spans="1:32">
      <c r="A2879" s="3"/>
      <c r="B2879" s="3"/>
      <c r="C2879" s="3"/>
      <c r="D2879" s="3"/>
      <c r="E2879" s="3" t="e">
        <f ca="1">INDIRECT(CONCATENATE("AKTES!D",TEXT(MATCH(D2879,AKTES!$A$1:$A$2658,0),0)))</f>
        <v>#N/A</v>
      </c>
      <c r="F2879" s="3" t="e">
        <f ca="1">INDIRECT(CONCATENATE("AKTES!B",TEXT(MATCH(D2879,AKTES!$A$1:$A$2658,0),0)))</f>
        <v>#N/A</v>
      </c>
      <c r="G2879" s="20"/>
      <c r="H2879" s="21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</row>
    <row r="2880" spans="1:32">
      <c r="A2880" s="3"/>
      <c r="B2880" s="3"/>
      <c r="C2880" s="3"/>
      <c r="D2880" s="3"/>
      <c r="E2880" s="3" t="e">
        <f ca="1">INDIRECT(CONCATENATE("AKTES!D",TEXT(MATCH(D2880,AKTES!$A$1:$A$2658,0),0)))</f>
        <v>#N/A</v>
      </c>
      <c r="F2880" s="3" t="e">
        <f ca="1">INDIRECT(CONCATENATE("AKTES!B",TEXT(MATCH(D2880,AKTES!$A$1:$A$2658,0),0)))</f>
        <v>#N/A</v>
      </c>
      <c r="G2880" s="20"/>
      <c r="H2880" s="21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</row>
    <row r="2881" spans="1:32">
      <c r="A2881" s="3"/>
      <c r="B2881" s="3"/>
      <c r="C2881" s="3"/>
      <c r="D2881" s="3"/>
      <c r="E2881" s="3" t="e">
        <f ca="1">INDIRECT(CONCATENATE("AKTES!D",TEXT(MATCH(D2881,AKTES!$A$1:$A$2658,0),0)))</f>
        <v>#N/A</v>
      </c>
      <c r="F2881" s="3" t="e">
        <f ca="1">INDIRECT(CONCATENATE("AKTES!B",TEXT(MATCH(D2881,AKTES!$A$1:$A$2658,0),0)))</f>
        <v>#N/A</v>
      </c>
      <c r="G2881" s="20"/>
      <c r="H2881" s="21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</row>
    <row r="2882" spans="1:32">
      <c r="A2882" s="3"/>
      <c r="B2882" s="3"/>
      <c r="C2882" s="3"/>
      <c r="D2882" s="3"/>
      <c r="E2882" s="3" t="e">
        <f ca="1">INDIRECT(CONCATENATE("AKTES!D",TEXT(MATCH(D2882,AKTES!$A$1:$A$2658,0),0)))</f>
        <v>#N/A</v>
      </c>
      <c r="F2882" s="3" t="e">
        <f ca="1">INDIRECT(CONCATENATE("AKTES!B",TEXT(MATCH(D2882,AKTES!$A$1:$A$2658,0),0)))</f>
        <v>#N/A</v>
      </c>
      <c r="G2882" s="20"/>
      <c r="H2882" s="21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</row>
    <row r="2883" spans="1:32">
      <c r="A2883" s="3"/>
      <c r="B2883" s="3"/>
      <c r="C2883" s="3"/>
      <c r="D2883" s="3"/>
      <c r="E2883" s="3" t="e">
        <f ca="1">INDIRECT(CONCATENATE("AKTES!D",TEXT(MATCH(D2883,AKTES!$A$1:$A$2658,0),0)))</f>
        <v>#N/A</v>
      </c>
      <c r="F2883" s="3" t="e">
        <f ca="1">INDIRECT(CONCATENATE("AKTES!B",TEXT(MATCH(D2883,AKTES!$A$1:$A$2658,0),0)))</f>
        <v>#N/A</v>
      </c>
      <c r="G2883" s="20"/>
      <c r="H2883" s="21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</row>
    <row r="2884" spans="1:32">
      <c r="A2884" s="3"/>
      <c r="B2884" s="3"/>
      <c r="C2884" s="3"/>
      <c r="D2884" s="3"/>
      <c r="E2884" s="3" t="e">
        <f ca="1">INDIRECT(CONCATENATE("AKTES!D",TEXT(MATCH(D2884,AKTES!$A$1:$A$2658,0),0)))</f>
        <v>#N/A</v>
      </c>
      <c r="F2884" s="3" t="e">
        <f ca="1">INDIRECT(CONCATENATE("AKTES!B",TEXT(MATCH(D2884,AKTES!$A$1:$A$2658,0),0)))</f>
        <v>#N/A</v>
      </c>
      <c r="G2884" s="20"/>
      <c r="H2884" s="21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</row>
    <row r="2885" spans="1:32">
      <c r="A2885" s="3"/>
      <c r="B2885" s="3"/>
      <c r="C2885" s="3"/>
      <c r="D2885" s="3"/>
      <c r="E2885" s="3" t="e">
        <f ca="1">INDIRECT(CONCATENATE("AKTES!D",TEXT(MATCH(D2885,AKTES!$A$1:$A$2658,0),0)))</f>
        <v>#N/A</v>
      </c>
      <c r="F2885" s="3" t="e">
        <f ca="1">INDIRECT(CONCATENATE("AKTES!B",TEXT(MATCH(D2885,AKTES!$A$1:$A$2658,0),0)))</f>
        <v>#N/A</v>
      </c>
      <c r="G2885" s="20"/>
      <c r="H2885" s="21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</row>
    <row r="2886" spans="1:32">
      <c r="A2886" s="3"/>
      <c r="B2886" s="3"/>
      <c r="C2886" s="3"/>
      <c r="D2886" s="3"/>
      <c r="E2886" s="3" t="e">
        <f ca="1">INDIRECT(CONCATENATE("AKTES!D",TEXT(MATCH(D2886,AKTES!$A$1:$A$2658,0),0)))</f>
        <v>#N/A</v>
      </c>
      <c r="F2886" s="3" t="e">
        <f ca="1">INDIRECT(CONCATENATE("AKTES!B",TEXT(MATCH(D2886,AKTES!$A$1:$A$2658,0),0)))</f>
        <v>#N/A</v>
      </c>
      <c r="G2886" s="20"/>
      <c r="H2886" s="21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</row>
    <row r="2887" spans="1:32">
      <c r="A2887" s="3"/>
      <c r="B2887" s="3"/>
      <c r="C2887" s="3"/>
      <c r="D2887" s="3"/>
      <c r="E2887" s="3" t="e">
        <f ca="1">INDIRECT(CONCATENATE("AKTES!D",TEXT(MATCH(D2887,AKTES!$A$1:$A$2658,0),0)))</f>
        <v>#N/A</v>
      </c>
      <c r="F2887" s="3" t="e">
        <f ca="1">INDIRECT(CONCATENATE("AKTES!B",TEXT(MATCH(D2887,AKTES!$A$1:$A$2658,0),0)))</f>
        <v>#N/A</v>
      </c>
      <c r="G2887" s="20"/>
      <c r="H2887" s="21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</row>
    <row r="2888" spans="1:32">
      <c r="A2888" s="3"/>
      <c r="B2888" s="3"/>
      <c r="C2888" s="3"/>
      <c r="D2888" s="3"/>
      <c r="E2888" s="3" t="e">
        <f ca="1">INDIRECT(CONCATENATE("AKTES!D",TEXT(MATCH(D2888,AKTES!$A$1:$A$2658,0),0)))</f>
        <v>#N/A</v>
      </c>
      <c r="F2888" s="3" t="e">
        <f ca="1">INDIRECT(CONCATENATE("AKTES!B",TEXT(MATCH(D2888,AKTES!$A$1:$A$2658,0),0)))</f>
        <v>#N/A</v>
      </c>
      <c r="G2888" s="20"/>
      <c r="H2888" s="21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</row>
    <row r="2889" spans="1:32">
      <c r="A2889" s="3"/>
      <c r="B2889" s="3"/>
      <c r="C2889" s="3"/>
      <c r="D2889" s="3"/>
      <c r="E2889" s="3" t="e">
        <f ca="1">INDIRECT(CONCATENATE("AKTES!D",TEXT(MATCH(D2889,AKTES!$A$1:$A$2658,0),0)))</f>
        <v>#N/A</v>
      </c>
      <c r="F2889" s="3" t="e">
        <f ca="1">INDIRECT(CONCATENATE("AKTES!B",TEXT(MATCH(D2889,AKTES!$A$1:$A$2658,0),0)))</f>
        <v>#N/A</v>
      </c>
      <c r="G2889" s="20"/>
      <c r="H2889" s="21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</row>
    <row r="2890" spans="1:32">
      <c r="A2890" s="3"/>
      <c r="B2890" s="3"/>
      <c r="C2890" s="3"/>
      <c r="D2890" s="3"/>
      <c r="E2890" s="3" t="e">
        <f ca="1">INDIRECT(CONCATENATE("AKTES!D",TEXT(MATCH(D2890,AKTES!$A$1:$A$2658,0),0)))</f>
        <v>#N/A</v>
      </c>
      <c r="F2890" s="3" t="e">
        <f ca="1">INDIRECT(CONCATENATE("AKTES!B",TEXT(MATCH(D2890,AKTES!$A$1:$A$2658,0),0)))</f>
        <v>#N/A</v>
      </c>
      <c r="G2890" s="20"/>
      <c r="H2890" s="21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</row>
    <row r="2891" spans="1:32">
      <c r="A2891" s="3"/>
      <c r="B2891" s="3"/>
      <c r="C2891" s="3"/>
      <c r="D2891" s="3"/>
      <c r="E2891" s="3" t="e">
        <f ca="1">INDIRECT(CONCATENATE("AKTES!D",TEXT(MATCH(D2891,AKTES!$A$1:$A$2658,0),0)))</f>
        <v>#N/A</v>
      </c>
      <c r="F2891" s="3" t="e">
        <f ca="1">INDIRECT(CONCATENATE("AKTES!B",TEXT(MATCH(D2891,AKTES!$A$1:$A$2658,0),0)))</f>
        <v>#N/A</v>
      </c>
      <c r="G2891" s="20"/>
      <c r="H2891" s="21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</row>
    <row r="2892" spans="1:32">
      <c r="A2892" s="3"/>
      <c r="B2892" s="3"/>
      <c r="C2892" s="3"/>
      <c r="D2892" s="3"/>
      <c r="E2892" s="3" t="e">
        <f ca="1">INDIRECT(CONCATENATE("AKTES!D",TEXT(MATCH(D2892,AKTES!$A$1:$A$2658,0),0)))</f>
        <v>#N/A</v>
      </c>
      <c r="F2892" s="3" t="e">
        <f ca="1">INDIRECT(CONCATENATE("AKTES!B",TEXT(MATCH(D2892,AKTES!$A$1:$A$2658,0),0)))</f>
        <v>#N/A</v>
      </c>
      <c r="G2892" s="20"/>
      <c r="H2892" s="21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</row>
    <row r="2893" spans="1:32">
      <c r="A2893" s="3"/>
      <c r="B2893" s="3"/>
      <c r="C2893" s="3"/>
      <c r="D2893" s="3"/>
      <c r="E2893" s="3" t="e">
        <f ca="1">INDIRECT(CONCATENATE("AKTES!D",TEXT(MATCH(D2893,AKTES!$A$1:$A$2658,0),0)))</f>
        <v>#N/A</v>
      </c>
      <c r="F2893" s="3" t="e">
        <f ca="1">INDIRECT(CONCATENATE("AKTES!B",TEXT(MATCH(D2893,AKTES!$A$1:$A$2658,0),0)))</f>
        <v>#N/A</v>
      </c>
      <c r="G2893" s="20"/>
      <c r="H2893" s="21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</row>
    <row r="2894" spans="1:32">
      <c r="A2894" s="3"/>
      <c r="B2894" s="3"/>
      <c r="C2894" s="3"/>
      <c r="D2894" s="3"/>
      <c r="E2894" s="3" t="e">
        <f ca="1">INDIRECT(CONCATENATE("AKTES!D",TEXT(MATCH(D2894,AKTES!$A$1:$A$2658,0),0)))</f>
        <v>#N/A</v>
      </c>
      <c r="F2894" s="3" t="e">
        <f ca="1">INDIRECT(CONCATENATE("AKTES!B",TEXT(MATCH(D2894,AKTES!$A$1:$A$2658,0),0)))</f>
        <v>#N/A</v>
      </c>
      <c r="G2894" s="20"/>
      <c r="H2894" s="21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</row>
    <row r="2895" spans="1:32">
      <c r="A2895" s="3"/>
      <c r="B2895" s="3"/>
      <c r="C2895" s="3"/>
      <c r="D2895" s="3"/>
      <c r="E2895" s="3" t="e">
        <f ca="1">INDIRECT(CONCATENATE("AKTES!D",TEXT(MATCH(D2895,AKTES!$A$1:$A$2658,0),0)))</f>
        <v>#N/A</v>
      </c>
      <c r="F2895" s="3" t="e">
        <f ca="1">INDIRECT(CONCATENATE("AKTES!B",TEXT(MATCH(D2895,AKTES!$A$1:$A$2658,0),0)))</f>
        <v>#N/A</v>
      </c>
      <c r="G2895" s="20"/>
      <c r="H2895" s="21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</row>
    <row r="2896" spans="1:32">
      <c r="A2896" s="3"/>
      <c r="B2896" s="3"/>
      <c r="C2896" s="3"/>
      <c r="D2896" s="3"/>
      <c r="E2896" s="3" t="e">
        <f ca="1">INDIRECT(CONCATENATE("AKTES!D",TEXT(MATCH(D2896,AKTES!$A$1:$A$2658,0),0)))</f>
        <v>#N/A</v>
      </c>
      <c r="F2896" s="3" t="e">
        <f ca="1">INDIRECT(CONCATENATE("AKTES!B",TEXT(MATCH(D2896,AKTES!$A$1:$A$2658,0),0)))</f>
        <v>#N/A</v>
      </c>
      <c r="G2896" s="20"/>
      <c r="H2896" s="21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</row>
    <row r="2897" spans="1:32">
      <c r="A2897" s="3"/>
      <c r="B2897" s="3"/>
      <c r="C2897" s="3"/>
      <c r="D2897" s="3"/>
      <c r="E2897" s="3" t="e">
        <f ca="1">INDIRECT(CONCATENATE("AKTES!D",TEXT(MATCH(D2897,AKTES!$A$1:$A$2658,0),0)))</f>
        <v>#N/A</v>
      </c>
      <c r="F2897" s="3" t="e">
        <f ca="1">INDIRECT(CONCATENATE("AKTES!B",TEXT(MATCH(D2897,AKTES!$A$1:$A$2658,0),0)))</f>
        <v>#N/A</v>
      </c>
      <c r="G2897" s="20"/>
      <c r="H2897" s="21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</row>
    <row r="2898" spans="1:32">
      <c r="A2898" s="3"/>
      <c r="B2898" s="3"/>
      <c r="C2898" s="3"/>
      <c r="D2898" s="3"/>
      <c r="E2898" s="3" t="e">
        <f ca="1">INDIRECT(CONCATENATE("AKTES!D",TEXT(MATCH(D2898,AKTES!$A$1:$A$2658,0),0)))</f>
        <v>#N/A</v>
      </c>
      <c r="F2898" s="3" t="e">
        <f ca="1">INDIRECT(CONCATENATE("AKTES!B",TEXT(MATCH(D2898,AKTES!$A$1:$A$2658,0),0)))</f>
        <v>#N/A</v>
      </c>
      <c r="G2898" s="20"/>
      <c r="H2898" s="21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</row>
    <row r="2899" spans="1:32">
      <c r="A2899" s="3"/>
      <c r="B2899" s="3"/>
      <c r="C2899" s="3"/>
      <c r="D2899" s="3"/>
      <c r="E2899" s="3" t="e">
        <f ca="1">INDIRECT(CONCATENATE("AKTES!D",TEXT(MATCH(D2899,AKTES!$A$1:$A$2658,0),0)))</f>
        <v>#N/A</v>
      </c>
      <c r="F2899" s="3" t="e">
        <f ca="1">INDIRECT(CONCATENATE("AKTES!B",TEXT(MATCH(D2899,AKTES!$A$1:$A$2658,0),0)))</f>
        <v>#N/A</v>
      </c>
      <c r="G2899" s="20"/>
      <c r="H2899" s="21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</row>
    <row r="2900" spans="1:32">
      <c r="A2900" s="3"/>
      <c r="B2900" s="3"/>
      <c r="C2900" s="3"/>
      <c r="D2900" s="3"/>
      <c r="E2900" s="3" t="e">
        <f ca="1">INDIRECT(CONCATENATE("AKTES!D",TEXT(MATCH(D2900,AKTES!$A$1:$A$2658,0),0)))</f>
        <v>#N/A</v>
      </c>
      <c r="F2900" s="3" t="e">
        <f ca="1">INDIRECT(CONCATENATE("AKTES!B",TEXT(MATCH(D2900,AKTES!$A$1:$A$2658,0),0)))</f>
        <v>#N/A</v>
      </c>
      <c r="G2900" s="20"/>
      <c r="H2900" s="21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</row>
    <row r="2901" spans="1:32">
      <c r="A2901" s="3"/>
      <c r="B2901" s="3"/>
      <c r="C2901" s="3"/>
      <c r="D2901" s="3"/>
      <c r="E2901" s="3" t="e">
        <f ca="1">INDIRECT(CONCATENATE("AKTES!D",TEXT(MATCH(D2901,AKTES!$A$1:$A$2658,0),0)))</f>
        <v>#N/A</v>
      </c>
      <c r="F2901" s="3" t="e">
        <f ca="1">INDIRECT(CONCATENATE("AKTES!B",TEXT(MATCH(D2901,AKTES!$A$1:$A$2658,0),0)))</f>
        <v>#N/A</v>
      </c>
      <c r="G2901" s="20"/>
      <c r="H2901" s="21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</row>
    <row r="2902" spans="1:32">
      <c r="A2902" s="3"/>
      <c r="B2902" s="3"/>
      <c r="C2902" s="3"/>
      <c r="D2902" s="3"/>
      <c r="E2902" s="3" t="e">
        <f ca="1">INDIRECT(CONCATENATE("AKTES!D",TEXT(MATCH(D2902,AKTES!$A$1:$A$2658,0),0)))</f>
        <v>#N/A</v>
      </c>
      <c r="F2902" s="3" t="e">
        <f ca="1">INDIRECT(CONCATENATE("AKTES!B",TEXT(MATCH(D2902,AKTES!$A$1:$A$2658,0),0)))</f>
        <v>#N/A</v>
      </c>
      <c r="G2902" s="20"/>
      <c r="H2902" s="21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</row>
    <row r="2903" spans="1:32">
      <c r="A2903" s="3"/>
      <c r="B2903" s="3"/>
      <c r="C2903" s="3"/>
      <c r="D2903" s="3"/>
      <c r="E2903" s="3" t="e">
        <f ca="1">INDIRECT(CONCATENATE("AKTES!D",TEXT(MATCH(D2903,AKTES!$A$1:$A$2658,0),0)))</f>
        <v>#N/A</v>
      </c>
      <c r="F2903" s="3" t="e">
        <f ca="1">INDIRECT(CONCATENATE("AKTES!B",TEXT(MATCH(D2903,AKTES!$A$1:$A$2658,0),0)))</f>
        <v>#N/A</v>
      </c>
      <c r="G2903" s="20"/>
      <c r="H2903" s="21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</row>
    <row r="2904" spans="1:32">
      <c r="A2904" s="3"/>
      <c r="B2904" s="3"/>
      <c r="C2904" s="3"/>
      <c r="D2904" s="3"/>
      <c r="E2904" s="3" t="e">
        <f ca="1">INDIRECT(CONCATENATE("AKTES!D",TEXT(MATCH(D2904,AKTES!$A$1:$A$2658,0),0)))</f>
        <v>#N/A</v>
      </c>
      <c r="F2904" s="3" t="e">
        <f ca="1">INDIRECT(CONCATENATE("AKTES!B",TEXT(MATCH(D2904,AKTES!$A$1:$A$2658,0),0)))</f>
        <v>#N/A</v>
      </c>
      <c r="G2904" s="20"/>
      <c r="H2904" s="21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</row>
    <row r="2905" spans="1:32">
      <c r="A2905" s="3"/>
      <c r="B2905" s="3"/>
      <c r="C2905" s="3"/>
      <c r="D2905" s="3"/>
      <c r="E2905" s="3" t="e">
        <f ca="1">INDIRECT(CONCATENATE("AKTES!D",TEXT(MATCH(D2905,AKTES!$A$1:$A$2658,0),0)))</f>
        <v>#N/A</v>
      </c>
      <c r="F2905" s="3" t="e">
        <f ca="1">INDIRECT(CONCATENATE("AKTES!B",TEXT(MATCH(D2905,AKTES!$A$1:$A$2658,0),0)))</f>
        <v>#N/A</v>
      </c>
      <c r="G2905" s="20"/>
      <c r="H2905" s="21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</row>
    <row r="2906" spans="1:32">
      <c r="A2906" s="3"/>
      <c r="B2906" s="3"/>
      <c r="C2906" s="3"/>
      <c r="D2906" s="3"/>
      <c r="E2906" s="3" t="e">
        <f ca="1">INDIRECT(CONCATENATE("AKTES!D",TEXT(MATCH(D2906,AKTES!$A$1:$A$2658,0),0)))</f>
        <v>#N/A</v>
      </c>
      <c r="F2906" s="3" t="e">
        <f ca="1">INDIRECT(CONCATENATE("AKTES!B",TEXT(MATCH(D2906,AKTES!$A$1:$A$2658,0),0)))</f>
        <v>#N/A</v>
      </c>
      <c r="G2906" s="20"/>
      <c r="H2906" s="21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</row>
    <row r="2907" spans="1:32">
      <c r="A2907" s="3"/>
      <c r="B2907" s="3"/>
      <c r="C2907" s="3"/>
      <c r="D2907" s="3"/>
      <c r="E2907" s="3" t="e">
        <f ca="1">INDIRECT(CONCATENATE("AKTES!D",TEXT(MATCH(D2907,AKTES!$A$1:$A$2658,0),0)))</f>
        <v>#N/A</v>
      </c>
      <c r="F2907" s="3" t="e">
        <f ca="1">INDIRECT(CONCATENATE("AKTES!B",TEXT(MATCH(D2907,AKTES!$A$1:$A$2658,0),0)))</f>
        <v>#N/A</v>
      </c>
      <c r="G2907" s="20"/>
      <c r="H2907" s="21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</row>
    <row r="2908" spans="1:32">
      <c r="A2908" s="3"/>
      <c r="B2908" s="3"/>
      <c r="C2908" s="3"/>
      <c r="D2908" s="3"/>
      <c r="E2908" s="3" t="e">
        <f ca="1">INDIRECT(CONCATENATE("AKTES!D",TEXT(MATCH(D2908,AKTES!$A$1:$A$2658,0),0)))</f>
        <v>#N/A</v>
      </c>
      <c r="F2908" s="3" t="e">
        <f ca="1">INDIRECT(CONCATENATE("AKTES!B",TEXT(MATCH(D2908,AKTES!$A$1:$A$2658,0),0)))</f>
        <v>#N/A</v>
      </c>
      <c r="G2908" s="20"/>
      <c r="H2908" s="21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</row>
    <row r="2909" spans="1:32">
      <c r="A2909" s="3"/>
      <c r="B2909" s="3"/>
      <c r="C2909" s="3"/>
      <c r="D2909" s="3"/>
      <c r="E2909" s="3" t="e">
        <f ca="1">INDIRECT(CONCATENATE("AKTES!D",TEXT(MATCH(D2909,AKTES!$A$1:$A$2658,0),0)))</f>
        <v>#N/A</v>
      </c>
      <c r="F2909" s="3" t="e">
        <f ca="1">INDIRECT(CONCATENATE("AKTES!B",TEXT(MATCH(D2909,AKTES!$A$1:$A$2658,0),0)))</f>
        <v>#N/A</v>
      </c>
      <c r="G2909" s="20"/>
      <c r="H2909" s="21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</row>
    <row r="2910" spans="1:32">
      <c r="A2910" s="3"/>
      <c r="B2910" s="3"/>
      <c r="C2910" s="3"/>
      <c r="D2910" s="3"/>
      <c r="E2910" s="3" t="e">
        <f ca="1">INDIRECT(CONCATENATE("AKTES!D",TEXT(MATCH(D2910,AKTES!$A$1:$A$2658,0),0)))</f>
        <v>#N/A</v>
      </c>
      <c r="F2910" s="3" t="e">
        <f ca="1">INDIRECT(CONCATENATE("AKTES!B",TEXT(MATCH(D2910,AKTES!$A$1:$A$2658,0),0)))</f>
        <v>#N/A</v>
      </c>
      <c r="G2910" s="20"/>
      <c r="H2910" s="21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</row>
    <row r="2911" spans="1:32">
      <c r="A2911" s="3"/>
      <c r="B2911" s="3"/>
      <c r="C2911" s="3"/>
      <c r="D2911" s="3"/>
      <c r="E2911" s="3" t="e">
        <f ca="1">INDIRECT(CONCATENATE("AKTES!D",TEXT(MATCH(D2911,AKTES!$A$1:$A$2658,0),0)))</f>
        <v>#N/A</v>
      </c>
      <c r="F2911" s="3" t="e">
        <f ca="1">INDIRECT(CONCATENATE("AKTES!B",TEXT(MATCH(D2911,AKTES!$A$1:$A$2658,0),0)))</f>
        <v>#N/A</v>
      </c>
      <c r="G2911" s="20"/>
      <c r="H2911" s="21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</row>
    <row r="2912" spans="1:32">
      <c r="A2912" s="3"/>
      <c r="B2912" s="3"/>
      <c r="C2912" s="3"/>
      <c r="D2912" s="3"/>
      <c r="E2912" s="3" t="e">
        <f ca="1">INDIRECT(CONCATENATE("AKTES!D",TEXT(MATCH(D2912,AKTES!$A$1:$A$2658,0),0)))</f>
        <v>#N/A</v>
      </c>
      <c r="F2912" s="3" t="e">
        <f ca="1">INDIRECT(CONCATENATE("AKTES!B",TEXT(MATCH(D2912,AKTES!$A$1:$A$2658,0),0)))</f>
        <v>#N/A</v>
      </c>
      <c r="G2912" s="20"/>
      <c r="H2912" s="21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</row>
    <row r="2913" spans="1:32">
      <c r="A2913" s="3"/>
      <c r="B2913" s="3"/>
      <c r="C2913" s="3"/>
      <c r="D2913" s="3"/>
      <c r="E2913" s="3" t="e">
        <f ca="1">INDIRECT(CONCATENATE("AKTES!D",TEXT(MATCH(D2913,AKTES!$A$1:$A$2658,0),0)))</f>
        <v>#N/A</v>
      </c>
      <c r="F2913" s="3" t="e">
        <f ca="1">INDIRECT(CONCATENATE("AKTES!B",TEXT(MATCH(D2913,AKTES!$A$1:$A$2658,0),0)))</f>
        <v>#N/A</v>
      </c>
      <c r="G2913" s="20"/>
      <c r="H2913" s="21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</row>
    <row r="2914" spans="1:32">
      <c r="A2914" s="3"/>
      <c r="B2914" s="3"/>
      <c r="C2914" s="3"/>
      <c r="D2914" s="3"/>
      <c r="E2914" s="3" t="e">
        <f ca="1">INDIRECT(CONCATENATE("AKTES!D",TEXT(MATCH(D2914,AKTES!$A$1:$A$2658,0),0)))</f>
        <v>#N/A</v>
      </c>
      <c r="F2914" s="3" t="e">
        <f ca="1">INDIRECT(CONCATENATE("AKTES!B",TEXT(MATCH(D2914,AKTES!$A$1:$A$2658,0),0)))</f>
        <v>#N/A</v>
      </c>
      <c r="G2914" s="20"/>
      <c r="H2914" s="21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</row>
    <row r="2915" spans="1:32">
      <c r="A2915" s="3"/>
      <c r="B2915" s="3"/>
      <c r="C2915" s="3"/>
      <c r="D2915" s="3"/>
      <c r="E2915" s="3" t="e">
        <f ca="1">INDIRECT(CONCATENATE("AKTES!D",TEXT(MATCH(D2915,AKTES!$A$1:$A$2658,0),0)))</f>
        <v>#N/A</v>
      </c>
      <c r="F2915" s="3" t="e">
        <f ca="1">INDIRECT(CONCATENATE("AKTES!B",TEXT(MATCH(D2915,AKTES!$A$1:$A$2658,0),0)))</f>
        <v>#N/A</v>
      </c>
      <c r="G2915" s="20"/>
      <c r="H2915" s="21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</row>
    <row r="2916" spans="1:32">
      <c r="A2916" s="3"/>
      <c r="B2916" s="3"/>
      <c r="C2916" s="3"/>
      <c r="D2916" s="3"/>
      <c r="E2916" s="3" t="e">
        <f ca="1">INDIRECT(CONCATENATE("AKTES!D",TEXT(MATCH(D2916,AKTES!$A$1:$A$2658,0),0)))</f>
        <v>#N/A</v>
      </c>
      <c r="F2916" s="3" t="e">
        <f ca="1">INDIRECT(CONCATENATE("AKTES!B",TEXT(MATCH(D2916,AKTES!$A$1:$A$2658,0),0)))</f>
        <v>#N/A</v>
      </c>
      <c r="G2916" s="20"/>
      <c r="H2916" s="21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</row>
    <row r="2917" spans="1:32">
      <c r="A2917" s="3"/>
      <c r="B2917" s="3"/>
      <c r="C2917" s="3"/>
      <c r="D2917" s="3"/>
      <c r="E2917" s="3" t="e">
        <f ca="1">INDIRECT(CONCATENATE("AKTES!D",TEXT(MATCH(D2917,AKTES!$A$1:$A$2658,0),0)))</f>
        <v>#N/A</v>
      </c>
      <c r="F2917" s="3" t="e">
        <f ca="1">INDIRECT(CONCATENATE("AKTES!B",TEXT(MATCH(D2917,AKTES!$A$1:$A$2658,0),0)))</f>
        <v>#N/A</v>
      </c>
      <c r="G2917" s="20"/>
      <c r="H2917" s="21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</row>
    <row r="2918" spans="1:32">
      <c r="A2918" s="3"/>
      <c r="B2918" s="3"/>
      <c r="C2918" s="3"/>
      <c r="D2918" s="3"/>
      <c r="E2918" s="3" t="e">
        <f ca="1">INDIRECT(CONCATENATE("AKTES!D",TEXT(MATCH(D2918,AKTES!$A$1:$A$2658,0),0)))</f>
        <v>#N/A</v>
      </c>
      <c r="F2918" s="3" t="e">
        <f ca="1">INDIRECT(CONCATENATE("AKTES!B",TEXT(MATCH(D2918,AKTES!$A$1:$A$2658,0),0)))</f>
        <v>#N/A</v>
      </c>
      <c r="G2918" s="20"/>
      <c r="H2918" s="21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</row>
    <row r="2919" spans="1:32">
      <c r="A2919" s="3"/>
      <c r="B2919" s="3"/>
      <c r="C2919" s="3"/>
      <c r="D2919" s="3"/>
      <c r="E2919" s="3" t="e">
        <f ca="1">INDIRECT(CONCATENATE("AKTES!D",TEXT(MATCH(D2919,AKTES!$A$1:$A$2658,0),0)))</f>
        <v>#N/A</v>
      </c>
      <c r="F2919" s="3" t="e">
        <f ca="1">INDIRECT(CONCATENATE("AKTES!B",TEXT(MATCH(D2919,AKTES!$A$1:$A$2658,0),0)))</f>
        <v>#N/A</v>
      </c>
      <c r="G2919" s="20"/>
      <c r="H2919" s="21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</row>
    <row r="2920" spans="1:32">
      <c r="A2920" s="3"/>
      <c r="B2920" s="3"/>
      <c r="C2920" s="3"/>
      <c r="D2920" s="3"/>
      <c r="E2920" s="3" t="e">
        <f ca="1">INDIRECT(CONCATENATE("AKTES!D",TEXT(MATCH(D2920,AKTES!$A$1:$A$2658,0),0)))</f>
        <v>#N/A</v>
      </c>
      <c r="F2920" s="3" t="e">
        <f ca="1">INDIRECT(CONCATENATE("AKTES!B",TEXT(MATCH(D2920,AKTES!$A$1:$A$2658,0),0)))</f>
        <v>#N/A</v>
      </c>
      <c r="G2920" s="20"/>
      <c r="H2920" s="21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</row>
    <row r="2921" spans="1:32">
      <c r="A2921" s="3"/>
      <c r="B2921" s="3"/>
      <c r="C2921" s="3"/>
      <c r="D2921" s="3"/>
      <c r="E2921" s="3" t="e">
        <f ca="1">INDIRECT(CONCATENATE("AKTES!D",TEXT(MATCH(D2921,AKTES!$A$1:$A$2658,0),0)))</f>
        <v>#N/A</v>
      </c>
      <c r="F2921" s="3" t="e">
        <f ca="1">INDIRECT(CONCATENATE("AKTES!B",TEXT(MATCH(D2921,AKTES!$A$1:$A$2658,0),0)))</f>
        <v>#N/A</v>
      </c>
      <c r="G2921" s="20"/>
      <c r="H2921" s="21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</row>
    <row r="2922" spans="1:32">
      <c r="A2922" s="3"/>
      <c r="B2922" s="3"/>
      <c r="C2922" s="3"/>
      <c r="D2922" s="3"/>
      <c r="E2922" s="3" t="e">
        <f ca="1">INDIRECT(CONCATENATE("AKTES!D",TEXT(MATCH(D2922,AKTES!$A$1:$A$2658,0),0)))</f>
        <v>#N/A</v>
      </c>
      <c r="F2922" s="3" t="e">
        <f ca="1">INDIRECT(CONCATENATE("AKTES!B",TEXT(MATCH(D2922,AKTES!$A$1:$A$2658,0),0)))</f>
        <v>#N/A</v>
      </c>
      <c r="G2922" s="20"/>
      <c r="H2922" s="21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</row>
    <row r="2923" spans="1:32">
      <c r="A2923" s="3"/>
      <c r="B2923" s="3"/>
      <c r="C2923" s="3"/>
      <c r="D2923" s="3"/>
      <c r="E2923" s="3" t="e">
        <f ca="1">INDIRECT(CONCATENATE("AKTES!D",TEXT(MATCH(D2923,AKTES!$A$1:$A$2658,0),0)))</f>
        <v>#N/A</v>
      </c>
      <c r="F2923" s="3" t="e">
        <f ca="1">INDIRECT(CONCATENATE("AKTES!B",TEXT(MATCH(D2923,AKTES!$A$1:$A$2658,0),0)))</f>
        <v>#N/A</v>
      </c>
      <c r="G2923" s="20"/>
      <c r="H2923" s="21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</row>
    <row r="2924" spans="1:32">
      <c r="A2924" s="3"/>
      <c r="B2924" s="3"/>
      <c r="C2924" s="3"/>
      <c r="D2924" s="3"/>
      <c r="E2924" s="3" t="e">
        <f ca="1">INDIRECT(CONCATENATE("AKTES!D",TEXT(MATCH(D2924,AKTES!$A$1:$A$2658,0),0)))</f>
        <v>#N/A</v>
      </c>
      <c r="F2924" s="3" t="e">
        <f ca="1">INDIRECT(CONCATENATE("AKTES!B",TEXT(MATCH(D2924,AKTES!$A$1:$A$2658,0),0)))</f>
        <v>#N/A</v>
      </c>
      <c r="G2924" s="20"/>
      <c r="H2924" s="21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</row>
    <row r="2925" spans="1:32">
      <c r="A2925" s="3"/>
      <c r="B2925" s="3"/>
      <c r="C2925" s="3"/>
      <c r="D2925" s="3"/>
      <c r="E2925" s="3" t="e">
        <f ca="1">INDIRECT(CONCATENATE("AKTES!D",TEXT(MATCH(D2925,AKTES!$A$1:$A$2658,0),0)))</f>
        <v>#N/A</v>
      </c>
      <c r="F2925" s="3" t="e">
        <f ca="1">INDIRECT(CONCATENATE("AKTES!B",TEXT(MATCH(D2925,AKTES!$A$1:$A$2658,0),0)))</f>
        <v>#N/A</v>
      </c>
      <c r="G2925" s="20"/>
      <c r="H2925" s="21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</row>
    <row r="2926" spans="1:32">
      <c r="A2926" s="3"/>
      <c r="B2926" s="3"/>
      <c r="C2926" s="3"/>
      <c r="D2926" s="3"/>
      <c r="E2926" s="3" t="e">
        <f ca="1">INDIRECT(CONCATENATE("AKTES!D",TEXT(MATCH(D2926,AKTES!$A$1:$A$2658,0),0)))</f>
        <v>#N/A</v>
      </c>
      <c r="F2926" s="3" t="e">
        <f ca="1">INDIRECT(CONCATENATE("AKTES!B",TEXT(MATCH(D2926,AKTES!$A$1:$A$2658,0),0)))</f>
        <v>#N/A</v>
      </c>
      <c r="G2926" s="20"/>
      <c r="H2926" s="21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</row>
    <row r="2927" spans="1:32">
      <c r="A2927" s="3"/>
      <c r="B2927" s="3"/>
      <c r="C2927" s="3"/>
      <c r="D2927" s="3"/>
      <c r="E2927" s="3" t="e">
        <f ca="1">INDIRECT(CONCATENATE("AKTES!D",TEXT(MATCH(D2927,AKTES!$A$1:$A$2658,0),0)))</f>
        <v>#N/A</v>
      </c>
      <c r="F2927" s="3" t="e">
        <f ca="1">INDIRECT(CONCATENATE("AKTES!B",TEXT(MATCH(D2927,AKTES!$A$1:$A$2658,0),0)))</f>
        <v>#N/A</v>
      </c>
      <c r="G2927" s="20"/>
      <c r="H2927" s="21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</row>
    <row r="2928" spans="1:32">
      <c r="A2928" s="3"/>
      <c r="B2928" s="3"/>
      <c r="C2928" s="3"/>
      <c r="D2928" s="3"/>
      <c r="E2928" s="3" t="e">
        <f ca="1">INDIRECT(CONCATENATE("AKTES!D",TEXT(MATCH(D2928,AKTES!$A$1:$A$2658,0),0)))</f>
        <v>#N/A</v>
      </c>
      <c r="F2928" s="3" t="e">
        <f ca="1">INDIRECT(CONCATENATE("AKTES!B",TEXT(MATCH(D2928,AKTES!$A$1:$A$2658,0),0)))</f>
        <v>#N/A</v>
      </c>
      <c r="G2928" s="20"/>
      <c r="H2928" s="21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</row>
    <row r="2929" spans="1:32">
      <c r="A2929" s="3"/>
      <c r="B2929" s="3"/>
      <c r="C2929" s="3"/>
      <c r="D2929" s="3"/>
      <c r="E2929" s="3" t="e">
        <f ca="1">INDIRECT(CONCATENATE("AKTES!D",TEXT(MATCH(D2929,AKTES!$A$1:$A$2658,0),0)))</f>
        <v>#N/A</v>
      </c>
      <c r="F2929" s="3" t="e">
        <f ca="1">INDIRECT(CONCATENATE("AKTES!B",TEXT(MATCH(D2929,AKTES!$A$1:$A$2658,0),0)))</f>
        <v>#N/A</v>
      </c>
      <c r="G2929" s="20"/>
      <c r="H2929" s="21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</row>
    <row r="2930" spans="1:32">
      <c r="A2930" s="3"/>
      <c r="B2930" s="3"/>
      <c r="C2930" s="3"/>
      <c r="D2930" s="3"/>
      <c r="E2930" s="3" t="e">
        <f ca="1">INDIRECT(CONCATENATE("AKTES!D",TEXT(MATCH(D2930,AKTES!$A$1:$A$2658,0),0)))</f>
        <v>#N/A</v>
      </c>
      <c r="F2930" s="3" t="e">
        <f ca="1">INDIRECT(CONCATENATE("AKTES!B",TEXT(MATCH(D2930,AKTES!$A$1:$A$2658,0),0)))</f>
        <v>#N/A</v>
      </c>
      <c r="G2930" s="20"/>
      <c r="H2930" s="21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</row>
    <row r="2931" spans="1:32">
      <c r="A2931" s="3"/>
      <c r="B2931" s="3"/>
      <c r="C2931" s="3"/>
      <c r="D2931" s="3"/>
      <c r="E2931" s="3" t="e">
        <f ca="1">INDIRECT(CONCATENATE("AKTES!D",TEXT(MATCH(D2931,AKTES!$A$1:$A$2658,0),0)))</f>
        <v>#N/A</v>
      </c>
      <c r="F2931" s="3" t="e">
        <f ca="1">INDIRECT(CONCATENATE("AKTES!B",TEXT(MATCH(D2931,AKTES!$A$1:$A$2658,0),0)))</f>
        <v>#N/A</v>
      </c>
      <c r="G2931" s="20"/>
      <c r="H2931" s="21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</row>
    <row r="2932" spans="1:32">
      <c r="A2932" s="3"/>
      <c r="B2932" s="3"/>
      <c r="C2932" s="3"/>
      <c r="D2932" s="3"/>
      <c r="E2932" s="3" t="e">
        <f ca="1">INDIRECT(CONCATENATE("AKTES!D",TEXT(MATCH(D2932,AKTES!$A$1:$A$2658,0),0)))</f>
        <v>#N/A</v>
      </c>
      <c r="F2932" s="3" t="e">
        <f ca="1">INDIRECT(CONCATENATE("AKTES!B",TEXT(MATCH(D2932,AKTES!$A$1:$A$2658,0),0)))</f>
        <v>#N/A</v>
      </c>
      <c r="G2932" s="20"/>
      <c r="H2932" s="21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</row>
    <row r="2933" spans="1:32">
      <c r="A2933" s="3"/>
      <c r="B2933" s="3"/>
      <c r="C2933" s="3"/>
      <c r="D2933" s="3"/>
      <c r="E2933" s="3" t="e">
        <f ca="1">INDIRECT(CONCATENATE("AKTES!D",TEXT(MATCH(D2933,AKTES!$A$1:$A$2658,0),0)))</f>
        <v>#N/A</v>
      </c>
      <c r="F2933" s="3" t="e">
        <f ca="1">INDIRECT(CONCATENATE("AKTES!B",TEXT(MATCH(D2933,AKTES!$A$1:$A$2658,0),0)))</f>
        <v>#N/A</v>
      </c>
      <c r="G2933" s="20"/>
      <c r="H2933" s="21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</row>
    <row r="2934" spans="1:32">
      <c r="A2934" s="3"/>
      <c r="B2934" s="3"/>
      <c r="C2934" s="3"/>
      <c r="D2934" s="3"/>
      <c r="E2934" s="3" t="e">
        <f ca="1">INDIRECT(CONCATENATE("AKTES!D",TEXT(MATCH(D2934,AKTES!$A$1:$A$2658,0),0)))</f>
        <v>#N/A</v>
      </c>
      <c r="F2934" s="3" t="e">
        <f ca="1">INDIRECT(CONCATENATE("AKTES!B",TEXT(MATCH(D2934,AKTES!$A$1:$A$2658,0),0)))</f>
        <v>#N/A</v>
      </c>
      <c r="G2934" s="20"/>
      <c r="H2934" s="21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</row>
    <row r="2935" spans="1:32">
      <c r="A2935" s="3"/>
      <c r="B2935" s="3"/>
      <c r="C2935" s="3"/>
      <c r="D2935" s="3"/>
      <c r="E2935" s="3" t="e">
        <f ca="1">INDIRECT(CONCATENATE("AKTES!D",TEXT(MATCH(D2935,AKTES!$A$1:$A$2658,0),0)))</f>
        <v>#N/A</v>
      </c>
      <c r="F2935" s="3" t="e">
        <f ca="1">INDIRECT(CONCATENATE("AKTES!B",TEXT(MATCH(D2935,AKTES!$A$1:$A$2658,0),0)))</f>
        <v>#N/A</v>
      </c>
      <c r="G2935" s="20"/>
      <c r="H2935" s="21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</row>
    <row r="2936" spans="1:32">
      <c r="A2936" s="3"/>
      <c r="B2936" s="3"/>
      <c r="C2936" s="3"/>
      <c r="D2936" s="3"/>
      <c r="E2936" s="3" t="e">
        <f ca="1">INDIRECT(CONCATENATE("AKTES!D",TEXT(MATCH(D2936,AKTES!$A$1:$A$2658,0),0)))</f>
        <v>#N/A</v>
      </c>
      <c r="F2936" s="3" t="e">
        <f ca="1">INDIRECT(CONCATENATE("AKTES!B",TEXT(MATCH(D2936,AKTES!$A$1:$A$2658,0),0)))</f>
        <v>#N/A</v>
      </c>
      <c r="G2936" s="20"/>
      <c r="H2936" s="21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</row>
    <row r="2937" spans="1:32">
      <c r="A2937" s="3"/>
      <c r="B2937" s="3"/>
      <c r="C2937" s="3"/>
      <c r="D2937" s="3"/>
      <c r="E2937" s="3" t="e">
        <f ca="1">INDIRECT(CONCATENATE("AKTES!D",TEXT(MATCH(D2937,AKTES!$A$1:$A$2658,0),0)))</f>
        <v>#N/A</v>
      </c>
      <c r="F2937" s="3" t="e">
        <f ca="1">INDIRECT(CONCATENATE("AKTES!B",TEXT(MATCH(D2937,AKTES!$A$1:$A$2658,0),0)))</f>
        <v>#N/A</v>
      </c>
      <c r="G2937" s="20"/>
      <c r="H2937" s="21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</row>
    <row r="2938" spans="1:32">
      <c r="A2938" s="3"/>
      <c r="B2938" s="3"/>
      <c r="C2938" s="3"/>
      <c r="D2938" s="3"/>
      <c r="E2938" s="3" t="e">
        <f ca="1">INDIRECT(CONCATENATE("AKTES!D",TEXT(MATCH(D2938,AKTES!$A$1:$A$2658,0),0)))</f>
        <v>#N/A</v>
      </c>
      <c r="F2938" s="3" t="e">
        <f ca="1">INDIRECT(CONCATENATE("AKTES!B",TEXT(MATCH(D2938,AKTES!$A$1:$A$2658,0),0)))</f>
        <v>#N/A</v>
      </c>
      <c r="G2938" s="20"/>
      <c r="H2938" s="21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</row>
    <row r="2939" spans="1:32">
      <c r="A2939" s="3"/>
      <c r="B2939" s="3"/>
      <c r="C2939" s="3"/>
      <c r="D2939" s="3"/>
      <c r="E2939" s="3" t="e">
        <f ca="1">INDIRECT(CONCATENATE("AKTES!D",TEXT(MATCH(D2939,AKTES!$A$1:$A$2658,0),0)))</f>
        <v>#N/A</v>
      </c>
      <c r="F2939" s="3" t="e">
        <f ca="1">INDIRECT(CONCATENATE("AKTES!B",TEXT(MATCH(D2939,AKTES!$A$1:$A$2658,0),0)))</f>
        <v>#N/A</v>
      </c>
      <c r="G2939" s="20"/>
      <c r="H2939" s="21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</row>
    <row r="2940" spans="1:32">
      <c r="A2940" s="3"/>
      <c r="B2940" s="3"/>
      <c r="C2940" s="3"/>
      <c r="D2940" s="3"/>
      <c r="E2940" s="3" t="e">
        <f ca="1">INDIRECT(CONCATENATE("AKTES!D",TEXT(MATCH(D2940,AKTES!$A$1:$A$2658,0),0)))</f>
        <v>#N/A</v>
      </c>
      <c r="F2940" s="3" t="e">
        <f ca="1">INDIRECT(CONCATENATE("AKTES!B",TEXT(MATCH(D2940,AKTES!$A$1:$A$2658,0),0)))</f>
        <v>#N/A</v>
      </c>
      <c r="G2940" s="20"/>
      <c r="H2940" s="21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</row>
    <row r="2941" spans="1:32">
      <c r="A2941" s="3"/>
      <c r="B2941" s="3"/>
      <c r="C2941" s="3"/>
      <c r="D2941" s="3"/>
      <c r="E2941" s="3" t="e">
        <f ca="1">INDIRECT(CONCATENATE("AKTES!D",TEXT(MATCH(D2941,AKTES!$A$1:$A$2658,0),0)))</f>
        <v>#N/A</v>
      </c>
      <c r="F2941" s="3" t="e">
        <f ca="1">INDIRECT(CONCATENATE("AKTES!B",TEXT(MATCH(D2941,AKTES!$A$1:$A$2658,0),0)))</f>
        <v>#N/A</v>
      </c>
      <c r="G2941" s="20"/>
      <c r="H2941" s="21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</row>
    <row r="2942" spans="1:32">
      <c r="A2942" s="3"/>
      <c r="B2942" s="3"/>
      <c r="C2942" s="3"/>
      <c r="D2942" s="3"/>
      <c r="E2942" s="3" t="e">
        <f ca="1">INDIRECT(CONCATENATE("AKTES!D",TEXT(MATCH(D2942,AKTES!$A$1:$A$2658,0),0)))</f>
        <v>#N/A</v>
      </c>
      <c r="F2942" s="3" t="e">
        <f ca="1">INDIRECT(CONCATENATE("AKTES!B",TEXT(MATCH(D2942,AKTES!$A$1:$A$2658,0),0)))</f>
        <v>#N/A</v>
      </c>
      <c r="G2942" s="20"/>
      <c r="H2942" s="21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</row>
    <row r="2943" spans="1:32">
      <c r="A2943" s="3"/>
      <c r="B2943" s="3"/>
      <c r="C2943" s="3"/>
      <c r="D2943" s="3"/>
      <c r="E2943" s="3" t="e">
        <f ca="1">INDIRECT(CONCATENATE("AKTES!D",TEXT(MATCH(D2943,AKTES!$A$1:$A$2658,0),0)))</f>
        <v>#N/A</v>
      </c>
      <c r="F2943" s="3" t="e">
        <f ca="1">INDIRECT(CONCATENATE("AKTES!B",TEXT(MATCH(D2943,AKTES!$A$1:$A$2658,0),0)))</f>
        <v>#N/A</v>
      </c>
      <c r="G2943" s="20"/>
      <c r="H2943" s="21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</row>
    <row r="2944" spans="1:32">
      <c r="A2944" s="3"/>
      <c r="B2944" s="3"/>
      <c r="C2944" s="3"/>
      <c r="D2944" s="3"/>
      <c r="E2944" s="3" t="e">
        <f ca="1">INDIRECT(CONCATENATE("AKTES!D",TEXT(MATCH(D2944,AKTES!$A$1:$A$2658,0),0)))</f>
        <v>#N/A</v>
      </c>
      <c r="F2944" s="3" t="e">
        <f ca="1">INDIRECT(CONCATENATE("AKTES!B",TEXT(MATCH(D2944,AKTES!$A$1:$A$2658,0),0)))</f>
        <v>#N/A</v>
      </c>
      <c r="G2944" s="20"/>
      <c r="H2944" s="21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</row>
    <row r="2945" spans="1:32">
      <c r="A2945" s="3"/>
      <c r="B2945" s="3"/>
      <c r="C2945" s="3"/>
      <c r="D2945" s="3"/>
      <c r="E2945" s="3" t="e">
        <f ca="1">INDIRECT(CONCATENATE("AKTES!D",TEXT(MATCH(D2945,AKTES!$A$1:$A$2658,0),0)))</f>
        <v>#N/A</v>
      </c>
      <c r="F2945" s="3" t="e">
        <f ca="1">INDIRECT(CONCATENATE("AKTES!B",TEXT(MATCH(D2945,AKTES!$A$1:$A$2658,0),0)))</f>
        <v>#N/A</v>
      </c>
      <c r="G2945" s="20"/>
      <c r="H2945" s="21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</row>
    <row r="2946" spans="1:32">
      <c r="A2946" s="3"/>
      <c r="B2946" s="3"/>
      <c r="C2946" s="3"/>
      <c r="D2946" s="3"/>
      <c r="E2946" s="3" t="e">
        <f ca="1">INDIRECT(CONCATENATE("AKTES!D",TEXT(MATCH(D2946,AKTES!$A$1:$A$2658,0),0)))</f>
        <v>#N/A</v>
      </c>
      <c r="F2946" s="3" t="e">
        <f ca="1">INDIRECT(CONCATENATE("AKTES!B",TEXT(MATCH(D2946,AKTES!$A$1:$A$2658,0),0)))</f>
        <v>#N/A</v>
      </c>
      <c r="G2946" s="20"/>
      <c r="H2946" s="21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</row>
    <row r="2947" spans="1:32">
      <c r="A2947" s="3"/>
      <c r="B2947" s="3"/>
      <c r="C2947" s="3"/>
      <c r="D2947" s="3"/>
      <c r="E2947" s="3" t="e">
        <f ca="1">INDIRECT(CONCATENATE("AKTES!D",TEXT(MATCH(D2947,AKTES!$A$1:$A$2658,0),0)))</f>
        <v>#N/A</v>
      </c>
      <c r="F2947" s="3" t="e">
        <f ca="1">INDIRECT(CONCATENATE("AKTES!B",TEXT(MATCH(D2947,AKTES!$A$1:$A$2658,0),0)))</f>
        <v>#N/A</v>
      </c>
      <c r="G2947" s="20"/>
      <c r="H2947" s="21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</row>
    <row r="2948" spans="1:32">
      <c r="A2948" s="3"/>
      <c r="B2948" s="3"/>
      <c r="C2948" s="3"/>
      <c r="D2948" s="3"/>
      <c r="E2948" s="3" t="e">
        <f ca="1">INDIRECT(CONCATENATE("AKTES!D",TEXT(MATCH(D2948,AKTES!$A$1:$A$2658,0),0)))</f>
        <v>#N/A</v>
      </c>
      <c r="F2948" s="3" t="e">
        <f ca="1">INDIRECT(CONCATENATE("AKTES!B",TEXT(MATCH(D2948,AKTES!$A$1:$A$2658,0),0)))</f>
        <v>#N/A</v>
      </c>
      <c r="G2948" s="20"/>
      <c r="H2948" s="21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</row>
    <row r="2949" spans="1:32">
      <c r="A2949" s="3"/>
      <c r="B2949" s="3"/>
      <c r="C2949" s="3"/>
      <c r="D2949" s="3"/>
      <c r="E2949" s="3" t="e">
        <f ca="1">INDIRECT(CONCATENATE("AKTES!D",TEXT(MATCH(D2949,AKTES!$A$1:$A$2658,0),0)))</f>
        <v>#N/A</v>
      </c>
      <c r="F2949" s="3" t="e">
        <f ca="1">INDIRECT(CONCATENATE("AKTES!B",TEXT(MATCH(D2949,AKTES!$A$1:$A$2658,0),0)))</f>
        <v>#N/A</v>
      </c>
      <c r="G2949" s="20"/>
      <c r="H2949" s="21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</row>
    <row r="2950" spans="1:32">
      <c r="A2950" s="3"/>
      <c r="B2950" s="3"/>
      <c r="C2950" s="3"/>
      <c r="D2950" s="3"/>
      <c r="E2950" s="3" t="e">
        <f ca="1">INDIRECT(CONCATENATE("AKTES!D",TEXT(MATCH(D2950,AKTES!$A$1:$A$2658,0),0)))</f>
        <v>#N/A</v>
      </c>
      <c r="F2950" s="3" t="e">
        <f ca="1">INDIRECT(CONCATENATE("AKTES!B",TEXT(MATCH(D2950,AKTES!$A$1:$A$2658,0),0)))</f>
        <v>#N/A</v>
      </c>
      <c r="G2950" s="20"/>
      <c r="H2950" s="21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</row>
    <row r="2951" spans="1:32">
      <c r="A2951" s="3"/>
      <c r="B2951" s="3"/>
      <c r="C2951" s="3"/>
      <c r="D2951" s="3"/>
      <c r="E2951" s="3" t="e">
        <f ca="1">INDIRECT(CONCATENATE("AKTES!D",TEXT(MATCH(D2951,AKTES!$A$1:$A$2658,0),0)))</f>
        <v>#N/A</v>
      </c>
      <c r="F2951" s="3" t="e">
        <f ca="1">INDIRECT(CONCATENATE("AKTES!B",TEXT(MATCH(D2951,AKTES!$A$1:$A$2658,0),0)))</f>
        <v>#N/A</v>
      </c>
      <c r="G2951" s="20"/>
      <c r="H2951" s="21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</row>
    <row r="2952" spans="1:32">
      <c r="A2952" s="3"/>
      <c r="B2952" s="3"/>
      <c r="C2952" s="3"/>
      <c r="D2952" s="3"/>
      <c r="E2952" s="3" t="e">
        <f ca="1">INDIRECT(CONCATENATE("AKTES!D",TEXT(MATCH(D2952,AKTES!$A$1:$A$2658,0),0)))</f>
        <v>#N/A</v>
      </c>
      <c r="F2952" s="3" t="e">
        <f ca="1">INDIRECT(CONCATENATE("AKTES!B",TEXT(MATCH(D2952,AKTES!$A$1:$A$2658,0),0)))</f>
        <v>#N/A</v>
      </c>
      <c r="G2952" s="20"/>
      <c r="H2952" s="21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</row>
    <row r="2953" spans="1:32">
      <c r="A2953" s="3"/>
      <c r="B2953" s="3"/>
      <c r="C2953" s="3"/>
      <c r="D2953" s="3"/>
      <c r="E2953" s="3" t="e">
        <f ca="1">INDIRECT(CONCATENATE("AKTES!D",TEXT(MATCH(D2953,AKTES!$A$1:$A$2658,0),0)))</f>
        <v>#N/A</v>
      </c>
      <c r="F2953" s="3" t="e">
        <f ca="1">INDIRECT(CONCATENATE("AKTES!B",TEXT(MATCH(D2953,AKTES!$A$1:$A$2658,0),0)))</f>
        <v>#N/A</v>
      </c>
      <c r="G2953" s="20"/>
      <c r="H2953" s="21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</row>
    <row r="2954" spans="1:32">
      <c r="A2954" s="3"/>
      <c r="B2954" s="3"/>
      <c r="C2954" s="3"/>
      <c r="D2954" s="3"/>
      <c r="E2954" s="3" t="e">
        <f ca="1">INDIRECT(CONCATENATE("AKTES!D",TEXT(MATCH(D2954,AKTES!$A$1:$A$2658,0),0)))</f>
        <v>#N/A</v>
      </c>
      <c r="F2954" s="3" t="e">
        <f ca="1">INDIRECT(CONCATENATE("AKTES!B",TEXT(MATCH(D2954,AKTES!$A$1:$A$2658,0),0)))</f>
        <v>#N/A</v>
      </c>
      <c r="G2954" s="20"/>
      <c r="H2954" s="21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</row>
    <row r="2955" spans="1:32">
      <c r="A2955" s="3"/>
      <c r="B2955" s="3"/>
      <c r="C2955" s="3"/>
      <c r="D2955" s="3"/>
      <c r="E2955" s="3" t="e">
        <f ca="1">INDIRECT(CONCATENATE("AKTES!D",TEXT(MATCH(D2955,AKTES!$A$1:$A$2658,0),0)))</f>
        <v>#N/A</v>
      </c>
      <c r="F2955" s="3" t="e">
        <f ca="1">INDIRECT(CONCATENATE("AKTES!B",TEXT(MATCH(D2955,AKTES!$A$1:$A$2658,0),0)))</f>
        <v>#N/A</v>
      </c>
      <c r="G2955" s="20"/>
      <c r="H2955" s="21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</row>
    <row r="2956" spans="1:32">
      <c r="A2956" s="3"/>
      <c r="B2956" s="3"/>
      <c r="C2956" s="3"/>
      <c r="D2956" s="3"/>
      <c r="E2956" s="3" t="e">
        <f ca="1">INDIRECT(CONCATENATE("AKTES!D",TEXT(MATCH(D2956,AKTES!$A$1:$A$2658,0),0)))</f>
        <v>#N/A</v>
      </c>
      <c r="F2956" s="3" t="e">
        <f ca="1">INDIRECT(CONCATENATE("AKTES!B",TEXT(MATCH(D2956,AKTES!$A$1:$A$2658,0),0)))</f>
        <v>#N/A</v>
      </c>
      <c r="G2956" s="20"/>
      <c r="H2956" s="21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</row>
    <row r="2957" spans="1:32">
      <c r="A2957" s="3"/>
      <c r="B2957" s="3"/>
      <c r="C2957" s="3"/>
      <c r="D2957" s="3"/>
      <c r="E2957" s="3" t="e">
        <f ca="1">INDIRECT(CONCATENATE("AKTES!D",TEXT(MATCH(D2957,AKTES!$A$1:$A$2658,0),0)))</f>
        <v>#N/A</v>
      </c>
      <c r="F2957" s="3" t="e">
        <f ca="1">INDIRECT(CONCATENATE("AKTES!B",TEXT(MATCH(D2957,AKTES!$A$1:$A$2658,0),0)))</f>
        <v>#N/A</v>
      </c>
      <c r="G2957" s="20"/>
      <c r="H2957" s="21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</row>
    <row r="2958" spans="1:32">
      <c r="A2958" s="3"/>
      <c r="B2958" s="3"/>
      <c r="C2958" s="3"/>
      <c r="D2958" s="3"/>
      <c r="E2958" s="3" t="e">
        <f ca="1">INDIRECT(CONCATENATE("AKTES!D",TEXT(MATCH(D2958,AKTES!$A$1:$A$2658,0),0)))</f>
        <v>#N/A</v>
      </c>
      <c r="F2958" s="3" t="e">
        <f ca="1">INDIRECT(CONCATENATE("AKTES!B",TEXT(MATCH(D2958,AKTES!$A$1:$A$2658,0),0)))</f>
        <v>#N/A</v>
      </c>
      <c r="G2958" s="20"/>
      <c r="H2958" s="21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</row>
    <row r="2959" spans="1:32">
      <c r="A2959" s="3"/>
      <c r="B2959" s="3"/>
      <c r="C2959" s="3"/>
      <c r="D2959" s="3"/>
      <c r="E2959" s="3" t="e">
        <f ca="1">INDIRECT(CONCATENATE("AKTES!D",TEXT(MATCH(D2959,AKTES!$A$1:$A$2658,0),0)))</f>
        <v>#N/A</v>
      </c>
      <c r="F2959" s="3" t="e">
        <f ca="1">INDIRECT(CONCATENATE("AKTES!B",TEXT(MATCH(D2959,AKTES!$A$1:$A$2658,0),0)))</f>
        <v>#N/A</v>
      </c>
      <c r="G2959" s="20"/>
      <c r="H2959" s="21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</row>
    <row r="2960" spans="1:32">
      <c r="A2960" s="3"/>
      <c r="B2960" s="3"/>
      <c r="C2960" s="3"/>
      <c r="D2960" s="3"/>
      <c r="E2960" s="3" t="e">
        <f ca="1">INDIRECT(CONCATENATE("AKTES!D",TEXT(MATCH(D2960,AKTES!$A$1:$A$2658,0),0)))</f>
        <v>#N/A</v>
      </c>
      <c r="F2960" s="3" t="e">
        <f ca="1">INDIRECT(CONCATENATE("AKTES!B",TEXT(MATCH(D2960,AKTES!$A$1:$A$2658,0),0)))</f>
        <v>#N/A</v>
      </c>
      <c r="G2960" s="20"/>
      <c r="H2960" s="21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</row>
    <row r="2961" spans="1:32">
      <c r="A2961" s="3"/>
      <c r="B2961" s="3"/>
      <c r="C2961" s="3"/>
      <c r="D2961" s="3"/>
      <c r="E2961" s="3" t="e">
        <f ca="1">INDIRECT(CONCATENATE("AKTES!D",TEXT(MATCH(D2961,AKTES!$A$1:$A$2658,0),0)))</f>
        <v>#N/A</v>
      </c>
      <c r="F2961" s="3" t="e">
        <f ca="1">INDIRECT(CONCATENATE("AKTES!B",TEXT(MATCH(D2961,AKTES!$A$1:$A$2658,0),0)))</f>
        <v>#N/A</v>
      </c>
      <c r="G2961" s="20"/>
      <c r="H2961" s="21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</row>
    <row r="2962" spans="1:32">
      <c r="A2962" s="3"/>
      <c r="B2962" s="3"/>
      <c r="C2962" s="3"/>
      <c r="D2962" s="3"/>
      <c r="E2962" s="3" t="e">
        <f ca="1">INDIRECT(CONCATENATE("AKTES!D",TEXT(MATCH(D2962,AKTES!$A$1:$A$2658,0),0)))</f>
        <v>#N/A</v>
      </c>
      <c r="F2962" s="3" t="e">
        <f ca="1">INDIRECT(CONCATENATE("AKTES!B",TEXT(MATCH(D2962,AKTES!$A$1:$A$2658,0),0)))</f>
        <v>#N/A</v>
      </c>
      <c r="G2962" s="20"/>
      <c r="H2962" s="21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</row>
    <row r="2963" spans="1:32">
      <c r="A2963" s="3"/>
      <c r="B2963" s="3"/>
      <c r="C2963" s="3"/>
      <c r="D2963" s="3"/>
      <c r="E2963" s="3" t="e">
        <f ca="1">INDIRECT(CONCATENATE("AKTES!D",TEXT(MATCH(D2963,AKTES!$A$1:$A$2658,0),0)))</f>
        <v>#N/A</v>
      </c>
      <c r="F2963" s="3" t="e">
        <f ca="1">INDIRECT(CONCATENATE("AKTES!B",TEXT(MATCH(D2963,AKTES!$A$1:$A$2658,0),0)))</f>
        <v>#N/A</v>
      </c>
      <c r="G2963" s="20"/>
      <c r="H2963" s="21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</row>
    <row r="2964" spans="1:32">
      <c r="A2964" s="3"/>
      <c r="B2964" s="3"/>
      <c r="C2964" s="3"/>
      <c r="D2964" s="3"/>
      <c r="E2964" s="3" t="e">
        <f ca="1">INDIRECT(CONCATENATE("AKTES!D",TEXT(MATCH(D2964,AKTES!$A$1:$A$2658,0),0)))</f>
        <v>#N/A</v>
      </c>
      <c r="F2964" s="3" t="e">
        <f ca="1">INDIRECT(CONCATENATE("AKTES!B",TEXT(MATCH(D2964,AKTES!$A$1:$A$2658,0),0)))</f>
        <v>#N/A</v>
      </c>
      <c r="G2964" s="20"/>
      <c r="H2964" s="21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</row>
    <row r="2965" spans="1:32">
      <c r="A2965" s="3"/>
      <c r="B2965" s="3"/>
      <c r="C2965" s="3"/>
      <c r="D2965" s="3"/>
      <c r="E2965" s="3" t="e">
        <f ca="1">INDIRECT(CONCATENATE("AKTES!D",TEXT(MATCH(D2965,AKTES!$A$1:$A$2658,0),0)))</f>
        <v>#N/A</v>
      </c>
      <c r="F2965" s="3" t="e">
        <f ca="1">INDIRECT(CONCATENATE("AKTES!B",TEXT(MATCH(D2965,AKTES!$A$1:$A$2658,0),0)))</f>
        <v>#N/A</v>
      </c>
      <c r="G2965" s="20"/>
      <c r="H2965" s="21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</row>
    <row r="2966" spans="1:32">
      <c r="A2966" s="3"/>
      <c r="B2966" s="3"/>
      <c r="C2966" s="3"/>
      <c r="D2966" s="3"/>
      <c r="E2966" s="3" t="e">
        <f ca="1">INDIRECT(CONCATENATE("AKTES!D",TEXT(MATCH(D2966,AKTES!$A$1:$A$2658,0),0)))</f>
        <v>#N/A</v>
      </c>
      <c r="F2966" s="3" t="e">
        <f ca="1">INDIRECT(CONCATENATE("AKTES!B",TEXT(MATCH(D2966,AKTES!$A$1:$A$2658,0),0)))</f>
        <v>#N/A</v>
      </c>
      <c r="G2966" s="20"/>
      <c r="H2966" s="21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</row>
    <row r="2967" spans="1:32">
      <c r="A2967" s="3"/>
      <c r="B2967" s="3"/>
      <c r="C2967" s="3"/>
      <c r="D2967" s="3"/>
      <c r="E2967" s="3" t="e">
        <f ca="1">INDIRECT(CONCATENATE("AKTES!D",TEXT(MATCH(D2967,AKTES!$A$1:$A$2658,0),0)))</f>
        <v>#N/A</v>
      </c>
      <c r="F2967" s="3" t="e">
        <f ca="1">INDIRECT(CONCATENATE("AKTES!B",TEXT(MATCH(D2967,AKTES!$A$1:$A$2658,0),0)))</f>
        <v>#N/A</v>
      </c>
      <c r="G2967" s="20"/>
      <c r="H2967" s="21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</row>
    <row r="2968" spans="1:32">
      <c r="A2968" s="3"/>
      <c r="B2968" s="3"/>
      <c r="C2968" s="3"/>
      <c r="D2968" s="3"/>
      <c r="E2968" s="3" t="e">
        <f ca="1">INDIRECT(CONCATENATE("AKTES!D",TEXT(MATCH(D2968,AKTES!$A$1:$A$2658,0),0)))</f>
        <v>#N/A</v>
      </c>
      <c r="F2968" s="3" t="e">
        <f ca="1">INDIRECT(CONCATENATE("AKTES!B",TEXT(MATCH(D2968,AKTES!$A$1:$A$2658,0),0)))</f>
        <v>#N/A</v>
      </c>
      <c r="G2968" s="20"/>
      <c r="H2968" s="21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</row>
    <row r="2969" spans="1:32">
      <c r="A2969" s="3"/>
      <c r="B2969" s="3"/>
      <c r="C2969" s="3"/>
      <c r="D2969" s="3"/>
      <c r="E2969" s="3" t="e">
        <f ca="1">INDIRECT(CONCATENATE("AKTES!D",TEXT(MATCH(D2969,AKTES!$A$1:$A$2658,0),0)))</f>
        <v>#N/A</v>
      </c>
      <c r="F2969" s="3" t="e">
        <f ca="1">INDIRECT(CONCATENATE("AKTES!B",TEXT(MATCH(D2969,AKTES!$A$1:$A$2658,0),0)))</f>
        <v>#N/A</v>
      </c>
      <c r="G2969" s="20"/>
      <c r="H2969" s="21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</row>
    <row r="2970" spans="1:32">
      <c r="A2970" s="3"/>
      <c r="B2970" s="3"/>
      <c r="C2970" s="3"/>
      <c r="D2970" s="3"/>
      <c r="E2970" s="3" t="e">
        <f ca="1">INDIRECT(CONCATENATE("AKTES!D",TEXT(MATCH(D2970,AKTES!$A$1:$A$2658,0),0)))</f>
        <v>#N/A</v>
      </c>
      <c r="F2970" s="3" t="e">
        <f ca="1">INDIRECT(CONCATENATE("AKTES!B",TEXT(MATCH(D2970,AKTES!$A$1:$A$2658,0),0)))</f>
        <v>#N/A</v>
      </c>
      <c r="G2970" s="20"/>
      <c r="H2970" s="21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</row>
    <row r="2971" spans="1:32">
      <c r="A2971" s="3"/>
      <c r="B2971" s="3"/>
      <c r="C2971" s="3"/>
      <c r="D2971" s="3"/>
      <c r="E2971" s="3" t="e">
        <f ca="1">INDIRECT(CONCATENATE("AKTES!D",TEXT(MATCH(D2971,AKTES!$A$1:$A$2658,0),0)))</f>
        <v>#N/A</v>
      </c>
      <c r="F2971" s="3" t="e">
        <f ca="1">INDIRECT(CONCATENATE("AKTES!B",TEXT(MATCH(D2971,AKTES!$A$1:$A$2658,0),0)))</f>
        <v>#N/A</v>
      </c>
      <c r="G2971" s="20"/>
      <c r="H2971" s="21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</row>
    <row r="2972" spans="1:32">
      <c r="A2972" s="3"/>
      <c r="B2972" s="3"/>
      <c r="C2972" s="3"/>
      <c r="D2972" s="3"/>
      <c r="E2972" s="3" t="e">
        <f ca="1">INDIRECT(CONCATENATE("AKTES!D",TEXT(MATCH(D2972,AKTES!$A$1:$A$2658,0),0)))</f>
        <v>#N/A</v>
      </c>
      <c r="F2972" s="3" t="e">
        <f ca="1">INDIRECT(CONCATENATE("AKTES!B",TEXT(MATCH(D2972,AKTES!$A$1:$A$2658,0),0)))</f>
        <v>#N/A</v>
      </c>
      <c r="G2972" s="20"/>
      <c r="H2972" s="21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</row>
    <row r="2973" spans="1:32">
      <c r="A2973" s="3"/>
      <c r="B2973" s="3"/>
      <c r="C2973" s="3"/>
      <c r="D2973" s="3"/>
      <c r="E2973" s="3" t="e">
        <f ca="1">INDIRECT(CONCATENATE("AKTES!D",TEXT(MATCH(D2973,AKTES!$A$1:$A$2658,0),0)))</f>
        <v>#N/A</v>
      </c>
      <c r="F2973" s="3" t="e">
        <f ca="1">INDIRECT(CONCATENATE("AKTES!B",TEXT(MATCH(D2973,AKTES!$A$1:$A$2658,0),0)))</f>
        <v>#N/A</v>
      </c>
      <c r="G2973" s="20"/>
      <c r="H2973" s="21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</row>
    <row r="2974" spans="1:32">
      <c r="A2974" s="3"/>
      <c r="B2974" s="3"/>
      <c r="C2974" s="3"/>
      <c r="D2974" s="3"/>
      <c r="E2974" s="3" t="e">
        <f ca="1">INDIRECT(CONCATENATE("AKTES!D",TEXT(MATCH(D2974,AKTES!$A$1:$A$2658,0),0)))</f>
        <v>#N/A</v>
      </c>
      <c r="F2974" s="3" t="e">
        <f ca="1">INDIRECT(CONCATENATE("AKTES!B",TEXT(MATCH(D2974,AKTES!$A$1:$A$2658,0),0)))</f>
        <v>#N/A</v>
      </c>
      <c r="G2974" s="20"/>
      <c r="H2974" s="21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</row>
    <row r="2975" spans="1:32">
      <c r="A2975" s="3"/>
      <c r="B2975" s="3"/>
      <c r="C2975" s="3"/>
      <c r="D2975" s="3"/>
      <c r="E2975" s="3" t="e">
        <f ca="1">INDIRECT(CONCATENATE("AKTES!D",TEXT(MATCH(D2975,AKTES!$A$1:$A$2658,0),0)))</f>
        <v>#N/A</v>
      </c>
      <c r="F2975" s="3" t="e">
        <f ca="1">INDIRECT(CONCATENATE("AKTES!B",TEXT(MATCH(D2975,AKTES!$A$1:$A$2658,0),0)))</f>
        <v>#N/A</v>
      </c>
      <c r="G2975" s="20"/>
      <c r="H2975" s="21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</row>
    <row r="2976" spans="1:32">
      <c r="A2976" s="3"/>
      <c r="B2976" s="3"/>
      <c r="C2976" s="3"/>
      <c r="D2976" s="3"/>
      <c r="E2976" s="3" t="e">
        <f ca="1">INDIRECT(CONCATENATE("AKTES!D",TEXT(MATCH(D2976,AKTES!$A$1:$A$2658,0),0)))</f>
        <v>#N/A</v>
      </c>
      <c r="F2976" s="3" t="e">
        <f ca="1">INDIRECT(CONCATENATE("AKTES!B",TEXT(MATCH(D2976,AKTES!$A$1:$A$2658,0),0)))</f>
        <v>#N/A</v>
      </c>
      <c r="G2976" s="20"/>
      <c r="H2976" s="21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</row>
    <row r="2977" spans="1:32">
      <c r="A2977" s="3"/>
      <c r="B2977" s="3"/>
      <c r="C2977" s="3"/>
      <c r="D2977" s="3"/>
      <c r="E2977" s="3" t="e">
        <f ca="1">INDIRECT(CONCATENATE("AKTES!D",TEXT(MATCH(D2977,AKTES!$A$1:$A$2658,0),0)))</f>
        <v>#N/A</v>
      </c>
      <c r="F2977" s="3" t="e">
        <f ca="1">INDIRECT(CONCATENATE("AKTES!B",TEXT(MATCH(D2977,AKTES!$A$1:$A$2658,0),0)))</f>
        <v>#N/A</v>
      </c>
      <c r="G2977" s="20"/>
      <c r="H2977" s="21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</row>
    <row r="2978" spans="1:32">
      <c r="A2978" s="3"/>
      <c r="B2978" s="3"/>
      <c r="C2978" s="3"/>
      <c r="D2978" s="3"/>
      <c r="E2978" s="3" t="e">
        <f ca="1">INDIRECT(CONCATENATE("AKTES!D",TEXT(MATCH(D2978,AKTES!$A$1:$A$2658,0),0)))</f>
        <v>#N/A</v>
      </c>
      <c r="F2978" s="3" t="e">
        <f ca="1">INDIRECT(CONCATENATE("AKTES!B",TEXT(MATCH(D2978,AKTES!$A$1:$A$2658,0),0)))</f>
        <v>#N/A</v>
      </c>
      <c r="G2978" s="20"/>
      <c r="H2978" s="21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</row>
    <row r="2979" spans="1:32">
      <c r="A2979" s="3"/>
      <c r="B2979" s="3"/>
      <c r="C2979" s="3"/>
      <c r="D2979" s="3"/>
      <c r="E2979" s="3" t="e">
        <f ca="1">INDIRECT(CONCATENATE("AKTES!D",TEXT(MATCH(D2979,AKTES!$A$1:$A$2658,0),0)))</f>
        <v>#N/A</v>
      </c>
      <c r="F2979" s="3" t="e">
        <f ca="1">INDIRECT(CONCATENATE("AKTES!B",TEXT(MATCH(D2979,AKTES!$A$1:$A$2658,0),0)))</f>
        <v>#N/A</v>
      </c>
      <c r="G2979" s="20"/>
      <c r="H2979" s="21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</row>
    <row r="2980" spans="1:32">
      <c r="A2980" s="3"/>
      <c r="B2980" s="3"/>
      <c r="C2980" s="3"/>
      <c r="D2980" s="3"/>
      <c r="E2980" s="3" t="e">
        <f ca="1">INDIRECT(CONCATENATE("AKTES!D",TEXT(MATCH(D2980,AKTES!$A$1:$A$2658,0),0)))</f>
        <v>#N/A</v>
      </c>
      <c r="F2980" s="3" t="e">
        <f ca="1">INDIRECT(CONCATENATE("AKTES!B",TEXT(MATCH(D2980,AKTES!$A$1:$A$2658,0),0)))</f>
        <v>#N/A</v>
      </c>
      <c r="G2980" s="20"/>
      <c r="H2980" s="21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</row>
    <row r="2981" spans="1:32">
      <c r="A2981" s="3"/>
      <c r="B2981" s="3"/>
      <c r="C2981" s="3"/>
      <c r="D2981" s="3"/>
      <c r="E2981" s="3" t="e">
        <f ca="1">INDIRECT(CONCATENATE("AKTES!D",TEXT(MATCH(D2981,AKTES!$A$1:$A$2658,0),0)))</f>
        <v>#N/A</v>
      </c>
      <c r="F2981" s="3" t="e">
        <f ca="1">INDIRECT(CONCATENATE("AKTES!B",TEXT(MATCH(D2981,AKTES!$A$1:$A$2658,0),0)))</f>
        <v>#N/A</v>
      </c>
      <c r="G2981" s="20"/>
      <c r="H2981" s="21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</row>
    <row r="2982" spans="1:32">
      <c r="A2982" s="3"/>
      <c r="B2982" s="3"/>
      <c r="C2982" s="3"/>
      <c r="D2982" s="3"/>
      <c r="E2982" s="3" t="e">
        <f ca="1">INDIRECT(CONCATENATE("AKTES!D",TEXT(MATCH(D2982,AKTES!$A$1:$A$2658,0),0)))</f>
        <v>#N/A</v>
      </c>
      <c r="F2982" s="3" t="e">
        <f ca="1">INDIRECT(CONCATENATE("AKTES!B",TEXT(MATCH(D2982,AKTES!$A$1:$A$2658,0),0)))</f>
        <v>#N/A</v>
      </c>
      <c r="G2982" s="20"/>
      <c r="H2982" s="21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</row>
    <row r="2983" spans="1:32">
      <c r="A2983" s="3"/>
      <c r="B2983" s="3"/>
      <c r="C2983" s="3"/>
      <c r="D2983" s="3"/>
      <c r="E2983" s="3" t="e">
        <f ca="1">INDIRECT(CONCATENATE("AKTES!D",TEXT(MATCH(D2983,AKTES!$A$1:$A$2658,0),0)))</f>
        <v>#N/A</v>
      </c>
      <c r="F2983" s="3" t="e">
        <f ca="1">INDIRECT(CONCATENATE("AKTES!B",TEXT(MATCH(D2983,AKTES!$A$1:$A$2658,0),0)))</f>
        <v>#N/A</v>
      </c>
      <c r="G2983" s="20"/>
      <c r="H2983" s="21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</row>
    <row r="2984" spans="1:32">
      <c r="A2984" s="3"/>
      <c r="B2984" s="3"/>
      <c r="C2984" s="3"/>
      <c r="D2984" s="3"/>
      <c r="E2984" s="3" t="e">
        <f ca="1">INDIRECT(CONCATENATE("AKTES!D",TEXT(MATCH(D2984,AKTES!$A$1:$A$2658,0),0)))</f>
        <v>#N/A</v>
      </c>
      <c r="F2984" s="3" t="e">
        <f ca="1">INDIRECT(CONCATENATE("AKTES!B",TEXT(MATCH(D2984,AKTES!$A$1:$A$2658,0),0)))</f>
        <v>#N/A</v>
      </c>
      <c r="G2984" s="20"/>
      <c r="H2984" s="21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</row>
    <row r="2985" spans="1:32">
      <c r="A2985" s="3"/>
      <c r="B2985" s="3"/>
      <c r="C2985" s="3"/>
      <c r="D2985" s="3"/>
      <c r="E2985" s="3" t="e">
        <f ca="1">INDIRECT(CONCATENATE("AKTES!D",TEXT(MATCH(D2985,AKTES!$A$1:$A$2658,0),0)))</f>
        <v>#N/A</v>
      </c>
      <c r="F2985" s="3" t="e">
        <f ca="1">INDIRECT(CONCATENATE("AKTES!B",TEXT(MATCH(D2985,AKTES!$A$1:$A$2658,0),0)))</f>
        <v>#N/A</v>
      </c>
      <c r="G2985" s="20"/>
      <c r="H2985" s="21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</row>
    <row r="2986" spans="1:32">
      <c r="A2986" s="3"/>
      <c r="B2986" s="3"/>
      <c r="C2986" s="3"/>
      <c r="D2986" s="3"/>
      <c r="E2986" s="3" t="e">
        <f ca="1">INDIRECT(CONCATENATE("AKTES!D",TEXT(MATCH(D2986,AKTES!$A$1:$A$2658,0),0)))</f>
        <v>#N/A</v>
      </c>
      <c r="F2986" s="3" t="e">
        <f ca="1">INDIRECT(CONCATENATE("AKTES!B",TEXT(MATCH(D2986,AKTES!$A$1:$A$2658,0),0)))</f>
        <v>#N/A</v>
      </c>
      <c r="G2986" s="20"/>
      <c r="H2986" s="21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</row>
    <row r="2987" spans="1:32">
      <c r="A2987" s="3"/>
      <c r="B2987" s="3"/>
      <c r="C2987" s="3"/>
      <c r="D2987" s="3"/>
      <c r="E2987" s="3" t="e">
        <f ca="1">INDIRECT(CONCATENATE("AKTES!D",TEXT(MATCH(D2987,AKTES!$A$1:$A$2658,0),0)))</f>
        <v>#N/A</v>
      </c>
      <c r="F2987" s="3" t="e">
        <f ca="1">INDIRECT(CONCATENATE("AKTES!B",TEXT(MATCH(D2987,AKTES!$A$1:$A$2658,0),0)))</f>
        <v>#N/A</v>
      </c>
      <c r="G2987" s="20"/>
      <c r="H2987" s="21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</row>
    <row r="2988" spans="1:32">
      <c r="A2988" s="3"/>
      <c r="B2988" s="3"/>
      <c r="C2988" s="3"/>
      <c r="D2988" s="3"/>
      <c r="E2988" s="3" t="e">
        <f ca="1">INDIRECT(CONCATENATE("AKTES!D",TEXT(MATCH(D2988,AKTES!$A$1:$A$2658,0),0)))</f>
        <v>#N/A</v>
      </c>
      <c r="F2988" s="3" t="e">
        <f ca="1">INDIRECT(CONCATENATE("AKTES!B",TEXT(MATCH(D2988,AKTES!$A$1:$A$2658,0),0)))</f>
        <v>#N/A</v>
      </c>
      <c r="G2988" s="20"/>
      <c r="H2988" s="21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</row>
    <row r="2989" spans="1:32">
      <c r="A2989" s="3"/>
      <c r="B2989" s="3"/>
      <c r="C2989" s="3"/>
      <c r="D2989" s="3"/>
      <c r="E2989" s="3" t="e">
        <f ca="1">INDIRECT(CONCATENATE("AKTES!D",TEXT(MATCH(D2989,AKTES!$A$1:$A$2658,0),0)))</f>
        <v>#N/A</v>
      </c>
      <c r="F2989" s="3" t="e">
        <f ca="1">INDIRECT(CONCATENATE("AKTES!B",TEXT(MATCH(D2989,AKTES!$A$1:$A$2658,0),0)))</f>
        <v>#N/A</v>
      </c>
      <c r="G2989" s="20"/>
      <c r="H2989" s="21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</row>
    <row r="2990" spans="1:32">
      <c r="A2990" s="3"/>
      <c r="B2990" s="3"/>
      <c r="C2990" s="3"/>
      <c r="D2990" s="3"/>
      <c r="E2990" s="3" t="e">
        <f ca="1">INDIRECT(CONCATENATE("AKTES!D",TEXT(MATCH(D2990,AKTES!$A$1:$A$2658,0),0)))</f>
        <v>#N/A</v>
      </c>
      <c r="F2990" s="3" t="e">
        <f ca="1">INDIRECT(CONCATENATE("AKTES!B",TEXT(MATCH(D2990,AKTES!$A$1:$A$2658,0),0)))</f>
        <v>#N/A</v>
      </c>
      <c r="G2990" s="20"/>
      <c r="H2990" s="21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</row>
    <row r="2991" spans="1:32">
      <c r="A2991" s="3"/>
      <c r="B2991" s="3"/>
      <c r="C2991" s="3"/>
      <c r="D2991" s="3"/>
      <c r="E2991" s="3" t="e">
        <f ca="1">INDIRECT(CONCATENATE("AKTES!D",TEXT(MATCH(D2991,AKTES!$A$1:$A$2658,0),0)))</f>
        <v>#N/A</v>
      </c>
      <c r="F2991" s="3" t="e">
        <f ca="1">INDIRECT(CONCATENATE("AKTES!B",TEXT(MATCH(D2991,AKTES!$A$1:$A$2658,0),0)))</f>
        <v>#N/A</v>
      </c>
      <c r="G2991" s="20"/>
      <c r="H2991" s="21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</row>
    <row r="2992" spans="1:32">
      <c r="A2992" s="3"/>
      <c r="B2992" s="3"/>
      <c r="C2992" s="3"/>
      <c r="D2992" s="3"/>
      <c r="E2992" s="3" t="e">
        <f ca="1">INDIRECT(CONCATENATE("AKTES!D",TEXT(MATCH(D2992,AKTES!$A$1:$A$2658,0),0)))</f>
        <v>#N/A</v>
      </c>
      <c r="F2992" s="3" t="e">
        <f ca="1">INDIRECT(CONCATENATE("AKTES!B",TEXT(MATCH(D2992,AKTES!$A$1:$A$2658,0),0)))</f>
        <v>#N/A</v>
      </c>
      <c r="G2992" s="20"/>
      <c r="H2992" s="21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</row>
    <row r="2993" spans="1:32">
      <c r="A2993" s="3"/>
      <c r="B2993" s="3"/>
      <c r="C2993" s="3"/>
      <c r="D2993" s="3"/>
      <c r="E2993" s="3" t="e">
        <f ca="1">INDIRECT(CONCATENATE("AKTES!D",TEXT(MATCH(D2993,AKTES!$A$1:$A$2658,0),0)))</f>
        <v>#N/A</v>
      </c>
      <c r="F2993" s="3" t="e">
        <f ca="1">INDIRECT(CONCATENATE("AKTES!B",TEXT(MATCH(D2993,AKTES!$A$1:$A$2658,0),0)))</f>
        <v>#N/A</v>
      </c>
      <c r="G2993" s="20"/>
      <c r="H2993" s="21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</row>
    <row r="2994" spans="1:32">
      <c r="A2994" s="3"/>
      <c r="B2994" s="3"/>
      <c r="C2994" s="3"/>
      <c r="D2994" s="3"/>
      <c r="E2994" s="3" t="e">
        <f ca="1">INDIRECT(CONCATENATE("AKTES!D",TEXT(MATCH(D2994,AKTES!$A$1:$A$2658,0),0)))</f>
        <v>#N/A</v>
      </c>
      <c r="F2994" s="3" t="e">
        <f ca="1">INDIRECT(CONCATENATE("AKTES!B",TEXT(MATCH(D2994,AKTES!$A$1:$A$2658,0),0)))</f>
        <v>#N/A</v>
      </c>
      <c r="G2994" s="20"/>
      <c r="H2994" s="21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</row>
    <row r="2995" spans="1:32">
      <c r="A2995" s="3"/>
      <c r="B2995" s="3"/>
      <c r="C2995" s="3"/>
      <c r="D2995" s="3"/>
      <c r="E2995" s="3" t="e">
        <f ca="1">INDIRECT(CONCATENATE("AKTES!D",TEXT(MATCH(D2995,AKTES!$A$1:$A$2658,0),0)))</f>
        <v>#N/A</v>
      </c>
      <c r="F2995" s="3" t="e">
        <f ca="1">INDIRECT(CONCATENATE("AKTES!B",TEXT(MATCH(D2995,AKTES!$A$1:$A$2658,0),0)))</f>
        <v>#N/A</v>
      </c>
      <c r="G2995" s="20"/>
      <c r="H2995" s="21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</row>
    <row r="2996" spans="1:32">
      <c r="A2996" s="3"/>
      <c r="B2996" s="3"/>
      <c r="C2996" s="3"/>
      <c r="D2996" s="3"/>
      <c r="E2996" s="3" t="e">
        <f ca="1">INDIRECT(CONCATENATE("AKTES!D",TEXT(MATCH(D2996,AKTES!$A$1:$A$2658,0),0)))</f>
        <v>#N/A</v>
      </c>
      <c r="F2996" s="3" t="e">
        <f ca="1">INDIRECT(CONCATENATE("AKTES!B",TEXT(MATCH(D2996,AKTES!$A$1:$A$2658,0),0)))</f>
        <v>#N/A</v>
      </c>
      <c r="G2996" s="20"/>
      <c r="H2996" s="21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</row>
    <row r="2997" spans="1:32">
      <c r="A2997" s="3"/>
      <c r="B2997" s="3"/>
      <c r="C2997" s="3"/>
      <c r="D2997" s="3"/>
      <c r="E2997" s="3" t="e">
        <f ca="1">INDIRECT(CONCATENATE("AKTES!D",TEXT(MATCH(D2997,AKTES!$A$1:$A$2658,0),0)))</f>
        <v>#N/A</v>
      </c>
      <c r="F2997" s="3" t="e">
        <f ca="1">INDIRECT(CONCATENATE("AKTES!B",TEXT(MATCH(D2997,AKTES!$A$1:$A$2658,0),0)))</f>
        <v>#N/A</v>
      </c>
      <c r="G2997" s="20"/>
      <c r="H2997" s="21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</row>
    <row r="2998" spans="1:32">
      <c r="A2998" s="3"/>
      <c r="B2998" s="3"/>
      <c r="C2998" s="3"/>
      <c r="D2998" s="3"/>
      <c r="E2998" s="3" t="e">
        <f ca="1">INDIRECT(CONCATENATE("AKTES!D",TEXT(MATCH(D2998,AKTES!$A$1:$A$2658,0),0)))</f>
        <v>#N/A</v>
      </c>
      <c r="F2998" s="3" t="e">
        <f ca="1">INDIRECT(CONCATENATE("AKTES!B",TEXT(MATCH(D2998,AKTES!$A$1:$A$2658,0),0)))</f>
        <v>#N/A</v>
      </c>
      <c r="G2998" s="20"/>
      <c r="H2998" s="21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</row>
    <row r="2999" spans="1:32">
      <c r="A2999" s="3"/>
      <c r="B2999" s="3"/>
      <c r="C2999" s="3"/>
      <c r="D2999" s="3"/>
      <c r="E2999" s="3" t="e">
        <f ca="1">INDIRECT(CONCATENATE("AKTES!D",TEXT(MATCH(D2999,AKTES!$A$1:$A$2658,0),0)))</f>
        <v>#N/A</v>
      </c>
      <c r="F2999" s="3" t="e">
        <f ca="1">INDIRECT(CONCATENATE("AKTES!B",TEXT(MATCH(D2999,AKTES!$A$1:$A$2658,0),0)))</f>
        <v>#N/A</v>
      </c>
      <c r="G2999" s="20"/>
      <c r="H2999" s="21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</row>
    <row r="3000" spans="1:32">
      <c r="A3000" s="3"/>
      <c r="B3000" s="3"/>
      <c r="C3000" s="3"/>
      <c r="D3000" s="3"/>
      <c r="E3000" s="3" t="e">
        <f ca="1">INDIRECT(CONCATENATE("AKTES!D",TEXT(MATCH(D3000,AKTES!$A$1:$A$2658,0),0)))</f>
        <v>#N/A</v>
      </c>
      <c r="F3000" s="3" t="e">
        <f ca="1">INDIRECT(CONCATENATE("AKTES!B",TEXT(MATCH(D3000,AKTES!$A$1:$A$2658,0),0)))</f>
        <v>#N/A</v>
      </c>
      <c r="G3000" s="20"/>
      <c r="H3000" s="21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</row>
    <row r="3001" spans="1:32">
      <c r="A3001" s="3"/>
      <c r="B3001" s="3"/>
      <c r="C3001" s="3"/>
      <c r="D3001" s="3"/>
      <c r="E3001" s="3" t="e">
        <f ca="1">INDIRECT(CONCATENATE("AKTES!D",TEXT(MATCH(D3001,AKTES!$A$1:$A$2658,0),0)))</f>
        <v>#N/A</v>
      </c>
      <c r="F3001" s="3" t="e">
        <f ca="1">INDIRECT(CONCATENATE("AKTES!B",TEXT(MATCH(D3001,AKTES!$A$1:$A$2658,0),0)))</f>
        <v>#N/A</v>
      </c>
      <c r="G3001" s="20"/>
      <c r="H3001" s="21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</row>
    <row r="3002" spans="1:32">
      <c r="A3002" s="3"/>
      <c r="B3002" s="3"/>
      <c r="C3002" s="3"/>
      <c r="D3002" s="3"/>
      <c r="E3002" s="3" t="e">
        <f ca="1">INDIRECT(CONCATENATE("AKTES!D",TEXT(MATCH(D3002,AKTES!$A$1:$A$2658,0),0)))</f>
        <v>#N/A</v>
      </c>
      <c r="F3002" s="3" t="e">
        <f ca="1">INDIRECT(CONCATENATE("AKTES!B",TEXT(MATCH(D3002,AKTES!$A$1:$A$2658,0),0)))</f>
        <v>#N/A</v>
      </c>
      <c r="G3002" s="20"/>
      <c r="H3002" s="21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</row>
    <row r="3003" spans="1:32">
      <c r="A3003" s="3"/>
      <c r="B3003" s="3"/>
      <c r="C3003" s="3"/>
      <c r="D3003" s="3"/>
      <c r="E3003" s="3" t="e">
        <f ca="1">INDIRECT(CONCATENATE("AKTES!D",TEXT(MATCH(D3003,AKTES!$A$1:$A$2658,0),0)))</f>
        <v>#N/A</v>
      </c>
      <c r="F3003" s="3" t="e">
        <f ca="1">INDIRECT(CONCATENATE("AKTES!B",TEXT(MATCH(D3003,AKTES!$A$1:$A$2658,0),0)))</f>
        <v>#N/A</v>
      </c>
      <c r="G3003" s="20"/>
      <c r="H3003" s="21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</row>
    <row r="3004" spans="1:32">
      <c r="A3004" s="3"/>
      <c r="B3004" s="3"/>
      <c r="C3004" s="3"/>
      <c r="D3004" s="3"/>
      <c r="E3004" s="3" t="e">
        <f ca="1">INDIRECT(CONCATENATE("AKTES!D",TEXT(MATCH(D3004,AKTES!$A$1:$A$2658,0),0)))</f>
        <v>#N/A</v>
      </c>
      <c r="F3004" s="3" t="e">
        <f ca="1">INDIRECT(CONCATENATE("AKTES!B",TEXT(MATCH(D3004,AKTES!$A$1:$A$2658,0),0)))</f>
        <v>#N/A</v>
      </c>
      <c r="G3004" s="20"/>
      <c r="H3004" s="21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</row>
    <row r="3005" spans="1:32">
      <c r="A3005" s="3"/>
      <c r="B3005" s="3"/>
      <c r="C3005" s="3"/>
      <c r="D3005" s="3"/>
      <c r="E3005" s="3" t="e">
        <f ca="1">INDIRECT(CONCATENATE("AKTES!D",TEXT(MATCH(D3005,AKTES!$A$1:$A$2658,0),0)))</f>
        <v>#N/A</v>
      </c>
      <c r="F3005" s="3" t="e">
        <f ca="1">INDIRECT(CONCATENATE("AKTES!B",TEXT(MATCH(D3005,AKTES!$A$1:$A$2658,0),0)))</f>
        <v>#N/A</v>
      </c>
      <c r="G3005" s="20"/>
      <c r="H3005" s="21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</row>
    <row r="3006" spans="1:32">
      <c r="A3006" s="3"/>
      <c r="B3006" s="3"/>
      <c r="C3006" s="3"/>
      <c r="D3006" s="3"/>
      <c r="E3006" s="3" t="e">
        <f ca="1">INDIRECT(CONCATENATE("AKTES!D",TEXT(MATCH(D3006,AKTES!$A$1:$A$2658,0),0)))</f>
        <v>#N/A</v>
      </c>
      <c r="F3006" s="3" t="e">
        <f ca="1">INDIRECT(CONCATENATE("AKTES!B",TEXT(MATCH(D3006,AKTES!$A$1:$A$2658,0),0)))</f>
        <v>#N/A</v>
      </c>
      <c r="G3006" s="20"/>
      <c r="H3006" s="21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</row>
    <row r="3007" spans="1:32">
      <c r="A3007" s="3"/>
      <c r="B3007" s="3"/>
      <c r="C3007" s="3"/>
      <c r="D3007" s="3"/>
      <c r="E3007" s="3" t="e">
        <f ca="1">INDIRECT(CONCATENATE("AKTES!D",TEXT(MATCH(D3007,AKTES!$A$1:$A$2658,0),0)))</f>
        <v>#N/A</v>
      </c>
      <c r="F3007" s="3" t="e">
        <f ca="1">INDIRECT(CONCATENATE("AKTES!B",TEXT(MATCH(D3007,AKTES!$A$1:$A$2658,0),0)))</f>
        <v>#N/A</v>
      </c>
      <c r="G3007" s="20"/>
      <c r="H3007" s="21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</row>
    <row r="3008" spans="1:32">
      <c r="A3008" s="3"/>
      <c r="B3008" s="3"/>
      <c r="C3008" s="3"/>
      <c r="D3008" s="3"/>
      <c r="E3008" s="3" t="e">
        <f ca="1">INDIRECT(CONCATENATE("AKTES!D",TEXT(MATCH(D3008,AKTES!$A$1:$A$2658,0),0)))</f>
        <v>#N/A</v>
      </c>
      <c r="F3008" s="3" t="e">
        <f ca="1">INDIRECT(CONCATENATE("AKTES!B",TEXT(MATCH(D3008,AKTES!$A$1:$A$2658,0),0)))</f>
        <v>#N/A</v>
      </c>
      <c r="G3008" s="20"/>
      <c r="H3008" s="21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</row>
    <row r="3009" spans="1:32">
      <c r="A3009" s="3"/>
      <c r="B3009" s="3"/>
      <c r="C3009" s="3"/>
      <c r="D3009" s="3"/>
      <c r="E3009" s="3" t="e">
        <f ca="1">INDIRECT(CONCATENATE("AKTES!D",TEXT(MATCH(D3009,AKTES!$A$1:$A$2658,0),0)))</f>
        <v>#N/A</v>
      </c>
      <c r="F3009" s="3" t="e">
        <f ca="1">INDIRECT(CONCATENATE("AKTES!B",TEXT(MATCH(D3009,AKTES!$A$1:$A$2658,0),0)))</f>
        <v>#N/A</v>
      </c>
      <c r="G3009" s="20"/>
      <c r="H3009" s="21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</row>
    <row r="3010" spans="1:32">
      <c r="A3010" s="3"/>
      <c r="B3010" s="3"/>
      <c r="C3010" s="3"/>
      <c r="D3010" s="3"/>
      <c r="E3010" s="3" t="e">
        <f ca="1">INDIRECT(CONCATENATE("AKTES!D",TEXT(MATCH(D3010,AKTES!$A$1:$A$2658,0),0)))</f>
        <v>#N/A</v>
      </c>
      <c r="F3010" s="3" t="e">
        <f ca="1">INDIRECT(CONCATENATE("AKTES!B",TEXT(MATCH(D3010,AKTES!$A$1:$A$2658,0),0)))</f>
        <v>#N/A</v>
      </c>
      <c r="G3010" s="20"/>
      <c r="H3010" s="21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</row>
    <row r="3011" spans="1:32">
      <c r="A3011" s="3"/>
      <c r="B3011" s="3"/>
      <c r="C3011" s="3"/>
      <c r="D3011" s="3"/>
      <c r="E3011" s="3" t="e">
        <f ca="1">INDIRECT(CONCATENATE("AKTES!D",TEXT(MATCH(D3011,AKTES!$A$1:$A$2658,0),0)))</f>
        <v>#N/A</v>
      </c>
      <c r="F3011" s="3" t="e">
        <f ca="1">INDIRECT(CONCATENATE("AKTES!B",TEXT(MATCH(D3011,AKTES!$A$1:$A$2658,0),0)))</f>
        <v>#N/A</v>
      </c>
      <c r="G3011" s="20"/>
      <c r="H3011" s="21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</row>
    <row r="3012" spans="1:32">
      <c r="A3012" s="3"/>
      <c r="B3012" s="3"/>
      <c r="C3012" s="3"/>
      <c r="D3012" s="3"/>
      <c r="E3012" s="3" t="e">
        <f ca="1">INDIRECT(CONCATENATE("AKTES!D",TEXT(MATCH(D3012,AKTES!$A$1:$A$2658,0),0)))</f>
        <v>#N/A</v>
      </c>
      <c r="F3012" s="3" t="e">
        <f ca="1">INDIRECT(CONCATENATE("AKTES!B",TEXT(MATCH(D3012,AKTES!$A$1:$A$2658,0),0)))</f>
        <v>#N/A</v>
      </c>
      <c r="G3012" s="20"/>
      <c r="H3012" s="21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</row>
    <row r="3013" spans="1:32">
      <c r="A3013" s="3"/>
      <c r="B3013" s="3"/>
      <c r="C3013" s="3"/>
      <c r="D3013" s="3"/>
      <c r="E3013" s="3" t="e">
        <f ca="1">INDIRECT(CONCATENATE("AKTES!D",TEXT(MATCH(D3013,AKTES!$A$1:$A$2658,0),0)))</f>
        <v>#N/A</v>
      </c>
      <c r="F3013" s="3" t="e">
        <f ca="1">INDIRECT(CONCATENATE("AKTES!B",TEXT(MATCH(D3013,AKTES!$A$1:$A$2658,0),0)))</f>
        <v>#N/A</v>
      </c>
      <c r="G3013" s="20"/>
      <c r="H3013" s="21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</row>
    <row r="3014" spans="1:32">
      <c r="A3014" s="3"/>
      <c r="B3014" s="3"/>
      <c r="C3014" s="3"/>
      <c r="D3014" s="3"/>
      <c r="E3014" s="3" t="e">
        <f ca="1">INDIRECT(CONCATENATE("AKTES!D",TEXT(MATCH(D3014,AKTES!$A$1:$A$2658,0),0)))</f>
        <v>#N/A</v>
      </c>
      <c r="F3014" s="3" t="e">
        <f ca="1">INDIRECT(CONCATENATE("AKTES!B",TEXT(MATCH(D3014,AKTES!$A$1:$A$2658,0),0)))</f>
        <v>#N/A</v>
      </c>
      <c r="G3014" s="20"/>
      <c r="H3014" s="21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</row>
    <row r="3015" spans="1:32">
      <c r="A3015" s="3"/>
      <c r="B3015" s="3"/>
      <c r="C3015" s="3"/>
      <c r="D3015" s="3"/>
      <c r="E3015" s="3" t="e">
        <f ca="1">INDIRECT(CONCATENATE("AKTES!D",TEXT(MATCH(D3015,AKTES!$A$1:$A$2658,0),0)))</f>
        <v>#N/A</v>
      </c>
      <c r="F3015" s="3" t="e">
        <f ca="1">INDIRECT(CONCATENATE("AKTES!B",TEXT(MATCH(D3015,AKTES!$A$1:$A$2658,0),0)))</f>
        <v>#N/A</v>
      </c>
      <c r="G3015" s="20"/>
      <c r="H3015" s="21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</row>
    <row r="3016" spans="1:32">
      <c r="A3016" s="3"/>
      <c r="B3016" s="3"/>
      <c r="C3016" s="3"/>
      <c r="D3016" s="3"/>
      <c r="E3016" s="3" t="e">
        <f ca="1">INDIRECT(CONCATENATE("AKTES!D",TEXT(MATCH(D3016,AKTES!$A$1:$A$2658,0),0)))</f>
        <v>#N/A</v>
      </c>
      <c r="F3016" s="3" t="e">
        <f ca="1">INDIRECT(CONCATENATE("AKTES!B",TEXT(MATCH(D3016,AKTES!$A$1:$A$2658,0),0)))</f>
        <v>#N/A</v>
      </c>
      <c r="G3016" s="20"/>
      <c r="H3016" s="21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</row>
    <row r="3017" spans="1:32">
      <c r="A3017" s="3"/>
      <c r="B3017" s="3"/>
      <c r="C3017" s="3"/>
      <c r="D3017" s="3"/>
      <c r="E3017" s="3" t="e">
        <f ca="1">INDIRECT(CONCATENATE("AKTES!D",TEXT(MATCH(D3017,AKTES!$A$1:$A$2658,0),0)))</f>
        <v>#N/A</v>
      </c>
      <c r="F3017" s="3" t="e">
        <f ca="1">INDIRECT(CONCATENATE("AKTES!B",TEXT(MATCH(D3017,AKTES!$A$1:$A$2658,0),0)))</f>
        <v>#N/A</v>
      </c>
      <c r="G3017" s="20"/>
      <c r="H3017" s="21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</row>
    <row r="3018" spans="1:32">
      <c r="A3018" s="3"/>
      <c r="B3018" s="3"/>
      <c r="C3018" s="3"/>
      <c r="D3018" s="3"/>
      <c r="E3018" s="3" t="e">
        <f ca="1">INDIRECT(CONCATENATE("AKTES!D",TEXT(MATCH(D3018,AKTES!$A$1:$A$2658,0),0)))</f>
        <v>#N/A</v>
      </c>
      <c r="F3018" s="3" t="e">
        <f ca="1">INDIRECT(CONCATENATE("AKTES!B",TEXT(MATCH(D3018,AKTES!$A$1:$A$2658,0),0)))</f>
        <v>#N/A</v>
      </c>
      <c r="G3018" s="20"/>
      <c r="H3018" s="21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</row>
    <row r="3019" spans="1:32">
      <c r="A3019" s="3"/>
      <c r="B3019" s="3"/>
      <c r="C3019" s="3"/>
      <c r="D3019" s="3"/>
      <c r="E3019" s="3" t="e">
        <f ca="1">INDIRECT(CONCATENATE("AKTES!D",TEXT(MATCH(D3019,AKTES!$A$1:$A$2658,0),0)))</f>
        <v>#N/A</v>
      </c>
      <c r="F3019" s="3" t="e">
        <f ca="1">INDIRECT(CONCATENATE("AKTES!B",TEXT(MATCH(D3019,AKTES!$A$1:$A$2658,0),0)))</f>
        <v>#N/A</v>
      </c>
      <c r="G3019" s="20"/>
      <c r="H3019" s="21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</row>
    <row r="3020" spans="1:32">
      <c r="A3020" s="3"/>
      <c r="B3020" s="3"/>
      <c r="C3020" s="3"/>
      <c r="D3020" s="3"/>
      <c r="E3020" s="3" t="e">
        <f ca="1">INDIRECT(CONCATENATE("AKTES!D",TEXT(MATCH(D3020,AKTES!$A$1:$A$2658,0),0)))</f>
        <v>#N/A</v>
      </c>
      <c r="F3020" s="3" t="e">
        <f ca="1">INDIRECT(CONCATENATE("AKTES!B",TEXT(MATCH(D3020,AKTES!$A$1:$A$2658,0),0)))</f>
        <v>#N/A</v>
      </c>
      <c r="G3020" s="20"/>
      <c r="H3020" s="21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</row>
    <row r="3021" spans="1:32">
      <c r="A3021" s="3"/>
      <c r="B3021" s="3"/>
      <c r="C3021" s="3"/>
      <c r="D3021" s="3"/>
      <c r="E3021" s="3" t="e">
        <f ca="1">INDIRECT(CONCATENATE("AKTES!D",TEXT(MATCH(D3021,AKTES!$A$1:$A$2658,0),0)))</f>
        <v>#N/A</v>
      </c>
      <c r="F3021" s="3" t="e">
        <f ca="1">INDIRECT(CONCATENATE("AKTES!B",TEXT(MATCH(D3021,AKTES!$A$1:$A$2658,0),0)))</f>
        <v>#N/A</v>
      </c>
      <c r="G3021" s="20"/>
      <c r="H3021" s="21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</row>
    <row r="3022" spans="1:32">
      <c r="A3022" s="3"/>
      <c r="B3022" s="3"/>
      <c r="C3022" s="3"/>
      <c r="D3022" s="3"/>
      <c r="E3022" s="3" t="e">
        <f ca="1">INDIRECT(CONCATENATE("AKTES!D",TEXT(MATCH(D3022,AKTES!$A$1:$A$2658,0),0)))</f>
        <v>#N/A</v>
      </c>
      <c r="F3022" s="3" t="e">
        <f ca="1">INDIRECT(CONCATENATE("AKTES!B",TEXT(MATCH(D3022,AKTES!$A$1:$A$2658,0),0)))</f>
        <v>#N/A</v>
      </c>
      <c r="G3022" s="20"/>
      <c r="H3022" s="21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</row>
    <row r="3023" spans="1:32">
      <c r="A3023" s="3"/>
      <c r="B3023" s="3"/>
      <c r="C3023" s="3"/>
      <c r="D3023" s="3"/>
      <c r="E3023" s="3" t="e">
        <f ca="1">INDIRECT(CONCATENATE("AKTES!D",TEXT(MATCH(D3023,AKTES!$A$1:$A$2658,0),0)))</f>
        <v>#N/A</v>
      </c>
      <c r="F3023" s="3" t="e">
        <f ca="1">INDIRECT(CONCATENATE("AKTES!B",TEXT(MATCH(D3023,AKTES!$A$1:$A$2658,0),0)))</f>
        <v>#N/A</v>
      </c>
      <c r="G3023" s="20"/>
      <c r="H3023" s="21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</row>
    <row r="3024" spans="1:32">
      <c r="A3024" s="3"/>
      <c r="B3024" s="3"/>
      <c r="C3024" s="3"/>
      <c r="D3024" s="3"/>
      <c r="E3024" s="3" t="e">
        <f ca="1">INDIRECT(CONCATENATE("AKTES!D",TEXT(MATCH(D3024,AKTES!$A$1:$A$2658,0),0)))</f>
        <v>#N/A</v>
      </c>
      <c r="F3024" s="3" t="e">
        <f ca="1">INDIRECT(CONCATENATE("AKTES!B",TEXT(MATCH(D3024,AKTES!$A$1:$A$2658,0),0)))</f>
        <v>#N/A</v>
      </c>
      <c r="G3024" s="20"/>
      <c r="H3024" s="21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</row>
    <row r="3025" spans="1:32">
      <c r="A3025" s="3"/>
      <c r="B3025" s="3"/>
      <c r="C3025" s="3"/>
      <c r="D3025" s="3"/>
      <c r="E3025" s="3" t="e">
        <f ca="1">INDIRECT(CONCATENATE("AKTES!D",TEXT(MATCH(D3025,AKTES!$A$1:$A$2658,0),0)))</f>
        <v>#N/A</v>
      </c>
      <c r="F3025" s="3" t="e">
        <f ca="1">INDIRECT(CONCATENATE("AKTES!B",TEXT(MATCH(D3025,AKTES!$A$1:$A$2658,0),0)))</f>
        <v>#N/A</v>
      </c>
      <c r="G3025" s="20"/>
      <c r="H3025" s="21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</row>
    <row r="3026" spans="1:32">
      <c r="A3026" s="3"/>
      <c r="B3026" s="3"/>
      <c r="C3026" s="3"/>
      <c r="D3026" s="3"/>
      <c r="E3026" s="3" t="e">
        <f ca="1">INDIRECT(CONCATENATE("AKTES!D",TEXT(MATCH(D3026,AKTES!$A$1:$A$2658,0),0)))</f>
        <v>#N/A</v>
      </c>
      <c r="F3026" s="3" t="e">
        <f ca="1">INDIRECT(CONCATENATE("AKTES!B",TEXT(MATCH(D3026,AKTES!$A$1:$A$2658,0),0)))</f>
        <v>#N/A</v>
      </c>
      <c r="G3026" s="20"/>
      <c r="H3026" s="21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</row>
    <row r="3027" spans="1:32">
      <c r="A3027" s="3"/>
      <c r="B3027" s="3"/>
      <c r="C3027" s="3"/>
      <c r="D3027" s="3"/>
      <c r="E3027" s="3" t="e">
        <f ca="1">INDIRECT(CONCATENATE("AKTES!D",TEXT(MATCH(D3027,AKTES!$A$1:$A$2658,0),0)))</f>
        <v>#N/A</v>
      </c>
      <c r="F3027" s="3" t="e">
        <f ca="1">INDIRECT(CONCATENATE("AKTES!B",TEXT(MATCH(D3027,AKTES!$A$1:$A$2658,0),0)))</f>
        <v>#N/A</v>
      </c>
      <c r="G3027" s="20"/>
      <c r="H3027" s="21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</row>
    <row r="3028" spans="1:32">
      <c r="A3028" s="3"/>
      <c r="B3028" s="3"/>
      <c r="C3028" s="3"/>
      <c r="D3028" s="3"/>
      <c r="E3028" s="3" t="e">
        <f ca="1">INDIRECT(CONCATENATE("AKTES!D",TEXT(MATCH(D3028,AKTES!$A$1:$A$2658,0),0)))</f>
        <v>#N/A</v>
      </c>
      <c r="F3028" s="3" t="e">
        <f ca="1">INDIRECT(CONCATENATE("AKTES!B",TEXT(MATCH(D3028,AKTES!$A$1:$A$2658,0),0)))</f>
        <v>#N/A</v>
      </c>
      <c r="G3028" s="20"/>
      <c r="H3028" s="21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</row>
    <row r="3029" spans="1:32">
      <c r="A3029" s="3"/>
      <c r="B3029" s="3"/>
      <c r="C3029" s="3"/>
      <c r="D3029" s="3"/>
      <c r="E3029" s="3" t="e">
        <f ca="1">INDIRECT(CONCATENATE("AKTES!D",TEXT(MATCH(D3029,AKTES!$A$1:$A$2658,0),0)))</f>
        <v>#N/A</v>
      </c>
      <c r="F3029" s="3" t="e">
        <f ca="1">INDIRECT(CONCATENATE("AKTES!B",TEXT(MATCH(D3029,AKTES!$A$1:$A$2658,0),0)))</f>
        <v>#N/A</v>
      </c>
      <c r="G3029" s="20"/>
      <c r="H3029" s="21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</row>
    <row r="3030" spans="1:32">
      <c r="A3030" s="3"/>
      <c r="B3030" s="3"/>
      <c r="C3030" s="3"/>
      <c r="D3030" s="3"/>
      <c r="E3030" s="3" t="e">
        <f ca="1">INDIRECT(CONCATENATE("AKTES!D",TEXT(MATCH(D3030,AKTES!$A$1:$A$2658,0),0)))</f>
        <v>#N/A</v>
      </c>
      <c r="F3030" s="3" t="e">
        <f ca="1">INDIRECT(CONCATENATE("AKTES!B",TEXT(MATCH(D3030,AKTES!$A$1:$A$2658,0),0)))</f>
        <v>#N/A</v>
      </c>
      <c r="G3030" s="20"/>
      <c r="H3030" s="21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</row>
    <row r="3031" spans="1:32">
      <c r="A3031" s="3"/>
      <c r="B3031" s="3"/>
      <c r="C3031" s="3"/>
      <c r="D3031" s="3"/>
      <c r="E3031" s="3" t="e">
        <f ca="1">INDIRECT(CONCATENATE("AKTES!D",TEXT(MATCH(D3031,AKTES!$A$1:$A$2658,0),0)))</f>
        <v>#N/A</v>
      </c>
      <c r="F3031" s="3" t="e">
        <f ca="1">INDIRECT(CONCATENATE("AKTES!B",TEXT(MATCH(D3031,AKTES!$A$1:$A$2658,0),0)))</f>
        <v>#N/A</v>
      </c>
      <c r="G3031" s="20"/>
      <c r="H3031" s="21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</row>
    <row r="3032" spans="1:32">
      <c r="A3032" s="3"/>
      <c r="B3032" s="3"/>
      <c r="C3032" s="3"/>
      <c r="D3032" s="3"/>
      <c r="E3032" s="3" t="e">
        <f ca="1">INDIRECT(CONCATENATE("AKTES!D",TEXT(MATCH(D3032,AKTES!$A$1:$A$2658,0),0)))</f>
        <v>#N/A</v>
      </c>
      <c r="F3032" s="3" t="e">
        <f ca="1">INDIRECT(CONCATENATE("AKTES!B",TEXT(MATCH(D3032,AKTES!$A$1:$A$2658,0),0)))</f>
        <v>#N/A</v>
      </c>
      <c r="G3032" s="20"/>
      <c r="H3032" s="21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</row>
    <row r="3033" spans="1:32">
      <c r="A3033" s="3"/>
      <c r="B3033" s="3"/>
      <c r="C3033" s="3"/>
      <c r="D3033" s="3"/>
      <c r="E3033" s="3" t="e">
        <f ca="1">INDIRECT(CONCATENATE("AKTES!D",TEXT(MATCH(D3033,AKTES!$A$1:$A$2658,0),0)))</f>
        <v>#N/A</v>
      </c>
      <c r="F3033" s="3" t="e">
        <f ca="1">INDIRECT(CONCATENATE("AKTES!B",TEXT(MATCH(D3033,AKTES!$A$1:$A$2658,0),0)))</f>
        <v>#N/A</v>
      </c>
      <c r="G3033" s="20"/>
      <c r="H3033" s="21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</row>
    <row r="3034" spans="1:32">
      <c r="A3034" s="3"/>
      <c r="B3034" s="3"/>
      <c r="C3034" s="3"/>
      <c r="D3034" s="3"/>
      <c r="E3034" s="3" t="e">
        <f ca="1">INDIRECT(CONCATENATE("AKTES!D",TEXT(MATCH(D3034,AKTES!$A$1:$A$2658,0),0)))</f>
        <v>#N/A</v>
      </c>
      <c r="F3034" s="3" t="e">
        <f ca="1">INDIRECT(CONCATENATE("AKTES!B",TEXT(MATCH(D3034,AKTES!$A$1:$A$2658,0),0)))</f>
        <v>#N/A</v>
      </c>
      <c r="G3034" s="20"/>
      <c r="H3034" s="21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</row>
    <row r="3035" spans="1:32">
      <c r="A3035" s="3"/>
      <c r="B3035" s="3"/>
      <c r="C3035" s="3"/>
      <c r="D3035" s="3"/>
      <c r="E3035" s="3" t="e">
        <f ca="1">INDIRECT(CONCATENATE("AKTES!D",TEXT(MATCH(D3035,AKTES!$A$1:$A$2658,0),0)))</f>
        <v>#N/A</v>
      </c>
      <c r="F3035" s="3" t="e">
        <f ca="1">INDIRECT(CONCATENATE("AKTES!B",TEXT(MATCH(D3035,AKTES!$A$1:$A$2658,0),0)))</f>
        <v>#N/A</v>
      </c>
      <c r="G3035" s="20"/>
      <c r="H3035" s="21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</row>
    <row r="3036" spans="1:32">
      <c r="A3036" s="3"/>
      <c r="B3036" s="3"/>
      <c r="C3036" s="3"/>
      <c r="D3036" s="3"/>
      <c r="E3036" s="3" t="e">
        <f ca="1">INDIRECT(CONCATENATE("AKTES!D",TEXT(MATCH(D3036,AKTES!$A$1:$A$2658,0),0)))</f>
        <v>#N/A</v>
      </c>
      <c r="F3036" s="3" t="e">
        <f ca="1">INDIRECT(CONCATENATE("AKTES!B",TEXT(MATCH(D3036,AKTES!$A$1:$A$2658,0),0)))</f>
        <v>#N/A</v>
      </c>
      <c r="G3036" s="20"/>
      <c r="H3036" s="21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</row>
    <row r="3037" spans="1:32">
      <c r="A3037" s="3"/>
      <c r="B3037" s="3"/>
      <c r="C3037" s="3"/>
      <c r="D3037" s="3"/>
      <c r="E3037" s="3" t="e">
        <f ca="1">INDIRECT(CONCATENATE("AKTES!D",TEXT(MATCH(D3037,AKTES!$A$1:$A$2658,0),0)))</f>
        <v>#N/A</v>
      </c>
      <c r="F3037" s="3" t="e">
        <f ca="1">INDIRECT(CONCATENATE("AKTES!B",TEXT(MATCH(D3037,AKTES!$A$1:$A$2658,0),0)))</f>
        <v>#N/A</v>
      </c>
      <c r="G3037" s="20"/>
      <c r="H3037" s="21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</row>
    <row r="3038" spans="1:32">
      <c r="A3038" s="3"/>
      <c r="B3038" s="3"/>
      <c r="C3038" s="3"/>
      <c r="D3038" s="3"/>
      <c r="E3038" s="3" t="e">
        <f ca="1">INDIRECT(CONCATENATE("AKTES!D",TEXT(MATCH(D3038,AKTES!$A$1:$A$2658,0),0)))</f>
        <v>#N/A</v>
      </c>
      <c r="F3038" s="3" t="e">
        <f ca="1">INDIRECT(CONCATENATE("AKTES!B",TEXT(MATCH(D3038,AKTES!$A$1:$A$2658,0),0)))</f>
        <v>#N/A</v>
      </c>
      <c r="G3038" s="20"/>
      <c r="H3038" s="21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</row>
    <row r="3039" spans="1:32">
      <c r="A3039" s="3"/>
      <c r="B3039" s="3"/>
      <c r="C3039" s="3"/>
      <c r="D3039" s="3"/>
      <c r="E3039" s="3" t="e">
        <f ca="1">INDIRECT(CONCATENATE("AKTES!D",TEXT(MATCH(D3039,AKTES!$A$1:$A$2658,0),0)))</f>
        <v>#N/A</v>
      </c>
      <c r="F3039" s="3" t="e">
        <f ca="1">INDIRECT(CONCATENATE("AKTES!B",TEXT(MATCH(D3039,AKTES!$A$1:$A$2658,0),0)))</f>
        <v>#N/A</v>
      </c>
      <c r="G3039" s="20"/>
      <c r="H3039" s="21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</row>
    <row r="3040" spans="1:32">
      <c r="A3040" s="3"/>
      <c r="B3040" s="3"/>
      <c r="C3040" s="3"/>
      <c r="D3040" s="3"/>
      <c r="E3040" s="3" t="e">
        <f ca="1">INDIRECT(CONCATENATE("AKTES!D",TEXT(MATCH(D3040,AKTES!$A$1:$A$2658,0),0)))</f>
        <v>#N/A</v>
      </c>
      <c r="F3040" s="3" t="e">
        <f ca="1">INDIRECT(CONCATENATE("AKTES!B",TEXT(MATCH(D3040,AKTES!$A$1:$A$2658,0),0)))</f>
        <v>#N/A</v>
      </c>
      <c r="G3040" s="20"/>
      <c r="H3040" s="21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</row>
    <row r="3041" spans="1:32">
      <c r="A3041" s="3"/>
      <c r="B3041" s="3"/>
      <c r="C3041" s="3"/>
      <c r="D3041" s="3"/>
      <c r="E3041" s="3" t="e">
        <f ca="1">INDIRECT(CONCATENATE("AKTES!D",TEXT(MATCH(D3041,AKTES!$A$1:$A$2658,0),0)))</f>
        <v>#N/A</v>
      </c>
      <c r="F3041" s="3" t="e">
        <f ca="1">INDIRECT(CONCATENATE("AKTES!B",TEXT(MATCH(D3041,AKTES!$A$1:$A$2658,0),0)))</f>
        <v>#N/A</v>
      </c>
      <c r="G3041" s="20"/>
      <c r="H3041" s="21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</row>
    <row r="3042" spans="1:32">
      <c r="A3042" s="3"/>
      <c r="B3042" s="3"/>
      <c r="C3042" s="3"/>
      <c r="D3042" s="3"/>
      <c r="E3042" s="3" t="e">
        <f ca="1">INDIRECT(CONCATENATE("AKTES!D",TEXT(MATCH(D3042,AKTES!$A$1:$A$2658,0),0)))</f>
        <v>#N/A</v>
      </c>
      <c r="F3042" s="3" t="e">
        <f ca="1">INDIRECT(CONCATENATE("AKTES!B",TEXT(MATCH(D3042,AKTES!$A$1:$A$2658,0),0)))</f>
        <v>#N/A</v>
      </c>
      <c r="G3042" s="20"/>
      <c r="H3042" s="21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</row>
    <row r="3043" spans="1:32">
      <c r="A3043" s="3"/>
      <c r="B3043" s="3"/>
      <c r="C3043" s="3"/>
      <c r="D3043" s="3"/>
      <c r="E3043" s="3" t="e">
        <f ca="1">INDIRECT(CONCATENATE("AKTES!D",TEXT(MATCH(D3043,AKTES!$A$1:$A$2658,0),0)))</f>
        <v>#N/A</v>
      </c>
      <c r="F3043" s="3" t="e">
        <f ca="1">INDIRECT(CONCATENATE("AKTES!B",TEXT(MATCH(D3043,AKTES!$A$1:$A$2658,0),0)))</f>
        <v>#N/A</v>
      </c>
      <c r="G3043" s="20"/>
      <c r="H3043" s="21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</row>
    <row r="3044" spans="1:32">
      <c r="A3044" s="3"/>
      <c r="B3044" s="3"/>
      <c r="C3044" s="3"/>
      <c r="D3044" s="3"/>
      <c r="E3044" s="3" t="e">
        <f ca="1">INDIRECT(CONCATENATE("AKTES!D",TEXT(MATCH(D3044,AKTES!$A$1:$A$2658,0),0)))</f>
        <v>#N/A</v>
      </c>
      <c r="F3044" s="3" t="e">
        <f ca="1">INDIRECT(CONCATENATE("AKTES!B",TEXT(MATCH(D3044,AKTES!$A$1:$A$2658,0),0)))</f>
        <v>#N/A</v>
      </c>
      <c r="G3044" s="20"/>
      <c r="H3044" s="21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</row>
    <row r="3045" spans="1:32">
      <c r="A3045" s="3"/>
      <c r="B3045" s="3"/>
      <c r="C3045" s="3"/>
      <c r="D3045" s="3"/>
      <c r="E3045" s="3" t="e">
        <f ca="1">INDIRECT(CONCATENATE("AKTES!D",TEXT(MATCH(D3045,AKTES!$A$1:$A$2658,0),0)))</f>
        <v>#N/A</v>
      </c>
      <c r="F3045" s="3" t="e">
        <f ca="1">INDIRECT(CONCATENATE("AKTES!B",TEXT(MATCH(D3045,AKTES!$A$1:$A$2658,0),0)))</f>
        <v>#N/A</v>
      </c>
      <c r="G3045" s="20"/>
      <c r="H3045" s="21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</row>
    <row r="3046" spans="1:32">
      <c r="A3046" s="3"/>
      <c r="B3046" s="3"/>
      <c r="C3046" s="3"/>
      <c r="D3046" s="3"/>
      <c r="E3046" s="3" t="e">
        <f ca="1">INDIRECT(CONCATENATE("AKTES!D",TEXT(MATCH(D3046,AKTES!$A$1:$A$2658,0),0)))</f>
        <v>#N/A</v>
      </c>
      <c r="F3046" s="3" t="e">
        <f ca="1">INDIRECT(CONCATENATE("AKTES!B",TEXT(MATCH(D3046,AKTES!$A$1:$A$2658,0),0)))</f>
        <v>#N/A</v>
      </c>
      <c r="G3046" s="20"/>
      <c r="H3046" s="21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</row>
    <row r="3047" spans="1:32">
      <c r="A3047" s="3"/>
      <c r="B3047" s="3"/>
      <c r="C3047" s="3"/>
      <c r="D3047" s="3"/>
      <c r="E3047" s="3" t="e">
        <f ca="1">INDIRECT(CONCATENATE("AKTES!D",TEXT(MATCH(D3047,AKTES!$A$1:$A$2658,0),0)))</f>
        <v>#N/A</v>
      </c>
      <c r="F3047" s="3" t="e">
        <f ca="1">INDIRECT(CONCATENATE("AKTES!B",TEXT(MATCH(D3047,AKTES!$A$1:$A$2658,0),0)))</f>
        <v>#N/A</v>
      </c>
      <c r="G3047" s="20"/>
      <c r="H3047" s="21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</row>
    <row r="3048" spans="1:32">
      <c r="A3048" s="3"/>
      <c r="B3048" s="3"/>
      <c r="C3048" s="3"/>
      <c r="D3048" s="3"/>
      <c r="E3048" s="3" t="e">
        <f ca="1">INDIRECT(CONCATENATE("AKTES!D",TEXT(MATCH(D3048,AKTES!$A$1:$A$2658,0),0)))</f>
        <v>#N/A</v>
      </c>
      <c r="F3048" s="3" t="e">
        <f ca="1">INDIRECT(CONCATENATE("AKTES!B",TEXT(MATCH(D3048,AKTES!$A$1:$A$2658,0),0)))</f>
        <v>#N/A</v>
      </c>
      <c r="G3048" s="20"/>
      <c r="H3048" s="21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</row>
    <row r="3049" spans="1:32">
      <c r="A3049" s="3"/>
      <c r="B3049" s="3"/>
      <c r="C3049" s="3"/>
      <c r="D3049" s="3"/>
      <c r="E3049" s="3" t="e">
        <f ca="1">INDIRECT(CONCATENATE("AKTES!D",TEXT(MATCH(D3049,AKTES!$A$1:$A$2658,0),0)))</f>
        <v>#N/A</v>
      </c>
      <c r="F3049" s="3" t="e">
        <f ca="1">INDIRECT(CONCATENATE("AKTES!B",TEXT(MATCH(D3049,AKTES!$A$1:$A$2658,0),0)))</f>
        <v>#N/A</v>
      </c>
      <c r="G3049" s="20"/>
      <c r="H3049" s="21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</row>
    <row r="3050" spans="1:32">
      <c r="A3050" s="3"/>
      <c r="B3050" s="3"/>
      <c r="C3050" s="3"/>
      <c r="D3050" s="3"/>
      <c r="E3050" s="3" t="e">
        <f ca="1">INDIRECT(CONCATENATE("AKTES!D",TEXT(MATCH(D3050,AKTES!$A$1:$A$2658,0),0)))</f>
        <v>#N/A</v>
      </c>
      <c r="F3050" s="3" t="e">
        <f ca="1">INDIRECT(CONCATENATE("AKTES!B",TEXT(MATCH(D3050,AKTES!$A$1:$A$2658,0),0)))</f>
        <v>#N/A</v>
      </c>
      <c r="G3050" s="20"/>
      <c r="H3050" s="21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</row>
    <row r="3051" spans="1:32">
      <c r="A3051" s="3"/>
      <c r="B3051" s="3"/>
      <c r="C3051" s="3"/>
      <c r="D3051" s="3"/>
      <c r="E3051" s="3" t="e">
        <f ca="1">INDIRECT(CONCATENATE("AKTES!D",TEXT(MATCH(D3051,AKTES!$A$1:$A$2658,0),0)))</f>
        <v>#N/A</v>
      </c>
      <c r="F3051" s="3" t="e">
        <f ca="1">INDIRECT(CONCATENATE("AKTES!B",TEXT(MATCH(D3051,AKTES!$A$1:$A$2658,0),0)))</f>
        <v>#N/A</v>
      </c>
      <c r="G3051" s="20"/>
      <c r="H3051" s="21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</row>
    <row r="3052" spans="1:32">
      <c r="A3052" s="3"/>
      <c r="B3052" s="3"/>
      <c r="C3052" s="3"/>
      <c r="D3052" s="3"/>
      <c r="E3052" s="3" t="e">
        <f ca="1">INDIRECT(CONCATENATE("AKTES!D",TEXT(MATCH(D3052,AKTES!$A$1:$A$2658,0),0)))</f>
        <v>#N/A</v>
      </c>
      <c r="F3052" s="3" t="e">
        <f ca="1">INDIRECT(CONCATENATE("AKTES!B",TEXT(MATCH(D3052,AKTES!$A$1:$A$2658,0),0)))</f>
        <v>#N/A</v>
      </c>
      <c r="G3052" s="20"/>
      <c r="H3052" s="21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</row>
    <row r="3053" spans="1:32">
      <c r="A3053" s="3"/>
      <c r="B3053" s="3"/>
      <c r="C3053" s="3"/>
      <c r="D3053" s="3"/>
      <c r="E3053" s="3" t="e">
        <f ca="1">INDIRECT(CONCATENATE("AKTES!D",TEXT(MATCH(D3053,AKTES!$A$1:$A$2658,0),0)))</f>
        <v>#N/A</v>
      </c>
      <c r="F3053" s="3" t="e">
        <f ca="1">INDIRECT(CONCATENATE("AKTES!B",TEXT(MATCH(D3053,AKTES!$A$1:$A$2658,0),0)))</f>
        <v>#N/A</v>
      </c>
      <c r="G3053" s="20"/>
      <c r="H3053" s="21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</row>
    <row r="3054" spans="1:32">
      <c r="A3054" s="3"/>
      <c r="B3054" s="3"/>
      <c r="C3054" s="3"/>
      <c r="D3054" s="3"/>
      <c r="E3054" s="3" t="e">
        <f ca="1">INDIRECT(CONCATENATE("AKTES!D",TEXT(MATCH(D3054,AKTES!$A$1:$A$2658,0),0)))</f>
        <v>#N/A</v>
      </c>
      <c r="F3054" s="3" t="e">
        <f ca="1">INDIRECT(CONCATENATE("AKTES!B",TEXT(MATCH(D3054,AKTES!$A$1:$A$2658,0),0)))</f>
        <v>#N/A</v>
      </c>
      <c r="G3054" s="20"/>
      <c r="H3054" s="21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</row>
    <row r="3055" spans="1:32">
      <c r="A3055" s="3"/>
      <c r="B3055" s="3"/>
      <c r="C3055" s="3"/>
      <c r="D3055" s="3"/>
      <c r="E3055" s="3" t="e">
        <f ca="1">INDIRECT(CONCATENATE("AKTES!D",TEXT(MATCH(D3055,AKTES!$A$1:$A$2658,0),0)))</f>
        <v>#N/A</v>
      </c>
      <c r="F3055" s="3" t="e">
        <f ca="1">INDIRECT(CONCATENATE("AKTES!B",TEXT(MATCH(D3055,AKTES!$A$1:$A$2658,0),0)))</f>
        <v>#N/A</v>
      </c>
      <c r="G3055" s="20"/>
      <c r="H3055" s="21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</row>
    <row r="3056" spans="1:32">
      <c r="A3056" s="3"/>
      <c r="B3056" s="3"/>
      <c r="C3056" s="3"/>
      <c r="D3056" s="3"/>
      <c r="E3056" s="3" t="e">
        <f ca="1">INDIRECT(CONCATENATE("AKTES!D",TEXT(MATCH(D3056,AKTES!$A$1:$A$2658,0),0)))</f>
        <v>#N/A</v>
      </c>
      <c r="F3056" s="3" t="e">
        <f ca="1">INDIRECT(CONCATENATE("AKTES!B",TEXT(MATCH(D3056,AKTES!$A$1:$A$2658,0),0)))</f>
        <v>#N/A</v>
      </c>
      <c r="G3056" s="20"/>
      <c r="H3056" s="21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</row>
    <row r="3057" spans="1:32">
      <c r="A3057" s="3"/>
      <c r="B3057" s="3"/>
      <c r="C3057" s="3"/>
      <c r="D3057" s="3"/>
      <c r="E3057" s="3" t="e">
        <f ca="1">INDIRECT(CONCATENATE("AKTES!D",TEXT(MATCH(D3057,AKTES!$A$1:$A$2658,0),0)))</f>
        <v>#N/A</v>
      </c>
      <c r="F3057" s="3" t="e">
        <f ca="1">INDIRECT(CONCATENATE("AKTES!B",TEXT(MATCH(D3057,AKTES!$A$1:$A$2658,0),0)))</f>
        <v>#N/A</v>
      </c>
      <c r="G3057" s="20"/>
      <c r="H3057" s="21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</row>
    <row r="3058" spans="1:32">
      <c r="A3058" s="3"/>
      <c r="B3058" s="3"/>
      <c r="C3058" s="3"/>
      <c r="D3058" s="3"/>
      <c r="E3058" s="3" t="e">
        <f ca="1">INDIRECT(CONCATENATE("AKTES!D",TEXT(MATCH(D3058,AKTES!$A$1:$A$2658,0),0)))</f>
        <v>#N/A</v>
      </c>
      <c r="F3058" s="3" t="e">
        <f ca="1">INDIRECT(CONCATENATE("AKTES!B",TEXT(MATCH(D3058,AKTES!$A$1:$A$2658,0),0)))</f>
        <v>#N/A</v>
      </c>
      <c r="G3058" s="20"/>
      <c r="H3058" s="21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</row>
    <row r="3059" spans="1:32">
      <c r="A3059" s="3"/>
      <c r="B3059" s="3"/>
      <c r="C3059" s="3"/>
      <c r="D3059" s="3"/>
      <c r="E3059" s="3" t="e">
        <f ca="1">INDIRECT(CONCATENATE("AKTES!D",TEXT(MATCH(D3059,AKTES!$A$1:$A$2658,0),0)))</f>
        <v>#N/A</v>
      </c>
      <c r="F3059" s="3" t="e">
        <f ca="1">INDIRECT(CONCATENATE("AKTES!B",TEXT(MATCH(D3059,AKTES!$A$1:$A$2658,0),0)))</f>
        <v>#N/A</v>
      </c>
      <c r="G3059" s="20"/>
      <c r="H3059" s="21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</row>
    <row r="3060" spans="1:32">
      <c r="A3060" s="3"/>
      <c r="B3060" s="3"/>
      <c r="C3060" s="3"/>
      <c r="D3060" s="3"/>
      <c r="E3060" s="3" t="e">
        <f ca="1">INDIRECT(CONCATENATE("AKTES!D",TEXT(MATCH(D3060,AKTES!$A$1:$A$2658,0),0)))</f>
        <v>#N/A</v>
      </c>
      <c r="F3060" s="3" t="e">
        <f ca="1">INDIRECT(CONCATENATE("AKTES!B",TEXT(MATCH(D3060,AKTES!$A$1:$A$2658,0),0)))</f>
        <v>#N/A</v>
      </c>
      <c r="G3060" s="20"/>
      <c r="H3060" s="21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</row>
    <row r="3061" spans="1:32">
      <c r="A3061" s="3"/>
      <c r="B3061" s="3"/>
      <c r="C3061" s="3"/>
      <c r="D3061" s="3"/>
      <c r="E3061" s="3" t="e">
        <f ca="1">INDIRECT(CONCATENATE("AKTES!D",TEXT(MATCH(D3061,AKTES!$A$1:$A$2658,0),0)))</f>
        <v>#N/A</v>
      </c>
      <c r="F3061" s="3" t="e">
        <f ca="1">INDIRECT(CONCATENATE("AKTES!B",TEXT(MATCH(D3061,AKTES!$A$1:$A$2658,0),0)))</f>
        <v>#N/A</v>
      </c>
      <c r="G3061" s="20"/>
      <c r="H3061" s="21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</row>
    <row r="3062" spans="1:32">
      <c r="A3062" s="3"/>
      <c r="B3062" s="3"/>
      <c r="C3062" s="3"/>
      <c r="D3062" s="3"/>
      <c r="E3062" s="3" t="e">
        <f ca="1">INDIRECT(CONCATENATE("AKTES!D",TEXT(MATCH(D3062,AKTES!$A$1:$A$2658,0),0)))</f>
        <v>#N/A</v>
      </c>
      <c r="F3062" s="3" t="e">
        <f ca="1">INDIRECT(CONCATENATE("AKTES!B",TEXT(MATCH(D3062,AKTES!$A$1:$A$2658,0),0)))</f>
        <v>#N/A</v>
      </c>
      <c r="G3062" s="20"/>
      <c r="H3062" s="21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</row>
    <row r="3063" spans="1:32">
      <c r="A3063" s="3"/>
      <c r="B3063" s="3"/>
      <c r="C3063" s="3"/>
      <c r="D3063" s="3"/>
      <c r="E3063" s="3" t="e">
        <f ca="1">INDIRECT(CONCATENATE("AKTES!D",TEXT(MATCH(D3063,AKTES!$A$1:$A$2658,0),0)))</f>
        <v>#N/A</v>
      </c>
      <c r="F3063" s="3" t="e">
        <f ca="1">INDIRECT(CONCATENATE("AKTES!B",TEXT(MATCH(D3063,AKTES!$A$1:$A$2658,0),0)))</f>
        <v>#N/A</v>
      </c>
      <c r="G3063" s="20"/>
      <c r="H3063" s="21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</row>
    <row r="3064" spans="1:32">
      <c r="A3064" s="3"/>
      <c r="B3064" s="3"/>
      <c r="C3064" s="3"/>
      <c r="D3064" s="3"/>
      <c r="E3064" s="3" t="e">
        <f ca="1">INDIRECT(CONCATENATE("AKTES!D",TEXT(MATCH(D3064,AKTES!$A$1:$A$2658,0),0)))</f>
        <v>#N/A</v>
      </c>
      <c r="F3064" s="3" t="e">
        <f ca="1">INDIRECT(CONCATENATE("AKTES!B",TEXT(MATCH(D3064,AKTES!$A$1:$A$2658,0),0)))</f>
        <v>#N/A</v>
      </c>
      <c r="G3064" s="20"/>
      <c r="H3064" s="21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</row>
    <row r="3065" spans="1:32">
      <c r="A3065" s="3"/>
      <c r="B3065" s="3"/>
      <c r="C3065" s="3"/>
      <c r="D3065" s="3"/>
      <c r="E3065" s="3" t="e">
        <f ca="1">INDIRECT(CONCATENATE("AKTES!D",TEXT(MATCH(D3065,AKTES!$A$1:$A$2658,0),0)))</f>
        <v>#N/A</v>
      </c>
      <c r="F3065" s="3" t="e">
        <f ca="1">INDIRECT(CONCATENATE("AKTES!B",TEXT(MATCH(D3065,AKTES!$A$1:$A$2658,0),0)))</f>
        <v>#N/A</v>
      </c>
      <c r="G3065" s="20"/>
      <c r="H3065" s="21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</row>
    <row r="3066" spans="1:32">
      <c r="A3066" s="3"/>
      <c r="B3066" s="3"/>
      <c r="C3066" s="3"/>
      <c r="D3066" s="3"/>
      <c r="E3066" s="3" t="e">
        <f ca="1">INDIRECT(CONCATENATE("AKTES!D",TEXT(MATCH(D3066,AKTES!$A$1:$A$2658,0),0)))</f>
        <v>#N/A</v>
      </c>
      <c r="F3066" s="3" t="e">
        <f ca="1">INDIRECT(CONCATENATE("AKTES!B",TEXT(MATCH(D3066,AKTES!$A$1:$A$2658,0),0)))</f>
        <v>#N/A</v>
      </c>
      <c r="G3066" s="20"/>
      <c r="H3066" s="21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</row>
    <row r="3067" spans="1:32">
      <c r="A3067" s="3"/>
      <c r="B3067" s="3"/>
      <c r="C3067" s="3"/>
      <c r="D3067" s="3"/>
      <c r="E3067" s="3" t="e">
        <f ca="1">INDIRECT(CONCATENATE("AKTES!D",TEXT(MATCH(D3067,AKTES!$A$1:$A$2658,0),0)))</f>
        <v>#N/A</v>
      </c>
      <c r="F3067" s="3" t="e">
        <f ca="1">INDIRECT(CONCATENATE("AKTES!B",TEXT(MATCH(D3067,AKTES!$A$1:$A$2658,0),0)))</f>
        <v>#N/A</v>
      </c>
      <c r="G3067" s="20"/>
      <c r="H3067" s="21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</row>
    <row r="3068" spans="1:32">
      <c r="A3068" s="3"/>
      <c r="B3068" s="3"/>
      <c r="C3068" s="3"/>
      <c r="D3068" s="3"/>
      <c r="E3068" s="3" t="e">
        <f ca="1">INDIRECT(CONCATENATE("AKTES!D",TEXT(MATCH(D3068,AKTES!$A$1:$A$2658,0),0)))</f>
        <v>#N/A</v>
      </c>
      <c r="F3068" s="3" t="e">
        <f ca="1">INDIRECT(CONCATENATE("AKTES!B",TEXT(MATCH(D3068,AKTES!$A$1:$A$2658,0),0)))</f>
        <v>#N/A</v>
      </c>
      <c r="G3068" s="20"/>
      <c r="H3068" s="21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</row>
    <row r="3069" spans="1:32">
      <c r="A3069" s="3"/>
      <c r="B3069" s="3"/>
      <c r="C3069" s="3"/>
      <c r="D3069" s="3"/>
      <c r="E3069" s="3" t="e">
        <f ca="1">INDIRECT(CONCATENATE("AKTES!D",TEXT(MATCH(D3069,AKTES!$A$1:$A$2658,0),0)))</f>
        <v>#N/A</v>
      </c>
      <c r="F3069" s="3" t="e">
        <f ca="1">INDIRECT(CONCATENATE("AKTES!B",TEXT(MATCH(D3069,AKTES!$A$1:$A$2658,0),0)))</f>
        <v>#N/A</v>
      </c>
      <c r="G3069" s="20"/>
      <c r="H3069" s="21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</row>
    <row r="3070" spans="1:32">
      <c r="A3070" s="3"/>
      <c r="B3070" s="3"/>
      <c r="C3070" s="3"/>
      <c r="D3070" s="3"/>
      <c r="E3070" s="3" t="e">
        <f ca="1">INDIRECT(CONCATENATE("AKTES!D",TEXT(MATCH(D3070,AKTES!$A$1:$A$2658,0),0)))</f>
        <v>#N/A</v>
      </c>
      <c r="F3070" s="3" t="e">
        <f ca="1">INDIRECT(CONCATENATE("AKTES!B",TEXT(MATCH(D3070,AKTES!$A$1:$A$2658,0),0)))</f>
        <v>#N/A</v>
      </c>
      <c r="G3070" s="20"/>
      <c r="H3070" s="21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</row>
    <row r="3071" spans="1:32">
      <c r="A3071" s="3"/>
      <c r="B3071" s="3"/>
      <c r="C3071" s="3"/>
      <c r="D3071" s="3"/>
      <c r="E3071" s="3" t="e">
        <f ca="1">INDIRECT(CONCATENATE("AKTES!D",TEXT(MATCH(D3071,AKTES!$A$1:$A$2658,0),0)))</f>
        <v>#N/A</v>
      </c>
      <c r="F3071" s="3" t="e">
        <f ca="1">INDIRECT(CONCATENATE("AKTES!B",TEXT(MATCH(D3071,AKTES!$A$1:$A$2658,0),0)))</f>
        <v>#N/A</v>
      </c>
      <c r="G3071" s="20"/>
      <c r="H3071" s="21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</row>
    <row r="3072" spans="1:32">
      <c r="A3072" s="3"/>
      <c r="B3072" s="3"/>
      <c r="C3072" s="3"/>
      <c r="D3072" s="3"/>
      <c r="E3072" s="3" t="e">
        <f ca="1">INDIRECT(CONCATENATE("AKTES!D",TEXT(MATCH(D3072,AKTES!$A$1:$A$2658,0),0)))</f>
        <v>#N/A</v>
      </c>
      <c r="F3072" s="3" t="e">
        <f ca="1">INDIRECT(CONCATENATE("AKTES!B",TEXT(MATCH(D3072,AKTES!$A$1:$A$2658,0),0)))</f>
        <v>#N/A</v>
      </c>
      <c r="G3072" s="20"/>
      <c r="H3072" s="21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</row>
    <row r="3073" spans="1:32">
      <c r="A3073" s="3"/>
      <c r="B3073" s="3"/>
      <c r="C3073" s="3"/>
      <c r="D3073" s="3"/>
      <c r="E3073" s="3" t="e">
        <f ca="1">INDIRECT(CONCATENATE("AKTES!D",TEXT(MATCH(D3073,AKTES!$A$1:$A$2658,0),0)))</f>
        <v>#N/A</v>
      </c>
      <c r="F3073" s="3" t="e">
        <f ca="1">INDIRECT(CONCATENATE("AKTES!B",TEXT(MATCH(D3073,AKTES!$A$1:$A$2658,0),0)))</f>
        <v>#N/A</v>
      </c>
      <c r="G3073" s="20"/>
      <c r="H3073" s="21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</row>
    <row r="3074" spans="1:32">
      <c r="A3074" s="3"/>
      <c r="B3074" s="3"/>
      <c r="C3074" s="3"/>
      <c r="D3074" s="3"/>
      <c r="E3074" s="3" t="e">
        <f ca="1">INDIRECT(CONCATENATE("AKTES!D",TEXT(MATCH(D3074,AKTES!$A$1:$A$2658,0),0)))</f>
        <v>#N/A</v>
      </c>
      <c r="F3074" s="3" t="e">
        <f ca="1">INDIRECT(CONCATENATE("AKTES!B",TEXT(MATCH(D3074,AKTES!$A$1:$A$2658,0),0)))</f>
        <v>#N/A</v>
      </c>
      <c r="G3074" s="20"/>
      <c r="H3074" s="21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</row>
    <row r="3075" spans="1:32">
      <c r="A3075" s="3"/>
      <c r="B3075" s="3"/>
      <c r="C3075" s="3"/>
      <c r="D3075" s="3"/>
      <c r="E3075" s="3" t="e">
        <f ca="1">INDIRECT(CONCATENATE("AKTES!D",TEXT(MATCH(D3075,AKTES!$A$1:$A$2658,0),0)))</f>
        <v>#N/A</v>
      </c>
      <c r="F3075" s="3" t="e">
        <f ca="1">INDIRECT(CONCATENATE("AKTES!B",TEXT(MATCH(D3075,AKTES!$A$1:$A$2658,0),0)))</f>
        <v>#N/A</v>
      </c>
      <c r="G3075" s="20"/>
      <c r="H3075" s="21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</row>
    <row r="3076" spans="1:32">
      <c r="A3076" s="3"/>
      <c r="B3076" s="3"/>
      <c r="C3076" s="3"/>
      <c r="D3076" s="3"/>
      <c r="E3076" s="3" t="e">
        <f ca="1">INDIRECT(CONCATENATE("AKTES!D",TEXT(MATCH(D3076,AKTES!$A$1:$A$2658,0),0)))</f>
        <v>#N/A</v>
      </c>
      <c r="F3076" s="3" t="e">
        <f ca="1">INDIRECT(CONCATENATE("AKTES!B",TEXT(MATCH(D3076,AKTES!$A$1:$A$2658,0),0)))</f>
        <v>#N/A</v>
      </c>
      <c r="G3076" s="20"/>
      <c r="H3076" s="21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</row>
    <row r="3077" spans="1:32">
      <c r="A3077" s="3"/>
      <c r="B3077" s="3"/>
      <c r="C3077" s="3"/>
      <c r="D3077" s="3"/>
      <c r="E3077" s="3" t="e">
        <f ca="1">INDIRECT(CONCATENATE("AKTES!D",TEXT(MATCH(D3077,AKTES!$A$1:$A$2658,0),0)))</f>
        <v>#N/A</v>
      </c>
      <c r="F3077" s="3" t="e">
        <f ca="1">INDIRECT(CONCATENATE("AKTES!B",TEXT(MATCH(D3077,AKTES!$A$1:$A$2658,0),0)))</f>
        <v>#N/A</v>
      </c>
      <c r="G3077" s="20"/>
      <c r="H3077" s="21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</row>
    <row r="3078" spans="1:32">
      <c r="A3078" s="3"/>
      <c r="B3078" s="3"/>
      <c r="C3078" s="3"/>
      <c r="D3078" s="3"/>
      <c r="E3078" s="3" t="e">
        <f ca="1">INDIRECT(CONCATENATE("AKTES!D",TEXT(MATCH(D3078,AKTES!$A$1:$A$2658,0),0)))</f>
        <v>#N/A</v>
      </c>
      <c r="F3078" s="3" t="e">
        <f ca="1">INDIRECT(CONCATENATE("AKTES!B",TEXT(MATCH(D3078,AKTES!$A$1:$A$2658,0),0)))</f>
        <v>#N/A</v>
      </c>
      <c r="G3078" s="20"/>
      <c r="H3078" s="21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</row>
    <row r="3079" spans="1:32">
      <c r="A3079" s="3"/>
      <c r="B3079" s="3"/>
      <c r="C3079" s="3"/>
      <c r="D3079" s="3"/>
      <c r="E3079" s="3" t="e">
        <f ca="1">INDIRECT(CONCATENATE("AKTES!D",TEXT(MATCH(D3079,AKTES!$A$1:$A$2658,0),0)))</f>
        <v>#N/A</v>
      </c>
      <c r="F3079" s="3" t="e">
        <f ca="1">INDIRECT(CONCATENATE("AKTES!B",TEXT(MATCH(D3079,AKTES!$A$1:$A$2658,0),0)))</f>
        <v>#N/A</v>
      </c>
      <c r="G3079" s="20"/>
      <c r="H3079" s="21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</row>
    <row r="3080" spans="1:32">
      <c r="A3080" s="3"/>
      <c r="B3080" s="3"/>
      <c r="C3080" s="3"/>
      <c r="D3080" s="3"/>
      <c r="E3080" s="3" t="e">
        <f ca="1">INDIRECT(CONCATENATE("AKTES!D",TEXT(MATCH(D3080,AKTES!$A$1:$A$2658,0),0)))</f>
        <v>#N/A</v>
      </c>
      <c r="F3080" s="3" t="e">
        <f ca="1">INDIRECT(CONCATENATE("AKTES!B",TEXT(MATCH(D3080,AKTES!$A$1:$A$2658,0),0)))</f>
        <v>#N/A</v>
      </c>
      <c r="G3080" s="20"/>
      <c r="H3080" s="21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</row>
    <row r="3081" spans="1:32">
      <c r="A3081" s="3"/>
      <c r="B3081" s="3"/>
      <c r="C3081" s="3"/>
      <c r="D3081" s="3"/>
      <c r="E3081" s="3" t="e">
        <f ca="1">INDIRECT(CONCATENATE("AKTES!D",TEXT(MATCH(D3081,AKTES!$A$1:$A$2658,0),0)))</f>
        <v>#N/A</v>
      </c>
      <c r="F3081" s="3" t="e">
        <f ca="1">INDIRECT(CONCATENATE("AKTES!B",TEXT(MATCH(D3081,AKTES!$A$1:$A$2658,0),0)))</f>
        <v>#N/A</v>
      </c>
      <c r="G3081" s="20"/>
      <c r="H3081" s="21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</row>
    <row r="3082" spans="1:32">
      <c r="A3082" s="3"/>
      <c r="B3082" s="3"/>
      <c r="C3082" s="3"/>
      <c r="D3082" s="3"/>
      <c r="E3082" s="3" t="e">
        <f ca="1">INDIRECT(CONCATENATE("AKTES!D",TEXT(MATCH(D3082,AKTES!$A$1:$A$2658,0),0)))</f>
        <v>#N/A</v>
      </c>
      <c r="F3082" s="3" t="e">
        <f ca="1">INDIRECT(CONCATENATE("AKTES!B",TEXT(MATCH(D3082,AKTES!$A$1:$A$2658,0),0)))</f>
        <v>#N/A</v>
      </c>
      <c r="G3082" s="20"/>
      <c r="H3082" s="21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</row>
    <row r="3083" spans="1:32">
      <c r="A3083" s="3"/>
      <c r="B3083" s="3"/>
      <c r="C3083" s="3"/>
      <c r="D3083" s="3"/>
      <c r="E3083" s="3" t="e">
        <f ca="1">INDIRECT(CONCATENATE("AKTES!D",TEXT(MATCH(D3083,AKTES!$A$1:$A$2658,0),0)))</f>
        <v>#N/A</v>
      </c>
      <c r="F3083" s="3" t="e">
        <f ca="1">INDIRECT(CONCATENATE("AKTES!B",TEXT(MATCH(D3083,AKTES!$A$1:$A$2658,0),0)))</f>
        <v>#N/A</v>
      </c>
      <c r="G3083" s="20"/>
      <c r="H3083" s="21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</row>
    <row r="3084" spans="1:32">
      <c r="A3084" s="3"/>
      <c r="B3084" s="3"/>
      <c r="C3084" s="3"/>
      <c r="D3084" s="3"/>
      <c r="E3084" s="3" t="e">
        <f ca="1">INDIRECT(CONCATENATE("AKTES!D",TEXT(MATCH(D3084,AKTES!$A$1:$A$2658,0),0)))</f>
        <v>#N/A</v>
      </c>
      <c r="F3084" s="3" t="e">
        <f ca="1">INDIRECT(CONCATENATE("AKTES!B",TEXT(MATCH(D3084,AKTES!$A$1:$A$2658,0),0)))</f>
        <v>#N/A</v>
      </c>
      <c r="G3084" s="20"/>
      <c r="H3084" s="21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</row>
    <row r="3085" spans="1:32">
      <c r="A3085" s="3"/>
      <c r="B3085" s="3"/>
      <c r="C3085" s="3"/>
      <c r="D3085" s="3"/>
      <c r="E3085" s="3" t="e">
        <f ca="1">INDIRECT(CONCATENATE("AKTES!D",TEXT(MATCH(D3085,AKTES!$A$1:$A$2658,0),0)))</f>
        <v>#N/A</v>
      </c>
      <c r="F3085" s="3" t="e">
        <f ca="1">INDIRECT(CONCATENATE("AKTES!B",TEXT(MATCH(D3085,AKTES!$A$1:$A$2658,0),0)))</f>
        <v>#N/A</v>
      </c>
      <c r="G3085" s="20"/>
      <c r="H3085" s="21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</row>
    <row r="3086" spans="1:32">
      <c r="A3086" s="3"/>
      <c r="B3086" s="3"/>
      <c r="C3086" s="3"/>
      <c r="D3086" s="3"/>
      <c r="E3086" s="3" t="e">
        <f ca="1">INDIRECT(CONCATENATE("AKTES!D",TEXT(MATCH(D3086,AKTES!$A$1:$A$2658,0),0)))</f>
        <v>#N/A</v>
      </c>
      <c r="F3086" s="3" t="e">
        <f ca="1">INDIRECT(CONCATENATE("AKTES!B",TEXT(MATCH(D3086,AKTES!$A$1:$A$2658,0),0)))</f>
        <v>#N/A</v>
      </c>
      <c r="G3086" s="20"/>
      <c r="H3086" s="21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</row>
    <row r="3087" spans="1:32">
      <c r="A3087" s="3"/>
      <c r="B3087" s="3"/>
      <c r="C3087" s="3"/>
      <c r="D3087" s="3"/>
      <c r="E3087" s="3" t="e">
        <f ca="1">INDIRECT(CONCATENATE("AKTES!D",TEXT(MATCH(D3087,AKTES!$A$1:$A$2658,0),0)))</f>
        <v>#N/A</v>
      </c>
      <c r="F3087" s="3" t="e">
        <f ca="1">INDIRECT(CONCATENATE("AKTES!B",TEXT(MATCH(D3087,AKTES!$A$1:$A$2658,0),0)))</f>
        <v>#N/A</v>
      </c>
      <c r="G3087" s="20"/>
      <c r="H3087" s="21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</row>
    <row r="3088" spans="1:32">
      <c r="A3088" s="3"/>
      <c r="B3088" s="3"/>
      <c r="C3088" s="3"/>
      <c r="D3088" s="3"/>
      <c r="E3088" s="3" t="e">
        <f ca="1">INDIRECT(CONCATENATE("AKTES!D",TEXT(MATCH(D3088,AKTES!$A$1:$A$2658,0),0)))</f>
        <v>#N/A</v>
      </c>
      <c r="F3088" s="3" t="e">
        <f ca="1">INDIRECT(CONCATENATE("AKTES!B",TEXT(MATCH(D3088,AKTES!$A$1:$A$2658,0),0)))</f>
        <v>#N/A</v>
      </c>
      <c r="G3088" s="20"/>
      <c r="H3088" s="21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</row>
    <row r="3089" spans="1:32">
      <c r="A3089" s="3"/>
      <c r="B3089" s="3"/>
      <c r="C3089" s="3"/>
      <c r="D3089" s="3"/>
      <c r="E3089" s="3" t="e">
        <f ca="1">INDIRECT(CONCATENATE("AKTES!D",TEXT(MATCH(D3089,AKTES!$A$1:$A$2658,0),0)))</f>
        <v>#N/A</v>
      </c>
      <c r="F3089" s="3" t="e">
        <f ca="1">INDIRECT(CONCATENATE("AKTES!B",TEXT(MATCH(D3089,AKTES!$A$1:$A$2658,0),0)))</f>
        <v>#N/A</v>
      </c>
      <c r="G3089" s="20"/>
      <c r="H3089" s="21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</row>
    <row r="3090" spans="1:32">
      <c r="A3090" s="3"/>
      <c r="B3090" s="3"/>
      <c r="C3090" s="3"/>
      <c r="D3090" s="3"/>
      <c r="E3090" s="3" t="e">
        <f ca="1">INDIRECT(CONCATENATE("AKTES!D",TEXT(MATCH(D3090,AKTES!$A$1:$A$2658,0),0)))</f>
        <v>#N/A</v>
      </c>
      <c r="F3090" s="3" t="e">
        <f ca="1">INDIRECT(CONCATENATE("AKTES!B",TEXT(MATCH(D3090,AKTES!$A$1:$A$2658,0),0)))</f>
        <v>#N/A</v>
      </c>
      <c r="G3090" s="20"/>
      <c r="H3090" s="21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</row>
    <row r="3091" spans="1:32">
      <c r="A3091" s="3"/>
      <c r="B3091" s="3"/>
      <c r="C3091" s="3"/>
      <c r="D3091" s="3"/>
      <c r="E3091" s="3" t="e">
        <f ca="1">INDIRECT(CONCATENATE("AKTES!D",TEXT(MATCH(D3091,AKTES!$A$1:$A$2658,0),0)))</f>
        <v>#N/A</v>
      </c>
      <c r="F3091" s="3" t="e">
        <f ca="1">INDIRECT(CONCATENATE("AKTES!B",TEXT(MATCH(D3091,AKTES!$A$1:$A$2658,0),0)))</f>
        <v>#N/A</v>
      </c>
      <c r="G3091" s="20"/>
      <c r="H3091" s="21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</row>
    <row r="3092" spans="1:32">
      <c r="A3092" s="3"/>
      <c r="B3092" s="3"/>
      <c r="C3092" s="3"/>
      <c r="D3092" s="3"/>
      <c r="E3092" s="3" t="e">
        <f ca="1">INDIRECT(CONCATENATE("AKTES!D",TEXT(MATCH(D3092,AKTES!$A$1:$A$2658,0),0)))</f>
        <v>#N/A</v>
      </c>
      <c r="F3092" s="3" t="e">
        <f ca="1">INDIRECT(CONCATENATE("AKTES!B",TEXT(MATCH(D3092,AKTES!$A$1:$A$2658,0),0)))</f>
        <v>#N/A</v>
      </c>
      <c r="G3092" s="20"/>
      <c r="H3092" s="21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</row>
    <row r="3093" spans="1:32">
      <c r="A3093" s="3"/>
      <c r="B3093" s="3"/>
      <c r="C3093" s="3"/>
      <c r="D3093" s="3"/>
      <c r="E3093" s="3" t="e">
        <f ca="1">INDIRECT(CONCATENATE("AKTES!D",TEXT(MATCH(D3093,AKTES!$A$1:$A$2658,0),0)))</f>
        <v>#N/A</v>
      </c>
      <c r="F3093" s="3" t="e">
        <f ca="1">INDIRECT(CONCATENATE("AKTES!B",TEXT(MATCH(D3093,AKTES!$A$1:$A$2658,0),0)))</f>
        <v>#N/A</v>
      </c>
      <c r="G3093" s="20"/>
      <c r="H3093" s="21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</row>
    <row r="3094" spans="1:32">
      <c r="A3094" s="3"/>
      <c r="B3094" s="3"/>
      <c r="C3094" s="3"/>
      <c r="D3094" s="3"/>
      <c r="E3094" s="3" t="e">
        <f ca="1">INDIRECT(CONCATENATE("AKTES!D",TEXT(MATCH(D3094,AKTES!$A$1:$A$2658,0),0)))</f>
        <v>#N/A</v>
      </c>
      <c r="F3094" s="3" t="e">
        <f ca="1">INDIRECT(CONCATENATE("AKTES!B",TEXT(MATCH(D3094,AKTES!$A$1:$A$2658,0),0)))</f>
        <v>#N/A</v>
      </c>
      <c r="G3094" s="20"/>
      <c r="H3094" s="21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</row>
    <row r="3095" spans="1:32">
      <c r="A3095" s="3"/>
      <c r="B3095" s="3"/>
      <c r="C3095" s="3"/>
      <c r="D3095" s="3"/>
      <c r="E3095" s="3" t="e">
        <f ca="1">INDIRECT(CONCATENATE("AKTES!D",TEXT(MATCH(D3095,AKTES!$A$1:$A$2658,0),0)))</f>
        <v>#N/A</v>
      </c>
      <c r="F3095" s="3" t="e">
        <f ca="1">INDIRECT(CONCATENATE("AKTES!B",TEXT(MATCH(D3095,AKTES!$A$1:$A$2658,0),0)))</f>
        <v>#N/A</v>
      </c>
      <c r="G3095" s="20"/>
      <c r="H3095" s="21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</row>
    <row r="3096" spans="1:32">
      <c r="A3096" s="3"/>
      <c r="B3096" s="3"/>
      <c r="C3096" s="3"/>
      <c r="D3096" s="3"/>
      <c r="E3096" s="3" t="e">
        <f ca="1">INDIRECT(CONCATENATE("AKTES!D",TEXT(MATCH(D3096,AKTES!$A$1:$A$2658,0),0)))</f>
        <v>#N/A</v>
      </c>
      <c r="F3096" s="3" t="e">
        <f ca="1">INDIRECT(CONCATENATE("AKTES!B",TEXT(MATCH(D3096,AKTES!$A$1:$A$2658,0),0)))</f>
        <v>#N/A</v>
      </c>
      <c r="G3096" s="20"/>
      <c r="H3096" s="21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</row>
    <row r="3097" spans="1:32">
      <c r="A3097" s="3"/>
      <c r="B3097" s="3"/>
      <c r="C3097" s="3"/>
      <c r="D3097" s="3"/>
      <c r="E3097" s="3" t="e">
        <f ca="1">INDIRECT(CONCATENATE("AKTES!D",TEXT(MATCH(D3097,AKTES!$A$1:$A$2658,0),0)))</f>
        <v>#N/A</v>
      </c>
      <c r="F3097" s="3" t="e">
        <f ca="1">INDIRECT(CONCATENATE("AKTES!B",TEXT(MATCH(D3097,AKTES!$A$1:$A$2658,0),0)))</f>
        <v>#N/A</v>
      </c>
      <c r="G3097" s="20"/>
      <c r="H3097" s="21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</row>
    <row r="3098" spans="1:32">
      <c r="A3098" s="3"/>
      <c r="B3098" s="3"/>
      <c r="C3098" s="3"/>
      <c r="D3098" s="3"/>
      <c r="E3098" s="3" t="e">
        <f ca="1">INDIRECT(CONCATENATE("AKTES!D",TEXT(MATCH(D3098,AKTES!$A$1:$A$2658,0),0)))</f>
        <v>#N/A</v>
      </c>
      <c r="F3098" s="3" t="e">
        <f ca="1">INDIRECT(CONCATENATE("AKTES!B",TEXT(MATCH(D3098,AKTES!$A$1:$A$2658,0),0)))</f>
        <v>#N/A</v>
      </c>
      <c r="G3098" s="20"/>
      <c r="H3098" s="21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</row>
    <row r="3099" spans="1:32">
      <c r="A3099" s="3"/>
      <c r="B3099" s="3"/>
      <c r="C3099" s="3"/>
      <c r="D3099" s="3"/>
      <c r="E3099" s="3" t="e">
        <f ca="1">INDIRECT(CONCATENATE("AKTES!D",TEXT(MATCH(D3099,AKTES!$A$1:$A$2658,0),0)))</f>
        <v>#N/A</v>
      </c>
      <c r="F3099" s="3" t="e">
        <f ca="1">INDIRECT(CONCATENATE("AKTES!B",TEXT(MATCH(D3099,AKTES!$A$1:$A$2658,0),0)))</f>
        <v>#N/A</v>
      </c>
      <c r="G3099" s="20"/>
      <c r="H3099" s="21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</row>
    <row r="3100" spans="1:32">
      <c r="A3100" s="3"/>
      <c r="B3100" s="3"/>
      <c r="C3100" s="3"/>
      <c r="D3100" s="3"/>
      <c r="E3100" s="3" t="e">
        <f ca="1">INDIRECT(CONCATENATE("AKTES!D",TEXT(MATCH(D3100,AKTES!$A$1:$A$2658,0),0)))</f>
        <v>#N/A</v>
      </c>
      <c r="F3100" s="3" t="e">
        <f ca="1">INDIRECT(CONCATENATE("AKTES!B",TEXT(MATCH(D3100,AKTES!$A$1:$A$2658,0),0)))</f>
        <v>#N/A</v>
      </c>
      <c r="G3100" s="20"/>
      <c r="H3100" s="21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</row>
    <row r="3101" spans="1:32">
      <c r="A3101" s="3"/>
      <c r="B3101" s="3"/>
      <c r="C3101" s="3"/>
      <c r="D3101" s="3"/>
      <c r="E3101" s="3" t="e">
        <f ca="1">INDIRECT(CONCATENATE("AKTES!D",TEXT(MATCH(D3101,AKTES!$A$1:$A$2658,0),0)))</f>
        <v>#N/A</v>
      </c>
      <c r="F3101" s="3" t="e">
        <f ca="1">INDIRECT(CONCATENATE("AKTES!B",TEXT(MATCH(D3101,AKTES!$A$1:$A$2658,0),0)))</f>
        <v>#N/A</v>
      </c>
      <c r="G3101" s="20"/>
      <c r="H3101" s="21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</row>
    <row r="3102" spans="1:32">
      <c r="A3102" s="3"/>
      <c r="B3102" s="3"/>
      <c r="C3102" s="3"/>
      <c r="D3102" s="3"/>
      <c r="E3102" s="3" t="e">
        <f ca="1">INDIRECT(CONCATENATE("AKTES!D",TEXT(MATCH(D3102,AKTES!$A$1:$A$2658,0),0)))</f>
        <v>#N/A</v>
      </c>
      <c r="F3102" s="3" t="e">
        <f ca="1">INDIRECT(CONCATENATE("AKTES!B",TEXT(MATCH(D3102,AKTES!$A$1:$A$2658,0),0)))</f>
        <v>#N/A</v>
      </c>
      <c r="G3102" s="20"/>
      <c r="H3102" s="21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</row>
    <row r="3103" spans="1:32">
      <c r="A3103" s="3"/>
      <c r="B3103" s="3"/>
      <c r="C3103" s="3"/>
      <c r="D3103" s="3"/>
      <c r="E3103" s="3" t="e">
        <f ca="1">INDIRECT(CONCATENATE("AKTES!D",TEXT(MATCH(D3103,AKTES!$A$1:$A$2658,0),0)))</f>
        <v>#N/A</v>
      </c>
      <c r="F3103" s="3" t="e">
        <f ca="1">INDIRECT(CONCATENATE("AKTES!B",TEXT(MATCH(D3103,AKTES!$A$1:$A$2658,0),0)))</f>
        <v>#N/A</v>
      </c>
      <c r="G3103" s="20"/>
      <c r="H3103" s="21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</row>
    <row r="3104" spans="1:32">
      <c r="A3104" s="3"/>
      <c r="B3104" s="3"/>
      <c r="C3104" s="3"/>
      <c r="D3104" s="3"/>
      <c r="E3104" s="3" t="e">
        <f ca="1">INDIRECT(CONCATENATE("AKTES!D",TEXT(MATCH(D3104,AKTES!$A$1:$A$2658,0),0)))</f>
        <v>#N/A</v>
      </c>
      <c r="F3104" s="3" t="e">
        <f ca="1">INDIRECT(CONCATENATE("AKTES!B",TEXT(MATCH(D3104,AKTES!$A$1:$A$2658,0),0)))</f>
        <v>#N/A</v>
      </c>
      <c r="G3104" s="20"/>
      <c r="H3104" s="21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</row>
    <row r="3105" spans="1:32">
      <c r="A3105" s="3"/>
      <c r="B3105" s="3"/>
      <c r="C3105" s="3"/>
      <c r="D3105" s="3"/>
      <c r="E3105" s="3" t="e">
        <f ca="1">INDIRECT(CONCATENATE("AKTES!D",TEXT(MATCH(D3105,AKTES!$A$1:$A$2658,0),0)))</f>
        <v>#N/A</v>
      </c>
      <c r="F3105" s="3" t="e">
        <f ca="1">INDIRECT(CONCATENATE("AKTES!B",TEXT(MATCH(D3105,AKTES!$A$1:$A$2658,0),0)))</f>
        <v>#N/A</v>
      </c>
      <c r="G3105" s="20"/>
      <c r="H3105" s="21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</row>
    <row r="3106" spans="1:32">
      <c r="A3106" s="3"/>
      <c r="B3106" s="3"/>
      <c r="C3106" s="3"/>
      <c r="D3106" s="3"/>
      <c r="E3106" s="3" t="e">
        <f ca="1">INDIRECT(CONCATENATE("AKTES!D",TEXT(MATCH(D3106,AKTES!$A$1:$A$2658,0),0)))</f>
        <v>#N/A</v>
      </c>
      <c r="F3106" s="3" t="e">
        <f ca="1">INDIRECT(CONCATENATE("AKTES!B",TEXT(MATCH(D3106,AKTES!$A$1:$A$2658,0),0)))</f>
        <v>#N/A</v>
      </c>
      <c r="G3106" s="20"/>
      <c r="H3106" s="21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</row>
    <row r="3107" spans="1:32">
      <c r="A3107" s="3"/>
      <c r="B3107" s="3"/>
      <c r="C3107" s="3"/>
      <c r="D3107" s="3"/>
      <c r="E3107" s="3" t="e">
        <f ca="1">INDIRECT(CONCATENATE("AKTES!D",TEXT(MATCH(D3107,AKTES!$A$1:$A$2658,0),0)))</f>
        <v>#N/A</v>
      </c>
      <c r="F3107" s="3" t="e">
        <f ca="1">INDIRECT(CONCATENATE("AKTES!B",TEXT(MATCH(D3107,AKTES!$A$1:$A$2658,0),0)))</f>
        <v>#N/A</v>
      </c>
      <c r="G3107" s="20"/>
      <c r="H3107" s="21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</row>
    <row r="3108" spans="1:32">
      <c r="A3108" s="3"/>
      <c r="B3108" s="3"/>
      <c r="C3108" s="3"/>
      <c r="D3108" s="3"/>
      <c r="E3108" s="3" t="e">
        <f ca="1">INDIRECT(CONCATENATE("AKTES!D",TEXT(MATCH(D3108,AKTES!$A$1:$A$2658,0),0)))</f>
        <v>#N/A</v>
      </c>
      <c r="F3108" s="3" t="e">
        <f ca="1">INDIRECT(CONCATENATE("AKTES!B",TEXT(MATCH(D3108,AKTES!$A$1:$A$2658,0),0)))</f>
        <v>#N/A</v>
      </c>
      <c r="G3108" s="20"/>
      <c r="H3108" s="21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</row>
    <row r="3109" spans="1:32">
      <c r="A3109" s="3"/>
      <c r="B3109" s="3"/>
      <c r="C3109" s="3"/>
      <c r="D3109" s="3"/>
      <c r="E3109" s="3" t="e">
        <f ca="1">INDIRECT(CONCATENATE("AKTES!D",TEXT(MATCH(D3109,AKTES!$A$1:$A$2658,0),0)))</f>
        <v>#N/A</v>
      </c>
      <c r="F3109" s="3" t="e">
        <f ca="1">INDIRECT(CONCATENATE("AKTES!B",TEXT(MATCH(D3109,AKTES!$A$1:$A$2658,0),0)))</f>
        <v>#N/A</v>
      </c>
      <c r="G3109" s="20"/>
      <c r="H3109" s="21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</row>
    <row r="3110" spans="1:32">
      <c r="A3110" s="3"/>
      <c r="B3110" s="3"/>
      <c r="C3110" s="3"/>
      <c r="D3110" s="3"/>
      <c r="E3110" s="3" t="e">
        <f ca="1">INDIRECT(CONCATENATE("AKTES!D",TEXT(MATCH(D3110,AKTES!$A$1:$A$2658,0),0)))</f>
        <v>#N/A</v>
      </c>
      <c r="F3110" s="3" t="e">
        <f ca="1">INDIRECT(CONCATENATE("AKTES!B",TEXT(MATCH(D3110,AKTES!$A$1:$A$2658,0),0)))</f>
        <v>#N/A</v>
      </c>
      <c r="G3110" s="20"/>
      <c r="H3110" s="21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</row>
    <row r="3111" spans="1:32">
      <c r="A3111" s="3"/>
      <c r="B3111" s="3"/>
      <c r="C3111" s="3"/>
      <c r="D3111" s="3"/>
      <c r="E3111" s="3" t="e">
        <f ca="1">INDIRECT(CONCATENATE("AKTES!D",TEXT(MATCH(D3111,AKTES!$A$1:$A$2658,0),0)))</f>
        <v>#N/A</v>
      </c>
      <c r="F3111" s="3" t="e">
        <f ca="1">INDIRECT(CONCATENATE("AKTES!B",TEXT(MATCH(D3111,AKTES!$A$1:$A$2658,0),0)))</f>
        <v>#N/A</v>
      </c>
      <c r="G3111" s="20"/>
      <c r="H3111" s="21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</row>
    <row r="3112" spans="1:32">
      <c r="A3112" s="3"/>
      <c r="B3112" s="3"/>
      <c r="C3112" s="3"/>
      <c r="D3112" s="3"/>
      <c r="E3112" s="3" t="e">
        <f ca="1">INDIRECT(CONCATENATE("AKTES!D",TEXT(MATCH(D3112,AKTES!$A$1:$A$2658,0),0)))</f>
        <v>#N/A</v>
      </c>
      <c r="F3112" s="3" t="e">
        <f ca="1">INDIRECT(CONCATENATE("AKTES!B",TEXT(MATCH(D3112,AKTES!$A$1:$A$2658,0),0)))</f>
        <v>#N/A</v>
      </c>
      <c r="G3112" s="20"/>
      <c r="H3112" s="21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</row>
    <row r="3113" spans="1:32">
      <c r="A3113" s="3"/>
      <c r="B3113" s="3"/>
      <c r="C3113" s="3"/>
      <c r="D3113" s="3"/>
      <c r="E3113" s="3" t="e">
        <f ca="1">INDIRECT(CONCATENATE("AKTES!D",TEXT(MATCH(D3113,AKTES!$A$1:$A$2658,0),0)))</f>
        <v>#N/A</v>
      </c>
      <c r="F3113" s="3" t="e">
        <f ca="1">INDIRECT(CONCATENATE("AKTES!B",TEXT(MATCH(D3113,AKTES!$A$1:$A$2658,0),0)))</f>
        <v>#N/A</v>
      </c>
      <c r="G3113" s="20"/>
      <c r="H3113" s="21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</row>
    <row r="3114" spans="1:32">
      <c r="A3114" s="3"/>
      <c r="B3114" s="3"/>
      <c r="C3114" s="3"/>
      <c r="D3114" s="3"/>
      <c r="E3114" s="3" t="e">
        <f ca="1">INDIRECT(CONCATENATE("AKTES!D",TEXT(MATCH(D3114,AKTES!$A$1:$A$2658,0),0)))</f>
        <v>#N/A</v>
      </c>
      <c r="F3114" s="3" t="e">
        <f ca="1">INDIRECT(CONCATENATE("AKTES!B",TEXT(MATCH(D3114,AKTES!$A$1:$A$2658,0),0)))</f>
        <v>#N/A</v>
      </c>
      <c r="G3114" s="20"/>
      <c r="H3114" s="21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</row>
    <row r="3115" spans="1:32">
      <c r="A3115" s="3"/>
      <c r="B3115" s="3"/>
      <c r="C3115" s="3"/>
      <c r="D3115" s="3"/>
      <c r="E3115" s="3" t="e">
        <f ca="1">INDIRECT(CONCATENATE("AKTES!D",TEXT(MATCH(D3115,AKTES!$A$1:$A$2658,0),0)))</f>
        <v>#N/A</v>
      </c>
      <c r="F3115" s="3" t="e">
        <f ca="1">INDIRECT(CONCATENATE("AKTES!B",TEXT(MATCH(D3115,AKTES!$A$1:$A$2658,0),0)))</f>
        <v>#N/A</v>
      </c>
      <c r="G3115" s="20"/>
      <c r="H3115" s="21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</row>
    <row r="3116" spans="1:32">
      <c r="A3116" s="3"/>
      <c r="B3116" s="3"/>
      <c r="C3116" s="3"/>
      <c r="D3116" s="3"/>
      <c r="E3116" s="3" t="e">
        <f ca="1">INDIRECT(CONCATENATE("AKTES!D",TEXT(MATCH(D3116,AKTES!$A$1:$A$2658,0),0)))</f>
        <v>#N/A</v>
      </c>
      <c r="F3116" s="3" t="e">
        <f ca="1">INDIRECT(CONCATENATE("AKTES!B",TEXT(MATCH(D3116,AKTES!$A$1:$A$2658,0),0)))</f>
        <v>#N/A</v>
      </c>
      <c r="G3116" s="20"/>
      <c r="H3116" s="21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</row>
    <row r="3117" spans="1:32">
      <c r="A3117" s="3"/>
      <c r="B3117" s="3"/>
      <c r="C3117" s="3"/>
      <c r="D3117" s="3"/>
      <c r="E3117" s="3" t="e">
        <f ca="1">INDIRECT(CONCATENATE("AKTES!D",TEXT(MATCH(D3117,AKTES!$A$1:$A$2658,0),0)))</f>
        <v>#N/A</v>
      </c>
      <c r="F3117" s="3" t="e">
        <f ca="1">INDIRECT(CONCATENATE("AKTES!B",TEXT(MATCH(D3117,AKTES!$A$1:$A$2658,0),0)))</f>
        <v>#N/A</v>
      </c>
      <c r="G3117" s="20"/>
      <c r="H3117" s="21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</row>
    <row r="3118" spans="1:32">
      <c r="A3118" s="3"/>
      <c r="B3118" s="3"/>
      <c r="C3118" s="3"/>
      <c r="D3118" s="3"/>
      <c r="E3118" s="3" t="e">
        <f ca="1">INDIRECT(CONCATENATE("AKTES!D",TEXT(MATCH(D3118,AKTES!$A$1:$A$2658,0),0)))</f>
        <v>#N/A</v>
      </c>
      <c r="F3118" s="3" t="e">
        <f ca="1">INDIRECT(CONCATENATE("AKTES!B",TEXT(MATCH(D3118,AKTES!$A$1:$A$2658,0),0)))</f>
        <v>#N/A</v>
      </c>
      <c r="G3118" s="20"/>
      <c r="H3118" s="21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</row>
    <row r="3119" spans="1:32">
      <c r="A3119" s="3"/>
      <c r="B3119" s="3"/>
      <c r="C3119" s="3"/>
      <c r="D3119" s="3"/>
      <c r="E3119" s="3" t="e">
        <f ca="1">INDIRECT(CONCATENATE("AKTES!D",TEXT(MATCH(D3119,AKTES!$A$1:$A$2658,0),0)))</f>
        <v>#N/A</v>
      </c>
      <c r="F3119" s="3" t="e">
        <f ca="1">INDIRECT(CONCATENATE("AKTES!B",TEXT(MATCH(D3119,AKTES!$A$1:$A$2658,0),0)))</f>
        <v>#N/A</v>
      </c>
      <c r="G3119" s="20"/>
      <c r="H3119" s="21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</row>
    <row r="3120" spans="1:32">
      <c r="A3120" s="3"/>
      <c r="B3120" s="3"/>
      <c r="C3120" s="3"/>
      <c r="D3120" s="3"/>
      <c r="E3120" s="3" t="e">
        <f ca="1">INDIRECT(CONCATENATE("AKTES!D",TEXT(MATCH(D3120,AKTES!$A$1:$A$2658,0),0)))</f>
        <v>#N/A</v>
      </c>
      <c r="F3120" s="3" t="e">
        <f ca="1">INDIRECT(CONCATENATE("AKTES!B",TEXT(MATCH(D3120,AKTES!$A$1:$A$2658,0),0)))</f>
        <v>#N/A</v>
      </c>
      <c r="G3120" s="20"/>
      <c r="H3120" s="21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</row>
    <row r="3121" spans="1:32">
      <c r="A3121" s="3"/>
      <c r="B3121" s="3"/>
      <c r="C3121" s="3"/>
      <c r="D3121" s="3"/>
      <c r="E3121" s="3" t="e">
        <f ca="1">INDIRECT(CONCATENATE("AKTES!D",TEXT(MATCH(D3121,AKTES!$A$1:$A$2658,0),0)))</f>
        <v>#N/A</v>
      </c>
      <c r="F3121" s="3" t="e">
        <f ca="1">INDIRECT(CONCATENATE("AKTES!B",TEXT(MATCH(D3121,AKTES!$A$1:$A$2658,0),0)))</f>
        <v>#N/A</v>
      </c>
      <c r="G3121" s="20"/>
      <c r="H3121" s="21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</row>
    <row r="3122" spans="1:32">
      <c r="A3122" s="3"/>
      <c r="B3122" s="3"/>
      <c r="C3122" s="3"/>
      <c r="D3122" s="3"/>
      <c r="E3122" s="3" t="e">
        <f ca="1">INDIRECT(CONCATENATE("AKTES!D",TEXT(MATCH(D3122,AKTES!$A$1:$A$2658,0),0)))</f>
        <v>#N/A</v>
      </c>
      <c r="F3122" s="3" t="e">
        <f ca="1">INDIRECT(CONCATENATE("AKTES!B",TEXT(MATCH(D3122,AKTES!$A$1:$A$2658,0),0)))</f>
        <v>#N/A</v>
      </c>
      <c r="G3122" s="20"/>
      <c r="H3122" s="21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</row>
    <row r="3123" spans="1:32">
      <c r="A3123" s="3"/>
      <c r="B3123" s="3"/>
      <c r="C3123" s="3"/>
      <c r="D3123" s="3"/>
      <c r="E3123" s="3" t="e">
        <f ca="1">INDIRECT(CONCATENATE("AKTES!D",TEXT(MATCH(D3123,AKTES!$A$1:$A$2658,0),0)))</f>
        <v>#N/A</v>
      </c>
      <c r="F3123" s="3" t="e">
        <f ca="1">INDIRECT(CONCATENATE("AKTES!B",TEXT(MATCH(D3123,AKTES!$A$1:$A$2658,0),0)))</f>
        <v>#N/A</v>
      </c>
      <c r="G3123" s="20"/>
      <c r="H3123" s="21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</row>
    <row r="3124" spans="1:32">
      <c r="A3124" s="3"/>
      <c r="B3124" s="3"/>
      <c r="C3124" s="3"/>
      <c r="D3124" s="3"/>
      <c r="E3124" s="3" t="e">
        <f ca="1">INDIRECT(CONCATENATE("AKTES!D",TEXT(MATCH(D3124,AKTES!$A$1:$A$2658,0),0)))</f>
        <v>#N/A</v>
      </c>
      <c r="F3124" s="3" t="e">
        <f ca="1">INDIRECT(CONCATENATE("AKTES!B",TEXT(MATCH(D3124,AKTES!$A$1:$A$2658,0),0)))</f>
        <v>#N/A</v>
      </c>
      <c r="G3124" s="20"/>
      <c r="H3124" s="21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</row>
    <row r="3125" spans="1:32">
      <c r="A3125" s="3"/>
      <c r="B3125" s="3"/>
      <c r="C3125" s="3"/>
      <c r="D3125" s="3"/>
      <c r="E3125" s="3" t="e">
        <f ca="1">INDIRECT(CONCATENATE("AKTES!D",TEXT(MATCH(D3125,AKTES!$A$1:$A$2658,0),0)))</f>
        <v>#N/A</v>
      </c>
      <c r="F3125" s="3" t="e">
        <f ca="1">INDIRECT(CONCATENATE("AKTES!B",TEXT(MATCH(D3125,AKTES!$A$1:$A$2658,0),0)))</f>
        <v>#N/A</v>
      </c>
      <c r="G3125" s="20"/>
      <c r="H3125" s="21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</row>
    <row r="3126" spans="1:32">
      <c r="A3126" s="3"/>
      <c r="B3126" s="3"/>
      <c r="C3126" s="3"/>
      <c r="D3126" s="3"/>
      <c r="E3126" s="3" t="e">
        <f ca="1">INDIRECT(CONCATENATE("AKTES!D",TEXT(MATCH(D3126,AKTES!$A$1:$A$2658,0),0)))</f>
        <v>#N/A</v>
      </c>
      <c r="F3126" s="3" t="e">
        <f ca="1">INDIRECT(CONCATENATE("AKTES!B",TEXT(MATCH(D3126,AKTES!$A$1:$A$2658,0),0)))</f>
        <v>#N/A</v>
      </c>
      <c r="G3126" s="20"/>
      <c r="H3126" s="21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</row>
    <row r="3127" spans="1:32">
      <c r="A3127" s="3"/>
      <c r="B3127" s="3"/>
      <c r="C3127" s="3"/>
      <c r="D3127" s="3"/>
      <c r="E3127" s="3" t="e">
        <f ca="1">INDIRECT(CONCATENATE("AKTES!D",TEXT(MATCH(D3127,AKTES!$A$1:$A$2658,0),0)))</f>
        <v>#N/A</v>
      </c>
      <c r="F3127" s="3" t="e">
        <f ca="1">INDIRECT(CONCATENATE("AKTES!B",TEXT(MATCH(D3127,AKTES!$A$1:$A$2658,0),0)))</f>
        <v>#N/A</v>
      </c>
      <c r="G3127" s="20"/>
      <c r="H3127" s="21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</row>
    <row r="3128" spans="1:32">
      <c r="A3128" s="3"/>
      <c r="B3128" s="3"/>
      <c r="C3128" s="3"/>
      <c r="D3128" s="3"/>
      <c r="E3128" s="3" t="e">
        <f ca="1">INDIRECT(CONCATENATE("AKTES!D",TEXT(MATCH(D3128,AKTES!$A$1:$A$2658,0),0)))</f>
        <v>#N/A</v>
      </c>
      <c r="F3128" s="3" t="e">
        <f ca="1">INDIRECT(CONCATENATE("AKTES!B",TEXT(MATCH(D3128,AKTES!$A$1:$A$2658,0),0)))</f>
        <v>#N/A</v>
      </c>
      <c r="G3128" s="20"/>
      <c r="H3128" s="21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</row>
    <row r="3129" spans="1:32">
      <c r="A3129" s="3"/>
      <c r="B3129" s="3"/>
      <c r="C3129" s="3"/>
      <c r="D3129" s="3"/>
      <c r="E3129" s="3" t="e">
        <f ca="1">INDIRECT(CONCATENATE("AKTES!D",TEXT(MATCH(D3129,AKTES!$A$1:$A$2658,0),0)))</f>
        <v>#N/A</v>
      </c>
      <c r="F3129" s="3" t="e">
        <f ca="1">INDIRECT(CONCATENATE("AKTES!B",TEXT(MATCH(D3129,AKTES!$A$1:$A$2658,0),0)))</f>
        <v>#N/A</v>
      </c>
      <c r="G3129" s="20"/>
      <c r="H3129" s="21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</row>
    <row r="3130" spans="1:32">
      <c r="A3130" s="3"/>
      <c r="B3130" s="3"/>
      <c r="C3130" s="3"/>
      <c r="D3130" s="3"/>
      <c r="E3130" s="3" t="e">
        <f ca="1">INDIRECT(CONCATENATE("AKTES!D",TEXT(MATCH(D3130,AKTES!$A$1:$A$2658,0),0)))</f>
        <v>#N/A</v>
      </c>
      <c r="F3130" s="3" t="e">
        <f ca="1">INDIRECT(CONCATENATE("AKTES!B",TEXT(MATCH(D3130,AKTES!$A$1:$A$2658,0),0)))</f>
        <v>#N/A</v>
      </c>
      <c r="G3130" s="20"/>
      <c r="H3130" s="21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</row>
    <row r="3131" spans="1:32">
      <c r="A3131" s="3"/>
      <c r="B3131" s="3"/>
      <c r="C3131" s="3"/>
      <c r="D3131" s="3"/>
      <c r="E3131" s="3" t="e">
        <f ca="1">INDIRECT(CONCATENATE("AKTES!D",TEXT(MATCH(D3131,AKTES!$A$1:$A$2658,0),0)))</f>
        <v>#N/A</v>
      </c>
      <c r="F3131" s="3" t="e">
        <f ca="1">INDIRECT(CONCATENATE("AKTES!B",TEXT(MATCH(D3131,AKTES!$A$1:$A$2658,0),0)))</f>
        <v>#N/A</v>
      </c>
      <c r="G3131" s="20"/>
      <c r="H3131" s="21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</row>
    <row r="3132" spans="1:32">
      <c r="A3132" s="3"/>
      <c r="B3132" s="3"/>
      <c r="C3132" s="3"/>
      <c r="D3132" s="3"/>
      <c r="E3132" s="3" t="e">
        <f ca="1">INDIRECT(CONCATENATE("AKTES!D",TEXT(MATCH(D3132,AKTES!$A$1:$A$2658,0),0)))</f>
        <v>#N/A</v>
      </c>
      <c r="F3132" s="3" t="e">
        <f ca="1">INDIRECT(CONCATENATE("AKTES!B",TEXT(MATCH(D3132,AKTES!$A$1:$A$2658,0),0)))</f>
        <v>#N/A</v>
      </c>
      <c r="G3132" s="20"/>
      <c r="H3132" s="21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</row>
    <row r="3133" spans="1:32">
      <c r="A3133" s="3"/>
      <c r="B3133" s="3"/>
      <c r="C3133" s="3"/>
      <c r="D3133" s="3"/>
      <c r="E3133" s="3" t="e">
        <f ca="1">INDIRECT(CONCATENATE("AKTES!D",TEXT(MATCH(D3133,AKTES!$A$1:$A$2658,0),0)))</f>
        <v>#N/A</v>
      </c>
      <c r="F3133" s="3" t="e">
        <f ca="1">INDIRECT(CONCATENATE("AKTES!B",TEXT(MATCH(D3133,AKTES!$A$1:$A$2658,0),0)))</f>
        <v>#N/A</v>
      </c>
      <c r="G3133" s="20"/>
      <c r="H3133" s="21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</row>
    <row r="3134" spans="1:32">
      <c r="A3134" s="3"/>
      <c r="B3134" s="3"/>
      <c r="C3134" s="3"/>
      <c r="D3134" s="3"/>
      <c r="E3134" s="3" t="e">
        <f ca="1">INDIRECT(CONCATENATE("AKTES!D",TEXT(MATCH(D3134,AKTES!$A$1:$A$2658,0),0)))</f>
        <v>#N/A</v>
      </c>
      <c r="F3134" s="3" t="e">
        <f ca="1">INDIRECT(CONCATENATE("AKTES!B",TEXT(MATCH(D3134,AKTES!$A$1:$A$2658,0),0)))</f>
        <v>#N/A</v>
      </c>
      <c r="G3134" s="20"/>
      <c r="H3134" s="21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</row>
    <row r="3135" spans="1:32">
      <c r="A3135" s="3"/>
      <c r="B3135" s="3"/>
      <c r="C3135" s="3"/>
      <c r="D3135" s="3"/>
      <c r="E3135" s="3" t="e">
        <f ca="1">INDIRECT(CONCATENATE("AKTES!D",TEXT(MATCH(D3135,AKTES!$A$1:$A$2658,0),0)))</f>
        <v>#N/A</v>
      </c>
      <c r="F3135" s="3" t="e">
        <f ca="1">INDIRECT(CONCATENATE("AKTES!B",TEXT(MATCH(D3135,AKTES!$A$1:$A$2658,0),0)))</f>
        <v>#N/A</v>
      </c>
      <c r="G3135" s="20"/>
      <c r="H3135" s="21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</row>
    <row r="3136" spans="1:32">
      <c r="A3136" s="3"/>
      <c r="B3136" s="3"/>
      <c r="C3136" s="3"/>
      <c r="D3136" s="3"/>
      <c r="E3136" s="3" t="e">
        <f ca="1">INDIRECT(CONCATENATE("AKTES!D",TEXT(MATCH(D3136,AKTES!$A$1:$A$2658,0),0)))</f>
        <v>#N/A</v>
      </c>
      <c r="F3136" s="3" t="e">
        <f ca="1">INDIRECT(CONCATENATE("AKTES!B",TEXT(MATCH(D3136,AKTES!$A$1:$A$2658,0),0)))</f>
        <v>#N/A</v>
      </c>
      <c r="G3136" s="20"/>
      <c r="H3136" s="21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</row>
    <row r="3137" spans="1:32">
      <c r="A3137" s="3"/>
      <c r="B3137" s="3"/>
      <c r="C3137" s="3"/>
      <c r="D3137" s="3"/>
      <c r="E3137" s="3" t="e">
        <f ca="1">INDIRECT(CONCATENATE("AKTES!D",TEXT(MATCH(D3137,AKTES!$A$1:$A$2658,0),0)))</f>
        <v>#N/A</v>
      </c>
      <c r="F3137" s="3" t="e">
        <f ca="1">INDIRECT(CONCATENATE("AKTES!B",TEXT(MATCH(D3137,AKTES!$A$1:$A$2658,0),0)))</f>
        <v>#N/A</v>
      </c>
      <c r="G3137" s="20"/>
      <c r="H3137" s="21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</row>
    <row r="3138" spans="1:32">
      <c r="A3138" s="3"/>
      <c r="B3138" s="3"/>
      <c r="C3138" s="3"/>
      <c r="D3138" s="3"/>
      <c r="E3138" s="3" t="e">
        <f ca="1">INDIRECT(CONCATENATE("AKTES!D",TEXT(MATCH(D3138,AKTES!$A$1:$A$2658,0),0)))</f>
        <v>#N/A</v>
      </c>
      <c r="F3138" s="3" t="e">
        <f ca="1">INDIRECT(CONCATENATE("AKTES!B",TEXT(MATCH(D3138,AKTES!$A$1:$A$2658,0),0)))</f>
        <v>#N/A</v>
      </c>
      <c r="G3138" s="20"/>
      <c r="H3138" s="21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</row>
    <row r="3139" spans="1:32">
      <c r="A3139" s="3"/>
      <c r="B3139" s="3"/>
      <c r="C3139" s="3"/>
      <c r="D3139" s="3"/>
      <c r="E3139" s="3" t="e">
        <f ca="1">INDIRECT(CONCATENATE("AKTES!D",TEXT(MATCH(D3139,AKTES!$A$1:$A$2658,0),0)))</f>
        <v>#N/A</v>
      </c>
      <c r="F3139" s="3" t="e">
        <f ca="1">INDIRECT(CONCATENATE("AKTES!B",TEXT(MATCH(D3139,AKTES!$A$1:$A$2658,0),0)))</f>
        <v>#N/A</v>
      </c>
      <c r="G3139" s="20"/>
      <c r="H3139" s="21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</row>
    <row r="3140" spans="1:32">
      <c r="A3140" s="3"/>
      <c r="B3140" s="3"/>
      <c r="C3140" s="3"/>
      <c r="D3140" s="3"/>
      <c r="E3140" s="3" t="e">
        <f ca="1">INDIRECT(CONCATENATE("AKTES!D",TEXT(MATCH(D3140,AKTES!$A$1:$A$2658,0),0)))</f>
        <v>#N/A</v>
      </c>
      <c r="F3140" s="3" t="e">
        <f ca="1">INDIRECT(CONCATENATE("AKTES!B",TEXT(MATCH(D3140,AKTES!$A$1:$A$2658,0),0)))</f>
        <v>#N/A</v>
      </c>
      <c r="G3140" s="20"/>
      <c r="H3140" s="21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</row>
    <row r="3141" spans="1:32">
      <c r="A3141" s="3"/>
      <c r="B3141" s="3"/>
      <c r="C3141" s="3"/>
      <c r="D3141" s="3"/>
      <c r="E3141" s="3" t="e">
        <f ca="1">INDIRECT(CONCATENATE("AKTES!D",TEXT(MATCH(D3141,AKTES!$A$1:$A$2658,0),0)))</f>
        <v>#N/A</v>
      </c>
      <c r="F3141" s="3" t="e">
        <f ca="1">INDIRECT(CONCATENATE("AKTES!B",TEXT(MATCH(D3141,AKTES!$A$1:$A$2658,0),0)))</f>
        <v>#N/A</v>
      </c>
      <c r="G3141" s="20"/>
      <c r="H3141" s="21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</row>
    <row r="3142" spans="1:32">
      <c r="A3142" s="3"/>
      <c r="B3142" s="3"/>
      <c r="C3142" s="3"/>
      <c r="D3142" s="3"/>
      <c r="E3142" s="3" t="e">
        <f ca="1">INDIRECT(CONCATENATE("AKTES!D",TEXT(MATCH(D3142,AKTES!$A$1:$A$2658,0),0)))</f>
        <v>#N/A</v>
      </c>
      <c r="F3142" s="3" t="e">
        <f ca="1">INDIRECT(CONCATENATE("AKTES!B",TEXT(MATCH(D3142,AKTES!$A$1:$A$2658,0),0)))</f>
        <v>#N/A</v>
      </c>
      <c r="G3142" s="20"/>
      <c r="H3142" s="21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</row>
    <row r="3143" spans="1:32">
      <c r="A3143" s="3"/>
      <c r="B3143" s="3"/>
      <c r="C3143" s="3"/>
      <c r="D3143" s="3"/>
      <c r="E3143" s="3" t="e">
        <f ca="1">INDIRECT(CONCATENATE("AKTES!D",TEXT(MATCH(D3143,AKTES!$A$1:$A$2658,0),0)))</f>
        <v>#N/A</v>
      </c>
      <c r="F3143" s="3" t="e">
        <f ca="1">INDIRECT(CONCATENATE("AKTES!B",TEXT(MATCH(D3143,AKTES!$A$1:$A$2658,0),0)))</f>
        <v>#N/A</v>
      </c>
      <c r="G3143" s="20"/>
      <c r="H3143" s="21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</row>
    <row r="3144" spans="1:32">
      <c r="A3144" s="3"/>
      <c r="B3144" s="3"/>
      <c r="C3144" s="3"/>
      <c r="D3144" s="3"/>
      <c r="E3144" s="3" t="e">
        <f ca="1">INDIRECT(CONCATENATE("AKTES!D",TEXT(MATCH(D3144,AKTES!$A$1:$A$2658,0),0)))</f>
        <v>#N/A</v>
      </c>
      <c r="F3144" s="3" t="e">
        <f ca="1">INDIRECT(CONCATENATE("AKTES!B",TEXT(MATCH(D3144,AKTES!$A$1:$A$2658,0),0)))</f>
        <v>#N/A</v>
      </c>
      <c r="G3144" s="20"/>
      <c r="H3144" s="21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</row>
    <row r="3145" spans="1:32">
      <c r="A3145" s="3"/>
      <c r="B3145" s="3"/>
      <c r="C3145" s="3"/>
      <c r="D3145" s="3"/>
      <c r="E3145" s="3" t="e">
        <f ca="1">INDIRECT(CONCATENATE("AKTES!D",TEXT(MATCH(D3145,AKTES!$A$1:$A$2658,0),0)))</f>
        <v>#N/A</v>
      </c>
      <c r="F3145" s="3" t="e">
        <f ca="1">INDIRECT(CONCATENATE("AKTES!B",TEXT(MATCH(D3145,AKTES!$A$1:$A$2658,0),0)))</f>
        <v>#N/A</v>
      </c>
      <c r="G3145" s="20"/>
      <c r="H3145" s="21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</row>
    <row r="3146" spans="1:32">
      <c r="A3146" s="3"/>
      <c r="B3146" s="3"/>
      <c r="C3146" s="3"/>
      <c r="D3146" s="3"/>
      <c r="E3146" s="3" t="e">
        <f ca="1">INDIRECT(CONCATENATE("AKTES!D",TEXT(MATCH(D3146,AKTES!$A$1:$A$2658,0),0)))</f>
        <v>#N/A</v>
      </c>
      <c r="F3146" s="3" t="e">
        <f ca="1">INDIRECT(CONCATENATE("AKTES!B",TEXT(MATCH(D3146,AKTES!$A$1:$A$2658,0),0)))</f>
        <v>#N/A</v>
      </c>
      <c r="G3146" s="20"/>
      <c r="H3146" s="21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</row>
    <row r="3147" spans="1:32">
      <c r="A3147" s="3"/>
      <c r="B3147" s="3"/>
      <c r="C3147" s="3"/>
      <c r="D3147" s="3"/>
      <c r="E3147" s="3" t="e">
        <f ca="1">INDIRECT(CONCATENATE("AKTES!D",TEXT(MATCH(D3147,AKTES!$A$1:$A$2658,0),0)))</f>
        <v>#N/A</v>
      </c>
      <c r="F3147" s="3" t="e">
        <f ca="1">INDIRECT(CONCATENATE("AKTES!B",TEXT(MATCH(D3147,AKTES!$A$1:$A$2658,0),0)))</f>
        <v>#N/A</v>
      </c>
      <c r="G3147" s="20"/>
      <c r="H3147" s="21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</row>
    <row r="3148" spans="1:32">
      <c r="A3148" s="3"/>
      <c r="B3148" s="3"/>
      <c r="C3148" s="3"/>
      <c r="D3148" s="3"/>
      <c r="E3148" s="3" t="e">
        <f ca="1">INDIRECT(CONCATENATE("AKTES!D",TEXT(MATCH(D3148,AKTES!$A$1:$A$2658,0),0)))</f>
        <v>#N/A</v>
      </c>
      <c r="F3148" s="3" t="e">
        <f ca="1">INDIRECT(CONCATENATE("AKTES!B",TEXT(MATCH(D3148,AKTES!$A$1:$A$2658,0),0)))</f>
        <v>#N/A</v>
      </c>
      <c r="G3148" s="20"/>
      <c r="H3148" s="21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</row>
    <row r="3149" spans="1:32">
      <c r="A3149" s="3"/>
      <c r="B3149" s="3"/>
      <c r="C3149" s="3"/>
      <c r="D3149" s="3"/>
      <c r="E3149" s="3" t="e">
        <f ca="1">INDIRECT(CONCATENATE("AKTES!D",TEXT(MATCH(D3149,AKTES!$A$1:$A$2658,0),0)))</f>
        <v>#N/A</v>
      </c>
      <c r="F3149" s="3" t="e">
        <f ca="1">INDIRECT(CONCATENATE("AKTES!B",TEXT(MATCH(D3149,AKTES!$A$1:$A$2658,0),0)))</f>
        <v>#N/A</v>
      </c>
      <c r="G3149" s="20"/>
      <c r="H3149" s="21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</row>
    <row r="3150" spans="1:32">
      <c r="A3150" s="3"/>
      <c r="B3150" s="3"/>
      <c r="C3150" s="3"/>
      <c r="D3150" s="3"/>
      <c r="E3150" s="3" t="e">
        <f ca="1">INDIRECT(CONCATENATE("AKTES!D",TEXT(MATCH(D3150,AKTES!$A$1:$A$2658,0),0)))</f>
        <v>#N/A</v>
      </c>
      <c r="F3150" s="3" t="e">
        <f ca="1">INDIRECT(CONCATENATE("AKTES!B",TEXT(MATCH(D3150,AKTES!$A$1:$A$2658,0),0)))</f>
        <v>#N/A</v>
      </c>
      <c r="G3150" s="20"/>
      <c r="H3150" s="21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</row>
    <row r="3151" spans="1:32">
      <c r="A3151" s="3"/>
      <c r="B3151" s="3"/>
      <c r="C3151" s="3"/>
      <c r="D3151" s="3"/>
      <c r="E3151" s="3" t="e">
        <f ca="1">INDIRECT(CONCATENATE("AKTES!D",TEXT(MATCH(D3151,AKTES!$A$1:$A$2658,0),0)))</f>
        <v>#N/A</v>
      </c>
      <c r="F3151" s="3" t="e">
        <f ca="1">INDIRECT(CONCATENATE("AKTES!B",TEXT(MATCH(D3151,AKTES!$A$1:$A$2658,0),0)))</f>
        <v>#N/A</v>
      </c>
      <c r="G3151" s="20"/>
      <c r="H3151" s="21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</row>
    <row r="3152" spans="1:32">
      <c r="A3152" s="3"/>
      <c r="B3152" s="3"/>
      <c r="C3152" s="3"/>
      <c r="D3152" s="3"/>
      <c r="E3152" s="3" t="e">
        <f ca="1">INDIRECT(CONCATENATE("AKTES!D",TEXT(MATCH(D3152,AKTES!$A$1:$A$2658,0),0)))</f>
        <v>#N/A</v>
      </c>
      <c r="F3152" s="3" t="e">
        <f ca="1">INDIRECT(CONCATENATE("AKTES!B",TEXT(MATCH(D3152,AKTES!$A$1:$A$2658,0),0)))</f>
        <v>#N/A</v>
      </c>
      <c r="G3152" s="20"/>
      <c r="H3152" s="21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</row>
    <row r="3153" spans="1:32">
      <c r="A3153" s="3"/>
      <c r="B3153" s="3"/>
      <c r="C3153" s="3"/>
      <c r="D3153" s="3"/>
      <c r="E3153" s="3" t="e">
        <f ca="1">INDIRECT(CONCATENATE("AKTES!D",TEXT(MATCH(D3153,AKTES!$A$1:$A$2658,0),0)))</f>
        <v>#N/A</v>
      </c>
      <c r="F3153" s="3" t="e">
        <f ca="1">INDIRECT(CONCATENATE("AKTES!B",TEXT(MATCH(D3153,AKTES!$A$1:$A$2658,0),0)))</f>
        <v>#N/A</v>
      </c>
      <c r="G3153" s="20"/>
      <c r="H3153" s="21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</row>
    <row r="3154" spans="1:32">
      <c r="A3154" s="3"/>
      <c r="B3154" s="3"/>
      <c r="C3154" s="3"/>
      <c r="D3154" s="3"/>
      <c r="E3154" s="3" t="e">
        <f ca="1">INDIRECT(CONCATENATE("AKTES!D",TEXT(MATCH(D3154,AKTES!$A$1:$A$2658,0),0)))</f>
        <v>#N/A</v>
      </c>
      <c r="F3154" s="3" t="e">
        <f ca="1">INDIRECT(CONCATENATE("AKTES!B",TEXT(MATCH(D3154,AKTES!$A$1:$A$2658,0),0)))</f>
        <v>#N/A</v>
      </c>
      <c r="G3154" s="20"/>
      <c r="H3154" s="21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</row>
    <row r="3155" spans="1:32">
      <c r="A3155" s="3"/>
      <c r="B3155" s="3"/>
      <c r="C3155" s="3"/>
      <c r="D3155" s="3"/>
      <c r="E3155" s="3" t="e">
        <f ca="1">INDIRECT(CONCATENATE("AKTES!D",TEXT(MATCH(D3155,AKTES!$A$1:$A$2658,0),0)))</f>
        <v>#N/A</v>
      </c>
      <c r="F3155" s="3" t="e">
        <f ca="1">INDIRECT(CONCATENATE("AKTES!B",TEXT(MATCH(D3155,AKTES!$A$1:$A$2658,0),0)))</f>
        <v>#N/A</v>
      </c>
      <c r="G3155" s="20"/>
      <c r="H3155" s="21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</row>
    <row r="3156" spans="1:32">
      <c r="A3156" s="3"/>
      <c r="B3156" s="3"/>
      <c r="C3156" s="3"/>
      <c r="D3156" s="3"/>
      <c r="E3156" s="3" t="e">
        <f ca="1">INDIRECT(CONCATENATE("AKTES!D",TEXT(MATCH(D3156,AKTES!$A$1:$A$2658,0),0)))</f>
        <v>#N/A</v>
      </c>
      <c r="F3156" s="3" t="e">
        <f ca="1">INDIRECT(CONCATENATE("AKTES!B",TEXT(MATCH(D3156,AKTES!$A$1:$A$2658,0),0)))</f>
        <v>#N/A</v>
      </c>
      <c r="G3156" s="20"/>
      <c r="H3156" s="21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</row>
    <row r="3157" spans="1:32">
      <c r="A3157" s="3"/>
      <c r="B3157" s="3"/>
      <c r="C3157" s="3"/>
      <c r="D3157" s="3"/>
      <c r="E3157" s="3" t="e">
        <f ca="1">INDIRECT(CONCATENATE("AKTES!D",TEXT(MATCH(D3157,AKTES!$A$1:$A$2658,0),0)))</f>
        <v>#N/A</v>
      </c>
      <c r="F3157" s="3" t="e">
        <f ca="1">INDIRECT(CONCATENATE("AKTES!B",TEXT(MATCH(D3157,AKTES!$A$1:$A$2658,0),0)))</f>
        <v>#N/A</v>
      </c>
      <c r="G3157" s="20"/>
      <c r="H3157" s="21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</row>
    <row r="3158" spans="1:32">
      <c r="A3158" s="3"/>
      <c r="B3158" s="3"/>
      <c r="C3158" s="3"/>
      <c r="D3158" s="3"/>
      <c r="E3158" s="3" t="e">
        <f ca="1">INDIRECT(CONCATENATE("AKTES!D",TEXT(MATCH(D3158,AKTES!$A$1:$A$2658,0),0)))</f>
        <v>#N/A</v>
      </c>
      <c r="F3158" s="3" t="e">
        <f ca="1">INDIRECT(CONCATENATE("AKTES!B",TEXT(MATCH(D3158,AKTES!$A$1:$A$2658,0),0)))</f>
        <v>#N/A</v>
      </c>
      <c r="G3158" s="20"/>
      <c r="H3158" s="21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</row>
    <row r="3159" spans="1:32">
      <c r="A3159" s="3"/>
      <c r="B3159" s="3"/>
      <c r="C3159" s="3"/>
      <c r="D3159" s="3"/>
      <c r="E3159" s="3" t="e">
        <f ca="1">INDIRECT(CONCATENATE("AKTES!D",TEXT(MATCH(D3159,AKTES!$A$1:$A$2658,0),0)))</f>
        <v>#N/A</v>
      </c>
      <c r="F3159" s="3" t="e">
        <f ca="1">INDIRECT(CONCATENATE("AKTES!B",TEXT(MATCH(D3159,AKTES!$A$1:$A$2658,0),0)))</f>
        <v>#N/A</v>
      </c>
      <c r="G3159" s="20"/>
      <c r="H3159" s="21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</row>
    <row r="3160" spans="1:32">
      <c r="A3160" s="3"/>
      <c r="B3160" s="3"/>
      <c r="C3160" s="3"/>
      <c r="D3160" s="3"/>
      <c r="E3160" s="3" t="e">
        <f ca="1">INDIRECT(CONCATENATE("AKTES!D",TEXT(MATCH(D3160,AKTES!$A$1:$A$2658,0),0)))</f>
        <v>#N/A</v>
      </c>
      <c r="F3160" s="3" t="e">
        <f ca="1">INDIRECT(CONCATENATE("AKTES!B",TEXT(MATCH(D3160,AKTES!$A$1:$A$2658,0),0)))</f>
        <v>#N/A</v>
      </c>
      <c r="G3160" s="20"/>
      <c r="H3160" s="21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</row>
    <row r="3161" spans="1:32">
      <c r="A3161" s="3"/>
      <c r="B3161" s="3"/>
      <c r="C3161" s="3"/>
      <c r="D3161" s="3"/>
      <c r="E3161" s="3" t="e">
        <f ca="1">INDIRECT(CONCATENATE("AKTES!D",TEXT(MATCH(D3161,AKTES!$A$1:$A$2658,0),0)))</f>
        <v>#N/A</v>
      </c>
      <c r="F3161" s="3" t="e">
        <f ca="1">INDIRECT(CONCATENATE("AKTES!B",TEXT(MATCH(D3161,AKTES!$A$1:$A$2658,0),0)))</f>
        <v>#N/A</v>
      </c>
      <c r="G3161" s="20"/>
      <c r="H3161" s="21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</row>
    <row r="3162" spans="1:32">
      <c r="A3162" s="3"/>
      <c r="B3162" s="3"/>
      <c r="C3162" s="3"/>
      <c r="D3162" s="3"/>
      <c r="E3162" s="3" t="e">
        <f ca="1">INDIRECT(CONCATENATE("AKTES!D",TEXT(MATCH(D3162,AKTES!$A$1:$A$2658,0),0)))</f>
        <v>#N/A</v>
      </c>
      <c r="F3162" s="3" t="e">
        <f ca="1">INDIRECT(CONCATENATE("AKTES!B",TEXT(MATCH(D3162,AKTES!$A$1:$A$2658,0),0)))</f>
        <v>#N/A</v>
      </c>
      <c r="G3162" s="20"/>
      <c r="H3162" s="21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</row>
    <row r="3163" spans="1:32">
      <c r="A3163" s="3"/>
      <c r="B3163" s="3"/>
      <c r="C3163" s="3"/>
      <c r="D3163" s="3"/>
      <c r="E3163" s="3" t="e">
        <f ca="1">INDIRECT(CONCATENATE("AKTES!D",TEXT(MATCH(D3163,AKTES!$A$1:$A$2658,0),0)))</f>
        <v>#N/A</v>
      </c>
      <c r="F3163" s="3" t="e">
        <f ca="1">INDIRECT(CONCATENATE("AKTES!B",TEXT(MATCH(D3163,AKTES!$A$1:$A$2658,0),0)))</f>
        <v>#N/A</v>
      </c>
      <c r="G3163" s="20"/>
      <c r="H3163" s="21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</row>
    <row r="3164" spans="1:32">
      <c r="A3164" s="3"/>
      <c r="B3164" s="3"/>
      <c r="C3164" s="3"/>
      <c r="D3164" s="3"/>
      <c r="E3164" s="3" t="e">
        <f ca="1">INDIRECT(CONCATENATE("AKTES!D",TEXT(MATCH(D3164,AKTES!$A$1:$A$2658,0),0)))</f>
        <v>#N/A</v>
      </c>
      <c r="F3164" s="3" t="e">
        <f ca="1">INDIRECT(CONCATENATE("AKTES!B",TEXT(MATCH(D3164,AKTES!$A$1:$A$2658,0),0)))</f>
        <v>#N/A</v>
      </c>
      <c r="G3164" s="20"/>
      <c r="H3164" s="21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</row>
    <row r="3165" spans="1:32">
      <c r="A3165" s="3"/>
      <c r="B3165" s="3"/>
      <c r="C3165" s="3"/>
      <c r="D3165" s="3"/>
      <c r="E3165" s="3" t="e">
        <f ca="1">INDIRECT(CONCATENATE("AKTES!D",TEXT(MATCH(D3165,AKTES!$A$1:$A$2658,0),0)))</f>
        <v>#N/A</v>
      </c>
      <c r="F3165" s="3" t="e">
        <f ca="1">INDIRECT(CONCATENATE("AKTES!B",TEXT(MATCH(D3165,AKTES!$A$1:$A$2658,0),0)))</f>
        <v>#N/A</v>
      </c>
      <c r="G3165" s="20"/>
      <c r="H3165" s="21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</row>
    <row r="3166" spans="1:32">
      <c r="A3166" s="3"/>
      <c r="B3166" s="3"/>
      <c r="C3166" s="3"/>
      <c r="D3166" s="3"/>
      <c r="E3166" s="3" t="e">
        <f ca="1">INDIRECT(CONCATENATE("AKTES!D",TEXT(MATCH(D3166,AKTES!$A$1:$A$2658,0),0)))</f>
        <v>#N/A</v>
      </c>
      <c r="F3166" s="3" t="e">
        <f ca="1">INDIRECT(CONCATENATE("AKTES!B",TEXT(MATCH(D3166,AKTES!$A$1:$A$2658,0),0)))</f>
        <v>#N/A</v>
      </c>
      <c r="G3166" s="20"/>
      <c r="H3166" s="21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</row>
    <row r="3167" spans="1:32">
      <c r="A3167" s="3"/>
      <c r="B3167" s="3"/>
      <c r="C3167" s="3"/>
      <c r="D3167" s="3"/>
      <c r="E3167" s="3" t="e">
        <f ca="1">INDIRECT(CONCATENATE("AKTES!D",TEXT(MATCH(D3167,AKTES!$A$1:$A$2658,0),0)))</f>
        <v>#N/A</v>
      </c>
      <c r="F3167" s="3" t="e">
        <f ca="1">INDIRECT(CONCATENATE("AKTES!B",TEXT(MATCH(D3167,AKTES!$A$1:$A$2658,0),0)))</f>
        <v>#N/A</v>
      </c>
      <c r="G3167" s="20"/>
      <c r="H3167" s="21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</row>
    <row r="3168" spans="1:32">
      <c r="A3168" s="3"/>
      <c r="B3168" s="3"/>
      <c r="C3168" s="3"/>
      <c r="D3168" s="3"/>
      <c r="E3168" s="3" t="e">
        <f ca="1">INDIRECT(CONCATENATE("AKTES!D",TEXT(MATCH(D3168,AKTES!$A$1:$A$2658,0),0)))</f>
        <v>#N/A</v>
      </c>
      <c r="F3168" s="3" t="e">
        <f ca="1">INDIRECT(CONCATENATE("AKTES!B",TEXT(MATCH(D3168,AKTES!$A$1:$A$2658,0),0)))</f>
        <v>#N/A</v>
      </c>
      <c r="G3168" s="20"/>
      <c r="H3168" s="21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</row>
    <row r="3169" spans="1:32">
      <c r="A3169" s="3"/>
      <c r="B3169" s="3"/>
      <c r="C3169" s="3"/>
      <c r="D3169" s="3"/>
      <c r="E3169" s="3" t="e">
        <f ca="1">INDIRECT(CONCATENATE("AKTES!D",TEXT(MATCH(D3169,AKTES!$A$1:$A$2658,0),0)))</f>
        <v>#N/A</v>
      </c>
      <c r="F3169" s="3" t="e">
        <f ca="1">INDIRECT(CONCATENATE("AKTES!B",TEXT(MATCH(D3169,AKTES!$A$1:$A$2658,0),0)))</f>
        <v>#N/A</v>
      </c>
      <c r="G3169" s="20"/>
      <c r="H3169" s="21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</row>
    <row r="3170" spans="1:32">
      <c r="A3170" s="3"/>
      <c r="B3170" s="3"/>
      <c r="C3170" s="3"/>
      <c r="D3170" s="3"/>
      <c r="E3170" s="3" t="e">
        <f ca="1">INDIRECT(CONCATENATE("AKTES!D",TEXT(MATCH(D3170,AKTES!$A$1:$A$2658,0),0)))</f>
        <v>#N/A</v>
      </c>
      <c r="F3170" s="3" t="e">
        <f ca="1">INDIRECT(CONCATENATE("AKTES!B",TEXT(MATCH(D3170,AKTES!$A$1:$A$2658,0),0)))</f>
        <v>#N/A</v>
      </c>
      <c r="G3170" s="20"/>
      <c r="H3170" s="21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</row>
    <row r="3171" spans="1:32">
      <c r="A3171" s="3"/>
      <c r="B3171" s="3"/>
      <c r="C3171" s="3"/>
      <c r="D3171" s="3"/>
      <c r="E3171" s="3" t="e">
        <f ca="1">INDIRECT(CONCATENATE("AKTES!D",TEXT(MATCH(D3171,AKTES!$A$1:$A$2658,0),0)))</f>
        <v>#N/A</v>
      </c>
      <c r="F3171" s="3" t="e">
        <f ca="1">INDIRECT(CONCATENATE("AKTES!B",TEXT(MATCH(D3171,AKTES!$A$1:$A$2658,0),0)))</f>
        <v>#N/A</v>
      </c>
      <c r="G3171" s="20"/>
      <c r="H3171" s="21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</row>
    <row r="3172" spans="1:32">
      <c r="A3172" s="3"/>
      <c r="B3172" s="3"/>
      <c r="C3172" s="3"/>
      <c r="D3172" s="3"/>
      <c r="E3172" s="3" t="e">
        <f ca="1">INDIRECT(CONCATENATE("AKTES!D",TEXT(MATCH(D3172,AKTES!$A$1:$A$2658,0),0)))</f>
        <v>#N/A</v>
      </c>
      <c r="F3172" s="3" t="e">
        <f ca="1">INDIRECT(CONCATENATE("AKTES!B",TEXT(MATCH(D3172,AKTES!$A$1:$A$2658,0),0)))</f>
        <v>#N/A</v>
      </c>
      <c r="G3172" s="20"/>
      <c r="H3172" s="21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</row>
    <row r="3173" spans="1:32">
      <c r="A3173" s="3"/>
      <c r="B3173" s="3"/>
      <c r="C3173" s="3"/>
      <c r="D3173" s="3"/>
      <c r="E3173" s="3" t="e">
        <f ca="1">INDIRECT(CONCATENATE("AKTES!D",TEXT(MATCH(D3173,AKTES!$A$1:$A$2658,0),0)))</f>
        <v>#N/A</v>
      </c>
      <c r="F3173" s="3" t="e">
        <f ca="1">INDIRECT(CONCATENATE("AKTES!B",TEXT(MATCH(D3173,AKTES!$A$1:$A$2658,0),0)))</f>
        <v>#N/A</v>
      </c>
      <c r="G3173" s="20"/>
      <c r="H3173" s="21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</row>
    <row r="3174" spans="1:32">
      <c r="A3174" s="3"/>
      <c r="B3174" s="3"/>
      <c r="C3174" s="3"/>
      <c r="D3174" s="3"/>
      <c r="E3174" s="3" t="e">
        <f ca="1">INDIRECT(CONCATENATE("AKTES!D",TEXT(MATCH(D3174,AKTES!$A$1:$A$2658,0),0)))</f>
        <v>#N/A</v>
      </c>
      <c r="F3174" s="3" t="e">
        <f ca="1">INDIRECT(CONCATENATE("AKTES!B",TEXT(MATCH(D3174,AKTES!$A$1:$A$2658,0),0)))</f>
        <v>#N/A</v>
      </c>
      <c r="G3174" s="20"/>
      <c r="H3174" s="21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</row>
    <row r="3175" spans="1:32">
      <c r="A3175" s="3"/>
      <c r="B3175" s="3"/>
      <c r="C3175" s="3"/>
      <c r="D3175" s="3"/>
      <c r="E3175" s="3" t="e">
        <f ca="1">INDIRECT(CONCATENATE("AKTES!D",TEXT(MATCH(D3175,AKTES!$A$1:$A$2658,0),0)))</f>
        <v>#N/A</v>
      </c>
      <c r="F3175" s="3" t="e">
        <f ca="1">INDIRECT(CONCATENATE("AKTES!B",TEXT(MATCH(D3175,AKTES!$A$1:$A$2658,0),0)))</f>
        <v>#N/A</v>
      </c>
      <c r="G3175" s="20"/>
      <c r="H3175" s="21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</row>
    <row r="3176" spans="1:32">
      <c r="A3176" s="3"/>
      <c r="B3176" s="3"/>
      <c r="C3176" s="3"/>
      <c r="D3176" s="3"/>
      <c r="E3176" s="3" t="e">
        <f ca="1">INDIRECT(CONCATENATE("AKTES!D",TEXT(MATCH(D3176,AKTES!$A$1:$A$2658,0),0)))</f>
        <v>#N/A</v>
      </c>
      <c r="F3176" s="3" t="e">
        <f ca="1">INDIRECT(CONCATENATE("AKTES!B",TEXT(MATCH(D3176,AKTES!$A$1:$A$2658,0),0)))</f>
        <v>#N/A</v>
      </c>
      <c r="G3176" s="20"/>
      <c r="H3176" s="21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</row>
    <row r="3177" spans="1:32">
      <c r="A3177" s="3"/>
      <c r="B3177" s="3"/>
      <c r="C3177" s="3"/>
      <c r="D3177" s="3"/>
      <c r="E3177" s="3" t="e">
        <f ca="1">INDIRECT(CONCATENATE("AKTES!D",TEXT(MATCH(D3177,AKTES!$A$1:$A$2658,0),0)))</f>
        <v>#N/A</v>
      </c>
      <c r="F3177" s="3" t="e">
        <f ca="1">INDIRECT(CONCATENATE("AKTES!B",TEXT(MATCH(D3177,AKTES!$A$1:$A$2658,0),0)))</f>
        <v>#N/A</v>
      </c>
      <c r="G3177" s="20"/>
      <c r="H3177" s="21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</row>
    <row r="3178" spans="1:32">
      <c r="A3178" s="3"/>
      <c r="B3178" s="3"/>
      <c r="C3178" s="3"/>
      <c r="D3178" s="3"/>
      <c r="E3178" s="3" t="e">
        <f ca="1">INDIRECT(CONCATENATE("AKTES!D",TEXT(MATCH(D3178,AKTES!$A$1:$A$2658,0),0)))</f>
        <v>#N/A</v>
      </c>
      <c r="F3178" s="3" t="e">
        <f ca="1">INDIRECT(CONCATENATE("AKTES!B",TEXT(MATCH(D3178,AKTES!$A$1:$A$2658,0),0)))</f>
        <v>#N/A</v>
      </c>
      <c r="G3178" s="20"/>
      <c r="H3178" s="21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</row>
    <row r="3179" spans="1:32">
      <c r="A3179" s="3"/>
      <c r="B3179" s="3"/>
      <c r="C3179" s="3"/>
      <c r="D3179" s="3"/>
      <c r="E3179" s="3" t="e">
        <f ca="1">INDIRECT(CONCATENATE("AKTES!D",TEXT(MATCH(D3179,AKTES!$A$1:$A$2658,0),0)))</f>
        <v>#N/A</v>
      </c>
      <c r="F3179" s="3" t="e">
        <f ca="1">INDIRECT(CONCATENATE("AKTES!B",TEXT(MATCH(D3179,AKTES!$A$1:$A$2658,0),0)))</f>
        <v>#N/A</v>
      </c>
      <c r="G3179" s="20"/>
      <c r="H3179" s="21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</row>
    <row r="3180" spans="1:32">
      <c r="A3180" s="3"/>
      <c r="B3180" s="3"/>
      <c r="C3180" s="3"/>
      <c r="D3180" s="3"/>
      <c r="E3180" s="3" t="e">
        <f ca="1">INDIRECT(CONCATENATE("AKTES!D",TEXT(MATCH(D3180,AKTES!$A$1:$A$2658,0),0)))</f>
        <v>#N/A</v>
      </c>
      <c r="F3180" s="3" t="e">
        <f ca="1">INDIRECT(CONCATENATE("AKTES!B",TEXT(MATCH(D3180,AKTES!$A$1:$A$2658,0),0)))</f>
        <v>#N/A</v>
      </c>
      <c r="G3180" s="20"/>
      <c r="H3180" s="21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</row>
    <row r="3181" spans="1:32">
      <c r="A3181" s="3"/>
      <c r="B3181" s="3"/>
      <c r="C3181" s="3"/>
      <c r="D3181" s="3"/>
      <c r="E3181" s="3" t="e">
        <f ca="1">INDIRECT(CONCATENATE("AKTES!D",TEXT(MATCH(D3181,AKTES!$A$1:$A$2658,0),0)))</f>
        <v>#N/A</v>
      </c>
      <c r="F3181" s="3" t="e">
        <f ca="1">INDIRECT(CONCATENATE("AKTES!B",TEXT(MATCH(D3181,AKTES!$A$1:$A$2658,0),0)))</f>
        <v>#N/A</v>
      </c>
      <c r="G3181" s="20"/>
      <c r="H3181" s="21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</row>
    <row r="3182" spans="1:32">
      <c r="A3182" s="3"/>
      <c r="B3182" s="3"/>
      <c r="C3182" s="3"/>
      <c r="D3182" s="3"/>
      <c r="E3182" s="3" t="e">
        <f ca="1">INDIRECT(CONCATENATE("AKTES!D",TEXT(MATCH(D3182,AKTES!$A$1:$A$2658,0),0)))</f>
        <v>#N/A</v>
      </c>
      <c r="F3182" s="3" t="e">
        <f ca="1">INDIRECT(CONCATENATE("AKTES!B",TEXT(MATCH(D3182,AKTES!$A$1:$A$2658,0),0)))</f>
        <v>#N/A</v>
      </c>
      <c r="G3182" s="20"/>
      <c r="H3182" s="21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</row>
    <row r="3183" spans="1:32">
      <c r="A3183" s="3"/>
      <c r="B3183" s="3"/>
      <c r="C3183" s="3"/>
      <c r="D3183" s="3"/>
      <c r="E3183" s="3" t="e">
        <f ca="1">INDIRECT(CONCATENATE("AKTES!D",TEXT(MATCH(D3183,AKTES!$A$1:$A$2658,0),0)))</f>
        <v>#N/A</v>
      </c>
      <c r="F3183" s="3" t="e">
        <f ca="1">INDIRECT(CONCATENATE("AKTES!B",TEXT(MATCH(D3183,AKTES!$A$1:$A$2658,0),0)))</f>
        <v>#N/A</v>
      </c>
      <c r="G3183" s="20"/>
      <c r="H3183" s="21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</row>
    <row r="3184" spans="1:32">
      <c r="A3184" s="3"/>
      <c r="B3184" s="3"/>
      <c r="C3184" s="3"/>
      <c r="D3184" s="3"/>
      <c r="E3184" s="3" t="e">
        <f ca="1">INDIRECT(CONCATENATE("AKTES!D",TEXT(MATCH(D3184,AKTES!$A$1:$A$2658,0),0)))</f>
        <v>#N/A</v>
      </c>
      <c r="F3184" s="3" t="e">
        <f ca="1">INDIRECT(CONCATENATE("AKTES!B",TEXT(MATCH(D3184,AKTES!$A$1:$A$2658,0),0)))</f>
        <v>#N/A</v>
      </c>
      <c r="G3184" s="20"/>
      <c r="H3184" s="21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</row>
    <row r="3185" spans="1:32">
      <c r="A3185" s="3"/>
      <c r="B3185" s="3"/>
      <c r="C3185" s="3"/>
      <c r="D3185" s="3"/>
      <c r="E3185" s="3" t="e">
        <f ca="1">INDIRECT(CONCATENATE("AKTES!D",TEXT(MATCH(D3185,AKTES!$A$1:$A$2658,0),0)))</f>
        <v>#N/A</v>
      </c>
      <c r="F3185" s="3" t="e">
        <f ca="1">INDIRECT(CONCATENATE("AKTES!B",TEXT(MATCH(D3185,AKTES!$A$1:$A$2658,0),0)))</f>
        <v>#N/A</v>
      </c>
      <c r="G3185" s="20"/>
      <c r="H3185" s="21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</row>
    <row r="3186" spans="1:32">
      <c r="A3186" s="3"/>
      <c r="B3186" s="3"/>
      <c r="C3186" s="3"/>
      <c r="D3186" s="3"/>
      <c r="E3186" s="3" t="e">
        <f ca="1">INDIRECT(CONCATENATE("AKTES!D",TEXT(MATCH(D3186,AKTES!$A$1:$A$2658,0),0)))</f>
        <v>#N/A</v>
      </c>
      <c r="F3186" s="3" t="e">
        <f ca="1">INDIRECT(CONCATENATE("AKTES!B",TEXT(MATCH(D3186,AKTES!$A$1:$A$2658,0),0)))</f>
        <v>#N/A</v>
      </c>
      <c r="G3186" s="20"/>
      <c r="H3186" s="21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</row>
    <row r="3187" spans="1:32">
      <c r="A3187" s="3"/>
      <c r="B3187" s="3"/>
      <c r="C3187" s="3"/>
      <c r="D3187" s="3"/>
      <c r="E3187" s="3" t="e">
        <f ca="1">INDIRECT(CONCATENATE("AKTES!D",TEXT(MATCH(D3187,AKTES!$A$1:$A$2658,0),0)))</f>
        <v>#N/A</v>
      </c>
      <c r="F3187" s="3" t="e">
        <f ca="1">INDIRECT(CONCATENATE("AKTES!B",TEXT(MATCH(D3187,AKTES!$A$1:$A$2658,0),0)))</f>
        <v>#N/A</v>
      </c>
      <c r="G3187" s="20"/>
      <c r="H3187" s="21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</row>
    <row r="3188" spans="1:32">
      <c r="A3188" s="3"/>
      <c r="B3188" s="3"/>
      <c r="C3188" s="3"/>
      <c r="D3188" s="3"/>
      <c r="E3188" s="3" t="e">
        <f ca="1">INDIRECT(CONCATENATE("AKTES!D",TEXT(MATCH(D3188,AKTES!$A$1:$A$2658,0),0)))</f>
        <v>#N/A</v>
      </c>
      <c r="F3188" s="3" t="e">
        <f ca="1">INDIRECT(CONCATENATE("AKTES!B",TEXT(MATCH(D3188,AKTES!$A$1:$A$2658,0),0)))</f>
        <v>#N/A</v>
      </c>
      <c r="G3188" s="20"/>
      <c r="H3188" s="21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</row>
    <row r="3189" spans="1:32">
      <c r="A3189" s="3"/>
      <c r="B3189" s="3"/>
      <c r="C3189" s="3"/>
      <c r="D3189" s="3"/>
      <c r="E3189" s="3" t="e">
        <f ca="1">INDIRECT(CONCATENATE("AKTES!D",TEXT(MATCH(D3189,AKTES!$A$1:$A$2658,0),0)))</f>
        <v>#N/A</v>
      </c>
      <c r="F3189" s="3" t="e">
        <f ca="1">INDIRECT(CONCATENATE("AKTES!B",TEXT(MATCH(D3189,AKTES!$A$1:$A$2658,0),0)))</f>
        <v>#N/A</v>
      </c>
      <c r="G3189" s="20"/>
      <c r="H3189" s="21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</row>
    <row r="3190" spans="1:32">
      <c r="A3190" s="3"/>
      <c r="B3190" s="3"/>
      <c r="C3190" s="3"/>
      <c r="D3190" s="3"/>
      <c r="E3190" s="3" t="e">
        <f ca="1">INDIRECT(CONCATENATE("AKTES!D",TEXT(MATCH(D3190,AKTES!$A$1:$A$2658,0),0)))</f>
        <v>#N/A</v>
      </c>
      <c r="F3190" s="3" t="e">
        <f ca="1">INDIRECT(CONCATENATE("AKTES!B",TEXT(MATCH(D3190,AKTES!$A$1:$A$2658,0),0)))</f>
        <v>#N/A</v>
      </c>
      <c r="G3190" s="20"/>
      <c r="H3190" s="21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</row>
    <row r="3191" spans="1:32">
      <c r="A3191" s="3"/>
      <c r="B3191" s="3"/>
      <c r="C3191" s="3"/>
      <c r="D3191" s="3"/>
      <c r="E3191" s="3" t="e">
        <f ca="1">INDIRECT(CONCATENATE("AKTES!D",TEXT(MATCH(D3191,AKTES!$A$1:$A$2658,0),0)))</f>
        <v>#N/A</v>
      </c>
      <c r="F3191" s="3" t="e">
        <f ca="1">INDIRECT(CONCATENATE("AKTES!B",TEXT(MATCH(D3191,AKTES!$A$1:$A$2658,0),0)))</f>
        <v>#N/A</v>
      </c>
      <c r="G3191" s="20"/>
      <c r="H3191" s="21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</row>
    <row r="3192" spans="1:32">
      <c r="A3192" s="3"/>
      <c r="B3192" s="3"/>
      <c r="C3192" s="3"/>
      <c r="D3192" s="3"/>
      <c r="E3192" s="3" t="e">
        <f ca="1">INDIRECT(CONCATENATE("AKTES!D",TEXT(MATCH(D3192,AKTES!$A$1:$A$2658,0),0)))</f>
        <v>#N/A</v>
      </c>
      <c r="F3192" s="3" t="e">
        <f ca="1">INDIRECT(CONCATENATE("AKTES!B",TEXT(MATCH(D3192,AKTES!$A$1:$A$2658,0),0)))</f>
        <v>#N/A</v>
      </c>
      <c r="G3192" s="20"/>
      <c r="H3192" s="21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</row>
    <row r="3193" spans="1:32">
      <c r="A3193" s="3"/>
      <c r="B3193" s="3"/>
      <c r="C3193" s="3"/>
      <c r="D3193" s="3"/>
      <c r="E3193" s="3" t="e">
        <f ca="1">INDIRECT(CONCATENATE("AKTES!D",TEXT(MATCH(D3193,AKTES!$A$1:$A$2658,0),0)))</f>
        <v>#N/A</v>
      </c>
      <c r="F3193" s="3" t="e">
        <f ca="1">INDIRECT(CONCATENATE("AKTES!B",TEXT(MATCH(D3193,AKTES!$A$1:$A$2658,0),0)))</f>
        <v>#N/A</v>
      </c>
      <c r="G3193" s="20"/>
      <c r="H3193" s="21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</row>
    <row r="3194" spans="1:32">
      <c r="A3194" s="3"/>
      <c r="B3194" s="3"/>
      <c r="C3194" s="3"/>
      <c r="D3194" s="3"/>
      <c r="E3194" s="3" t="e">
        <f ca="1">INDIRECT(CONCATENATE("AKTES!D",TEXT(MATCH(D3194,AKTES!$A$1:$A$2658,0),0)))</f>
        <v>#N/A</v>
      </c>
      <c r="F3194" s="3" t="e">
        <f ca="1">INDIRECT(CONCATENATE("AKTES!B",TEXT(MATCH(D3194,AKTES!$A$1:$A$2658,0),0)))</f>
        <v>#N/A</v>
      </c>
      <c r="G3194" s="20"/>
      <c r="H3194" s="21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</row>
    <row r="3195" spans="1:32">
      <c r="A3195" s="3"/>
      <c r="B3195" s="3"/>
      <c r="C3195" s="3"/>
      <c r="D3195" s="3"/>
      <c r="E3195" s="3" t="e">
        <f ca="1">INDIRECT(CONCATENATE("AKTES!D",TEXT(MATCH(D3195,AKTES!$A$1:$A$2658,0),0)))</f>
        <v>#N/A</v>
      </c>
      <c r="F3195" s="3" t="e">
        <f ca="1">INDIRECT(CONCATENATE("AKTES!B",TEXT(MATCH(D3195,AKTES!$A$1:$A$2658,0),0)))</f>
        <v>#N/A</v>
      </c>
      <c r="G3195" s="20"/>
      <c r="H3195" s="21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</row>
    <row r="3196" spans="1:32">
      <c r="A3196" s="3"/>
      <c r="B3196" s="3"/>
      <c r="C3196" s="3"/>
      <c r="D3196" s="3"/>
      <c r="E3196" s="3" t="e">
        <f ca="1">INDIRECT(CONCATENATE("AKTES!D",TEXT(MATCH(D3196,AKTES!$A$1:$A$2658,0),0)))</f>
        <v>#N/A</v>
      </c>
      <c r="F3196" s="3" t="e">
        <f ca="1">INDIRECT(CONCATENATE("AKTES!B",TEXT(MATCH(D3196,AKTES!$A$1:$A$2658,0),0)))</f>
        <v>#N/A</v>
      </c>
      <c r="G3196" s="20"/>
      <c r="H3196" s="21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</row>
    <row r="3197" spans="1:32">
      <c r="A3197" s="3"/>
      <c r="B3197" s="3"/>
      <c r="C3197" s="3"/>
      <c r="D3197" s="3"/>
      <c r="E3197" s="3" t="e">
        <f ca="1">INDIRECT(CONCATENATE("AKTES!D",TEXT(MATCH(D3197,AKTES!$A$1:$A$2658,0),0)))</f>
        <v>#N/A</v>
      </c>
      <c r="F3197" s="3" t="e">
        <f ca="1">INDIRECT(CONCATENATE("AKTES!B",TEXT(MATCH(D3197,AKTES!$A$1:$A$2658,0),0)))</f>
        <v>#N/A</v>
      </c>
      <c r="G3197" s="20"/>
      <c r="H3197" s="21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</row>
    <row r="3198" spans="1:32">
      <c r="A3198" s="3"/>
      <c r="B3198" s="3"/>
      <c r="C3198" s="3"/>
      <c r="D3198" s="3"/>
      <c r="E3198" s="3" t="e">
        <f ca="1">INDIRECT(CONCATENATE("AKTES!D",TEXT(MATCH(D3198,AKTES!$A$1:$A$2658,0),0)))</f>
        <v>#N/A</v>
      </c>
      <c r="F3198" s="3" t="e">
        <f ca="1">INDIRECT(CONCATENATE("AKTES!B",TEXT(MATCH(D3198,AKTES!$A$1:$A$2658,0),0)))</f>
        <v>#N/A</v>
      </c>
      <c r="G3198" s="20"/>
      <c r="H3198" s="21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</row>
    <row r="3199" spans="1:32">
      <c r="A3199" s="3"/>
      <c r="B3199" s="3"/>
      <c r="C3199" s="3"/>
      <c r="D3199" s="3"/>
      <c r="E3199" s="3" t="e">
        <f ca="1">INDIRECT(CONCATENATE("AKTES!D",TEXT(MATCH(D3199,AKTES!$A$1:$A$2658,0),0)))</f>
        <v>#N/A</v>
      </c>
      <c r="F3199" s="3" t="e">
        <f ca="1">INDIRECT(CONCATENATE("AKTES!B",TEXT(MATCH(D3199,AKTES!$A$1:$A$2658,0),0)))</f>
        <v>#N/A</v>
      </c>
      <c r="G3199" s="20"/>
      <c r="H3199" s="21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</row>
    <row r="3200" spans="1:32">
      <c r="A3200" s="3"/>
      <c r="B3200" s="3"/>
      <c r="C3200" s="3"/>
      <c r="D3200" s="3"/>
      <c r="E3200" s="3" t="e">
        <f ca="1">INDIRECT(CONCATENATE("AKTES!D",TEXT(MATCH(D3200,AKTES!$A$1:$A$2658,0),0)))</f>
        <v>#N/A</v>
      </c>
      <c r="F3200" s="3" t="e">
        <f ca="1">INDIRECT(CONCATENATE("AKTES!B",TEXT(MATCH(D3200,AKTES!$A$1:$A$2658,0),0)))</f>
        <v>#N/A</v>
      </c>
      <c r="G3200" s="20"/>
      <c r="H3200" s="21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</row>
    <row r="3201" spans="1:32">
      <c r="A3201" s="3"/>
      <c r="B3201" s="3"/>
      <c r="C3201" s="3"/>
      <c r="D3201" s="3"/>
      <c r="E3201" s="3" t="e">
        <f ca="1">INDIRECT(CONCATENATE("AKTES!D",TEXT(MATCH(D3201,AKTES!$A$1:$A$2658,0),0)))</f>
        <v>#N/A</v>
      </c>
      <c r="F3201" s="3" t="e">
        <f ca="1">INDIRECT(CONCATENATE("AKTES!B",TEXT(MATCH(D3201,AKTES!$A$1:$A$2658,0),0)))</f>
        <v>#N/A</v>
      </c>
      <c r="G3201" s="20"/>
      <c r="H3201" s="21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</row>
    <row r="3202" spans="1:32">
      <c r="A3202" s="3"/>
      <c r="B3202" s="3"/>
      <c r="C3202" s="3"/>
      <c r="D3202" s="3"/>
      <c r="E3202" s="3" t="e">
        <f ca="1">INDIRECT(CONCATENATE("AKTES!D",TEXT(MATCH(D3202,AKTES!$A$1:$A$2658,0),0)))</f>
        <v>#N/A</v>
      </c>
      <c r="F3202" s="3" t="e">
        <f ca="1">INDIRECT(CONCATENATE("AKTES!B",TEXT(MATCH(D3202,AKTES!$A$1:$A$2658,0),0)))</f>
        <v>#N/A</v>
      </c>
      <c r="G3202" s="20"/>
      <c r="H3202" s="21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</row>
    <row r="3203" spans="1:32">
      <c r="A3203" s="3"/>
      <c r="B3203" s="3"/>
      <c r="C3203" s="3"/>
      <c r="D3203" s="3"/>
      <c r="E3203" s="3" t="e">
        <f ca="1">INDIRECT(CONCATENATE("AKTES!D",TEXT(MATCH(D3203,AKTES!$A$1:$A$2658,0),0)))</f>
        <v>#N/A</v>
      </c>
      <c r="F3203" s="3" t="e">
        <f ca="1">INDIRECT(CONCATENATE("AKTES!B",TEXT(MATCH(D3203,AKTES!$A$1:$A$2658,0),0)))</f>
        <v>#N/A</v>
      </c>
      <c r="G3203" s="20"/>
      <c r="H3203" s="21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</row>
    <row r="3204" spans="1:32">
      <c r="A3204" s="3"/>
      <c r="B3204" s="3"/>
      <c r="C3204" s="3"/>
      <c r="D3204" s="3"/>
      <c r="E3204" s="3" t="e">
        <f ca="1">INDIRECT(CONCATENATE("AKTES!D",TEXT(MATCH(D3204,AKTES!$A$1:$A$2658,0),0)))</f>
        <v>#N/A</v>
      </c>
      <c r="F3204" s="3" t="e">
        <f ca="1">INDIRECT(CONCATENATE("AKTES!B",TEXT(MATCH(D3204,AKTES!$A$1:$A$2658,0),0)))</f>
        <v>#N/A</v>
      </c>
      <c r="G3204" s="20"/>
      <c r="H3204" s="21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</row>
    <row r="3205" spans="1:32">
      <c r="A3205" s="3"/>
      <c r="B3205" s="3"/>
      <c r="C3205" s="3"/>
      <c r="D3205" s="3"/>
      <c r="E3205" s="3" t="e">
        <f ca="1">INDIRECT(CONCATENATE("AKTES!D",TEXT(MATCH(D3205,AKTES!$A$1:$A$2658,0),0)))</f>
        <v>#N/A</v>
      </c>
      <c r="F3205" s="3" t="e">
        <f ca="1">INDIRECT(CONCATENATE("AKTES!B",TEXT(MATCH(D3205,AKTES!$A$1:$A$2658,0),0)))</f>
        <v>#N/A</v>
      </c>
      <c r="G3205" s="20"/>
      <c r="H3205" s="21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</row>
    <row r="3206" spans="1:32">
      <c r="A3206" s="3"/>
      <c r="B3206" s="3"/>
      <c r="C3206" s="3"/>
      <c r="D3206" s="3"/>
      <c r="E3206" s="3" t="e">
        <f ca="1">INDIRECT(CONCATENATE("AKTES!D",TEXT(MATCH(D3206,AKTES!$A$1:$A$2658,0),0)))</f>
        <v>#N/A</v>
      </c>
      <c r="F3206" s="3" t="e">
        <f ca="1">INDIRECT(CONCATENATE("AKTES!B",TEXT(MATCH(D3206,AKTES!$A$1:$A$2658,0),0)))</f>
        <v>#N/A</v>
      </c>
      <c r="G3206" s="20"/>
      <c r="H3206" s="21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</row>
    <row r="3207" spans="1:32">
      <c r="A3207" s="3"/>
      <c r="B3207" s="3"/>
      <c r="C3207" s="3"/>
      <c r="D3207" s="3"/>
      <c r="E3207" s="3" t="e">
        <f ca="1">INDIRECT(CONCATENATE("AKTES!D",TEXT(MATCH(D3207,AKTES!$A$1:$A$2658,0),0)))</f>
        <v>#N/A</v>
      </c>
      <c r="F3207" s="3" t="e">
        <f ca="1">INDIRECT(CONCATENATE("AKTES!B",TEXT(MATCH(D3207,AKTES!$A$1:$A$2658,0),0)))</f>
        <v>#N/A</v>
      </c>
      <c r="G3207" s="20"/>
      <c r="H3207" s="21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</row>
    <row r="3208" spans="1:32">
      <c r="A3208" s="3"/>
      <c r="B3208" s="3"/>
      <c r="C3208" s="3"/>
      <c r="D3208" s="3"/>
      <c r="E3208" s="3" t="e">
        <f ca="1">INDIRECT(CONCATENATE("AKTES!D",TEXT(MATCH(D3208,AKTES!$A$1:$A$2658,0),0)))</f>
        <v>#N/A</v>
      </c>
      <c r="F3208" s="3" t="e">
        <f ca="1">INDIRECT(CONCATENATE("AKTES!B",TEXT(MATCH(D3208,AKTES!$A$1:$A$2658,0),0)))</f>
        <v>#N/A</v>
      </c>
      <c r="G3208" s="20"/>
      <c r="H3208" s="21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</row>
    <row r="3209" spans="1:32">
      <c r="A3209" s="3"/>
      <c r="B3209" s="3"/>
      <c r="C3209" s="3"/>
      <c r="D3209" s="3"/>
      <c r="E3209" s="3" t="e">
        <f ca="1">INDIRECT(CONCATENATE("AKTES!D",TEXT(MATCH(D3209,AKTES!$A$1:$A$2658,0),0)))</f>
        <v>#N/A</v>
      </c>
      <c r="F3209" s="3" t="e">
        <f ca="1">INDIRECT(CONCATENATE("AKTES!B",TEXT(MATCH(D3209,AKTES!$A$1:$A$2658,0),0)))</f>
        <v>#N/A</v>
      </c>
      <c r="G3209" s="20"/>
      <c r="H3209" s="21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</row>
    <row r="3210" spans="1:32">
      <c r="A3210" s="3"/>
      <c r="B3210" s="3"/>
      <c r="C3210" s="3"/>
      <c r="D3210" s="3"/>
      <c r="E3210" s="3" t="e">
        <f ca="1">INDIRECT(CONCATENATE("AKTES!D",TEXT(MATCH(D3210,AKTES!$A$1:$A$2658,0),0)))</f>
        <v>#N/A</v>
      </c>
      <c r="F3210" s="3" t="e">
        <f ca="1">INDIRECT(CONCATENATE("AKTES!B",TEXT(MATCH(D3210,AKTES!$A$1:$A$2658,0),0)))</f>
        <v>#N/A</v>
      </c>
      <c r="G3210" s="20"/>
      <c r="H3210" s="21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</row>
    <row r="3211" spans="1:32">
      <c r="A3211" s="3"/>
      <c r="B3211" s="3"/>
      <c r="C3211" s="3"/>
      <c r="D3211" s="3"/>
      <c r="E3211" s="3" t="e">
        <f ca="1">INDIRECT(CONCATENATE("AKTES!D",TEXT(MATCH(D3211,AKTES!$A$1:$A$2658,0),0)))</f>
        <v>#N/A</v>
      </c>
      <c r="F3211" s="3" t="e">
        <f ca="1">INDIRECT(CONCATENATE("AKTES!B",TEXT(MATCH(D3211,AKTES!$A$1:$A$2658,0),0)))</f>
        <v>#N/A</v>
      </c>
      <c r="G3211" s="20"/>
      <c r="H3211" s="21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</row>
    <row r="3212" spans="1:32">
      <c r="A3212" s="3"/>
      <c r="B3212" s="3"/>
      <c r="C3212" s="3"/>
      <c r="D3212" s="3"/>
      <c r="E3212" s="3" t="e">
        <f ca="1">INDIRECT(CONCATENATE("AKTES!D",TEXT(MATCH(D3212,AKTES!$A$1:$A$2658,0),0)))</f>
        <v>#N/A</v>
      </c>
      <c r="F3212" s="3" t="e">
        <f ca="1">INDIRECT(CONCATENATE("AKTES!B",TEXT(MATCH(D3212,AKTES!$A$1:$A$2658,0),0)))</f>
        <v>#N/A</v>
      </c>
      <c r="G3212" s="20"/>
      <c r="H3212" s="21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</row>
    <row r="3213" spans="1:32">
      <c r="A3213" s="3"/>
      <c r="B3213" s="3"/>
      <c r="C3213" s="3"/>
      <c r="D3213" s="3"/>
      <c r="E3213" s="3" t="e">
        <f ca="1">INDIRECT(CONCATENATE("AKTES!D",TEXT(MATCH(D3213,AKTES!$A$1:$A$2658,0),0)))</f>
        <v>#N/A</v>
      </c>
      <c r="F3213" s="3" t="e">
        <f ca="1">INDIRECT(CONCATENATE("AKTES!B",TEXT(MATCH(D3213,AKTES!$A$1:$A$2658,0),0)))</f>
        <v>#N/A</v>
      </c>
      <c r="G3213" s="20"/>
      <c r="H3213" s="21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</row>
    <row r="3214" spans="1:32">
      <c r="A3214" s="3"/>
      <c r="B3214" s="3"/>
      <c r="C3214" s="3"/>
      <c r="D3214" s="3"/>
      <c r="E3214" s="3" t="e">
        <f ca="1">INDIRECT(CONCATENATE("AKTES!D",TEXT(MATCH(D3214,AKTES!$A$1:$A$2658,0),0)))</f>
        <v>#N/A</v>
      </c>
      <c r="F3214" s="3" t="e">
        <f ca="1">INDIRECT(CONCATENATE("AKTES!B",TEXT(MATCH(D3214,AKTES!$A$1:$A$2658,0),0)))</f>
        <v>#N/A</v>
      </c>
      <c r="G3214" s="20"/>
      <c r="H3214" s="21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</row>
    <row r="3215" spans="1:32">
      <c r="A3215" s="3"/>
      <c r="B3215" s="3"/>
      <c r="C3215" s="3"/>
      <c r="D3215" s="3"/>
      <c r="E3215" s="3" t="e">
        <f ca="1">INDIRECT(CONCATENATE("AKTES!D",TEXT(MATCH(D3215,AKTES!$A$1:$A$2658,0),0)))</f>
        <v>#N/A</v>
      </c>
      <c r="F3215" s="3" t="e">
        <f ca="1">INDIRECT(CONCATENATE("AKTES!B",TEXT(MATCH(D3215,AKTES!$A$1:$A$2658,0),0)))</f>
        <v>#N/A</v>
      </c>
      <c r="G3215" s="20"/>
      <c r="H3215" s="21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</row>
    <row r="3216" spans="1:32">
      <c r="A3216" s="3"/>
      <c r="B3216" s="3"/>
      <c r="C3216" s="3"/>
      <c r="D3216" s="3"/>
      <c r="E3216" s="3" t="e">
        <f ca="1">INDIRECT(CONCATENATE("AKTES!D",TEXT(MATCH(D3216,AKTES!$A$1:$A$2658,0),0)))</f>
        <v>#N/A</v>
      </c>
      <c r="F3216" s="3" t="e">
        <f ca="1">INDIRECT(CONCATENATE("AKTES!B",TEXT(MATCH(D3216,AKTES!$A$1:$A$2658,0),0)))</f>
        <v>#N/A</v>
      </c>
      <c r="G3216" s="20"/>
      <c r="H3216" s="21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</row>
    <row r="3217" spans="1:32">
      <c r="A3217" s="3"/>
      <c r="B3217" s="3"/>
      <c r="C3217" s="3"/>
      <c r="D3217" s="3"/>
      <c r="E3217" s="3" t="e">
        <f ca="1">INDIRECT(CONCATENATE("AKTES!D",TEXT(MATCH(D3217,AKTES!$A$1:$A$2658,0),0)))</f>
        <v>#N/A</v>
      </c>
      <c r="F3217" s="3" t="e">
        <f ca="1">INDIRECT(CONCATENATE("AKTES!B",TEXT(MATCH(D3217,AKTES!$A$1:$A$2658,0),0)))</f>
        <v>#N/A</v>
      </c>
      <c r="G3217" s="20"/>
      <c r="H3217" s="21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</row>
    <row r="3218" spans="1:32">
      <c r="A3218" s="3"/>
      <c r="B3218" s="3"/>
      <c r="C3218" s="3"/>
      <c r="D3218" s="3"/>
      <c r="E3218" s="3" t="e">
        <f ca="1">INDIRECT(CONCATENATE("AKTES!D",TEXT(MATCH(D3218,AKTES!$A$1:$A$2658,0),0)))</f>
        <v>#N/A</v>
      </c>
      <c r="F3218" s="3" t="e">
        <f ca="1">INDIRECT(CONCATENATE("AKTES!B",TEXT(MATCH(D3218,AKTES!$A$1:$A$2658,0),0)))</f>
        <v>#N/A</v>
      </c>
      <c r="G3218" s="20"/>
      <c r="H3218" s="21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</row>
    <row r="3219" spans="1:32">
      <c r="A3219" s="3"/>
      <c r="B3219" s="3"/>
      <c r="C3219" s="3"/>
      <c r="D3219" s="3"/>
      <c r="E3219" s="3" t="e">
        <f ca="1">INDIRECT(CONCATENATE("AKTES!D",TEXT(MATCH(D3219,AKTES!$A$1:$A$2658,0),0)))</f>
        <v>#N/A</v>
      </c>
      <c r="F3219" s="3" t="e">
        <f ca="1">INDIRECT(CONCATENATE("AKTES!B",TEXT(MATCH(D3219,AKTES!$A$1:$A$2658,0),0)))</f>
        <v>#N/A</v>
      </c>
      <c r="G3219" s="20"/>
      <c r="H3219" s="21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</row>
    <row r="3220" spans="1:32">
      <c r="A3220" s="3"/>
      <c r="B3220" s="3"/>
      <c r="C3220" s="3"/>
      <c r="D3220" s="3"/>
      <c r="E3220" s="3" t="e">
        <f ca="1">INDIRECT(CONCATENATE("AKTES!D",TEXT(MATCH(D3220,AKTES!$A$1:$A$2658,0),0)))</f>
        <v>#N/A</v>
      </c>
      <c r="F3220" s="3" t="e">
        <f ca="1">INDIRECT(CONCATENATE("AKTES!B",TEXT(MATCH(D3220,AKTES!$A$1:$A$2658,0),0)))</f>
        <v>#N/A</v>
      </c>
      <c r="G3220" s="20"/>
      <c r="H3220" s="21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</row>
    <row r="3221" spans="1:32">
      <c r="A3221" s="3"/>
      <c r="B3221" s="3"/>
      <c r="C3221" s="3"/>
      <c r="D3221" s="3"/>
      <c r="E3221" s="3" t="e">
        <f ca="1">INDIRECT(CONCATENATE("AKTES!D",TEXT(MATCH(D3221,AKTES!$A$1:$A$2658,0),0)))</f>
        <v>#N/A</v>
      </c>
      <c r="F3221" s="3" t="e">
        <f ca="1">INDIRECT(CONCATENATE("AKTES!B",TEXT(MATCH(D3221,AKTES!$A$1:$A$2658,0),0)))</f>
        <v>#N/A</v>
      </c>
      <c r="G3221" s="20"/>
      <c r="H3221" s="21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</row>
    <row r="3222" spans="1:32">
      <c r="A3222" s="3"/>
      <c r="B3222" s="3"/>
      <c r="C3222" s="3"/>
      <c r="D3222" s="3"/>
      <c r="E3222" s="3" t="e">
        <f ca="1">INDIRECT(CONCATENATE("AKTES!D",TEXT(MATCH(D3222,AKTES!$A$1:$A$2658,0),0)))</f>
        <v>#N/A</v>
      </c>
      <c r="F3222" s="3" t="e">
        <f ca="1">INDIRECT(CONCATENATE("AKTES!B",TEXT(MATCH(D3222,AKTES!$A$1:$A$2658,0),0)))</f>
        <v>#N/A</v>
      </c>
      <c r="G3222" s="20"/>
      <c r="H3222" s="21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</row>
    <row r="3223" spans="1:32">
      <c r="A3223" s="3"/>
      <c r="B3223" s="3"/>
      <c r="C3223" s="3"/>
      <c r="D3223" s="3"/>
      <c r="E3223" s="3" t="e">
        <f ca="1">INDIRECT(CONCATENATE("AKTES!D",TEXT(MATCH(D3223,AKTES!$A$1:$A$2658,0),0)))</f>
        <v>#N/A</v>
      </c>
      <c r="F3223" s="3" t="e">
        <f ca="1">INDIRECT(CONCATENATE("AKTES!B",TEXT(MATCH(D3223,AKTES!$A$1:$A$2658,0),0)))</f>
        <v>#N/A</v>
      </c>
      <c r="G3223" s="20"/>
      <c r="H3223" s="21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</row>
    <row r="3224" spans="1:32">
      <c r="A3224" s="3"/>
      <c r="B3224" s="3"/>
      <c r="C3224" s="3"/>
      <c r="D3224" s="3"/>
      <c r="E3224" s="3" t="e">
        <f ca="1">INDIRECT(CONCATENATE("AKTES!D",TEXT(MATCH(D3224,AKTES!$A$1:$A$2658,0),0)))</f>
        <v>#N/A</v>
      </c>
      <c r="F3224" s="3" t="e">
        <f ca="1">INDIRECT(CONCATENATE("AKTES!B",TEXT(MATCH(D3224,AKTES!$A$1:$A$2658,0),0)))</f>
        <v>#N/A</v>
      </c>
      <c r="G3224" s="20"/>
      <c r="H3224" s="21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</row>
    <row r="3225" spans="1:32">
      <c r="A3225" s="3"/>
      <c r="B3225" s="3"/>
      <c r="C3225" s="3"/>
      <c r="D3225" s="3"/>
      <c r="E3225" s="3" t="e">
        <f ca="1">INDIRECT(CONCATENATE("AKTES!D",TEXT(MATCH(D3225,AKTES!$A$1:$A$2658,0),0)))</f>
        <v>#N/A</v>
      </c>
      <c r="F3225" s="3" t="e">
        <f ca="1">INDIRECT(CONCATENATE("AKTES!B",TEXT(MATCH(D3225,AKTES!$A$1:$A$2658,0),0)))</f>
        <v>#N/A</v>
      </c>
      <c r="G3225" s="20"/>
      <c r="H3225" s="21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</row>
    <row r="3226" spans="1:32">
      <c r="A3226" s="3"/>
      <c r="B3226" s="3"/>
      <c r="C3226" s="3"/>
      <c r="D3226" s="3"/>
      <c r="E3226" s="3" t="e">
        <f ca="1">INDIRECT(CONCATENATE("AKTES!D",TEXT(MATCH(D3226,AKTES!$A$1:$A$2658,0),0)))</f>
        <v>#N/A</v>
      </c>
      <c r="F3226" s="3" t="e">
        <f ca="1">INDIRECT(CONCATENATE("AKTES!B",TEXT(MATCH(D3226,AKTES!$A$1:$A$2658,0),0)))</f>
        <v>#N/A</v>
      </c>
      <c r="G3226" s="20"/>
      <c r="H3226" s="21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</row>
    <row r="3227" spans="1:32">
      <c r="A3227" s="3"/>
      <c r="B3227" s="3"/>
      <c r="C3227" s="3"/>
      <c r="D3227" s="3"/>
      <c r="E3227" s="3" t="e">
        <f ca="1">INDIRECT(CONCATENATE("AKTES!D",TEXT(MATCH(D3227,AKTES!$A$1:$A$2658,0),0)))</f>
        <v>#N/A</v>
      </c>
      <c r="F3227" s="3" t="e">
        <f ca="1">INDIRECT(CONCATENATE("AKTES!B",TEXT(MATCH(D3227,AKTES!$A$1:$A$2658,0),0)))</f>
        <v>#N/A</v>
      </c>
      <c r="G3227" s="20"/>
      <c r="H3227" s="21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</row>
    <row r="3228" spans="1:32">
      <c r="A3228" s="3"/>
      <c r="B3228" s="3"/>
      <c r="C3228" s="3"/>
      <c r="D3228" s="3"/>
      <c r="E3228" s="3" t="e">
        <f ca="1">INDIRECT(CONCATENATE("AKTES!D",TEXT(MATCH(D3228,AKTES!$A$1:$A$2658,0),0)))</f>
        <v>#N/A</v>
      </c>
      <c r="F3228" s="3" t="e">
        <f ca="1">INDIRECT(CONCATENATE("AKTES!B",TEXT(MATCH(D3228,AKTES!$A$1:$A$2658,0),0)))</f>
        <v>#N/A</v>
      </c>
      <c r="G3228" s="20"/>
      <c r="H3228" s="21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</row>
    <row r="3229" spans="1:32">
      <c r="A3229" s="3"/>
      <c r="B3229" s="3"/>
      <c r="C3229" s="3"/>
      <c r="D3229" s="3"/>
      <c r="E3229" s="3" t="e">
        <f ca="1">INDIRECT(CONCATENATE("AKTES!D",TEXT(MATCH(D3229,AKTES!$A$1:$A$2658,0),0)))</f>
        <v>#N/A</v>
      </c>
      <c r="F3229" s="3" t="e">
        <f ca="1">INDIRECT(CONCATENATE("AKTES!B",TEXT(MATCH(D3229,AKTES!$A$1:$A$2658,0),0)))</f>
        <v>#N/A</v>
      </c>
      <c r="G3229" s="20"/>
      <c r="H3229" s="21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</row>
    <row r="3230" spans="1:32">
      <c r="A3230" s="3"/>
      <c r="B3230" s="3"/>
      <c r="C3230" s="3"/>
      <c r="D3230" s="3"/>
      <c r="E3230" s="3" t="e">
        <f ca="1">INDIRECT(CONCATENATE("AKTES!D",TEXT(MATCH(D3230,AKTES!$A$1:$A$2658,0),0)))</f>
        <v>#N/A</v>
      </c>
      <c r="F3230" s="3" t="e">
        <f ca="1">INDIRECT(CONCATENATE("AKTES!B",TEXT(MATCH(D3230,AKTES!$A$1:$A$2658,0),0)))</f>
        <v>#N/A</v>
      </c>
      <c r="G3230" s="20"/>
      <c r="H3230" s="21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</row>
    <row r="3231" spans="1:32">
      <c r="A3231" s="3"/>
      <c r="B3231" s="3"/>
      <c r="C3231" s="3"/>
      <c r="D3231" s="3"/>
      <c r="E3231" s="3" t="e">
        <f ca="1">INDIRECT(CONCATENATE("AKTES!D",TEXT(MATCH(D3231,AKTES!$A$1:$A$2658,0),0)))</f>
        <v>#N/A</v>
      </c>
      <c r="F3231" s="3" t="e">
        <f ca="1">INDIRECT(CONCATENATE("AKTES!B",TEXT(MATCH(D3231,AKTES!$A$1:$A$2658,0),0)))</f>
        <v>#N/A</v>
      </c>
      <c r="G3231" s="20"/>
      <c r="H3231" s="21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</row>
    <row r="3232" spans="1:32">
      <c r="A3232" s="3"/>
      <c r="B3232" s="3"/>
      <c r="C3232" s="3"/>
      <c r="D3232" s="3"/>
      <c r="E3232" s="3" t="e">
        <f ca="1">INDIRECT(CONCATENATE("AKTES!D",TEXT(MATCH(D3232,AKTES!$A$1:$A$2658,0),0)))</f>
        <v>#N/A</v>
      </c>
      <c r="F3232" s="3" t="e">
        <f ca="1">INDIRECT(CONCATENATE("AKTES!B",TEXT(MATCH(D3232,AKTES!$A$1:$A$2658,0),0)))</f>
        <v>#N/A</v>
      </c>
      <c r="G3232" s="20"/>
      <c r="H3232" s="21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</row>
    <row r="3233" spans="1:32">
      <c r="A3233" s="3"/>
      <c r="B3233" s="3"/>
      <c r="C3233" s="3"/>
      <c r="D3233" s="3"/>
      <c r="E3233" s="3" t="e">
        <f ca="1">INDIRECT(CONCATENATE("AKTES!D",TEXT(MATCH(D3233,AKTES!$A$1:$A$2658,0),0)))</f>
        <v>#N/A</v>
      </c>
      <c r="F3233" s="3" t="e">
        <f ca="1">INDIRECT(CONCATENATE("AKTES!B",TEXT(MATCH(D3233,AKTES!$A$1:$A$2658,0),0)))</f>
        <v>#N/A</v>
      </c>
      <c r="G3233" s="20"/>
      <c r="H3233" s="21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</row>
    <row r="3234" spans="1:32">
      <c r="A3234" s="3"/>
      <c r="B3234" s="3"/>
      <c r="C3234" s="3"/>
      <c r="D3234" s="3"/>
      <c r="E3234" s="3" t="e">
        <f ca="1">INDIRECT(CONCATENATE("AKTES!D",TEXT(MATCH(D3234,AKTES!$A$1:$A$2658,0),0)))</f>
        <v>#N/A</v>
      </c>
      <c r="F3234" s="3" t="e">
        <f ca="1">INDIRECT(CONCATENATE("AKTES!B",TEXT(MATCH(D3234,AKTES!$A$1:$A$2658,0),0)))</f>
        <v>#N/A</v>
      </c>
      <c r="G3234" s="20"/>
      <c r="H3234" s="21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</row>
    <row r="3235" spans="1:32">
      <c r="A3235" s="3"/>
      <c r="B3235" s="3"/>
      <c r="C3235" s="3"/>
      <c r="D3235" s="3"/>
      <c r="E3235" s="3" t="e">
        <f ca="1">INDIRECT(CONCATENATE("AKTES!D",TEXT(MATCH(D3235,AKTES!$A$1:$A$2658,0),0)))</f>
        <v>#N/A</v>
      </c>
      <c r="F3235" s="3" t="e">
        <f ca="1">INDIRECT(CONCATENATE("AKTES!B",TEXT(MATCH(D3235,AKTES!$A$1:$A$2658,0),0)))</f>
        <v>#N/A</v>
      </c>
      <c r="G3235" s="20"/>
      <c r="H3235" s="21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</row>
    <row r="3236" spans="1:32">
      <c r="A3236" s="3"/>
      <c r="B3236" s="3"/>
      <c r="C3236" s="3"/>
      <c r="D3236" s="3"/>
      <c r="E3236" s="3" t="e">
        <f ca="1">INDIRECT(CONCATENATE("AKTES!D",TEXT(MATCH(D3236,AKTES!$A$1:$A$2658,0),0)))</f>
        <v>#N/A</v>
      </c>
      <c r="F3236" s="3" t="e">
        <f ca="1">INDIRECT(CONCATENATE("AKTES!B",TEXT(MATCH(D3236,AKTES!$A$1:$A$2658,0),0)))</f>
        <v>#N/A</v>
      </c>
      <c r="G3236" s="20"/>
      <c r="H3236" s="21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</row>
    <row r="3237" spans="1:32">
      <c r="A3237" s="3"/>
      <c r="B3237" s="3"/>
      <c r="C3237" s="3"/>
      <c r="D3237" s="3"/>
      <c r="E3237" s="3" t="e">
        <f ca="1">INDIRECT(CONCATENATE("AKTES!D",TEXT(MATCH(D3237,AKTES!$A$1:$A$2658,0),0)))</f>
        <v>#N/A</v>
      </c>
      <c r="F3237" s="3" t="e">
        <f ca="1">INDIRECT(CONCATENATE("AKTES!B",TEXT(MATCH(D3237,AKTES!$A$1:$A$2658,0),0)))</f>
        <v>#N/A</v>
      </c>
      <c r="G3237" s="20"/>
      <c r="H3237" s="21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</row>
    <row r="3238" spans="1:32">
      <c r="A3238" s="3"/>
      <c r="B3238" s="3"/>
      <c r="C3238" s="3"/>
      <c r="D3238" s="3"/>
      <c r="E3238" s="3" t="e">
        <f ca="1">INDIRECT(CONCATENATE("AKTES!D",TEXT(MATCH(D3238,AKTES!$A$1:$A$2658,0),0)))</f>
        <v>#N/A</v>
      </c>
      <c r="F3238" s="3" t="e">
        <f ca="1">INDIRECT(CONCATENATE("AKTES!B",TEXT(MATCH(D3238,AKTES!$A$1:$A$2658,0),0)))</f>
        <v>#N/A</v>
      </c>
      <c r="G3238" s="20"/>
      <c r="H3238" s="21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</row>
    <row r="3239" spans="1:32">
      <c r="A3239" s="3"/>
      <c r="B3239" s="3"/>
      <c r="C3239" s="3"/>
      <c r="D3239" s="3"/>
      <c r="E3239" s="3" t="e">
        <f ca="1">INDIRECT(CONCATENATE("AKTES!D",TEXT(MATCH(D3239,AKTES!$A$1:$A$2658,0),0)))</f>
        <v>#N/A</v>
      </c>
      <c r="F3239" s="3" t="e">
        <f ca="1">INDIRECT(CONCATENATE("AKTES!B",TEXT(MATCH(D3239,AKTES!$A$1:$A$2658,0),0)))</f>
        <v>#N/A</v>
      </c>
      <c r="G3239" s="20"/>
      <c r="H3239" s="21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</row>
    <row r="3240" spans="1:32">
      <c r="A3240" s="3"/>
      <c r="B3240" s="3"/>
      <c r="C3240" s="3"/>
      <c r="D3240" s="3"/>
      <c r="E3240" s="3" t="e">
        <f ca="1">INDIRECT(CONCATENATE("AKTES!D",TEXT(MATCH(D3240,AKTES!$A$1:$A$2658,0),0)))</f>
        <v>#N/A</v>
      </c>
      <c r="F3240" s="3" t="e">
        <f ca="1">INDIRECT(CONCATENATE("AKTES!B",TEXT(MATCH(D3240,AKTES!$A$1:$A$2658,0),0)))</f>
        <v>#N/A</v>
      </c>
      <c r="G3240" s="20"/>
      <c r="H3240" s="21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</row>
    <row r="3241" spans="1:32">
      <c r="A3241" s="3"/>
      <c r="B3241" s="3"/>
      <c r="C3241" s="3"/>
      <c r="D3241" s="3"/>
      <c r="E3241" s="3" t="e">
        <f ca="1">INDIRECT(CONCATENATE("AKTES!D",TEXT(MATCH(D3241,AKTES!$A$1:$A$2658,0),0)))</f>
        <v>#N/A</v>
      </c>
      <c r="F3241" s="3" t="e">
        <f ca="1">INDIRECT(CONCATENATE("AKTES!B",TEXT(MATCH(D3241,AKTES!$A$1:$A$2658,0),0)))</f>
        <v>#N/A</v>
      </c>
      <c r="G3241" s="20"/>
      <c r="H3241" s="21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</row>
    <row r="3242" spans="1:32">
      <c r="A3242" s="3"/>
      <c r="B3242" s="3"/>
      <c r="C3242" s="3"/>
      <c r="D3242" s="3"/>
      <c r="E3242" s="3" t="e">
        <f ca="1">INDIRECT(CONCATENATE("AKTES!D",TEXT(MATCH(D3242,AKTES!$A$1:$A$2658,0),0)))</f>
        <v>#N/A</v>
      </c>
      <c r="F3242" s="3" t="e">
        <f ca="1">INDIRECT(CONCATENATE("AKTES!B",TEXT(MATCH(D3242,AKTES!$A$1:$A$2658,0),0)))</f>
        <v>#N/A</v>
      </c>
      <c r="G3242" s="20"/>
      <c r="H3242" s="21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</row>
    <row r="3243" spans="1:32">
      <c r="A3243" s="3"/>
      <c r="B3243" s="3"/>
      <c r="C3243" s="3"/>
      <c r="D3243" s="3"/>
      <c r="E3243" s="3" t="e">
        <f ca="1">INDIRECT(CONCATENATE("AKTES!D",TEXT(MATCH(D3243,AKTES!$A$1:$A$2658,0),0)))</f>
        <v>#N/A</v>
      </c>
      <c r="F3243" s="3" t="e">
        <f ca="1">INDIRECT(CONCATENATE("AKTES!B",TEXT(MATCH(D3243,AKTES!$A$1:$A$2658,0),0)))</f>
        <v>#N/A</v>
      </c>
      <c r="G3243" s="20"/>
      <c r="H3243" s="21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</row>
    <row r="3244" spans="1:32">
      <c r="A3244" s="3"/>
      <c r="B3244" s="3"/>
      <c r="C3244" s="3"/>
      <c r="D3244" s="3"/>
      <c r="E3244" s="3" t="e">
        <f ca="1">INDIRECT(CONCATENATE("AKTES!D",TEXT(MATCH(D3244,AKTES!$A$1:$A$2658,0),0)))</f>
        <v>#N/A</v>
      </c>
      <c r="F3244" s="3" t="e">
        <f ca="1">INDIRECT(CONCATENATE("AKTES!B",TEXT(MATCH(D3244,AKTES!$A$1:$A$2658,0),0)))</f>
        <v>#N/A</v>
      </c>
      <c r="G3244" s="20"/>
      <c r="H3244" s="21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</row>
    <row r="3245" spans="1:32">
      <c r="A3245" s="3"/>
      <c r="B3245" s="3"/>
      <c r="C3245" s="3"/>
      <c r="D3245" s="3"/>
      <c r="E3245" s="3" t="e">
        <f ca="1">INDIRECT(CONCATENATE("AKTES!D",TEXT(MATCH(D3245,AKTES!$A$1:$A$2658,0),0)))</f>
        <v>#N/A</v>
      </c>
      <c r="F3245" s="3" t="e">
        <f ca="1">INDIRECT(CONCATENATE("AKTES!B",TEXT(MATCH(D3245,AKTES!$A$1:$A$2658,0),0)))</f>
        <v>#N/A</v>
      </c>
      <c r="G3245" s="20"/>
      <c r="H3245" s="21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</row>
    <row r="3246" spans="1:32">
      <c r="A3246" s="3"/>
      <c r="B3246" s="3"/>
      <c r="C3246" s="3"/>
      <c r="D3246" s="3"/>
      <c r="E3246" s="3" t="e">
        <f ca="1">INDIRECT(CONCATENATE("AKTES!D",TEXT(MATCH(D3246,AKTES!$A$1:$A$2658,0),0)))</f>
        <v>#N/A</v>
      </c>
      <c r="F3246" s="3" t="e">
        <f ca="1">INDIRECT(CONCATENATE("AKTES!B",TEXT(MATCH(D3246,AKTES!$A$1:$A$2658,0),0)))</f>
        <v>#N/A</v>
      </c>
      <c r="G3246" s="20"/>
      <c r="H3246" s="21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</row>
    <row r="3247" spans="1:32">
      <c r="A3247" s="3"/>
      <c r="B3247" s="3"/>
      <c r="C3247" s="3"/>
      <c r="D3247" s="3"/>
      <c r="E3247" s="3" t="e">
        <f ca="1">INDIRECT(CONCATENATE("AKTES!D",TEXT(MATCH(D3247,AKTES!$A$1:$A$2658,0),0)))</f>
        <v>#N/A</v>
      </c>
      <c r="F3247" s="3" t="e">
        <f ca="1">INDIRECT(CONCATENATE("AKTES!B",TEXT(MATCH(D3247,AKTES!$A$1:$A$2658,0),0)))</f>
        <v>#N/A</v>
      </c>
      <c r="G3247" s="20"/>
      <c r="H3247" s="21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</row>
    <row r="3248" spans="1:32">
      <c r="A3248" s="3"/>
      <c r="B3248" s="3"/>
      <c r="C3248" s="3"/>
      <c r="D3248" s="3"/>
      <c r="E3248" s="3" t="e">
        <f ca="1">INDIRECT(CONCATENATE("AKTES!D",TEXT(MATCH(D3248,AKTES!$A$1:$A$2658,0),0)))</f>
        <v>#N/A</v>
      </c>
      <c r="F3248" s="3" t="e">
        <f ca="1">INDIRECT(CONCATENATE("AKTES!B",TEXT(MATCH(D3248,AKTES!$A$1:$A$2658,0),0)))</f>
        <v>#N/A</v>
      </c>
      <c r="G3248" s="20"/>
      <c r="H3248" s="21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</row>
    <row r="3249" spans="1:32">
      <c r="A3249" s="3"/>
      <c r="B3249" s="3"/>
      <c r="C3249" s="3"/>
      <c r="D3249" s="3"/>
      <c r="E3249" s="3" t="e">
        <f ca="1">INDIRECT(CONCATENATE("AKTES!D",TEXT(MATCH(D3249,AKTES!$A$1:$A$2658,0),0)))</f>
        <v>#N/A</v>
      </c>
      <c r="F3249" s="3" t="e">
        <f ca="1">INDIRECT(CONCATENATE("AKTES!B",TEXT(MATCH(D3249,AKTES!$A$1:$A$2658,0),0)))</f>
        <v>#N/A</v>
      </c>
      <c r="G3249" s="20"/>
      <c r="H3249" s="21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</row>
    <row r="3250" spans="1:32">
      <c r="A3250" s="3"/>
      <c r="B3250" s="3"/>
      <c r="C3250" s="3"/>
      <c r="D3250" s="3"/>
      <c r="E3250" s="3" t="e">
        <f ca="1">INDIRECT(CONCATENATE("AKTES!D",TEXT(MATCH(D3250,AKTES!$A$1:$A$2658,0),0)))</f>
        <v>#N/A</v>
      </c>
      <c r="F3250" s="3" t="e">
        <f ca="1">INDIRECT(CONCATENATE("AKTES!B",TEXT(MATCH(D3250,AKTES!$A$1:$A$2658,0),0)))</f>
        <v>#N/A</v>
      </c>
      <c r="G3250" s="20"/>
      <c r="H3250" s="21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</row>
    <row r="3251" spans="1:32">
      <c r="A3251" s="3"/>
      <c r="B3251" s="3"/>
      <c r="C3251" s="3"/>
      <c r="D3251" s="3"/>
      <c r="E3251" s="3" t="e">
        <f ca="1">INDIRECT(CONCATENATE("AKTES!D",TEXT(MATCH(D3251,AKTES!$A$1:$A$2658,0),0)))</f>
        <v>#N/A</v>
      </c>
      <c r="F3251" s="3" t="e">
        <f ca="1">INDIRECT(CONCATENATE("AKTES!B",TEXT(MATCH(D3251,AKTES!$A$1:$A$2658,0),0)))</f>
        <v>#N/A</v>
      </c>
      <c r="G3251" s="20"/>
      <c r="H3251" s="21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</row>
    <row r="3252" spans="1:32">
      <c r="A3252" s="3"/>
      <c r="B3252" s="3"/>
      <c r="C3252" s="3"/>
      <c r="D3252" s="3"/>
      <c r="E3252" s="3" t="e">
        <f ca="1">INDIRECT(CONCATENATE("AKTES!D",TEXT(MATCH(D3252,AKTES!$A$1:$A$2658,0),0)))</f>
        <v>#N/A</v>
      </c>
      <c r="F3252" s="3" t="e">
        <f ca="1">INDIRECT(CONCATENATE("AKTES!B",TEXT(MATCH(D3252,AKTES!$A$1:$A$2658,0),0)))</f>
        <v>#N/A</v>
      </c>
      <c r="G3252" s="20"/>
      <c r="H3252" s="21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</row>
    <row r="3253" spans="1:32">
      <c r="A3253" s="3"/>
      <c r="B3253" s="3"/>
      <c r="C3253" s="3"/>
      <c r="D3253" s="3"/>
      <c r="E3253" s="3" t="e">
        <f ca="1">INDIRECT(CONCATENATE("AKTES!D",TEXT(MATCH(D3253,AKTES!$A$1:$A$2658,0),0)))</f>
        <v>#N/A</v>
      </c>
      <c r="F3253" s="3" t="e">
        <f ca="1">INDIRECT(CONCATENATE("AKTES!B",TEXT(MATCH(D3253,AKTES!$A$1:$A$2658,0),0)))</f>
        <v>#N/A</v>
      </c>
      <c r="G3253" s="20"/>
      <c r="H3253" s="21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</row>
    <row r="3254" spans="1:32">
      <c r="A3254" s="3"/>
      <c r="B3254" s="3"/>
      <c r="C3254" s="3"/>
      <c r="D3254" s="3"/>
      <c r="E3254" s="3" t="e">
        <f ca="1">INDIRECT(CONCATENATE("AKTES!D",TEXT(MATCH(D3254,AKTES!$A$1:$A$2658,0),0)))</f>
        <v>#N/A</v>
      </c>
      <c r="F3254" s="3" t="e">
        <f ca="1">INDIRECT(CONCATENATE("AKTES!B",TEXT(MATCH(D3254,AKTES!$A$1:$A$2658,0),0)))</f>
        <v>#N/A</v>
      </c>
      <c r="G3254" s="20"/>
      <c r="H3254" s="21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</row>
    <row r="3255" spans="1:32">
      <c r="A3255" s="3"/>
      <c r="B3255" s="3"/>
      <c r="C3255" s="3"/>
      <c r="D3255" s="3"/>
      <c r="E3255" s="3" t="e">
        <f ca="1">INDIRECT(CONCATENATE("AKTES!D",TEXT(MATCH(D3255,AKTES!$A$1:$A$2658,0),0)))</f>
        <v>#N/A</v>
      </c>
      <c r="F3255" s="3" t="e">
        <f ca="1">INDIRECT(CONCATENATE("AKTES!B",TEXT(MATCH(D3255,AKTES!$A$1:$A$2658,0),0)))</f>
        <v>#N/A</v>
      </c>
      <c r="G3255" s="20"/>
      <c r="H3255" s="21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</row>
    <row r="3256" spans="1:32">
      <c r="A3256" s="3"/>
      <c r="B3256" s="3"/>
      <c r="C3256" s="3"/>
      <c r="D3256" s="3"/>
      <c r="E3256" s="3" t="e">
        <f ca="1">INDIRECT(CONCATENATE("AKTES!D",TEXT(MATCH(D3256,AKTES!$A$1:$A$2658,0),0)))</f>
        <v>#N/A</v>
      </c>
      <c r="F3256" s="3" t="e">
        <f ca="1">INDIRECT(CONCATENATE("AKTES!B",TEXT(MATCH(D3256,AKTES!$A$1:$A$2658,0),0)))</f>
        <v>#N/A</v>
      </c>
      <c r="G3256" s="20"/>
      <c r="H3256" s="21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</row>
    <row r="3257" spans="1:32">
      <c r="A3257" s="3"/>
      <c r="B3257" s="3"/>
      <c r="C3257" s="3"/>
      <c r="D3257" s="3"/>
      <c r="E3257" s="3" t="e">
        <f ca="1">INDIRECT(CONCATENATE("AKTES!D",TEXT(MATCH(D3257,AKTES!$A$1:$A$2658,0),0)))</f>
        <v>#N/A</v>
      </c>
      <c r="F3257" s="3" t="e">
        <f ca="1">INDIRECT(CONCATENATE("AKTES!B",TEXT(MATCH(D3257,AKTES!$A$1:$A$2658,0),0)))</f>
        <v>#N/A</v>
      </c>
      <c r="G3257" s="20"/>
      <c r="H3257" s="21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</row>
    <row r="3258" spans="1:32">
      <c r="A3258" s="3"/>
      <c r="B3258" s="3"/>
      <c r="C3258" s="3"/>
      <c r="D3258" s="3"/>
      <c r="E3258" s="3" t="e">
        <f ca="1">INDIRECT(CONCATENATE("AKTES!D",TEXT(MATCH(D3258,AKTES!$A$1:$A$2658,0),0)))</f>
        <v>#N/A</v>
      </c>
      <c r="F3258" s="3" t="e">
        <f ca="1">INDIRECT(CONCATENATE("AKTES!B",TEXT(MATCH(D3258,AKTES!$A$1:$A$2658,0),0)))</f>
        <v>#N/A</v>
      </c>
      <c r="G3258" s="20"/>
      <c r="H3258" s="21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</row>
    <row r="3259" spans="1:32">
      <c r="A3259" s="3"/>
      <c r="B3259" s="3"/>
      <c r="C3259" s="3"/>
      <c r="D3259" s="3"/>
      <c r="E3259" s="3" t="e">
        <f ca="1">INDIRECT(CONCATENATE("AKTES!D",TEXT(MATCH(D3259,AKTES!$A$1:$A$2658,0),0)))</f>
        <v>#N/A</v>
      </c>
      <c r="F3259" s="3" t="e">
        <f ca="1">INDIRECT(CONCATENATE("AKTES!B",TEXT(MATCH(D3259,AKTES!$A$1:$A$2658,0),0)))</f>
        <v>#N/A</v>
      </c>
      <c r="G3259" s="20"/>
      <c r="H3259" s="21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</row>
    <row r="3260" spans="1:32">
      <c r="A3260" s="3"/>
      <c r="B3260" s="3"/>
      <c r="C3260" s="3"/>
      <c r="D3260" s="3"/>
      <c r="E3260" s="3" t="e">
        <f ca="1">INDIRECT(CONCATENATE("AKTES!D",TEXT(MATCH(D3260,AKTES!$A$1:$A$2658,0),0)))</f>
        <v>#N/A</v>
      </c>
      <c r="F3260" s="3" t="e">
        <f ca="1">INDIRECT(CONCATENATE("AKTES!B",TEXT(MATCH(D3260,AKTES!$A$1:$A$2658,0),0)))</f>
        <v>#N/A</v>
      </c>
      <c r="G3260" s="20"/>
      <c r="H3260" s="21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</row>
    <row r="3261" spans="1:32">
      <c r="A3261" s="3"/>
      <c r="B3261" s="3"/>
      <c r="C3261" s="3"/>
      <c r="D3261" s="3"/>
      <c r="E3261" s="3" t="e">
        <f ca="1">INDIRECT(CONCATENATE("AKTES!D",TEXT(MATCH(D3261,AKTES!$A$1:$A$2658,0),0)))</f>
        <v>#N/A</v>
      </c>
      <c r="F3261" s="3" t="e">
        <f ca="1">INDIRECT(CONCATENATE("AKTES!B",TEXT(MATCH(D3261,AKTES!$A$1:$A$2658,0),0)))</f>
        <v>#N/A</v>
      </c>
      <c r="G3261" s="20"/>
      <c r="H3261" s="21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</row>
    <row r="3262" spans="1:32">
      <c r="A3262" s="3"/>
      <c r="B3262" s="3"/>
      <c r="C3262" s="3"/>
      <c r="D3262" s="3"/>
      <c r="E3262" s="3" t="e">
        <f ca="1">INDIRECT(CONCATENATE("AKTES!D",TEXT(MATCH(D3262,AKTES!$A$1:$A$2658,0),0)))</f>
        <v>#N/A</v>
      </c>
      <c r="F3262" s="3" t="e">
        <f ca="1">INDIRECT(CONCATENATE("AKTES!B",TEXT(MATCH(D3262,AKTES!$A$1:$A$2658,0),0)))</f>
        <v>#N/A</v>
      </c>
      <c r="G3262" s="20"/>
      <c r="H3262" s="21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</row>
    <row r="3263" spans="1:32">
      <c r="A3263" s="3"/>
      <c r="B3263" s="3"/>
      <c r="C3263" s="3"/>
      <c r="D3263" s="3"/>
      <c r="E3263" s="3" t="e">
        <f ca="1">INDIRECT(CONCATENATE("AKTES!D",TEXT(MATCH(D3263,AKTES!$A$1:$A$2658,0),0)))</f>
        <v>#N/A</v>
      </c>
      <c r="F3263" s="3" t="e">
        <f ca="1">INDIRECT(CONCATENATE("AKTES!B",TEXT(MATCH(D3263,AKTES!$A$1:$A$2658,0),0)))</f>
        <v>#N/A</v>
      </c>
      <c r="G3263" s="20"/>
      <c r="H3263" s="21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</row>
    <row r="3264" spans="1:32">
      <c r="A3264" s="3"/>
      <c r="B3264" s="3"/>
      <c r="C3264" s="3"/>
      <c r="D3264" s="3"/>
      <c r="E3264" s="3" t="e">
        <f ca="1">INDIRECT(CONCATENATE("AKTES!D",TEXT(MATCH(D3264,AKTES!$A$1:$A$2658,0),0)))</f>
        <v>#N/A</v>
      </c>
      <c r="F3264" s="3" t="e">
        <f ca="1">INDIRECT(CONCATENATE("AKTES!B",TEXT(MATCH(D3264,AKTES!$A$1:$A$2658,0),0)))</f>
        <v>#N/A</v>
      </c>
      <c r="G3264" s="20"/>
      <c r="H3264" s="21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</row>
    <row r="3265" spans="1:32">
      <c r="A3265" s="3"/>
      <c r="B3265" s="3"/>
      <c r="C3265" s="3"/>
      <c r="D3265" s="3"/>
      <c r="E3265" s="3" t="e">
        <f ca="1">INDIRECT(CONCATENATE("AKTES!D",TEXT(MATCH(D3265,AKTES!$A$1:$A$2658,0),0)))</f>
        <v>#N/A</v>
      </c>
      <c r="F3265" s="3" t="e">
        <f ca="1">INDIRECT(CONCATENATE("AKTES!B",TEXT(MATCH(D3265,AKTES!$A$1:$A$2658,0),0)))</f>
        <v>#N/A</v>
      </c>
      <c r="G3265" s="20"/>
      <c r="H3265" s="21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</row>
    <row r="3266" spans="1:32">
      <c r="A3266" s="3"/>
      <c r="B3266" s="3"/>
      <c r="C3266" s="3"/>
      <c r="D3266" s="3"/>
      <c r="E3266" s="3" t="e">
        <f ca="1">INDIRECT(CONCATENATE("AKTES!D",TEXT(MATCH(D3266,AKTES!$A$1:$A$2658,0),0)))</f>
        <v>#N/A</v>
      </c>
      <c r="F3266" s="3" t="e">
        <f ca="1">INDIRECT(CONCATENATE("AKTES!B",TEXT(MATCH(D3266,AKTES!$A$1:$A$2658,0),0)))</f>
        <v>#N/A</v>
      </c>
      <c r="G3266" s="20"/>
      <c r="H3266" s="21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</row>
    <row r="3267" spans="1:32">
      <c r="A3267" s="3"/>
      <c r="B3267" s="3"/>
      <c r="C3267" s="3"/>
      <c r="D3267" s="3"/>
      <c r="E3267" s="3" t="e">
        <f ca="1">INDIRECT(CONCATENATE("AKTES!D",TEXT(MATCH(D3267,AKTES!$A$1:$A$2658,0),0)))</f>
        <v>#N/A</v>
      </c>
      <c r="F3267" s="3" t="e">
        <f ca="1">INDIRECT(CONCATENATE("AKTES!B",TEXT(MATCH(D3267,AKTES!$A$1:$A$2658,0),0)))</f>
        <v>#N/A</v>
      </c>
      <c r="G3267" s="20"/>
      <c r="H3267" s="21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</row>
    <row r="3268" spans="1:32">
      <c r="A3268" s="3"/>
      <c r="B3268" s="3"/>
      <c r="C3268" s="3"/>
      <c r="D3268" s="3"/>
      <c r="E3268" s="3" t="e">
        <f ca="1">INDIRECT(CONCATENATE("AKTES!D",TEXT(MATCH(D3268,AKTES!$A$1:$A$2658,0),0)))</f>
        <v>#N/A</v>
      </c>
      <c r="F3268" s="3" t="e">
        <f ca="1">INDIRECT(CONCATENATE("AKTES!B",TEXT(MATCH(D3268,AKTES!$A$1:$A$2658,0),0)))</f>
        <v>#N/A</v>
      </c>
      <c r="G3268" s="20"/>
      <c r="H3268" s="21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</row>
    <row r="3269" spans="1:32">
      <c r="A3269" s="3"/>
      <c r="B3269" s="3"/>
      <c r="C3269" s="3"/>
      <c r="D3269" s="3"/>
      <c r="E3269" s="3" t="e">
        <f ca="1">INDIRECT(CONCATENATE("AKTES!D",TEXT(MATCH(D3269,AKTES!$A$1:$A$2658,0),0)))</f>
        <v>#N/A</v>
      </c>
      <c r="F3269" s="3" t="e">
        <f ca="1">INDIRECT(CONCATENATE("AKTES!B",TEXT(MATCH(D3269,AKTES!$A$1:$A$2658,0),0)))</f>
        <v>#N/A</v>
      </c>
      <c r="G3269" s="20"/>
      <c r="H3269" s="21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</row>
    <row r="3270" spans="1:32">
      <c r="A3270" s="3"/>
      <c r="B3270" s="3"/>
      <c r="C3270" s="3"/>
      <c r="D3270" s="3"/>
      <c r="E3270" s="3" t="e">
        <f ca="1">INDIRECT(CONCATENATE("AKTES!D",TEXT(MATCH(D3270,AKTES!$A$1:$A$2658,0),0)))</f>
        <v>#N/A</v>
      </c>
      <c r="F3270" s="3" t="e">
        <f ca="1">INDIRECT(CONCATENATE("AKTES!B",TEXT(MATCH(D3270,AKTES!$A$1:$A$2658,0),0)))</f>
        <v>#N/A</v>
      </c>
      <c r="G3270" s="20"/>
      <c r="H3270" s="21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</row>
    <row r="3271" spans="1:32">
      <c r="A3271" s="3"/>
      <c r="B3271" s="3"/>
      <c r="C3271" s="3"/>
      <c r="D3271" s="3"/>
      <c r="E3271" s="3" t="e">
        <f ca="1">INDIRECT(CONCATENATE("AKTES!D",TEXT(MATCH(D3271,AKTES!$A$1:$A$2658,0),0)))</f>
        <v>#N/A</v>
      </c>
      <c r="F3271" s="3" t="e">
        <f ca="1">INDIRECT(CONCATENATE("AKTES!B",TEXT(MATCH(D3271,AKTES!$A$1:$A$2658,0),0)))</f>
        <v>#N/A</v>
      </c>
      <c r="G3271" s="20"/>
      <c r="H3271" s="21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</row>
    <row r="3272" spans="1:32">
      <c r="A3272" s="3"/>
      <c r="B3272" s="3"/>
      <c r="C3272" s="3"/>
      <c r="D3272" s="3"/>
      <c r="E3272" s="3" t="e">
        <f ca="1">INDIRECT(CONCATENATE("AKTES!D",TEXT(MATCH(D3272,AKTES!$A$1:$A$2658,0),0)))</f>
        <v>#N/A</v>
      </c>
      <c r="F3272" s="3" t="e">
        <f ca="1">INDIRECT(CONCATENATE("AKTES!B",TEXT(MATCH(D3272,AKTES!$A$1:$A$2658,0),0)))</f>
        <v>#N/A</v>
      </c>
      <c r="G3272" s="20"/>
      <c r="H3272" s="21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</row>
    <row r="3273" spans="1:32">
      <c r="A3273" s="3"/>
      <c r="B3273" s="3"/>
      <c r="C3273" s="3"/>
      <c r="D3273" s="3"/>
      <c r="E3273" s="3" t="e">
        <f ca="1">INDIRECT(CONCATENATE("AKTES!D",TEXT(MATCH(D3273,AKTES!$A$1:$A$2658,0),0)))</f>
        <v>#N/A</v>
      </c>
      <c r="F3273" s="3" t="e">
        <f ca="1">INDIRECT(CONCATENATE("AKTES!B",TEXT(MATCH(D3273,AKTES!$A$1:$A$2658,0),0)))</f>
        <v>#N/A</v>
      </c>
      <c r="G3273" s="20"/>
      <c r="H3273" s="21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</row>
    <row r="3274" spans="1:32">
      <c r="A3274" s="3"/>
      <c r="B3274" s="3"/>
      <c r="C3274" s="3"/>
      <c r="D3274" s="3"/>
      <c r="E3274" s="3" t="e">
        <f ca="1">INDIRECT(CONCATENATE("AKTES!D",TEXT(MATCH(D3274,AKTES!$A$1:$A$2658,0),0)))</f>
        <v>#N/A</v>
      </c>
      <c r="F3274" s="3" t="e">
        <f ca="1">INDIRECT(CONCATENATE("AKTES!B",TEXT(MATCH(D3274,AKTES!$A$1:$A$2658,0),0)))</f>
        <v>#N/A</v>
      </c>
      <c r="G3274" s="20"/>
      <c r="H3274" s="21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</row>
    <row r="3275" spans="1:32">
      <c r="A3275" s="3"/>
      <c r="B3275" s="3"/>
      <c r="C3275" s="3"/>
      <c r="D3275" s="3"/>
      <c r="E3275" s="3" t="e">
        <f ca="1">INDIRECT(CONCATENATE("AKTES!D",TEXT(MATCH(D3275,AKTES!$A$1:$A$2658,0),0)))</f>
        <v>#N/A</v>
      </c>
      <c r="F3275" s="3" t="e">
        <f ca="1">INDIRECT(CONCATENATE("AKTES!B",TEXT(MATCH(D3275,AKTES!$A$1:$A$2658,0),0)))</f>
        <v>#N/A</v>
      </c>
      <c r="G3275" s="20"/>
      <c r="H3275" s="21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</row>
    <row r="3276" spans="1:32">
      <c r="A3276" s="3"/>
      <c r="B3276" s="3"/>
      <c r="C3276" s="3"/>
      <c r="D3276" s="3"/>
      <c r="E3276" s="3" t="e">
        <f ca="1">INDIRECT(CONCATENATE("AKTES!D",TEXT(MATCH(D3276,AKTES!$A$1:$A$2658,0),0)))</f>
        <v>#N/A</v>
      </c>
      <c r="F3276" s="3" t="e">
        <f ca="1">INDIRECT(CONCATENATE("AKTES!B",TEXT(MATCH(D3276,AKTES!$A$1:$A$2658,0),0)))</f>
        <v>#N/A</v>
      </c>
      <c r="G3276" s="20"/>
      <c r="H3276" s="21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</row>
    <row r="3277" spans="1:32">
      <c r="A3277" s="3"/>
      <c r="B3277" s="3"/>
      <c r="C3277" s="3"/>
      <c r="D3277" s="3"/>
      <c r="E3277" s="3" t="e">
        <f ca="1">INDIRECT(CONCATENATE("AKTES!D",TEXT(MATCH(D3277,AKTES!$A$1:$A$2658,0),0)))</f>
        <v>#N/A</v>
      </c>
      <c r="F3277" s="3" t="e">
        <f ca="1">INDIRECT(CONCATENATE("AKTES!B",TEXT(MATCH(D3277,AKTES!$A$1:$A$2658,0),0)))</f>
        <v>#N/A</v>
      </c>
      <c r="G3277" s="20"/>
      <c r="H3277" s="21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</row>
    <row r="3278" spans="1:32">
      <c r="A3278" s="3"/>
      <c r="B3278" s="3"/>
      <c r="C3278" s="3"/>
      <c r="D3278" s="3"/>
      <c r="E3278" s="3" t="e">
        <f ca="1">INDIRECT(CONCATENATE("AKTES!D",TEXT(MATCH(D3278,AKTES!$A$1:$A$2658,0),0)))</f>
        <v>#N/A</v>
      </c>
      <c r="F3278" s="3" t="e">
        <f ca="1">INDIRECT(CONCATENATE("AKTES!B",TEXT(MATCH(D3278,AKTES!$A$1:$A$2658,0),0)))</f>
        <v>#N/A</v>
      </c>
      <c r="G3278" s="20"/>
      <c r="H3278" s="21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</row>
    <row r="3279" spans="1:32">
      <c r="A3279" s="3"/>
      <c r="B3279" s="3"/>
      <c r="C3279" s="3"/>
      <c r="D3279" s="3"/>
      <c r="E3279" s="3" t="e">
        <f ca="1">INDIRECT(CONCATENATE("AKTES!D",TEXT(MATCH(D3279,AKTES!$A$1:$A$2658,0),0)))</f>
        <v>#N/A</v>
      </c>
      <c r="F3279" s="3" t="e">
        <f ca="1">INDIRECT(CONCATENATE("AKTES!B",TEXT(MATCH(D3279,AKTES!$A$1:$A$2658,0),0)))</f>
        <v>#N/A</v>
      </c>
      <c r="G3279" s="20"/>
      <c r="H3279" s="21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</row>
    <row r="3280" spans="1:32">
      <c r="A3280" s="3"/>
      <c r="B3280" s="3"/>
      <c r="C3280" s="3"/>
      <c r="D3280" s="3"/>
      <c r="E3280" s="3" t="e">
        <f ca="1">INDIRECT(CONCATENATE("AKTES!D",TEXT(MATCH(D3280,AKTES!$A$1:$A$2658,0),0)))</f>
        <v>#N/A</v>
      </c>
      <c r="F3280" s="3" t="e">
        <f ca="1">INDIRECT(CONCATENATE("AKTES!B",TEXT(MATCH(D3280,AKTES!$A$1:$A$2658,0),0)))</f>
        <v>#N/A</v>
      </c>
      <c r="G3280" s="20"/>
      <c r="H3280" s="21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</row>
    <row r="3281" spans="1:32">
      <c r="A3281" s="3"/>
      <c r="B3281" s="3"/>
      <c r="C3281" s="3"/>
      <c r="D3281" s="3"/>
      <c r="E3281" s="3" t="e">
        <f ca="1">INDIRECT(CONCATENATE("AKTES!D",TEXT(MATCH(D3281,AKTES!$A$1:$A$2658,0),0)))</f>
        <v>#N/A</v>
      </c>
      <c r="F3281" s="3" t="e">
        <f ca="1">INDIRECT(CONCATENATE("AKTES!B",TEXT(MATCH(D3281,AKTES!$A$1:$A$2658,0),0)))</f>
        <v>#N/A</v>
      </c>
      <c r="G3281" s="20"/>
      <c r="H3281" s="21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</row>
    <row r="3282" spans="1:32">
      <c r="A3282" s="3"/>
      <c r="B3282" s="3"/>
      <c r="C3282" s="3"/>
      <c r="D3282" s="3"/>
      <c r="E3282" s="3" t="e">
        <f ca="1">INDIRECT(CONCATENATE("AKTES!D",TEXT(MATCH(D3282,AKTES!$A$1:$A$2658,0),0)))</f>
        <v>#N/A</v>
      </c>
      <c r="F3282" s="3" t="e">
        <f ca="1">INDIRECT(CONCATENATE("AKTES!B",TEXT(MATCH(D3282,AKTES!$A$1:$A$2658,0),0)))</f>
        <v>#N/A</v>
      </c>
      <c r="G3282" s="20"/>
      <c r="H3282" s="21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</row>
    <row r="3283" spans="1:32">
      <c r="A3283" s="3"/>
      <c r="B3283" s="3"/>
      <c r="C3283" s="3"/>
      <c r="D3283" s="3"/>
      <c r="E3283" s="3" t="e">
        <f ca="1">INDIRECT(CONCATENATE("AKTES!D",TEXT(MATCH(D3283,AKTES!$A$1:$A$2658,0),0)))</f>
        <v>#N/A</v>
      </c>
      <c r="F3283" s="3" t="e">
        <f ca="1">INDIRECT(CONCATENATE("AKTES!B",TEXT(MATCH(D3283,AKTES!$A$1:$A$2658,0),0)))</f>
        <v>#N/A</v>
      </c>
      <c r="G3283" s="20"/>
      <c r="H3283" s="21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</row>
    <row r="3284" spans="1:32">
      <c r="A3284" s="3"/>
      <c r="B3284" s="3"/>
      <c r="C3284" s="3"/>
      <c r="D3284" s="3"/>
      <c r="E3284" s="3" t="e">
        <f ca="1">INDIRECT(CONCATENATE("AKTES!D",TEXT(MATCH(D3284,AKTES!$A$1:$A$2658,0),0)))</f>
        <v>#N/A</v>
      </c>
      <c r="F3284" s="3" t="e">
        <f ca="1">INDIRECT(CONCATENATE("AKTES!B",TEXT(MATCH(D3284,AKTES!$A$1:$A$2658,0),0)))</f>
        <v>#N/A</v>
      </c>
      <c r="G3284" s="20"/>
      <c r="H3284" s="21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</row>
    <row r="3285" spans="1:32">
      <c r="A3285" s="3"/>
      <c r="B3285" s="3"/>
      <c r="C3285" s="3"/>
      <c r="D3285" s="3"/>
      <c r="E3285" s="3" t="e">
        <f ca="1">INDIRECT(CONCATENATE("AKTES!D",TEXT(MATCH(D3285,AKTES!$A$1:$A$2658,0),0)))</f>
        <v>#N/A</v>
      </c>
      <c r="F3285" s="3" t="e">
        <f ca="1">INDIRECT(CONCATENATE("AKTES!B",TEXT(MATCH(D3285,AKTES!$A$1:$A$2658,0),0)))</f>
        <v>#N/A</v>
      </c>
      <c r="G3285" s="20"/>
      <c r="H3285" s="21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</row>
    <row r="3286" spans="1:32">
      <c r="A3286" s="3"/>
      <c r="B3286" s="3"/>
      <c r="C3286" s="3"/>
      <c r="D3286" s="3"/>
      <c r="E3286" s="3" t="e">
        <f ca="1">INDIRECT(CONCATENATE("AKTES!D",TEXT(MATCH(D3286,AKTES!$A$1:$A$2658,0),0)))</f>
        <v>#N/A</v>
      </c>
      <c r="F3286" s="3" t="e">
        <f ca="1">INDIRECT(CONCATENATE("AKTES!B",TEXT(MATCH(D3286,AKTES!$A$1:$A$2658,0),0)))</f>
        <v>#N/A</v>
      </c>
      <c r="G3286" s="20"/>
      <c r="H3286" s="21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</row>
    <row r="3287" spans="1:32">
      <c r="A3287" s="3"/>
      <c r="B3287" s="3"/>
      <c r="C3287" s="3"/>
      <c r="D3287" s="3"/>
      <c r="E3287" s="3" t="e">
        <f ca="1">INDIRECT(CONCATENATE("AKTES!D",TEXT(MATCH(D3287,AKTES!$A$1:$A$2658,0),0)))</f>
        <v>#N/A</v>
      </c>
      <c r="F3287" s="3" t="e">
        <f ca="1">INDIRECT(CONCATENATE("AKTES!B",TEXT(MATCH(D3287,AKTES!$A$1:$A$2658,0),0)))</f>
        <v>#N/A</v>
      </c>
      <c r="G3287" s="20"/>
      <c r="H3287" s="21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</row>
    <row r="3288" spans="1:32">
      <c r="A3288" s="3"/>
      <c r="B3288" s="3"/>
      <c r="C3288" s="3"/>
      <c r="D3288" s="3"/>
      <c r="E3288" s="3" t="e">
        <f ca="1">INDIRECT(CONCATENATE("AKTES!D",TEXT(MATCH(D3288,AKTES!$A$1:$A$2658,0),0)))</f>
        <v>#N/A</v>
      </c>
      <c r="F3288" s="3" t="e">
        <f ca="1">INDIRECT(CONCATENATE("AKTES!B",TEXT(MATCH(D3288,AKTES!$A$1:$A$2658,0),0)))</f>
        <v>#N/A</v>
      </c>
      <c r="G3288" s="20"/>
      <c r="H3288" s="21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</row>
    <row r="3289" spans="1:32">
      <c r="A3289" s="3"/>
      <c r="B3289" s="3"/>
      <c r="C3289" s="3"/>
      <c r="D3289" s="3"/>
      <c r="E3289" s="3" t="e">
        <f ca="1">INDIRECT(CONCATENATE("AKTES!D",TEXT(MATCH(D3289,AKTES!$A$1:$A$2658,0),0)))</f>
        <v>#N/A</v>
      </c>
      <c r="F3289" s="3" t="e">
        <f ca="1">INDIRECT(CONCATENATE("AKTES!B",TEXT(MATCH(D3289,AKTES!$A$1:$A$2658,0),0)))</f>
        <v>#N/A</v>
      </c>
      <c r="G3289" s="20"/>
      <c r="H3289" s="21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</row>
    <row r="3290" spans="1:32">
      <c r="A3290" s="3"/>
      <c r="B3290" s="3"/>
      <c r="C3290" s="3"/>
      <c r="D3290" s="3"/>
      <c r="E3290" s="3" t="e">
        <f ca="1">INDIRECT(CONCATENATE("AKTES!D",TEXT(MATCH(D3290,AKTES!$A$1:$A$2658,0),0)))</f>
        <v>#N/A</v>
      </c>
      <c r="F3290" s="3" t="e">
        <f ca="1">INDIRECT(CONCATENATE("AKTES!B",TEXT(MATCH(D3290,AKTES!$A$1:$A$2658,0),0)))</f>
        <v>#N/A</v>
      </c>
      <c r="G3290" s="20"/>
      <c r="H3290" s="21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</row>
    <row r="3291" spans="1:32">
      <c r="A3291" s="3"/>
      <c r="B3291" s="3"/>
      <c r="C3291" s="3"/>
      <c r="D3291" s="3"/>
      <c r="E3291" s="3" t="e">
        <f ca="1">INDIRECT(CONCATENATE("AKTES!D",TEXT(MATCH(D3291,AKTES!$A$1:$A$2658,0),0)))</f>
        <v>#N/A</v>
      </c>
      <c r="F3291" s="3" t="e">
        <f ca="1">INDIRECT(CONCATENATE("AKTES!B",TEXT(MATCH(D3291,AKTES!$A$1:$A$2658,0),0)))</f>
        <v>#N/A</v>
      </c>
      <c r="G3291" s="20"/>
      <c r="H3291" s="21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</row>
    <row r="3292" spans="1:32">
      <c r="A3292" s="3"/>
      <c r="B3292" s="3"/>
      <c r="C3292" s="3"/>
      <c r="D3292" s="3"/>
      <c r="E3292" s="3" t="e">
        <f ca="1">INDIRECT(CONCATENATE("AKTES!D",TEXT(MATCH(D3292,AKTES!$A$1:$A$2658,0),0)))</f>
        <v>#N/A</v>
      </c>
      <c r="F3292" s="3" t="e">
        <f ca="1">INDIRECT(CONCATENATE("AKTES!B",TEXT(MATCH(D3292,AKTES!$A$1:$A$2658,0),0)))</f>
        <v>#N/A</v>
      </c>
      <c r="G3292" s="20"/>
      <c r="H3292" s="21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</row>
    <row r="3293" spans="1:32">
      <c r="A3293" s="3"/>
      <c r="B3293" s="3"/>
      <c r="C3293" s="3"/>
      <c r="D3293" s="3"/>
      <c r="E3293" s="3" t="e">
        <f ca="1">INDIRECT(CONCATENATE("AKTES!D",TEXT(MATCH(D3293,AKTES!$A$1:$A$2658,0),0)))</f>
        <v>#N/A</v>
      </c>
      <c r="F3293" s="3" t="e">
        <f ca="1">INDIRECT(CONCATENATE("AKTES!B",TEXT(MATCH(D3293,AKTES!$A$1:$A$2658,0),0)))</f>
        <v>#N/A</v>
      </c>
      <c r="G3293" s="20"/>
      <c r="H3293" s="21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</row>
    <row r="3294" spans="1:32">
      <c r="A3294" s="3"/>
      <c r="B3294" s="3"/>
      <c r="C3294" s="3"/>
      <c r="D3294" s="3"/>
      <c r="E3294" s="3" t="e">
        <f ca="1">INDIRECT(CONCATENATE("AKTES!D",TEXT(MATCH(D3294,AKTES!$A$1:$A$2658,0),0)))</f>
        <v>#N/A</v>
      </c>
      <c r="F3294" s="3" t="e">
        <f ca="1">INDIRECT(CONCATENATE("AKTES!B",TEXT(MATCH(D3294,AKTES!$A$1:$A$2658,0),0)))</f>
        <v>#N/A</v>
      </c>
      <c r="G3294" s="20"/>
      <c r="H3294" s="21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</row>
    <row r="3295" spans="1:32">
      <c r="A3295" s="3"/>
      <c r="B3295" s="3"/>
      <c r="C3295" s="3"/>
      <c r="D3295" s="3"/>
      <c r="E3295" s="3" t="e">
        <f ca="1">INDIRECT(CONCATENATE("AKTES!D",TEXT(MATCH(D3295,AKTES!$A$1:$A$2658,0),0)))</f>
        <v>#N/A</v>
      </c>
      <c r="F3295" s="3" t="e">
        <f ca="1">INDIRECT(CONCATENATE("AKTES!B",TEXT(MATCH(D3295,AKTES!$A$1:$A$2658,0),0)))</f>
        <v>#N/A</v>
      </c>
      <c r="G3295" s="20"/>
      <c r="H3295" s="21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</row>
    <row r="3296" spans="1:32">
      <c r="A3296" s="3"/>
      <c r="B3296" s="3"/>
      <c r="C3296" s="3"/>
      <c r="D3296" s="3"/>
      <c r="E3296" s="3" t="e">
        <f ca="1">INDIRECT(CONCATENATE("AKTES!D",TEXT(MATCH(D3296,AKTES!$A$1:$A$2658,0),0)))</f>
        <v>#N/A</v>
      </c>
      <c r="F3296" s="3" t="e">
        <f ca="1">INDIRECT(CONCATENATE("AKTES!B",TEXT(MATCH(D3296,AKTES!$A$1:$A$2658,0),0)))</f>
        <v>#N/A</v>
      </c>
      <c r="G3296" s="20"/>
      <c r="H3296" s="21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</row>
    <row r="3297" spans="1:32">
      <c r="A3297" s="3"/>
      <c r="B3297" s="3"/>
      <c r="C3297" s="3"/>
      <c r="D3297" s="3"/>
      <c r="E3297" s="3" t="e">
        <f ca="1">INDIRECT(CONCATENATE("AKTES!D",TEXT(MATCH(D3297,AKTES!$A$1:$A$2658,0),0)))</f>
        <v>#N/A</v>
      </c>
      <c r="F3297" s="3" t="e">
        <f ca="1">INDIRECT(CONCATENATE("AKTES!B",TEXT(MATCH(D3297,AKTES!$A$1:$A$2658,0),0)))</f>
        <v>#N/A</v>
      </c>
      <c r="G3297" s="20"/>
      <c r="H3297" s="21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</row>
    <row r="3298" spans="1:32">
      <c r="A3298" s="3"/>
      <c r="B3298" s="3"/>
      <c r="C3298" s="3"/>
      <c r="D3298" s="3"/>
      <c r="E3298" s="3" t="e">
        <f ca="1">INDIRECT(CONCATENATE("AKTES!D",TEXT(MATCH(D3298,AKTES!$A$1:$A$2658,0),0)))</f>
        <v>#N/A</v>
      </c>
      <c r="F3298" s="3" t="e">
        <f ca="1">INDIRECT(CONCATENATE("AKTES!B",TEXT(MATCH(D3298,AKTES!$A$1:$A$2658,0),0)))</f>
        <v>#N/A</v>
      </c>
      <c r="G3298" s="20"/>
      <c r="H3298" s="21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</row>
    <row r="3299" spans="1:32">
      <c r="A3299" s="3"/>
      <c r="B3299" s="3"/>
      <c r="C3299" s="3"/>
      <c r="D3299" s="3"/>
      <c r="E3299" s="3" t="e">
        <f ca="1">INDIRECT(CONCATENATE("AKTES!D",TEXT(MATCH(D3299,AKTES!$A$1:$A$2658,0),0)))</f>
        <v>#N/A</v>
      </c>
      <c r="F3299" s="3" t="e">
        <f ca="1">INDIRECT(CONCATENATE("AKTES!B",TEXT(MATCH(D3299,AKTES!$A$1:$A$2658,0),0)))</f>
        <v>#N/A</v>
      </c>
      <c r="G3299" s="20"/>
      <c r="H3299" s="21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</row>
    <row r="3300" spans="1:32">
      <c r="A3300" s="3"/>
      <c r="B3300" s="3"/>
      <c r="C3300" s="3"/>
      <c r="D3300" s="3"/>
      <c r="E3300" s="3" t="e">
        <f ca="1">INDIRECT(CONCATENATE("AKTES!D",TEXT(MATCH(D3300,AKTES!$A$1:$A$2658,0),0)))</f>
        <v>#N/A</v>
      </c>
      <c r="F3300" s="3" t="e">
        <f ca="1">INDIRECT(CONCATENATE("AKTES!B",TEXT(MATCH(D3300,AKTES!$A$1:$A$2658,0),0)))</f>
        <v>#N/A</v>
      </c>
      <c r="G3300" s="20"/>
      <c r="H3300" s="21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</row>
    <row r="3301" spans="1:32">
      <c r="A3301" s="3"/>
      <c r="B3301" s="3"/>
      <c r="C3301" s="3"/>
      <c r="D3301" s="3"/>
      <c r="E3301" s="3" t="e">
        <f ca="1">INDIRECT(CONCATENATE("AKTES!D",TEXT(MATCH(D3301,AKTES!$A$1:$A$2658,0),0)))</f>
        <v>#N/A</v>
      </c>
      <c r="F3301" s="3" t="e">
        <f ca="1">INDIRECT(CONCATENATE("AKTES!B",TEXT(MATCH(D3301,AKTES!$A$1:$A$2658,0),0)))</f>
        <v>#N/A</v>
      </c>
      <c r="G3301" s="20"/>
      <c r="H3301" s="21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</row>
    <row r="3302" spans="1:32">
      <c r="A3302" s="3"/>
      <c r="B3302" s="3"/>
      <c r="C3302" s="3"/>
      <c r="D3302" s="3"/>
      <c r="E3302" s="3" t="e">
        <f ca="1">INDIRECT(CONCATENATE("AKTES!D",TEXT(MATCH(D3302,AKTES!$A$1:$A$2658,0),0)))</f>
        <v>#N/A</v>
      </c>
      <c r="F3302" s="3" t="e">
        <f ca="1">INDIRECT(CONCATENATE("AKTES!B",TEXT(MATCH(D3302,AKTES!$A$1:$A$2658,0),0)))</f>
        <v>#N/A</v>
      </c>
      <c r="G3302" s="20"/>
      <c r="H3302" s="21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</row>
    <row r="3303" spans="1:32">
      <c r="A3303" s="3"/>
      <c r="B3303" s="3"/>
      <c r="C3303" s="3"/>
      <c r="D3303" s="3"/>
      <c r="E3303" s="3" t="e">
        <f ca="1">INDIRECT(CONCATENATE("AKTES!D",TEXT(MATCH(D3303,AKTES!$A$1:$A$2658,0),0)))</f>
        <v>#N/A</v>
      </c>
      <c r="F3303" s="3" t="e">
        <f ca="1">INDIRECT(CONCATENATE("AKTES!B",TEXT(MATCH(D3303,AKTES!$A$1:$A$2658,0),0)))</f>
        <v>#N/A</v>
      </c>
      <c r="G3303" s="20"/>
      <c r="H3303" s="21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</row>
    <row r="3304" spans="1:32">
      <c r="A3304" s="3"/>
      <c r="B3304" s="3"/>
      <c r="C3304" s="3"/>
      <c r="D3304" s="3"/>
      <c r="E3304" s="3" t="e">
        <f ca="1">INDIRECT(CONCATENATE("AKTES!D",TEXT(MATCH(D3304,AKTES!$A$1:$A$2658,0),0)))</f>
        <v>#N/A</v>
      </c>
      <c r="F3304" s="3" t="e">
        <f ca="1">INDIRECT(CONCATENATE("AKTES!B",TEXT(MATCH(D3304,AKTES!$A$1:$A$2658,0),0)))</f>
        <v>#N/A</v>
      </c>
      <c r="G3304" s="20"/>
      <c r="H3304" s="21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</row>
    <row r="3305" spans="1:32">
      <c r="A3305" s="3"/>
      <c r="B3305" s="3"/>
      <c r="C3305" s="3"/>
      <c r="D3305" s="3"/>
      <c r="E3305" s="3" t="e">
        <f ca="1">INDIRECT(CONCATENATE("AKTES!D",TEXT(MATCH(D3305,AKTES!$A$1:$A$2658,0),0)))</f>
        <v>#N/A</v>
      </c>
      <c r="F3305" s="3" t="e">
        <f ca="1">INDIRECT(CONCATENATE("AKTES!B",TEXT(MATCH(D3305,AKTES!$A$1:$A$2658,0),0)))</f>
        <v>#N/A</v>
      </c>
      <c r="G3305" s="20"/>
      <c r="H3305" s="21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</row>
    <row r="3306" spans="1:32">
      <c r="A3306" s="3"/>
      <c r="B3306" s="3"/>
      <c r="C3306" s="3"/>
      <c r="D3306" s="3"/>
      <c r="E3306" s="3" t="e">
        <f ca="1">INDIRECT(CONCATENATE("AKTES!D",TEXT(MATCH(D3306,AKTES!$A$1:$A$2658,0),0)))</f>
        <v>#N/A</v>
      </c>
      <c r="F3306" s="3" t="e">
        <f ca="1">INDIRECT(CONCATENATE("AKTES!B",TEXT(MATCH(D3306,AKTES!$A$1:$A$2658,0),0)))</f>
        <v>#N/A</v>
      </c>
      <c r="G3306" s="20"/>
      <c r="H3306" s="21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</row>
    <row r="3307" spans="1:32">
      <c r="A3307" s="3"/>
      <c r="B3307" s="3"/>
      <c r="C3307" s="3"/>
      <c r="D3307" s="3"/>
      <c r="E3307" s="3" t="e">
        <f ca="1">INDIRECT(CONCATENATE("AKTES!D",TEXT(MATCH(D3307,AKTES!$A$1:$A$2658,0),0)))</f>
        <v>#N/A</v>
      </c>
      <c r="F3307" s="3" t="e">
        <f ca="1">INDIRECT(CONCATENATE("AKTES!B",TEXT(MATCH(D3307,AKTES!$A$1:$A$2658,0),0)))</f>
        <v>#N/A</v>
      </c>
      <c r="G3307" s="20"/>
      <c r="H3307" s="21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</row>
    <row r="3308" spans="1:32">
      <c r="A3308" s="3"/>
      <c r="B3308" s="3"/>
      <c r="C3308" s="3"/>
      <c r="D3308" s="3"/>
      <c r="E3308" s="3" t="e">
        <f ca="1">INDIRECT(CONCATENATE("AKTES!D",TEXT(MATCH(D3308,AKTES!$A$1:$A$2658,0),0)))</f>
        <v>#N/A</v>
      </c>
      <c r="F3308" s="3" t="e">
        <f ca="1">INDIRECT(CONCATENATE("AKTES!B",TEXT(MATCH(D3308,AKTES!$A$1:$A$2658,0),0)))</f>
        <v>#N/A</v>
      </c>
      <c r="G3308" s="20"/>
      <c r="H3308" s="21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</row>
    <row r="3309" spans="1:32">
      <c r="A3309" s="3"/>
      <c r="B3309" s="3"/>
      <c r="C3309" s="3"/>
      <c r="D3309" s="3"/>
      <c r="E3309" s="3" t="e">
        <f ca="1">INDIRECT(CONCATENATE("AKTES!D",TEXT(MATCH(D3309,AKTES!$A$1:$A$2658,0),0)))</f>
        <v>#N/A</v>
      </c>
      <c r="F3309" s="3" t="e">
        <f ca="1">INDIRECT(CONCATENATE("AKTES!B",TEXT(MATCH(D3309,AKTES!$A$1:$A$2658,0),0)))</f>
        <v>#N/A</v>
      </c>
      <c r="G3309" s="20"/>
      <c r="H3309" s="21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</row>
    <row r="3310" spans="1:32">
      <c r="A3310" s="3"/>
      <c r="B3310" s="3"/>
      <c r="C3310" s="3"/>
      <c r="D3310" s="3"/>
      <c r="E3310" s="3" t="e">
        <f ca="1">INDIRECT(CONCATENATE("AKTES!D",TEXT(MATCH(D3310,AKTES!$A$1:$A$2658,0),0)))</f>
        <v>#N/A</v>
      </c>
      <c r="F3310" s="3" t="e">
        <f ca="1">INDIRECT(CONCATENATE("AKTES!B",TEXT(MATCH(D3310,AKTES!$A$1:$A$2658,0),0)))</f>
        <v>#N/A</v>
      </c>
      <c r="G3310" s="20"/>
      <c r="H3310" s="21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</row>
    <row r="3311" spans="1:32">
      <c r="A3311" s="3"/>
      <c r="B3311" s="3"/>
      <c r="C3311" s="3"/>
      <c r="D3311" s="3"/>
      <c r="E3311" s="3" t="e">
        <f ca="1">INDIRECT(CONCATENATE("AKTES!D",TEXT(MATCH(D3311,AKTES!$A$1:$A$2658,0),0)))</f>
        <v>#N/A</v>
      </c>
      <c r="F3311" s="3" t="e">
        <f ca="1">INDIRECT(CONCATENATE("AKTES!B",TEXT(MATCH(D3311,AKTES!$A$1:$A$2658,0),0)))</f>
        <v>#N/A</v>
      </c>
      <c r="G3311" s="20"/>
      <c r="H3311" s="21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</row>
    <row r="3312" spans="1:32">
      <c r="A3312" s="3"/>
      <c r="B3312" s="3"/>
      <c r="C3312" s="3"/>
      <c r="D3312" s="3"/>
      <c r="E3312" s="3" t="e">
        <f ca="1">INDIRECT(CONCATENATE("AKTES!D",TEXT(MATCH(D3312,AKTES!$A$1:$A$2658,0),0)))</f>
        <v>#N/A</v>
      </c>
      <c r="F3312" s="3" t="e">
        <f ca="1">INDIRECT(CONCATENATE("AKTES!B",TEXT(MATCH(D3312,AKTES!$A$1:$A$2658,0),0)))</f>
        <v>#N/A</v>
      </c>
      <c r="G3312" s="20"/>
      <c r="H3312" s="21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</row>
    <row r="3313" spans="1:32">
      <c r="A3313" s="3"/>
      <c r="B3313" s="3"/>
      <c r="C3313" s="3"/>
      <c r="D3313" s="3"/>
      <c r="E3313" s="3" t="e">
        <f ca="1">INDIRECT(CONCATENATE("AKTES!D",TEXT(MATCH(D3313,AKTES!$A$1:$A$2658,0),0)))</f>
        <v>#N/A</v>
      </c>
      <c r="F3313" s="3" t="e">
        <f ca="1">INDIRECT(CONCATENATE("AKTES!B",TEXT(MATCH(D3313,AKTES!$A$1:$A$2658,0),0)))</f>
        <v>#N/A</v>
      </c>
      <c r="G3313" s="20"/>
      <c r="H3313" s="21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</row>
    <row r="3314" spans="1:32">
      <c r="A3314" s="3"/>
      <c r="B3314" s="3"/>
      <c r="C3314" s="3"/>
      <c r="D3314" s="3"/>
      <c r="E3314" s="3" t="e">
        <f ca="1">INDIRECT(CONCATENATE("AKTES!D",TEXT(MATCH(D3314,AKTES!$A$1:$A$2658,0),0)))</f>
        <v>#N/A</v>
      </c>
      <c r="F3314" s="3" t="e">
        <f ca="1">INDIRECT(CONCATENATE("AKTES!B",TEXT(MATCH(D3314,AKTES!$A$1:$A$2658,0),0)))</f>
        <v>#N/A</v>
      </c>
      <c r="G3314" s="20"/>
      <c r="H3314" s="21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</row>
    <row r="3315" spans="1:32">
      <c r="A3315" s="3"/>
      <c r="B3315" s="3"/>
      <c r="C3315" s="3"/>
      <c r="D3315" s="3"/>
      <c r="E3315" s="3" t="e">
        <f ca="1">INDIRECT(CONCATENATE("AKTES!D",TEXT(MATCH(D3315,AKTES!$A$1:$A$2658,0),0)))</f>
        <v>#N/A</v>
      </c>
      <c r="F3315" s="3" t="e">
        <f ca="1">INDIRECT(CONCATENATE("AKTES!B",TEXT(MATCH(D3315,AKTES!$A$1:$A$2658,0),0)))</f>
        <v>#N/A</v>
      </c>
      <c r="G3315" s="20"/>
      <c r="H3315" s="21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</row>
    <row r="3316" spans="1:32">
      <c r="A3316" s="3"/>
      <c r="B3316" s="3"/>
      <c r="C3316" s="3"/>
      <c r="D3316" s="3"/>
      <c r="E3316" s="3" t="e">
        <f ca="1">INDIRECT(CONCATENATE("AKTES!D",TEXT(MATCH(D3316,AKTES!$A$1:$A$2658,0),0)))</f>
        <v>#N/A</v>
      </c>
      <c r="F3316" s="3" t="e">
        <f ca="1">INDIRECT(CONCATENATE("AKTES!B",TEXT(MATCH(D3316,AKTES!$A$1:$A$2658,0),0)))</f>
        <v>#N/A</v>
      </c>
      <c r="G3316" s="20"/>
      <c r="H3316" s="21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</row>
    <row r="3317" spans="1:32">
      <c r="A3317" s="3"/>
      <c r="B3317" s="3"/>
      <c r="C3317" s="3"/>
      <c r="D3317" s="3"/>
      <c r="E3317" s="3" t="e">
        <f ca="1">INDIRECT(CONCATENATE("AKTES!D",TEXT(MATCH(D3317,AKTES!$A$1:$A$2658,0),0)))</f>
        <v>#N/A</v>
      </c>
      <c r="F3317" s="3" t="e">
        <f ca="1">INDIRECT(CONCATENATE("AKTES!B",TEXT(MATCH(D3317,AKTES!$A$1:$A$2658,0),0)))</f>
        <v>#N/A</v>
      </c>
      <c r="G3317" s="20"/>
      <c r="H3317" s="21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</row>
    <row r="3318" spans="1:32">
      <c r="A3318" s="3"/>
      <c r="B3318" s="3"/>
      <c r="C3318" s="3"/>
      <c r="D3318" s="3"/>
      <c r="E3318" s="3" t="e">
        <f ca="1">INDIRECT(CONCATENATE("AKTES!D",TEXT(MATCH(D3318,AKTES!$A$1:$A$2658,0),0)))</f>
        <v>#N/A</v>
      </c>
      <c r="F3318" s="3" t="e">
        <f ca="1">INDIRECT(CONCATENATE("AKTES!B",TEXT(MATCH(D3318,AKTES!$A$1:$A$2658,0),0)))</f>
        <v>#N/A</v>
      </c>
      <c r="G3318" s="20"/>
      <c r="H3318" s="21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</row>
    <row r="3319" spans="1:32">
      <c r="A3319" s="3"/>
      <c r="B3319" s="3"/>
      <c r="C3319" s="3"/>
      <c r="D3319" s="3"/>
      <c r="E3319" s="3" t="e">
        <f ca="1">INDIRECT(CONCATENATE("AKTES!D",TEXT(MATCH(D3319,AKTES!$A$1:$A$2658,0),0)))</f>
        <v>#N/A</v>
      </c>
      <c r="F3319" s="3" t="e">
        <f ca="1">INDIRECT(CONCATENATE("AKTES!B",TEXT(MATCH(D3319,AKTES!$A$1:$A$2658,0),0)))</f>
        <v>#N/A</v>
      </c>
      <c r="G3319" s="20"/>
      <c r="H3319" s="21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</row>
    <row r="3320" spans="1:32">
      <c r="A3320" s="3"/>
      <c r="B3320" s="3"/>
      <c r="C3320" s="3"/>
      <c r="D3320" s="3"/>
      <c r="E3320" s="3" t="e">
        <f ca="1">INDIRECT(CONCATENATE("AKTES!D",TEXT(MATCH(D3320,AKTES!$A$1:$A$2658,0),0)))</f>
        <v>#N/A</v>
      </c>
      <c r="F3320" s="3" t="e">
        <f ca="1">INDIRECT(CONCATENATE("AKTES!B",TEXT(MATCH(D3320,AKTES!$A$1:$A$2658,0),0)))</f>
        <v>#N/A</v>
      </c>
      <c r="G3320" s="20"/>
      <c r="H3320" s="21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</row>
    <row r="3321" spans="1:32">
      <c r="A3321" s="3"/>
      <c r="B3321" s="3"/>
      <c r="C3321" s="3"/>
      <c r="D3321" s="3"/>
      <c r="E3321" s="3" t="e">
        <f ca="1">INDIRECT(CONCATENATE("AKTES!D",TEXT(MATCH(D3321,AKTES!$A$1:$A$2658,0),0)))</f>
        <v>#N/A</v>
      </c>
      <c r="F3321" s="3" t="e">
        <f ca="1">INDIRECT(CONCATENATE("AKTES!B",TEXT(MATCH(D3321,AKTES!$A$1:$A$2658,0),0)))</f>
        <v>#N/A</v>
      </c>
      <c r="G3321" s="20"/>
      <c r="H3321" s="21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</row>
    <row r="3322" spans="1:32">
      <c r="A3322" s="3"/>
      <c r="B3322" s="3"/>
      <c r="C3322" s="3"/>
      <c r="D3322" s="3"/>
      <c r="E3322" s="3" t="e">
        <f ca="1">INDIRECT(CONCATENATE("AKTES!D",TEXT(MATCH(D3322,AKTES!$A$1:$A$2658,0),0)))</f>
        <v>#N/A</v>
      </c>
      <c r="F3322" s="3" t="e">
        <f ca="1">INDIRECT(CONCATENATE("AKTES!B",TEXT(MATCH(D3322,AKTES!$A$1:$A$2658,0),0)))</f>
        <v>#N/A</v>
      </c>
      <c r="G3322" s="20"/>
      <c r="H3322" s="21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</row>
    <row r="3323" spans="1:32">
      <c r="A3323" s="3"/>
      <c r="B3323" s="3"/>
      <c r="C3323" s="3"/>
      <c r="D3323" s="3"/>
      <c r="E3323" s="3" t="e">
        <f ca="1">INDIRECT(CONCATENATE("AKTES!D",TEXT(MATCH(D3323,AKTES!$A$1:$A$2658,0),0)))</f>
        <v>#N/A</v>
      </c>
      <c r="F3323" s="3" t="e">
        <f ca="1">INDIRECT(CONCATENATE("AKTES!B",TEXT(MATCH(D3323,AKTES!$A$1:$A$2658,0),0)))</f>
        <v>#N/A</v>
      </c>
      <c r="G3323" s="20"/>
      <c r="H3323" s="21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</row>
    <row r="3324" spans="1:32">
      <c r="A3324" s="3"/>
      <c r="B3324" s="3"/>
      <c r="C3324" s="3"/>
      <c r="D3324" s="3"/>
      <c r="E3324" s="3" t="e">
        <f ca="1">INDIRECT(CONCATENATE("AKTES!D",TEXT(MATCH(D3324,AKTES!$A$1:$A$2658,0),0)))</f>
        <v>#N/A</v>
      </c>
      <c r="F3324" s="3" t="e">
        <f ca="1">INDIRECT(CONCATENATE("AKTES!B",TEXT(MATCH(D3324,AKTES!$A$1:$A$2658,0),0)))</f>
        <v>#N/A</v>
      </c>
      <c r="G3324" s="20"/>
      <c r="H3324" s="21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</row>
    <row r="3325" spans="1:32">
      <c r="A3325" s="3"/>
      <c r="B3325" s="3"/>
      <c r="C3325" s="3"/>
      <c r="D3325" s="3"/>
      <c r="E3325" s="3" t="e">
        <f ca="1">INDIRECT(CONCATENATE("AKTES!D",TEXT(MATCH(D3325,AKTES!$A$1:$A$2658,0),0)))</f>
        <v>#N/A</v>
      </c>
      <c r="F3325" s="3" t="e">
        <f ca="1">INDIRECT(CONCATENATE("AKTES!B",TEXT(MATCH(D3325,AKTES!$A$1:$A$2658,0),0)))</f>
        <v>#N/A</v>
      </c>
      <c r="G3325" s="20"/>
      <c r="H3325" s="21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</row>
    <row r="3326" spans="1:32">
      <c r="A3326" s="3"/>
      <c r="B3326" s="3"/>
      <c r="C3326" s="3"/>
      <c r="D3326" s="3"/>
      <c r="E3326" s="3" t="e">
        <f ca="1">INDIRECT(CONCATENATE("AKTES!D",TEXT(MATCH(D3326,AKTES!$A$1:$A$2658,0),0)))</f>
        <v>#N/A</v>
      </c>
      <c r="F3326" s="3" t="e">
        <f ca="1">INDIRECT(CONCATENATE("AKTES!B",TEXT(MATCH(D3326,AKTES!$A$1:$A$2658,0),0)))</f>
        <v>#N/A</v>
      </c>
      <c r="G3326" s="20"/>
      <c r="H3326" s="21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</row>
    <row r="3327" spans="1:32">
      <c r="A3327" s="3"/>
      <c r="B3327" s="3"/>
      <c r="C3327" s="3"/>
      <c r="D3327" s="3"/>
      <c r="E3327" s="3" t="e">
        <f ca="1">INDIRECT(CONCATENATE("AKTES!D",TEXT(MATCH(D3327,AKTES!$A$1:$A$2658,0),0)))</f>
        <v>#N/A</v>
      </c>
      <c r="F3327" s="3" t="e">
        <f ca="1">INDIRECT(CONCATENATE("AKTES!B",TEXT(MATCH(D3327,AKTES!$A$1:$A$2658,0),0)))</f>
        <v>#N/A</v>
      </c>
      <c r="G3327" s="20"/>
      <c r="H3327" s="21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</row>
    <row r="3328" spans="1:32">
      <c r="A3328" s="3"/>
      <c r="B3328" s="3"/>
      <c r="C3328" s="3"/>
      <c r="D3328" s="3"/>
      <c r="E3328" s="3" t="e">
        <f ca="1">INDIRECT(CONCATENATE("AKTES!D",TEXT(MATCH(D3328,AKTES!$A$1:$A$2658,0),0)))</f>
        <v>#N/A</v>
      </c>
      <c r="F3328" s="3" t="e">
        <f ca="1">INDIRECT(CONCATENATE("AKTES!B",TEXT(MATCH(D3328,AKTES!$A$1:$A$2658,0),0)))</f>
        <v>#N/A</v>
      </c>
      <c r="G3328" s="20"/>
      <c r="H3328" s="21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</row>
    <row r="3329" spans="1:32">
      <c r="A3329" s="3"/>
      <c r="B3329" s="3"/>
      <c r="C3329" s="3"/>
      <c r="D3329" s="3"/>
      <c r="E3329" s="3" t="e">
        <f ca="1">INDIRECT(CONCATENATE("AKTES!D",TEXT(MATCH(D3329,AKTES!$A$1:$A$2658,0),0)))</f>
        <v>#N/A</v>
      </c>
      <c r="F3329" s="3" t="e">
        <f ca="1">INDIRECT(CONCATENATE("AKTES!B",TEXT(MATCH(D3329,AKTES!$A$1:$A$2658,0),0)))</f>
        <v>#N/A</v>
      </c>
      <c r="G3329" s="20"/>
      <c r="H3329" s="21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</row>
    <row r="3330" spans="1:32">
      <c r="A3330" s="3"/>
      <c r="B3330" s="3"/>
      <c r="C3330" s="3"/>
      <c r="D3330" s="3"/>
      <c r="E3330" s="3" t="e">
        <f ca="1">INDIRECT(CONCATENATE("AKTES!D",TEXT(MATCH(D3330,AKTES!$A$1:$A$2658,0),0)))</f>
        <v>#N/A</v>
      </c>
      <c r="F3330" s="3" t="e">
        <f ca="1">INDIRECT(CONCATENATE("AKTES!B",TEXT(MATCH(D3330,AKTES!$A$1:$A$2658,0),0)))</f>
        <v>#N/A</v>
      </c>
      <c r="G3330" s="20"/>
      <c r="H3330" s="21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</row>
    <row r="3331" spans="1:32">
      <c r="A3331" s="3"/>
      <c r="B3331" s="3"/>
      <c r="C3331" s="3"/>
      <c r="D3331" s="3"/>
      <c r="E3331" s="3" t="e">
        <f ca="1">INDIRECT(CONCATENATE("AKTES!D",TEXT(MATCH(D3331,AKTES!$A$1:$A$2658,0),0)))</f>
        <v>#N/A</v>
      </c>
      <c r="F3331" s="3" t="e">
        <f ca="1">INDIRECT(CONCATENATE("AKTES!B",TEXT(MATCH(D3331,AKTES!$A$1:$A$2658,0),0)))</f>
        <v>#N/A</v>
      </c>
      <c r="G3331" s="20"/>
      <c r="H3331" s="21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</row>
    <row r="3332" spans="1:32">
      <c r="A3332" s="3"/>
      <c r="B3332" s="3"/>
      <c r="C3332" s="3"/>
      <c r="D3332" s="3"/>
      <c r="E3332" s="3" t="e">
        <f ca="1">INDIRECT(CONCATENATE("AKTES!D",TEXT(MATCH(D3332,AKTES!$A$1:$A$2658,0),0)))</f>
        <v>#N/A</v>
      </c>
      <c r="F3332" s="3" t="e">
        <f ca="1">INDIRECT(CONCATENATE("AKTES!B",TEXT(MATCH(D3332,AKTES!$A$1:$A$2658,0),0)))</f>
        <v>#N/A</v>
      </c>
      <c r="G3332" s="20"/>
      <c r="H3332" s="21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</row>
    <row r="3333" spans="1:32">
      <c r="A3333" s="3"/>
      <c r="B3333" s="3"/>
      <c r="C3333" s="3"/>
      <c r="D3333" s="3"/>
      <c r="E3333" s="3" t="e">
        <f ca="1">INDIRECT(CONCATENATE("AKTES!D",TEXT(MATCH(D3333,AKTES!$A$1:$A$2658,0),0)))</f>
        <v>#N/A</v>
      </c>
      <c r="F3333" s="3" t="e">
        <f ca="1">INDIRECT(CONCATENATE("AKTES!B",TEXT(MATCH(D3333,AKTES!$A$1:$A$2658,0),0)))</f>
        <v>#N/A</v>
      </c>
      <c r="G3333" s="20"/>
      <c r="H3333" s="21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</row>
    <row r="3334" spans="1:32">
      <c r="A3334" s="3"/>
      <c r="B3334" s="3"/>
      <c r="C3334" s="3"/>
      <c r="D3334" s="3"/>
      <c r="E3334" s="3" t="e">
        <f ca="1">INDIRECT(CONCATENATE("AKTES!D",TEXT(MATCH(D3334,AKTES!$A$1:$A$2658,0),0)))</f>
        <v>#N/A</v>
      </c>
      <c r="F3334" s="3" t="e">
        <f ca="1">INDIRECT(CONCATENATE("AKTES!B",TEXT(MATCH(D3334,AKTES!$A$1:$A$2658,0),0)))</f>
        <v>#N/A</v>
      </c>
      <c r="G3334" s="20"/>
      <c r="H3334" s="21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</row>
    <row r="3335" spans="1:32">
      <c r="A3335" s="3"/>
      <c r="B3335" s="3"/>
      <c r="C3335" s="3"/>
      <c r="D3335" s="3"/>
      <c r="E3335" s="3" t="e">
        <f ca="1">INDIRECT(CONCATENATE("AKTES!D",TEXT(MATCH(D3335,AKTES!$A$1:$A$2658,0),0)))</f>
        <v>#N/A</v>
      </c>
      <c r="F3335" s="3" t="e">
        <f ca="1">INDIRECT(CONCATENATE("AKTES!B",TEXT(MATCH(D3335,AKTES!$A$1:$A$2658,0),0)))</f>
        <v>#N/A</v>
      </c>
      <c r="G3335" s="20"/>
      <c r="H3335" s="21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</row>
    <row r="3336" spans="1:32">
      <c r="A3336" s="3"/>
      <c r="B3336" s="3"/>
      <c r="C3336" s="3"/>
      <c r="D3336" s="3"/>
      <c r="E3336" s="3" t="e">
        <f ca="1">INDIRECT(CONCATENATE("AKTES!D",TEXT(MATCH(D3336,AKTES!$A$1:$A$2658,0),0)))</f>
        <v>#N/A</v>
      </c>
      <c r="F3336" s="3" t="e">
        <f ca="1">INDIRECT(CONCATENATE("AKTES!B",TEXT(MATCH(D3336,AKTES!$A$1:$A$2658,0),0)))</f>
        <v>#N/A</v>
      </c>
      <c r="G3336" s="20"/>
      <c r="H3336" s="21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</row>
    <row r="3337" spans="1:32">
      <c r="A3337" s="3"/>
      <c r="B3337" s="3"/>
      <c r="C3337" s="3"/>
      <c r="D3337" s="3"/>
      <c r="E3337" s="3" t="e">
        <f ca="1">INDIRECT(CONCATENATE("AKTES!D",TEXT(MATCH(D3337,AKTES!$A$1:$A$2658,0),0)))</f>
        <v>#N/A</v>
      </c>
      <c r="F3337" s="3" t="e">
        <f ca="1">INDIRECT(CONCATENATE("AKTES!B",TEXT(MATCH(D3337,AKTES!$A$1:$A$2658,0),0)))</f>
        <v>#N/A</v>
      </c>
      <c r="G3337" s="20"/>
      <c r="H3337" s="21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</row>
    <row r="3338" spans="1:32">
      <c r="A3338" s="3"/>
      <c r="B3338" s="3"/>
      <c r="C3338" s="3"/>
      <c r="D3338" s="3"/>
      <c r="E3338" s="3" t="e">
        <f ca="1">INDIRECT(CONCATENATE("AKTES!D",TEXT(MATCH(D3338,AKTES!$A$1:$A$2658,0),0)))</f>
        <v>#N/A</v>
      </c>
      <c r="F3338" s="3" t="e">
        <f ca="1">INDIRECT(CONCATENATE("AKTES!B",TEXT(MATCH(D3338,AKTES!$A$1:$A$2658,0),0)))</f>
        <v>#N/A</v>
      </c>
      <c r="G3338" s="20"/>
      <c r="H3338" s="21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</row>
    <row r="3339" spans="1:32">
      <c r="A3339" s="3"/>
      <c r="B3339" s="3"/>
      <c r="C3339" s="3"/>
      <c r="D3339" s="3"/>
      <c r="E3339" s="3" t="e">
        <f ca="1">INDIRECT(CONCATENATE("AKTES!D",TEXT(MATCH(D3339,AKTES!$A$1:$A$2658,0),0)))</f>
        <v>#N/A</v>
      </c>
      <c r="F3339" s="3" t="e">
        <f ca="1">INDIRECT(CONCATENATE("AKTES!B",TEXT(MATCH(D3339,AKTES!$A$1:$A$2658,0),0)))</f>
        <v>#N/A</v>
      </c>
      <c r="G3339" s="20"/>
      <c r="H3339" s="21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</row>
    <row r="3340" spans="1:32">
      <c r="A3340" s="3"/>
      <c r="B3340" s="3"/>
      <c r="C3340" s="3"/>
      <c r="D3340" s="3"/>
      <c r="E3340" s="3" t="e">
        <f ca="1">INDIRECT(CONCATENATE("AKTES!D",TEXT(MATCH(D3340,AKTES!$A$1:$A$2658,0),0)))</f>
        <v>#N/A</v>
      </c>
      <c r="F3340" s="3" t="e">
        <f ca="1">INDIRECT(CONCATENATE("AKTES!B",TEXT(MATCH(D3340,AKTES!$A$1:$A$2658,0),0)))</f>
        <v>#N/A</v>
      </c>
      <c r="G3340" s="20"/>
      <c r="H3340" s="21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</row>
    <row r="3341" spans="1:32">
      <c r="A3341" s="3"/>
      <c r="B3341" s="3"/>
      <c r="C3341" s="3"/>
      <c r="D3341" s="3"/>
      <c r="E3341" s="3" t="e">
        <f ca="1">INDIRECT(CONCATENATE("AKTES!D",TEXT(MATCH(D3341,AKTES!$A$1:$A$2658,0),0)))</f>
        <v>#N/A</v>
      </c>
      <c r="F3341" s="3" t="e">
        <f ca="1">INDIRECT(CONCATENATE("AKTES!B",TEXT(MATCH(D3341,AKTES!$A$1:$A$2658,0),0)))</f>
        <v>#N/A</v>
      </c>
      <c r="G3341" s="20"/>
      <c r="H3341" s="21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</row>
    <row r="3342" spans="1:32">
      <c r="A3342" s="3"/>
      <c r="B3342" s="3"/>
      <c r="C3342" s="3"/>
      <c r="D3342" s="3"/>
      <c r="E3342" s="3" t="e">
        <f ca="1">INDIRECT(CONCATENATE("AKTES!D",TEXT(MATCH(D3342,AKTES!$A$1:$A$2658,0),0)))</f>
        <v>#N/A</v>
      </c>
      <c r="F3342" s="3" t="e">
        <f ca="1">INDIRECT(CONCATENATE("AKTES!B",TEXT(MATCH(D3342,AKTES!$A$1:$A$2658,0),0)))</f>
        <v>#N/A</v>
      </c>
      <c r="G3342" s="20"/>
      <c r="H3342" s="21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</row>
    <row r="3343" spans="1:32">
      <c r="A3343" s="3"/>
      <c r="B3343" s="3"/>
      <c r="C3343" s="3"/>
      <c r="D3343" s="3"/>
      <c r="E3343" s="3" t="e">
        <f ca="1">INDIRECT(CONCATENATE("AKTES!D",TEXT(MATCH(D3343,AKTES!$A$1:$A$2658,0),0)))</f>
        <v>#N/A</v>
      </c>
      <c r="F3343" s="3" t="e">
        <f ca="1">INDIRECT(CONCATENATE("AKTES!B",TEXT(MATCH(D3343,AKTES!$A$1:$A$2658,0),0)))</f>
        <v>#N/A</v>
      </c>
      <c r="G3343" s="20"/>
      <c r="H3343" s="21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</row>
    <row r="3344" spans="1:32">
      <c r="A3344" s="3"/>
      <c r="B3344" s="3"/>
      <c r="C3344" s="3"/>
      <c r="D3344" s="3"/>
      <c r="E3344" s="3" t="e">
        <f ca="1">INDIRECT(CONCATENATE("AKTES!D",TEXT(MATCH(D3344,AKTES!$A$1:$A$2658,0),0)))</f>
        <v>#N/A</v>
      </c>
      <c r="F3344" s="3" t="e">
        <f ca="1">INDIRECT(CONCATENATE("AKTES!B",TEXT(MATCH(D3344,AKTES!$A$1:$A$2658,0),0)))</f>
        <v>#N/A</v>
      </c>
      <c r="G3344" s="20"/>
      <c r="H3344" s="21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</row>
    <row r="3345" spans="1:32">
      <c r="A3345" s="3"/>
      <c r="B3345" s="3"/>
      <c r="C3345" s="3"/>
      <c r="D3345" s="3"/>
      <c r="E3345" s="3" t="e">
        <f ca="1">INDIRECT(CONCATENATE("AKTES!D",TEXT(MATCH(D3345,AKTES!$A$1:$A$2658,0),0)))</f>
        <v>#N/A</v>
      </c>
      <c r="F3345" s="3" t="e">
        <f ca="1">INDIRECT(CONCATENATE("AKTES!B",TEXT(MATCH(D3345,AKTES!$A$1:$A$2658,0),0)))</f>
        <v>#N/A</v>
      </c>
      <c r="G3345" s="20"/>
      <c r="H3345" s="21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</row>
    <row r="3346" spans="1:32">
      <c r="A3346" s="3"/>
      <c r="B3346" s="3"/>
      <c r="C3346" s="3"/>
      <c r="D3346" s="3"/>
      <c r="E3346" s="3" t="e">
        <f ca="1">INDIRECT(CONCATENATE("AKTES!D",TEXT(MATCH(D3346,AKTES!$A$1:$A$2658,0),0)))</f>
        <v>#N/A</v>
      </c>
      <c r="F3346" s="3" t="e">
        <f ca="1">INDIRECT(CONCATENATE("AKTES!B",TEXT(MATCH(D3346,AKTES!$A$1:$A$2658,0),0)))</f>
        <v>#N/A</v>
      </c>
      <c r="G3346" s="20"/>
      <c r="H3346" s="21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</row>
    <row r="3347" spans="1:32">
      <c r="A3347" s="3"/>
      <c r="B3347" s="3"/>
      <c r="C3347" s="3"/>
      <c r="D3347" s="3"/>
      <c r="E3347" s="3" t="e">
        <f ca="1">INDIRECT(CONCATENATE("AKTES!D",TEXT(MATCH(D3347,AKTES!$A$1:$A$2658,0),0)))</f>
        <v>#N/A</v>
      </c>
      <c r="F3347" s="3" t="e">
        <f ca="1">INDIRECT(CONCATENATE("AKTES!B",TEXT(MATCH(D3347,AKTES!$A$1:$A$2658,0),0)))</f>
        <v>#N/A</v>
      </c>
      <c r="G3347" s="20"/>
      <c r="H3347" s="21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</row>
    <row r="3348" spans="1:32">
      <c r="A3348" s="3"/>
      <c r="B3348" s="3"/>
      <c r="C3348" s="3"/>
      <c r="D3348" s="3"/>
      <c r="E3348" s="3" t="e">
        <f ca="1">INDIRECT(CONCATENATE("AKTES!D",TEXT(MATCH(D3348,AKTES!$A$1:$A$2658,0),0)))</f>
        <v>#N/A</v>
      </c>
      <c r="F3348" s="3" t="e">
        <f ca="1">INDIRECT(CONCATENATE("AKTES!B",TEXT(MATCH(D3348,AKTES!$A$1:$A$2658,0),0)))</f>
        <v>#N/A</v>
      </c>
      <c r="G3348" s="20"/>
      <c r="H3348" s="21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</row>
    <row r="3349" spans="1:32">
      <c r="A3349" s="3"/>
      <c r="B3349" s="3"/>
      <c r="C3349" s="3"/>
      <c r="D3349" s="3"/>
      <c r="E3349" s="3" t="e">
        <f ca="1">INDIRECT(CONCATENATE("AKTES!D",TEXT(MATCH(D3349,AKTES!$A$1:$A$2658,0),0)))</f>
        <v>#N/A</v>
      </c>
      <c r="F3349" s="3" t="e">
        <f ca="1">INDIRECT(CONCATENATE("AKTES!B",TEXT(MATCH(D3349,AKTES!$A$1:$A$2658,0),0)))</f>
        <v>#N/A</v>
      </c>
      <c r="G3349" s="20"/>
      <c r="H3349" s="21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</row>
    <row r="3350" spans="1:32">
      <c r="A3350" s="3"/>
      <c r="B3350" s="3"/>
      <c r="C3350" s="3"/>
      <c r="D3350" s="3"/>
      <c r="E3350" s="3" t="e">
        <f ca="1">INDIRECT(CONCATENATE("AKTES!D",TEXT(MATCH(D3350,AKTES!$A$1:$A$2658,0),0)))</f>
        <v>#N/A</v>
      </c>
      <c r="F3350" s="3" t="e">
        <f ca="1">INDIRECT(CONCATENATE("AKTES!B",TEXT(MATCH(D3350,AKTES!$A$1:$A$2658,0),0)))</f>
        <v>#N/A</v>
      </c>
      <c r="G3350" s="20"/>
      <c r="H3350" s="21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</row>
    <row r="3351" spans="1:32">
      <c r="A3351" s="3"/>
      <c r="B3351" s="3"/>
      <c r="C3351" s="3"/>
      <c r="D3351" s="3"/>
      <c r="E3351" s="3" t="e">
        <f ca="1">INDIRECT(CONCATENATE("AKTES!D",TEXT(MATCH(D3351,AKTES!$A$1:$A$2658,0),0)))</f>
        <v>#N/A</v>
      </c>
      <c r="F3351" s="3" t="e">
        <f ca="1">INDIRECT(CONCATENATE("AKTES!B",TEXT(MATCH(D3351,AKTES!$A$1:$A$2658,0),0)))</f>
        <v>#N/A</v>
      </c>
      <c r="G3351" s="20"/>
      <c r="H3351" s="21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</row>
    <row r="3352" spans="1:32">
      <c r="A3352" s="3"/>
      <c r="B3352" s="3"/>
      <c r="C3352" s="3"/>
      <c r="D3352" s="3"/>
      <c r="E3352" s="3" t="e">
        <f ca="1">INDIRECT(CONCATENATE("AKTES!D",TEXT(MATCH(D3352,AKTES!$A$1:$A$2658,0),0)))</f>
        <v>#N/A</v>
      </c>
      <c r="F3352" s="3" t="e">
        <f ca="1">INDIRECT(CONCATENATE("AKTES!B",TEXT(MATCH(D3352,AKTES!$A$1:$A$2658,0),0)))</f>
        <v>#N/A</v>
      </c>
      <c r="G3352" s="20"/>
      <c r="H3352" s="21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</row>
    <row r="3353" spans="1:32">
      <c r="A3353" s="3"/>
      <c r="B3353" s="3"/>
      <c r="C3353" s="3"/>
      <c r="D3353" s="3"/>
      <c r="E3353" s="3" t="e">
        <f ca="1">INDIRECT(CONCATENATE("AKTES!D",TEXT(MATCH(D3353,AKTES!$A$1:$A$2658,0),0)))</f>
        <v>#N/A</v>
      </c>
      <c r="F3353" s="3" t="e">
        <f ca="1">INDIRECT(CONCATENATE("AKTES!B",TEXT(MATCH(D3353,AKTES!$A$1:$A$2658,0),0)))</f>
        <v>#N/A</v>
      </c>
      <c r="G3353" s="20"/>
      <c r="H3353" s="21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</row>
    <row r="3354" spans="1:32">
      <c r="A3354" s="3"/>
      <c r="B3354" s="3"/>
      <c r="C3354" s="3"/>
      <c r="D3354" s="3"/>
      <c r="E3354" s="3" t="e">
        <f ca="1">INDIRECT(CONCATENATE("AKTES!D",TEXT(MATCH(D3354,AKTES!$A$1:$A$2658,0),0)))</f>
        <v>#N/A</v>
      </c>
      <c r="F3354" s="3" t="e">
        <f ca="1">INDIRECT(CONCATENATE("AKTES!B",TEXT(MATCH(D3354,AKTES!$A$1:$A$2658,0),0)))</f>
        <v>#N/A</v>
      </c>
      <c r="G3354" s="20"/>
      <c r="H3354" s="21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</row>
    <row r="3355" spans="1:32">
      <c r="A3355" s="3"/>
      <c r="B3355" s="3"/>
      <c r="C3355" s="3"/>
      <c r="D3355" s="3"/>
      <c r="E3355" s="3" t="e">
        <f ca="1">INDIRECT(CONCATENATE("AKTES!D",TEXT(MATCH(D3355,AKTES!$A$1:$A$2658,0),0)))</f>
        <v>#N/A</v>
      </c>
      <c r="F3355" s="3" t="e">
        <f ca="1">INDIRECT(CONCATENATE("AKTES!B",TEXT(MATCH(D3355,AKTES!$A$1:$A$2658,0),0)))</f>
        <v>#N/A</v>
      </c>
      <c r="G3355" s="20"/>
      <c r="H3355" s="21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</row>
    <row r="3356" spans="1:32">
      <c r="A3356" s="3"/>
      <c r="B3356" s="3"/>
      <c r="C3356" s="3"/>
      <c r="D3356" s="3"/>
      <c r="E3356" s="3" t="e">
        <f ca="1">INDIRECT(CONCATENATE("AKTES!D",TEXT(MATCH(D3356,AKTES!$A$1:$A$2658,0),0)))</f>
        <v>#N/A</v>
      </c>
      <c r="F3356" s="3" t="e">
        <f ca="1">INDIRECT(CONCATENATE("AKTES!B",TEXT(MATCH(D3356,AKTES!$A$1:$A$2658,0),0)))</f>
        <v>#N/A</v>
      </c>
      <c r="G3356" s="20"/>
      <c r="H3356" s="21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</row>
    <row r="3357" spans="1:32">
      <c r="A3357" s="3"/>
      <c r="B3357" s="3"/>
      <c r="C3357" s="3"/>
      <c r="D3357" s="3"/>
      <c r="E3357" s="3" t="e">
        <f ca="1">INDIRECT(CONCATENATE("AKTES!D",TEXT(MATCH(D3357,AKTES!$A$1:$A$2658,0),0)))</f>
        <v>#N/A</v>
      </c>
      <c r="F3357" s="3" t="e">
        <f ca="1">INDIRECT(CONCATENATE("AKTES!B",TEXT(MATCH(D3357,AKTES!$A$1:$A$2658,0),0)))</f>
        <v>#N/A</v>
      </c>
      <c r="G3357" s="20"/>
      <c r="H3357" s="21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</row>
    <row r="3358" spans="1:32">
      <c r="A3358" s="3"/>
      <c r="B3358" s="3"/>
      <c r="C3358" s="3"/>
      <c r="D3358" s="3"/>
      <c r="E3358" s="3" t="e">
        <f ca="1">INDIRECT(CONCATENATE("AKTES!D",TEXT(MATCH(D3358,AKTES!$A$1:$A$2658,0),0)))</f>
        <v>#N/A</v>
      </c>
      <c r="F3358" s="3" t="e">
        <f ca="1">INDIRECT(CONCATENATE("AKTES!B",TEXT(MATCH(D3358,AKTES!$A$1:$A$2658,0),0)))</f>
        <v>#N/A</v>
      </c>
      <c r="G3358" s="20"/>
      <c r="H3358" s="21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</row>
    <row r="3359" spans="1:32">
      <c r="A3359" s="3"/>
      <c r="B3359" s="3"/>
      <c r="C3359" s="3"/>
      <c r="D3359" s="3"/>
      <c r="E3359" s="3" t="e">
        <f ca="1">INDIRECT(CONCATENATE("AKTES!D",TEXT(MATCH(D3359,AKTES!$A$1:$A$2658,0),0)))</f>
        <v>#N/A</v>
      </c>
      <c r="F3359" s="3" t="e">
        <f ca="1">INDIRECT(CONCATENATE("AKTES!B",TEXT(MATCH(D3359,AKTES!$A$1:$A$2658,0),0)))</f>
        <v>#N/A</v>
      </c>
      <c r="G3359" s="20"/>
      <c r="H3359" s="21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</row>
    <row r="3360" spans="1:32">
      <c r="A3360" s="3"/>
      <c r="B3360" s="3"/>
      <c r="C3360" s="3"/>
      <c r="D3360" s="3"/>
      <c r="E3360" s="3" t="e">
        <f ca="1">INDIRECT(CONCATENATE("AKTES!D",TEXT(MATCH(D3360,AKTES!$A$1:$A$2658,0),0)))</f>
        <v>#N/A</v>
      </c>
      <c r="F3360" s="3" t="e">
        <f ca="1">INDIRECT(CONCATENATE("AKTES!B",TEXT(MATCH(D3360,AKTES!$A$1:$A$2658,0),0)))</f>
        <v>#N/A</v>
      </c>
      <c r="G3360" s="20"/>
      <c r="H3360" s="21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</row>
    <row r="3361" spans="1:32">
      <c r="A3361" s="3"/>
      <c r="B3361" s="3"/>
      <c r="C3361" s="3"/>
      <c r="D3361" s="3"/>
      <c r="E3361" s="3" t="e">
        <f ca="1">INDIRECT(CONCATENATE("AKTES!D",TEXT(MATCH(D3361,AKTES!$A$1:$A$2658,0),0)))</f>
        <v>#N/A</v>
      </c>
      <c r="F3361" s="3" t="e">
        <f ca="1">INDIRECT(CONCATENATE("AKTES!B",TEXT(MATCH(D3361,AKTES!$A$1:$A$2658,0),0)))</f>
        <v>#N/A</v>
      </c>
      <c r="G3361" s="20"/>
      <c r="H3361" s="21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</row>
    <row r="3362" spans="1:32">
      <c r="A3362" s="3"/>
      <c r="B3362" s="3"/>
      <c r="C3362" s="3"/>
      <c r="D3362" s="3"/>
      <c r="E3362" s="3" t="e">
        <f ca="1">INDIRECT(CONCATENATE("AKTES!D",TEXT(MATCH(D3362,AKTES!$A$1:$A$2658,0),0)))</f>
        <v>#N/A</v>
      </c>
      <c r="F3362" s="3" t="e">
        <f ca="1">INDIRECT(CONCATENATE("AKTES!B",TEXT(MATCH(D3362,AKTES!$A$1:$A$2658,0),0)))</f>
        <v>#N/A</v>
      </c>
      <c r="G3362" s="20"/>
      <c r="H3362" s="21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</row>
    <row r="3363" spans="1:32">
      <c r="A3363" s="3"/>
      <c r="B3363" s="3"/>
      <c r="C3363" s="3"/>
      <c r="D3363" s="3"/>
      <c r="E3363" s="3" t="e">
        <f ca="1">INDIRECT(CONCATENATE("AKTES!D",TEXT(MATCH(D3363,AKTES!$A$1:$A$2658,0),0)))</f>
        <v>#N/A</v>
      </c>
      <c r="F3363" s="3" t="e">
        <f ca="1">INDIRECT(CONCATENATE("AKTES!B",TEXT(MATCH(D3363,AKTES!$A$1:$A$2658,0),0)))</f>
        <v>#N/A</v>
      </c>
      <c r="G3363" s="20"/>
      <c r="H3363" s="21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</row>
    <row r="3364" spans="1:32">
      <c r="A3364" s="3"/>
      <c r="B3364" s="3"/>
      <c r="C3364" s="3"/>
      <c r="D3364" s="3"/>
      <c r="E3364" s="3" t="e">
        <f ca="1">INDIRECT(CONCATENATE("AKTES!D",TEXT(MATCH(D3364,AKTES!$A$1:$A$2658,0),0)))</f>
        <v>#N/A</v>
      </c>
      <c r="F3364" s="3" t="e">
        <f ca="1">INDIRECT(CONCATENATE("AKTES!B",TEXT(MATCH(D3364,AKTES!$A$1:$A$2658,0),0)))</f>
        <v>#N/A</v>
      </c>
      <c r="G3364" s="20"/>
      <c r="H3364" s="21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</row>
    <row r="3365" spans="1:32">
      <c r="A3365" s="3"/>
      <c r="B3365" s="3"/>
      <c r="C3365" s="3"/>
      <c r="D3365" s="3"/>
      <c r="E3365" s="3" t="e">
        <f ca="1">INDIRECT(CONCATENATE("AKTES!D",TEXT(MATCH(D3365,AKTES!$A$1:$A$2658,0),0)))</f>
        <v>#N/A</v>
      </c>
      <c r="F3365" s="3" t="e">
        <f ca="1">INDIRECT(CONCATENATE("AKTES!B",TEXT(MATCH(D3365,AKTES!$A$1:$A$2658,0),0)))</f>
        <v>#N/A</v>
      </c>
      <c r="G3365" s="20"/>
      <c r="H3365" s="21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</row>
    <row r="3366" spans="1:32">
      <c r="A3366" s="3"/>
      <c r="B3366" s="3"/>
      <c r="C3366" s="3"/>
      <c r="D3366" s="3"/>
      <c r="E3366" s="3" t="e">
        <f ca="1">INDIRECT(CONCATENATE("AKTES!D",TEXT(MATCH(D3366,AKTES!$A$1:$A$2658,0),0)))</f>
        <v>#N/A</v>
      </c>
      <c r="F3366" s="3" t="e">
        <f ca="1">INDIRECT(CONCATENATE("AKTES!B",TEXT(MATCH(D3366,AKTES!$A$1:$A$2658,0),0)))</f>
        <v>#N/A</v>
      </c>
      <c r="G3366" s="20"/>
      <c r="H3366" s="21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</row>
    <row r="3367" spans="1:32">
      <c r="A3367" s="3"/>
      <c r="B3367" s="3"/>
      <c r="C3367" s="3"/>
      <c r="D3367" s="3"/>
      <c r="E3367" s="3" t="e">
        <f ca="1">INDIRECT(CONCATENATE("AKTES!D",TEXT(MATCH(D3367,AKTES!$A$1:$A$2658,0),0)))</f>
        <v>#N/A</v>
      </c>
      <c r="F3367" s="3" t="e">
        <f ca="1">INDIRECT(CONCATENATE("AKTES!B",TEXT(MATCH(D3367,AKTES!$A$1:$A$2658,0),0)))</f>
        <v>#N/A</v>
      </c>
      <c r="G3367" s="20"/>
      <c r="H3367" s="21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</row>
    <row r="3368" spans="1:32">
      <c r="A3368" s="3"/>
      <c r="B3368" s="3"/>
      <c r="C3368" s="3"/>
      <c r="D3368" s="3"/>
      <c r="E3368" s="3" t="e">
        <f ca="1">INDIRECT(CONCATENATE("AKTES!D",TEXT(MATCH(D3368,AKTES!$A$1:$A$2658,0),0)))</f>
        <v>#N/A</v>
      </c>
      <c r="F3368" s="3" t="e">
        <f ca="1">INDIRECT(CONCATENATE("AKTES!B",TEXT(MATCH(D3368,AKTES!$A$1:$A$2658,0),0)))</f>
        <v>#N/A</v>
      </c>
      <c r="G3368" s="20"/>
      <c r="H3368" s="21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</row>
    <row r="3369" spans="1:32">
      <c r="A3369" s="3"/>
      <c r="B3369" s="3"/>
      <c r="C3369" s="3"/>
      <c r="D3369" s="3"/>
      <c r="E3369" s="3" t="e">
        <f ca="1">INDIRECT(CONCATENATE("AKTES!D",TEXT(MATCH(D3369,AKTES!$A$1:$A$2658,0),0)))</f>
        <v>#N/A</v>
      </c>
      <c r="F3369" s="3" t="e">
        <f ca="1">INDIRECT(CONCATENATE("AKTES!B",TEXT(MATCH(D3369,AKTES!$A$1:$A$2658,0),0)))</f>
        <v>#N/A</v>
      </c>
      <c r="G3369" s="20"/>
      <c r="H3369" s="21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</row>
    <row r="3370" spans="1:32">
      <c r="A3370" s="3"/>
      <c r="B3370" s="3"/>
      <c r="C3370" s="3"/>
      <c r="D3370" s="3"/>
      <c r="E3370" s="3" t="e">
        <f ca="1">INDIRECT(CONCATENATE("AKTES!D",TEXT(MATCH(D3370,AKTES!$A$1:$A$2658,0),0)))</f>
        <v>#N/A</v>
      </c>
      <c r="F3370" s="3" t="e">
        <f ca="1">INDIRECT(CONCATENATE("AKTES!B",TEXT(MATCH(D3370,AKTES!$A$1:$A$2658,0),0)))</f>
        <v>#N/A</v>
      </c>
      <c r="G3370" s="20"/>
      <c r="H3370" s="21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</row>
    <row r="3371" spans="1:32">
      <c r="A3371" s="3"/>
      <c r="B3371" s="3"/>
      <c r="C3371" s="3"/>
      <c r="D3371" s="3"/>
      <c r="E3371" s="3" t="e">
        <f ca="1">INDIRECT(CONCATENATE("AKTES!D",TEXT(MATCH(D3371,AKTES!$A$1:$A$2658,0),0)))</f>
        <v>#N/A</v>
      </c>
      <c r="F3371" s="3" t="e">
        <f ca="1">INDIRECT(CONCATENATE("AKTES!B",TEXT(MATCH(D3371,AKTES!$A$1:$A$2658,0),0)))</f>
        <v>#N/A</v>
      </c>
      <c r="G3371" s="20"/>
      <c r="H3371" s="21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</row>
    <row r="3372" spans="1:32">
      <c r="A3372" s="3"/>
      <c r="B3372" s="3"/>
      <c r="C3372" s="3"/>
      <c r="D3372" s="3"/>
      <c r="E3372" s="3" t="e">
        <f ca="1">INDIRECT(CONCATENATE("AKTES!D",TEXT(MATCH(D3372,AKTES!$A$1:$A$2658,0),0)))</f>
        <v>#N/A</v>
      </c>
      <c r="F3372" s="3" t="e">
        <f ca="1">INDIRECT(CONCATENATE("AKTES!B",TEXT(MATCH(D3372,AKTES!$A$1:$A$2658,0),0)))</f>
        <v>#N/A</v>
      </c>
      <c r="G3372" s="20"/>
      <c r="H3372" s="21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</row>
    <row r="3373" spans="1:32">
      <c r="A3373" s="3"/>
      <c r="B3373" s="3"/>
      <c r="C3373" s="3"/>
      <c r="D3373" s="3"/>
      <c r="E3373" s="3" t="e">
        <f ca="1">INDIRECT(CONCATENATE("AKTES!D",TEXT(MATCH(D3373,AKTES!$A$1:$A$2658,0),0)))</f>
        <v>#N/A</v>
      </c>
      <c r="F3373" s="3" t="e">
        <f ca="1">INDIRECT(CONCATENATE("AKTES!B",TEXT(MATCH(D3373,AKTES!$A$1:$A$2658,0),0)))</f>
        <v>#N/A</v>
      </c>
      <c r="G3373" s="20"/>
      <c r="H3373" s="21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</row>
    <row r="3374" spans="1:32">
      <c r="A3374" s="3"/>
      <c r="B3374" s="3"/>
      <c r="C3374" s="3"/>
      <c r="D3374" s="3"/>
      <c r="E3374" s="3" t="e">
        <f ca="1">INDIRECT(CONCATENATE("AKTES!D",TEXT(MATCH(D3374,AKTES!$A$1:$A$2658,0),0)))</f>
        <v>#N/A</v>
      </c>
      <c r="F3374" s="3" t="e">
        <f ca="1">INDIRECT(CONCATENATE("AKTES!B",TEXT(MATCH(D3374,AKTES!$A$1:$A$2658,0),0)))</f>
        <v>#N/A</v>
      </c>
      <c r="G3374" s="20"/>
      <c r="H3374" s="21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</row>
    <row r="3375" spans="1:32">
      <c r="A3375" s="3"/>
      <c r="B3375" s="3"/>
      <c r="C3375" s="3"/>
      <c r="D3375" s="3"/>
      <c r="E3375" s="3" t="e">
        <f ca="1">INDIRECT(CONCATENATE("AKTES!D",TEXT(MATCH(D3375,AKTES!$A$1:$A$2658,0),0)))</f>
        <v>#N/A</v>
      </c>
      <c r="F3375" s="3" t="e">
        <f ca="1">INDIRECT(CONCATENATE("AKTES!B",TEXT(MATCH(D3375,AKTES!$A$1:$A$2658,0),0)))</f>
        <v>#N/A</v>
      </c>
      <c r="G3375" s="20"/>
      <c r="H3375" s="21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</row>
    <row r="3376" spans="1:32">
      <c r="A3376" s="3"/>
      <c r="B3376" s="3"/>
      <c r="C3376" s="3"/>
      <c r="D3376" s="3"/>
      <c r="E3376" s="3" t="e">
        <f ca="1">INDIRECT(CONCATENATE("AKTES!D",TEXT(MATCH(D3376,AKTES!$A$1:$A$2658,0),0)))</f>
        <v>#N/A</v>
      </c>
      <c r="F3376" s="3" t="e">
        <f ca="1">INDIRECT(CONCATENATE("AKTES!B",TEXT(MATCH(D3376,AKTES!$A$1:$A$2658,0),0)))</f>
        <v>#N/A</v>
      </c>
      <c r="G3376" s="20"/>
      <c r="H3376" s="21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</row>
    <row r="3377" spans="1:32">
      <c r="A3377" s="3"/>
      <c r="B3377" s="3"/>
      <c r="C3377" s="3"/>
      <c r="D3377" s="3"/>
      <c r="E3377" s="3" t="e">
        <f ca="1">INDIRECT(CONCATENATE("AKTES!D",TEXT(MATCH(D3377,AKTES!$A$1:$A$2658,0),0)))</f>
        <v>#N/A</v>
      </c>
      <c r="F3377" s="3" t="e">
        <f ca="1">INDIRECT(CONCATENATE("AKTES!B",TEXT(MATCH(D3377,AKTES!$A$1:$A$2658,0),0)))</f>
        <v>#N/A</v>
      </c>
      <c r="G3377" s="20"/>
      <c r="H3377" s="21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</row>
    <row r="3378" spans="1:32">
      <c r="A3378" s="3"/>
      <c r="B3378" s="3"/>
      <c r="C3378" s="3"/>
      <c r="D3378" s="3"/>
      <c r="E3378" s="3" t="e">
        <f ca="1">INDIRECT(CONCATENATE("AKTES!D",TEXT(MATCH(D3378,AKTES!$A$1:$A$2658,0),0)))</f>
        <v>#N/A</v>
      </c>
      <c r="F3378" s="3" t="e">
        <f ca="1">INDIRECT(CONCATENATE("AKTES!B",TEXT(MATCH(D3378,AKTES!$A$1:$A$2658,0),0)))</f>
        <v>#N/A</v>
      </c>
      <c r="G3378" s="20"/>
      <c r="H3378" s="21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</row>
    <row r="3379" spans="1:32">
      <c r="A3379" s="3"/>
      <c r="B3379" s="3"/>
      <c r="C3379" s="3"/>
      <c r="D3379" s="3"/>
      <c r="E3379" s="3" t="e">
        <f ca="1">INDIRECT(CONCATENATE("AKTES!D",TEXT(MATCH(D3379,AKTES!$A$1:$A$2658,0),0)))</f>
        <v>#N/A</v>
      </c>
      <c r="F3379" s="3" t="e">
        <f ca="1">INDIRECT(CONCATENATE("AKTES!B",TEXT(MATCH(D3379,AKTES!$A$1:$A$2658,0),0)))</f>
        <v>#N/A</v>
      </c>
      <c r="G3379" s="20"/>
      <c r="H3379" s="21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</row>
    <row r="3380" spans="1:32">
      <c r="A3380" s="3"/>
      <c r="B3380" s="3"/>
      <c r="C3380" s="3"/>
      <c r="D3380" s="3"/>
      <c r="E3380" s="3" t="e">
        <f ca="1">INDIRECT(CONCATENATE("AKTES!D",TEXT(MATCH(D3380,AKTES!$A$1:$A$2658,0),0)))</f>
        <v>#N/A</v>
      </c>
      <c r="F3380" s="3" t="e">
        <f ca="1">INDIRECT(CONCATENATE("AKTES!B",TEXT(MATCH(D3380,AKTES!$A$1:$A$2658,0),0)))</f>
        <v>#N/A</v>
      </c>
      <c r="G3380" s="20"/>
      <c r="H3380" s="21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</row>
    <row r="3381" spans="1:32">
      <c r="A3381" s="3"/>
      <c r="B3381" s="3"/>
      <c r="C3381" s="3"/>
      <c r="D3381" s="3"/>
      <c r="E3381" s="3" t="e">
        <f ca="1">INDIRECT(CONCATENATE("AKTES!D",TEXT(MATCH(D3381,AKTES!$A$1:$A$2658,0),0)))</f>
        <v>#N/A</v>
      </c>
      <c r="F3381" s="3" t="e">
        <f ca="1">INDIRECT(CONCATENATE("AKTES!B",TEXT(MATCH(D3381,AKTES!$A$1:$A$2658,0),0)))</f>
        <v>#N/A</v>
      </c>
      <c r="G3381" s="20"/>
      <c r="H3381" s="21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</row>
    <row r="3382" spans="1:32">
      <c r="A3382" s="3"/>
      <c r="B3382" s="3"/>
      <c r="C3382" s="3"/>
      <c r="D3382" s="3"/>
      <c r="E3382" s="3" t="e">
        <f ca="1">INDIRECT(CONCATENATE("AKTES!D",TEXT(MATCH(D3382,AKTES!$A$1:$A$2658,0),0)))</f>
        <v>#N/A</v>
      </c>
      <c r="F3382" s="3" t="e">
        <f ca="1">INDIRECT(CONCATENATE("AKTES!B",TEXT(MATCH(D3382,AKTES!$A$1:$A$2658,0),0)))</f>
        <v>#N/A</v>
      </c>
      <c r="G3382" s="20"/>
      <c r="H3382" s="21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</row>
    <row r="3383" spans="1:32">
      <c r="A3383" s="3"/>
      <c r="B3383" s="3"/>
      <c r="C3383" s="3"/>
      <c r="D3383" s="3"/>
      <c r="E3383" s="3" t="e">
        <f ca="1">INDIRECT(CONCATENATE("AKTES!D",TEXT(MATCH(D3383,AKTES!$A$1:$A$2658,0),0)))</f>
        <v>#N/A</v>
      </c>
      <c r="F3383" s="3" t="e">
        <f ca="1">INDIRECT(CONCATENATE("AKTES!B",TEXT(MATCH(D3383,AKTES!$A$1:$A$2658,0),0)))</f>
        <v>#N/A</v>
      </c>
      <c r="G3383" s="20"/>
      <c r="H3383" s="21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</row>
    <row r="3384" spans="1:32">
      <c r="A3384" s="3"/>
      <c r="B3384" s="3"/>
      <c r="C3384" s="3"/>
      <c r="D3384" s="3"/>
      <c r="E3384" s="3" t="e">
        <f ca="1">INDIRECT(CONCATENATE("AKTES!D",TEXT(MATCH(D3384,AKTES!$A$1:$A$2658,0),0)))</f>
        <v>#N/A</v>
      </c>
      <c r="F3384" s="3" t="e">
        <f ca="1">INDIRECT(CONCATENATE("AKTES!B",TEXT(MATCH(D3384,AKTES!$A$1:$A$2658,0),0)))</f>
        <v>#N/A</v>
      </c>
      <c r="G3384" s="20"/>
      <c r="H3384" s="21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</row>
    <row r="3385" spans="1:32">
      <c r="A3385" s="3"/>
      <c r="B3385" s="3"/>
      <c r="C3385" s="3"/>
      <c r="D3385" s="3"/>
      <c r="E3385" s="3" t="e">
        <f ca="1">INDIRECT(CONCATENATE("AKTES!D",TEXT(MATCH(D3385,AKTES!$A$1:$A$2658,0),0)))</f>
        <v>#N/A</v>
      </c>
      <c r="F3385" s="3" t="e">
        <f ca="1">INDIRECT(CONCATENATE("AKTES!B",TEXT(MATCH(D3385,AKTES!$A$1:$A$2658,0),0)))</f>
        <v>#N/A</v>
      </c>
      <c r="G3385" s="20"/>
      <c r="H3385" s="21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</row>
    <row r="3386" spans="1:32">
      <c r="A3386" s="3"/>
      <c r="B3386" s="3"/>
      <c r="C3386" s="3"/>
      <c r="D3386" s="3"/>
      <c r="E3386" s="3" t="e">
        <f ca="1">INDIRECT(CONCATENATE("AKTES!D",TEXT(MATCH(D3386,AKTES!$A$1:$A$2658,0),0)))</f>
        <v>#N/A</v>
      </c>
      <c r="F3386" s="3" t="e">
        <f ca="1">INDIRECT(CONCATENATE("AKTES!B",TEXT(MATCH(D3386,AKTES!$A$1:$A$2658,0),0)))</f>
        <v>#N/A</v>
      </c>
      <c r="G3386" s="20"/>
      <c r="H3386" s="21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</row>
    <row r="3387" spans="1:32">
      <c r="A3387" s="3"/>
      <c r="B3387" s="3"/>
      <c r="C3387" s="3"/>
      <c r="D3387" s="3"/>
      <c r="E3387" s="3" t="e">
        <f ca="1">INDIRECT(CONCATENATE("AKTES!D",TEXT(MATCH(D3387,AKTES!$A$1:$A$2658,0),0)))</f>
        <v>#N/A</v>
      </c>
      <c r="F3387" s="3" t="e">
        <f ca="1">INDIRECT(CONCATENATE("AKTES!B",TEXT(MATCH(D3387,AKTES!$A$1:$A$2658,0),0)))</f>
        <v>#N/A</v>
      </c>
      <c r="G3387" s="20"/>
      <c r="H3387" s="21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</row>
    <row r="3388" spans="1:32">
      <c r="A3388" s="3"/>
      <c r="B3388" s="3"/>
      <c r="C3388" s="3"/>
      <c r="D3388" s="3"/>
      <c r="E3388" s="3" t="e">
        <f ca="1">INDIRECT(CONCATENATE("AKTES!D",TEXT(MATCH(D3388,AKTES!$A$1:$A$2658,0),0)))</f>
        <v>#N/A</v>
      </c>
      <c r="F3388" s="3" t="e">
        <f ca="1">INDIRECT(CONCATENATE("AKTES!B",TEXT(MATCH(D3388,AKTES!$A$1:$A$2658,0),0)))</f>
        <v>#N/A</v>
      </c>
      <c r="G3388" s="20"/>
      <c r="H3388" s="21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</row>
    <row r="3389" spans="1:32">
      <c r="A3389" s="3"/>
      <c r="B3389" s="3"/>
      <c r="C3389" s="3"/>
      <c r="D3389" s="3"/>
      <c r="E3389" s="3" t="e">
        <f ca="1">INDIRECT(CONCATENATE("AKTES!D",TEXT(MATCH(D3389,AKTES!$A$1:$A$2658,0),0)))</f>
        <v>#N/A</v>
      </c>
      <c r="F3389" s="3" t="e">
        <f ca="1">INDIRECT(CONCATENATE("AKTES!B",TEXT(MATCH(D3389,AKTES!$A$1:$A$2658,0),0)))</f>
        <v>#N/A</v>
      </c>
      <c r="G3389" s="20"/>
      <c r="H3389" s="21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</row>
    <row r="3390" spans="1:32">
      <c r="A3390" s="3"/>
      <c r="B3390" s="3"/>
      <c r="C3390" s="3"/>
      <c r="D3390" s="3"/>
      <c r="E3390" s="3" t="e">
        <f ca="1">INDIRECT(CONCATENATE("AKTES!D",TEXT(MATCH(D3390,AKTES!$A$1:$A$2658,0),0)))</f>
        <v>#N/A</v>
      </c>
      <c r="F3390" s="3" t="e">
        <f ca="1">INDIRECT(CONCATENATE("AKTES!B",TEXT(MATCH(D3390,AKTES!$A$1:$A$2658,0),0)))</f>
        <v>#N/A</v>
      </c>
      <c r="G3390" s="20"/>
      <c r="H3390" s="21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</row>
    <row r="3391" spans="1:32">
      <c r="A3391" s="3"/>
      <c r="B3391" s="3"/>
      <c r="C3391" s="3"/>
      <c r="D3391" s="3"/>
      <c r="E3391" s="3" t="e">
        <f ca="1">INDIRECT(CONCATENATE("AKTES!D",TEXT(MATCH(D3391,AKTES!$A$1:$A$2658,0),0)))</f>
        <v>#N/A</v>
      </c>
      <c r="F3391" s="3" t="e">
        <f ca="1">INDIRECT(CONCATENATE("AKTES!B",TEXT(MATCH(D3391,AKTES!$A$1:$A$2658,0),0)))</f>
        <v>#N/A</v>
      </c>
      <c r="G3391" s="20"/>
      <c r="H3391" s="21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</row>
    <row r="3392" spans="1:32">
      <c r="A3392" s="3"/>
      <c r="B3392" s="3"/>
      <c r="C3392" s="3"/>
      <c r="D3392" s="3"/>
      <c r="E3392" s="3" t="e">
        <f ca="1">INDIRECT(CONCATENATE("AKTES!D",TEXT(MATCH(D3392,AKTES!$A$1:$A$2658,0),0)))</f>
        <v>#N/A</v>
      </c>
      <c r="F3392" s="3" t="e">
        <f ca="1">INDIRECT(CONCATENATE("AKTES!B",TEXT(MATCH(D3392,AKTES!$A$1:$A$2658,0),0)))</f>
        <v>#N/A</v>
      </c>
      <c r="G3392" s="20"/>
      <c r="H3392" s="21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</row>
    <row r="3393" spans="1:32">
      <c r="A3393" s="3"/>
      <c r="B3393" s="3"/>
      <c r="C3393" s="3"/>
      <c r="D3393" s="3"/>
      <c r="E3393" s="3" t="e">
        <f ca="1">INDIRECT(CONCATENATE("AKTES!D",TEXT(MATCH(D3393,AKTES!$A$1:$A$2658,0),0)))</f>
        <v>#N/A</v>
      </c>
      <c r="F3393" s="3" t="e">
        <f ca="1">INDIRECT(CONCATENATE("AKTES!B",TEXT(MATCH(D3393,AKTES!$A$1:$A$2658,0),0)))</f>
        <v>#N/A</v>
      </c>
      <c r="G3393" s="20"/>
      <c r="H3393" s="21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</row>
    <row r="3394" spans="1:32">
      <c r="A3394" s="3"/>
      <c r="B3394" s="3"/>
      <c r="C3394" s="3"/>
      <c r="D3394" s="3"/>
      <c r="E3394" s="3" t="e">
        <f ca="1">INDIRECT(CONCATENATE("AKTES!D",TEXT(MATCH(D3394,AKTES!$A$1:$A$2658,0),0)))</f>
        <v>#N/A</v>
      </c>
      <c r="F3394" s="3" t="e">
        <f ca="1">INDIRECT(CONCATENATE("AKTES!B",TEXT(MATCH(D3394,AKTES!$A$1:$A$2658,0),0)))</f>
        <v>#N/A</v>
      </c>
      <c r="G3394" s="20"/>
      <c r="H3394" s="21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</row>
    <row r="3395" spans="1:32">
      <c r="A3395" s="3"/>
      <c r="B3395" s="3"/>
      <c r="C3395" s="3"/>
      <c r="D3395" s="3"/>
      <c r="E3395" s="3" t="e">
        <f ca="1">INDIRECT(CONCATENATE("AKTES!D",TEXT(MATCH(D3395,AKTES!$A$1:$A$2658,0),0)))</f>
        <v>#N/A</v>
      </c>
      <c r="F3395" s="3" t="e">
        <f ca="1">INDIRECT(CONCATENATE("AKTES!B",TEXT(MATCH(D3395,AKTES!$A$1:$A$2658,0),0)))</f>
        <v>#N/A</v>
      </c>
      <c r="G3395" s="20"/>
      <c r="H3395" s="21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</row>
    <row r="3396" spans="1:32">
      <c r="A3396" s="3"/>
      <c r="B3396" s="3"/>
      <c r="C3396" s="3"/>
      <c r="D3396" s="3"/>
      <c r="E3396" s="3" t="e">
        <f ca="1">INDIRECT(CONCATENATE("AKTES!D",TEXT(MATCH(D3396,AKTES!$A$1:$A$2658,0),0)))</f>
        <v>#N/A</v>
      </c>
      <c r="F3396" s="3" t="e">
        <f ca="1">INDIRECT(CONCATENATE("AKTES!B",TEXT(MATCH(D3396,AKTES!$A$1:$A$2658,0),0)))</f>
        <v>#N/A</v>
      </c>
      <c r="G3396" s="20"/>
      <c r="H3396" s="21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</row>
    <row r="3397" spans="1:32">
      <c r="A3397" s="3"/>
      <c r="B3397" s="3"/>
      <c r="C3397" s="3"/>
      <c r="D3397" s="3"/>
      <c r="E3397" s="3" t="e">
        <f ca="1">INDIRECT(CONCATENATE("AKTES!D",TEXT(MATCH(D3397,AKTES!$A$1:$A$2658,0),0)))</f>
        <v>#N/A</v>
      </c>
      <c r="F3397" s="3" t="e">
        <f ca="1">INDIRECT(CONCATENATE("AKTES!B",TEXT(MATCH(D3397,AKTES!$A$1:$A$2658,0),0)))</f>
        <v>#N/A</v>
      </c>
      <c r="G3397" s="20"/>
      <c r="H3397" s="21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</row>
    <row r="3398" spans="1:32">
      <c r="A3398" s="3"/>
      <c r="B3398" s="3"/>
      <c r="C3398" s="3"/>
      <c r="D3398" s="3"/>
      <c r="E3398" s="3" t="e">
        <f ca="1">INDIRECT(CONCATENATE("AKTES!D",TEXT(MATCH(D3398,AKTES!$A$1:$A$2658,0),0)))</f>
        <v>#N/A</v>
      </c>
      <c r="F3398" s="3" t="e">
        <f ca="1">INDIRECT(CONCATENATE("AKTES!B",TEXT(MATCH(D3398,AKTES!$A$1:$A$2658,0),0)))</f>
        <v>#N/A</v>
      </c>
      <c r="G3398" s="20"/>
      <c r="H3398" s="21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</row>
    <row r="3399" spans="1:32">
      <c r="A3399" s="3"/>
      <c r="B3399" s="3"/>
      <c r="C3399" s="3"/>
      <c r="D3399" s="3"/>
      <c r="E3399" s="3" t="e">
        <f ca="1">INDIRECT(CONCATENATE("AKTES!D",TEXT(MATCH(D3399,AKTES!$A$1:$A$2658,0),0)))</f>
        <v>#N/A</v>
      </c>
      <c r="F3399" s="3" t="e">
        <f ca="1">INDIRECT(CONCATENATE("AKTES!B",TEXT(MATCH(D3399,AKTES!$A$1:$A$2658,0),0)))</f>
        <v>#N/A</v>
      </c>
      <c r="G3399" s="20"/>
      <c r="H3399" s="21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</row>
    <row r="3400" spans="1:32">
      <c r="A3400" s="3"/>
      <c r="B3400" s="3"/>
      <c r="C3400" s="3"/>
      <c r="D3400" s="3"/>
      <c r="E3400" s="3" t="e">
        <f ca="1">INDIRECT(CONCATENATE("AKTES!D",TEXT(MATCH(D3400,AKTES!$A$1:$A$2658,0),0)))</f>
        <v>#N/A</v>
      </c>
      <c r="F3400" s="3" t="e">
        <f ca="1">INDIRECT(CONCATENATE("AKTES!B",TEXT(MATCH(D3400,AKTES!$A$1:$A$2658,0),0)))</f>
        <v>#N/A</v>
      </c>
      <c r="G3400" s="20"/>
      <c r="H3400" s="21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</row>
    <row r="3401" spans="1:32">
      <c r="A3401" s="3"/>
      <c r="B3401" s="3"/>
      <c r="C3401" s="3"/>
      <c r="D3401" s="3"/>
      <c r="E3401" s="3" t="e">
        <f ca="1">INDIRECT(CONCATENATE("AKTES!D",TEXT(MATCH(D3401,AKTES!$A$1:$A$2658,0),0)))</f>
        <v>#N/A</v>
      </c>
      <c r="F3401" s="3" t="e">
        <f ca="1">INDIRECT(CONCATENATE("AKTES!B",TEXT(MATCH(D3401,AKTES!$A$1:$A$2658,0),0)))</f>
        <v>#N/A</v>
      </c>
      <c r="G3401" s="20"/>
      <c r="H3401" s="21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</row>
    <row r="3402" spans="1:32">
      <c r="A3402" s="3"/>
      <c r="B3402" s="3"/>
      <c r="C3402" s="3"/>
      <c r="D3402" s="3"/>
      <c r="E3402" s="3" t="e">
        <f ca="1">INDIRECT(CONCATENATE("AKTES!D",TEXT(MATCH(D3402,AKTES!$A$1:$A$2658,0),0)))</f>
        <v>#N/A</v>
      </c>
      <c r="F3402" s="3" t="e">
        <f ca="1">INDIRECT(CONCATENATE("AKTES!B",TEXT(MATCH(D3402,AKTES!$A$1:$A$2658,0),0)))</f>
        <v>#N/A</v>
      </c>
      <c r="G3402" s="20"/>
      <c r="H3402" s="21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</row>
    <row r="3403" spans="1:32">
      <c r="A3403" s="3"/>
      <c r="B3403" s="3"/>
      <c r="C3403" s="3"/>
      <c r="D3403" s="3"/>
      <c r="E3403" s="3" t="e">
        <f ca="1">INDIRECT(CONCATENATE("AKTES!D",TEXT(MATCH(D3403,AKTES!$A$1:$A$2658,0),0)))</f>
        <v>#N/A</v>
      </c>
      <c r="F3403" s="3" t="e">
        <f ca="1">INDIRECT(CONCATENATE("AKTES!B",TEXT(MATCH(D3403,AKTES!$A$1:$A$2658,0),0)))</f>
        <v>#N/A</v>
      </c>
      <c r="G3403" s="20"/>
      <c r="H3403" s="21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</row>
    <row r="3404" spans="1:32">
      <c r="A3404" s="3"/>
      <c r="B3404" s="3"/>
      <c r="C3404" s="3"/>
      <c r="D3404" s="3"/>
      <c r="E3404" s="3" t="e">
        <f ca="1">INDIRECT(CONCATENATE("AKTES!D",TEXT(MATCH(D3404,AKTES!$A$1:$A$2658,0),0)))</f>
        <v>#N/A</v>
      </c>
      <c r="F3404" s="3" t="e">
        <f ca="1">INDIRECT(CONCATENATE("AKTES!B",TEXT(MATCH(D3404,AKTES!$A$1:$A$2658,0),0)))</f>
        <v>#N/A</v>
      </c>
      <c r="G3404" s="20"/>
      <c r="H3404" s="21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</row>
    <row r="3405" spans="1:32">
      <c r="A3405" s="3"/>
      <c r="B3405" s="3"/>
      <c r="C3405" s="3"/>
      <c r="D3405" s="3"/>
      <c r="E3405" s="3" t="e">
        <f ca="1">INDIRECT(CONCATENATE("AKTES!D",TEXT(MATCH(D3405,AKTES!$A$1:$A$2658,0),0)))</f>
        <v>#N/A</v>
      </c>
      <c r="F3405" s="3" t="e">
        <f ca="1">INDIRECT(CONCATENATE("AKTES!B",TEXT(MATCH(D3405,AKTES!$A$1:$A$2658,0),0)))</f>
        <v>#N/A</v>
      </c>
      <c r="G3405" s="20"/>
      <c r="H3405" s="21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</row>
    <row r="3406" spans="1:32">
      <c r="A3406" s="3"/>
      <c r="B3406" s="3"/>
      <c r="C3406" s="3"/>
      <c r="D3406" s="3"/>
      <c r="E3406" s="3" t="e">
        <f ca="1">INDIRECT(CONCATENATE("AKTES!D",TEXT(MATCH(D3406,AKTES!$A$1:$A$2658,0),0)))</f>
        <v>#N/A</v>
      </c>
      <c r="F3406" s="3" t="e">
        <f ca="1">INDIRECT(CONCATENATE("AKTES!B",TEXT(MATCH(D3406,AKTES!$A$1:$A$2658,0),0)))</f>
        <v>#N/A</v>
      </c>
      <c r="G3406" s="20"/>
      <c r="H3406" s="21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</row>
    <row r="3407" spans="1:32">
      <c r="A3407" s="3"/>
      <c r="B3407" s="3"/>
      <c r="C3407" s="3"/>
      <c r="D3407" s="3"/>
      <c r="E3407" s="3" t="e">
        <f ca="1">INDIRECT(CONCATENATE("AKTES!D",TEXT(MATCH(D3407,AKTES!$A$1:$A$2658,0),0)))</f>
        <v>#N/A</v>
      </c>
      <c r="F3407" s="3" t="e">
        <f ca="1">INDIRECT(CONCATENATE("AKTES!B",TEXT(MATCH(D3407,AKTES!$A$1:$A$2658,0),0)))</f>
        <v>#N/A</v>
      </c>
      <c r="G3407" s="20"/>
      <c r="H3407" s="21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</row>
    <row r="3408" spans="1:32">
      <c r="A3408" s="3"/>
      <c r="B3408" s="3"/>
      <c r="C3408" s="3"/>
      <c r="D3408" s="3"/>
      <c r="E3408" s="3" t="e">
        <f ca="1">INDIRECT(CONCATENATE("AKTES!D",TEXT(MATCH(D3408,AKTES!$A$1:$A$2658,0),0)))</f>
        <v>#N/A</v>
      </c>
      <c r="F3408" s="3" t="e">
        <f ca="1">INDIRECT(CONCATENATE("AKTES!B",TEXT(MATCH(D3408,AKTES!$A$1:$A$2658,0),0)))</f>
        <v>#N/A</v>
      </c>
      <c r="G3408" s="20"/>
      <c r="H3408" s="21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</row>
    <row r="3409" spans="1:32">
      <c r="A3409" s="3"/>
      <c r="B3409" s="3"/>
      <c r="C3409" s="3"/>
      <c r="D3409" s="3"/>
      <c r="E3409" s="3" t="e">
        <f ca="1">INDIRECT(CONCATENATE("AKTES!D",TEXT(MATCH(D3409,AKTES!$A$1:$A$2658,0),0)))</f>
        <v>#N/A</v>
      </c>
      <c r="F3409" s="3" t="e">
        <f ca="1">INDIRECT(CONCATENATE("AKTES!B",TEXT(MATCH(D3409,AKTES!$A$1:$A$2658,0),0)))</f>
        <v>#N/A</v>
      </c>
      <c r="G3409" s="20"/>
      <c r="H3409" s="21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</row>
    <row r="3410" spans="1:32">
      <c r="A3410" s="3"/>
      <c r="B3410" s="3"/>
      <c r="C3410" s="3"/>
      <c r="D3410" s="3"/>
      <c r="E3410" s="3" t="e">
        <f ca="1">INDIRECT(CONCATENATE("AKTES!D",TEXT(MATCH(D3410,AKTES!$A$1:$A$2658,0),0)))</f>
        <v>#N/A</v>
      </c>
      <c r="F3410" s="3" t="e">
        <f ca="1">INDIRECT(CONCATENATE("AKTES!B",TEXT(MATCH(D3410,AKTES!$A$1:$A$2658,0),0)))</f>
        <v>#N/A</v>
      </c>
      <c r="G3410" s="20"/>
      <c r="H3410" s="21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</row>
    <row r="3411" spans="1:32">
      <c r="A3411" s="3"/>
      <c r="B3411" s="3"/>
      <c r="C3411" s="3"/>
      <c r="D3411" s="3"/>
      <c r="E3411" s="3" t="e">
        <f ca="1">INDIRECT(CONCATENATE("AKTES!D",TEXT(MATCH(D3411,AKTES!$A$1:$A$2658,0),0)))</f>
        <v>#N/A</v>
      </c>
      <c r="F3411" s="3" t="e">
        <f ca="1">INDIRECT(CONCATENATE("AKTES!B",TEXT(MATCH(D3411,AKTES!$A$1:$A$2658,0),0)))</f>
        <v>#N/A</v>
      </c>
      <c r="G3411" s="20"/>
      <c r="H3411" s="21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</row>
    <row r="3412" spans="1:32">
      <c r="A3412" s="3"/>
      <c r="B3412" s="3"/>
      <c r="C3412" s="3"/>
      <c r="D3412" s="3"/>
      <c r="E3412" s="3" t="e">
        <f ca="1">INDIRECT(CONCATENATE("AKTES!D",TEXT(MATCH(D3412,AKTES!$A$1:$A$2658,0),0)))</f>
        <v>#N/A</v>
      </c>
      <c r="F3412" s="3" t="e">
        <f ca="1">INDIRECT(CONCATENATE("AKTES!B",TEXT(MATCH(D3412,AKTES!$A$1:$A$2658,0),0)))</f>
        <v>#N/A</v>
      </c>
      <c r="G3412" s="20"/>
      <c r="H3412" s="21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</row>
    <row r="3413" spans="1:32">
      <c r="A3413" s="3"/>
      <c r="B3413" s="3"/>
      <c r="C3413" s="3"/>
      <c r="D3413" s="3"/>
      <c r="E3413" s="3" t="e">
        <f ca="1">INDIRECT(CONCATENATE("AKTES!D",TEXT(MATCH(D3413,AKTES!$A$1:$A$2658,0),0)))</f>
        <v>#N/A</v>
      </c>
      <c r="F3413" s="3" t="e">
        <f ca="1">INDIRECT(CONCATENATE("AKTES!B",TEXT(MATCH(D3413,AKTES!$A$1:$A$2658,0),0)))</f>
        <v>#N/A</v>
      </c>
      <c r="G3413" s="20"/>
      <c r="H3413" s="21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</row>
    <row r="3414" spans="1:32">
      <c r="A3414" s="3"/>
      <c r="B3414" s="3"/>
      <c r="C3414" s="3"/>
      <c r="D3414" s="3"/>
      <c r="E3414" s="3" t="e">
        <f ca="1">INDIRECT(CONCATENATE("AKTES!D",TEXT(MATCH(D3414,AKTES!$A$1:$A$2658,0),0)))</f>
        <v>#N/A</v>
      </c>
      <c r="F3414" s="3" t="e">
        <f ca="1">INDIRECT(CONCATENATE("AKTES!B",TEXT(MATCH(D3414,AKTES!$A$1:$A$2658,0),0)))</f>
        <v>#N/A</v>
      </c>
      <c r="G3414" s="20"/>
      <c r="H3414" s="21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</row>
    <row r="3415" spans="1:32">
      <c r="A3415" s="3"/>
      <c r="B3415" s="3"/>
      <c r="C3415" s="3"/>
      <c r="D3415" s="3"/>
      <c r="E3415" s="3" t="e">
        <f ca="1">INDIRECT(CONCATENATE("AKTES!D",TEXT(MATCH(D3415,AKTES!$A$1:$A$2658,0),0)))</f>
        <v>#N/A</v>
      </c>
      <c r="F3415" s="3" t="e">
        <f ca="1">INDIRECT(CONCATENATE("AKTES!B",TEXT(MATCH(D3415,AKTES!$A$1:$A$2658,0),0)))</f>
        <v>#N/A</v>
      </c>
      <c r="G3415" s="20"/>
      <c r="H3415" s="21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</row>
    <row r="3416" spans="1:32">
      <c r="A3416" s="3"/>
      <c r="B3416" s="3"/>
      <c r="C3416" s="3"/>
      <c r="D3416" s="3"/>
      <c r="E3416" s="3" t="e">
        <f ca="1">INDIRECT(CONCATENATE("AKTES!D",TEXT(MATCH(D3416,AKTES!$A$1:$A$2658,0),0)))</f>
        <v>#N/A</v>
      </c>
      <c r="F3416" s="3" t="e">
        <f ca="1">INDIRECT(CONCATENATE("AKTES!B",TEXT(MATCH(D3416,AKTES!$A$1:$A$2658,0),0)))</f>
        <v>#N/A</v>
      </c>
      <c r="G3416" s="20"/>
      <c r="H3416" s="21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</row>
    <row r="3417" spans="1:32">
      <c r="A3417" s="3"/>
      <c r="B3417" s="3"/>
      <c r="C3417" s="3"/>
      <c r="D3417" s="3"/>
      <c r="E3417" s="3" t="e">
        <f ca="1">INDIRECT(CONCATENATE("AKTES!D",TEXT(MATCH(D3417,AKTES!$A$1:$A$2658,0),0)))</f>
        <v>#N/A</v>
      </c>
      <c r="F3417" s="3" t="e">
        <f ca="1">INDIRECT(CONCATENATE("AKTES!B",TEXT(MATCH(D3417,AKTES!$A$1:$A$2658,0),0)))</f>
        <v>#N/A</v>
      </c>
      <c r="G3417" s="20"/>
      <c r="H3417" s="21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</row>
    <row r="3418" spans="1:32">
      <c r="A3418" s="3"/>
      <c r="B3418" s="3"/>
      <c r="C3418" s="3"/>
      <c r="D3418" s="3"/>
      <c r="E3418" s="3" t="e">
        <f ca="1">INDIRECT(CONCATENATE("AKTES!D",TEXT(MATCH(D3418,AKTES!$A$1:$A$2658,0),0)))</f>
        <v>#N/A</v>
      </c>
      <c r="F3418" s="3" t="e">
        <f ca="1">INDIRECT(CONCATENATE("AKTES!B",TEXT(MATCH(D3418,AKTES!$A$1:$A$2658,0),0)))</f>
        <v>#N/A</v>
      </c>
      <c r="G3418" s="20"/>
      <c r="H3418" s="21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</row>
    <row r="3419" spans="1:32">
      <c r="A3419" s="3"/>
      <c r="B3419" s="3"/>
      <c r="C3419" s="3"/>
      <c r="D3419" s="3"/>
      <c r="E3419" s="3" t="e">
        <f ca="1">INDIRECT(CONCATENATE("AKTES!D",TEXT(MATCH(D3419,AKTES!$A$1:$A$2658,0),0)))</f>
        <v>#N/A</v>
      </c>
      <c r="F3419" s="3" t="e">
        <f ca="1">INDIRECT(CONCATENATE("AKTES!B",TEXT(MATCH(D3419,AKTES!$A$1:$A$2658,0),0)))</f>
        <v>#N/A</v>
      </c>
      <c r="G3419" s="20"/>
      <c r="H3419" s="21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</row>
    <row r="3420" spans="1:32">
      <c r="A3420" s="3"/>
      <c r="B3420" s="3"/>
      <c r="C3420" s="3"/>
      <c r="D3420" s="3"/>
      <c r="E3420" s="3" t="e">
        <f ca="1">INDIRECT(CONCATENATE("AKTES!D",TEXT(MATCH(D3420,AKTES!$A$1:$A$2658,0),0)))</f>
        <v>#N/A</v>
      </c>
      <c r="F3420" s="3" t="e">
        <f ca="1">INDIRECT(CONCATENATE("AKTES!B",TEXT(MATCH(D3420,AKTES!$A$1:$A$2658,0),0)))</f>
        <v>#N/A</v>
      </c>
      <c r="G3420" s="20"/>
      <c r="H3420" s="21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</row>
    <row r="3421" spans="1:32">
      <c r="A3421" s="3"/>
      <c r="B3421" s="3"/>
      <c r="C3421" s="3"/>
      <c r="D3421" s="3"/>
      <c r="E3421" s="3" t="e">
        <f ca="1">INDIRECT(CONCATENATE("AKTES!D",TEXT(MATCH(D3421,AKTES!$A$1:$A$2658,0),0)))</f>
        <v>#N/A</v>
      </c>
      <c r="F3421" s="3" t="e">
        <f ca="1">INDIRECT(CONCATENATE("AKTES!B",TEXT(MATCH(D3421,AKTES!$A$1:$A$2658,0),0)))</f>
        <v>#N/A</v>
      </c>
      <c r="G3421" s="20"/>
      <c r="H3421" s="21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</row>
    <row r="3422" spans="1:32">
      <c r="A3422" s="3"/>
      <c r="B3422" s="3"/>
      <c r="C3422" s="3"/>
      <c r="D3422" s="3"/>
      <c r="E3422" s="3" t="e">
        <f ca="1">INDIRECT(CONCATENATE("AKTES!D",TEXT(MATCH(D3422,AKTES!$A$1:$A$2658,0),0)))</f>
        <v>#N/A</v>
      </c>
      <c r="F3422" s="3" t="e">
        <f ca="1">INDIRECT(CONCATENATE("AKTES!B",TEXT(MATCH(D3422,AKTES!$A$1:$A$2658,0),0)))</f>
        <v>#N/A</v>
      </c>
      <c r="G3422" s="20"/>
      <c r="H3422" s="21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</row>
    <row r="3423" spans="1:32">
      <c r="A3423" s="3"/>
      <c r="B3423" s="3"/>
      <c r="C3423" s="3"/>
      <c r="D3423" s="3"/>
      <c r="E3423" s="3" t="e">
        <f ca="1">INDIRECT(CONCATENATE("AKTES!D",TEXT(MATCH(D3423,AKTES!$A$1:$A$2658,0),0)))</f>
        <v>#N/A</v>
      </c>
      <c r="F3423" s="3" t="e">
        <f ca="1">INDIRECT(CONCATENATE("AKTES!B",TEXT(MATCH(D3423,AKTES!$A$1:$A$2658,0),0)))</f>
        <v>#N/A</v>
      </c>
      <c r="G3423" s="20"/>
      <c r="H3423" s="21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</row>
    <row r="3424" spans="1:32">
      <c r="A3424" s="3"/>
      <c r="B3424" s="3"/>
      <c r="C3424" s="3"/>
      <c r="D3424" s="3"/>
      <c r="E3424" s="3" t="e">
        <f ca="1">INDIRECT(CONCATENATE("AKTES!D",TEXT(MATCH(D3424,AKTES!$A$1:$A$2658,0),0)))</f>
        <v>#N/A</v>
      </c>
      <c r="F3424" s="3" t="e">
        <f ca="1">INDIRECT(CONCATENATE("AKTES!B",TEXT(MATCH(D3424,AKTES!$A$1:$A$2658,0),0)))</f>
        <v>#N/A</v>
      </c>
      <c r="G3424" s="20"/>
      <c r="H3424" s="21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</row>
    <row r="3425" spans="1:32">
      <c r="A3425" s="3"/>
      <c r="B3425" s="3"/>
      <c r="C3425" s="3"/>
      <c r="D3425" s="3"/>
      <c r="E3425" s="3" t="e">
        <f ca="1">INDIRECT(CONCATENATE("AKTES!D",TEXT(MATCH(D3425,AKTES!$A$1:$A$2658,0),0)))</f>
        <v>#N/A</v>
      </c>
      <c r="F3425" s="3" t="e">
        <f ca="1">INDIRECT(CONCATENATE("AKTES!B",TEXT(MATCH(D3425,AKTES!$A$1:$A$2658,0),0)))</f>
        <v>#N/A</v>
      </c>
      <c r="G3425" s="20"/>
      <c r="H3425" s="21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</row>
    <row r="3426" spans="1:32">
      <c r="A3426" s="3"/>
      <c r="B3426" s="3"/>
      <c r="C3426" s="3"/>
      <c r="D3426" s="3"/>
      <c r="E3426" s="3" t="e">
        <f ca="1">INDIRECT(CONCATENATE("AKTES!D",TEXT(MATCH(D3426,AKTES!$A$1:$A$2658,0),0)))</f>
        <v>#N/A</v>
      </c>
      <c r="F3426" s="3" t="e">
        <f ca="1">INDIRECT(CONCATENATE("AKTES!B",TEXT(MATCH(D3426,AKTES!$A$1:$A$2658,0),0)))</f>
        <v>#N/A</v>
      </c>
      <c r="G3426" s="20"/>
      <c r="H3426" s="21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</row>
    <row r="3427" spans="1:32">
      <c r="A3427" s="3"/>
      <c r="B3427" s="3"/>
      <c r="C3427" s="3"/>
      <c r="D3427" s="3"/>
      <c r="E3427" s="3" t="e">
        <f ca="1">INDIRECT(CONCATENATE("AKTES!D",TEXT(MATCH(D3427,AKTES!$A$1:$A$2658,0),0)))</f>
        <v>#N/A</v>
      </c>
      <c r="F3427" s="3" t="e">
        <f ca="1">INDIRECT(CONCATENATE("AKTES!B",TEXT(MATCH(D3427,AKTES!$A$1:$A$2658,0),0)))</f>
        <v>#N/A</v>
      </c>
      <c r="G3427" s="20"/>
      <c r="H3427" s="21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</row>
    <row r="3428" spans="1:32">
      <c r="A3428" s="3"/>
      <c r="B3428" s="3"/>
      <c r="C3428" s="3"/>
      <c r="D3428" s="3"/>
      <c r="E3428" s="3" t="e">
        <f ca="1">INDIRECT(CONCATENATE("AKTES!D",TEXT(MATCH(D3428,AKTES!$A$1:$A$2658,0),0)))</f>
        <v>#N/A</v>
      </c>
      <c r="F3428" s="3" t="e">
        <f ca="1">INDIRECT(CONCATENATE("AKTES!B",TEXT(MATCH(D3428,AKTES!$A$1:$A$2658,0),0)))</f>
        <v>#N/A</v>
      </c>
      <c r="G3428" s="20"/>
      <c r="H3428" s="21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</row>
    <row r="3429" spans="1:32">
      <c r="A3429" s="3"/>
      <c r="B3429" s="3"/>
      <c r="C3429" s="3"/>
      <c r="D3429" s="3"/>
      <c r="E3429" s="3" t="e">
        <f ca="1">INDIRECT(CONCATENATE("AKTES!D",TEXT(MATCH(D3429,AKTES!$A$1:$A$2658,0),0)))</f>
        <v>#N/A</v>
      </c>
      <c r="F3429" s="3" t="e">
        <f ca="1">INDIRECT(CONCATENATE("AKTES!B",TEXT(MATCH(D3429,AKTES!$A$1:$A$2658,0),0)))</f>
        <v>#N/A</v>
      </c>
      <c r="G3429" s="20"/>
      <c r="H3429" s="21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</row>
    <row r="3430" spans="1:32">
      <c r="A3430" s="3"/>
      <c r="B3430" s="3"/>
      <c r="C3430" s="3"/>
      <c r="D3430" s="3"/>
      <c r="E3430" s="3" t="e">
        <f ca="1">INDIRECT(CONCATENATE("AKTES!D",TEXT(MATCH(D3430,AKTES!$A$1:$A$2658,0),0)))</f>
        <v>#N/A</v>
      </c>
      <c r="F3430" s="3" t="e">
        <f ca="1">INDIRECT(CONCATENATE("AKTES!B",TEXT(MATCH(D3430,AKTES!$A$1:$A$2658,0),0)))</f>
        <v>#N/A</v>
      </c>
      <c r="G3430" s="20"/>
      <c r="H3430" s="21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</row>
    <row r="3431" spans="1:32">
      <c r="A3431" s="3"/>
      <c r="B3431" s="3"/>
      <c r="C3431" s="3"/>
      <c r="D3431" s="3"/>
      <c r="E3431" s="3" t="e">
        <f ca="1">INDIRECT(CONCATENATE("AKTES!D",TEXT(MATCH(D3431,AKTES!$A$1:$A$2658,0),0)))</f>
        <v>#N/A</v>
      </c>
      <c r="F3431" s="3" t="e">
        <f ca="1">INDIRECT(CONCATENATE("AKTES!B",TEXT(MATCH(D3431,AKTES!$A$1:$A$2658,0),0)))</f>
        <v>#N/A</v>
      </c>
      <c r="G3431" s="20"/>
      <c r="H3431" s="21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</row>
    <row r="3432" spans="1:32">
      <c r="A3432" s="3"/>
      <c r="B3432" s="3"/>
      <c r="C3432" s="3"/>
      <c r="D3432" s="3"/>
      <c r="E3432" s="3" t="e">
        <f ca="1">INDIRECT(CONCATENATE("AKTES!D",TEXT(MATCH(D3432,AKTES!$A$1:$A$2658,0),0)))</f>
        <v>#N/A</v>
      </c>
      <c r="F3432" s="3" t="e">
        <f ca="1">INDIRECT(CONCATENATE("AKTES!B",TEXT(MATCH(D3432,AKTES!$A$1:$A$2658,0),0)))</f>
        <v>#N/A</v>
      </c>
      <c r="G3432" s="20"/>
      <c r="H3432" s="21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</row>
    <row r="3433" spans="1:32">
      <c r="A3433" s="3"/>
      <c r="B3433" s="3"/>
      <c r="C3433" s="3"/>
      <c r="D3433" s="3"/>
      <c r="E3433" s="3" t="e">
        <f ca="1">INDIRECT(CONCATENATE("AKTES!D",TEXT(MATCH(D3433,AKTES!$A$1:$A$2658,0),0)))</f>
        <v>#N/A</v>
      </c>
      <c r="F3433" s="3" t="e">
        <f ca="1">INDIRECT(CONCATENATE("AKTES!B",TEXT(MATCH(D3433,AKTES!$A$1:$A$2658,0),0)))</f>
        <v>#N/A</v>
      </c>
      <c r="G3433" s="20"/>
      <c r="H3433" s="21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</row>
    <row r="3434" spans="1:32">
      <c r="A3434" s="3"/>
      <c r="B3434" s="3"/>
      <c r="C3434" s="3"/>
      <c r="D3434" s="3"/>
      <c r="E3434" s="3" t="e">
        <f ca="1">INDIRECT(CONCATENATE("AKTES!D",TEXT(MATCH(D3434,AKTES!$A$1:$A$2658,0),0)))</f>
        <v>#N/A</v>
      </c>
      <c r="F3434" s="3" t="e">
        <f ca="1">INDIRECT(CONCATENATE("AKTES!B",TEXT(MATCH(D3434,AKTES!$A$1:$A$2658,0),0)))</f>
        <v>#N/A</v>
      </c>
      <c r="G3434" s="20"/>
      <c r="H3434" s="21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</row>
    <row r="3435" spans="1:32">
      <c r="A3435" s="3"/>
      <c r="B3435" s="3"/>
      <c r="C3435" s="3"/>
      <c r="D3435" s="3"/>
      <c r="E3435" s="3" t="e">
        <f ca="1">INDIRECT(CONCATENATE("AKTES!D",TEXT(MATCH(D3435,AKTES!$A$1:$A$2658,0),0)))</f>
        <v>#N/A</v>
      </c>
      <c r="F3435" s="3" t="e">
        <f ca="1">INDIRECT(CONCATENATE("AKTES!B",TEXT(MATCH(D3435,AKTES!$A$1:$A$2658,0),0)))</f>
        <v>#N/A</v>
      </c>
      <c r="G3435" s="20"/>
      <c r="H3435" s="21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</row>
    <row r="3436" spans="1:32">
      <c r="A3436" s="3"/>
      <c r="B3436" s="3"/>
      <c r="C3436" s="3"/>
      <c r="D3436" s="3"/>
      <c r="E3436" s="3" t="e">
        <f ca="1">INDIRECT(CONCATENATE("AKTES!D",TEXT(MATCH(D3436,AKTES!$A$1:$A$2658,0),0)))</f>
        <v>#N/A</v>
      </c>
      <c r="F3436" s="3" t="e">
        <f ca="1">INDIRECT(CONCATENATE("AKTES!B",TEXT(MATCH(D3436,AKTES!$A$1:$A$2658,0),0)))</f>
        <v>#N/A</v>
      </c>
      <c r="G3436" s="20"/>
      <c r="H3436" s="21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</row>
    <row r="3437" spans="1:32">
      <c r="A3437" s="3"/>
      <c r="B3437" s="3"/>
      <c r="C3437" s="3"/>
      <c r="D3437" s="3"/>
      <c r="E3437" s="3" t="e">
        <f ca="1">INDIRECT(CONCATENATE("AKTES!D",TEXT(MATCH(D3437,AKTES!$A$1:$A$2658,0),0)))</f>
        <v>#N/A</v>
      </c>
      <c r="F3437" s="3" t="e">
        <f ca="1">INDIRECT(CONCATENATE("AKTES!B",TEXT(MATCH(D3437,AKTES!$A$1:$A$2658,0),0)))</f>
        <v>#N/A</v>
      </c>
      <c r="G3437" s="20"/>
      <c r="H3437" s="21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</row>
    <row r="3438" spans="1:32">
      <c r="A3438" s="3"/>
      <c r="B3438" s="3"/>
      <c r="C3438" s="3"/>
      <c r="D3438" s="3"/>
      <c r="E3438" s="3" t="e">
        <f ca="1">INDIRECT(CONCATENATE("AKTES!D",TEXT(MATCH(D3438,AKTES!$A$1:$A$2658,0),0)))</f>
        <v>#N/A</v>
      </c>
      <c r="F3438" s="3" t="e">
        <f ca="1">INDIRECT(CONCATENATE("AKTES!B",TEXT(MATCH(D3438,AKTES!$A$1:$A$2658,0),0)))</f>
        <v>#N/A</v>
      </c>
      <c r="G3438" s="20"/>
      <c r="H3438" s="21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</row>
    <row r="3439" spans="1:32">
      <c r="A3439" s="3"/>
      <c r="B3439" s="3"/>
      <c r="C3439" s="3"/>
      <c r="D3439" s="3"/>
      <c r="E3439" s="3" t="e">
        <f ca="1">INDIRECT(CONCATENATE("AKTES!D",TEXT(MATCH(D3439,AKTES!$A$1:$A$2658,0),0)))</f>
        <v>#N/A</v>
      </c>
      <c r="F3439" s="3" t="e">
        <f ca="1">INDIRECT(CONCATENATE("AKTES!B",TEXT(MATCH(D3439,AKTES!$A$1:$A$2658,0),0)))</f>
        <v>#N/A</v>
      </c>
      <c r="G3439" s="20"/>
      <c r="H3439" s="21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</row>
    <row r="3440" spans="1:32">
      <c r="A3440" s="3"/>
      <c r="B3440" s="3"/>
      <c r="C3440" s="3"/>
      <c r="D3440" s="3"/>
      <c r="E3440" s="3" t="e">
        <f ca="1">INDIRECT(CONCATENATE("AKTES!D",TEXT(MATCH(D3440,AKTES!$A$1:$A$2658,0),0)))</f>
        <v>#N/A</v>
      </c>
      <c r="F3440" s="3" t="e">
        <f ca="1">INDIRECT(CONCATENATE("AKTES!B",TEXT(MATCH(D3440,AKTES!$A$1:$A$2658,0),0)))</f>
        <v>#N/A</v>
      </c>
      <c r="G3440" s="20"/>
      <c r="H3440" s="21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</row>
    <row r="3441" spans="1:32">
      <c r="A3441" s="3"/>
      <c r="B3441" s="3"/>
      <c r="C3441" s="3"/>
      <c r="D3441" s="3"/>
      <c r="E3441" s="3" t="e">
        <f ca="1">INDIRECT(CONCATENATE("AKTES!D",TEXT(MATCH(D3441,AKTES!$A$1:$A$2658,0),0)))</f>
        <v>#N/A</v>
      </c>
      <c r="F3441" s="3" t="e">
        <f ca="1">INDIRECT(CONCATENATE("AKTES!B",TEXT(MATCH(D3441,AKTES!$A$1:$A$2658,0),0)))</f>
        <v>#N/A</v>
      </c>
      <c r="G3441" s="20"/>
      <c r="H3441" s="21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</row>
    <row r="3442" spans="1:32">
      <c r="A3442" s="3"/>
      <c r="B3442" s="3"/>
      <c r="C3442" s="3"/>
      <c r="D3442" s="3"/>
      <c r="E3442" s="3" t="e">
        <f ca="1">INDIRECT(CONCATENATE("AKTES!D",TEXT(MATCH(D3442,AKTES!$A$1:$A$2658,0),0)))</f>
        <v>#N/A</v>
      </c>
      <c r="F3442" s="3" t="e">
        <f ca="1">INDIRECT(CONCATENATE("AKTES!B",TEXT(MATCH(D3442,AKTES!$A$1:$A$2658,0),0)))</f>
        <v>#N/A</v>
      </c>
      <c r="G3442" s="20"/>
      <c r="H3442" s="21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</row>
    <row r="3443" spans="1:32">
      <c r="A3443" s="3"/>
      <c r="B3443" s="3"/>
      <c r="C3443" s="3"/>
      <c r="D3443" s="3"/>
      <c r="E3443" s="3" t="e">
        <f ca="1">INDIRECT(CONCATENATE("AKTES!D",TEXT(MATCH(D3443,AKTES!$A$1:$A$2658,0),0)))</f>
        <v>#N/A</v>
      </c>
      <c r="F3443" s="3" t="e">
        <f ca="1">INDIRECT(CONCATENATE("AKTES!B",TEXT(MATCH(D3443,AKTES!$A$1:$A$2658,0),0)))</f>
        <v>#N/A</v>
      </c>
      <c r="G3443" s="20"/>
      <c r="H3443" s="21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</row>
    <row r="3444" spans="1:32">
      <c r="A3444" s="3"/>
      <c r="B3444" s="3"/>
      <c r="C3444" s="3"/>
      <c r="D3444" s="3"/>
      <c r="E3444" s="3" t="e">
        <f ca="1">INDIRECT(CONCATENATE("AKTES!D",TEXT(MATCH(D3444,AKTES!$A$1:$A$2658,0),0)))</f>
        <v>#N/A</v>
      </c>
      <c r="F3444" s="3" t="e">
        <f ca="1">INDIRECT(CONCATENATE("AKTES!B",TEXT(MATCH(D3444,AKTES!$A$1:$A$2658,0),0)))</f>
        <v>#N/A</v>
      </c>
      <c r="G3444" s="20"/>
      <c r="H3444" s="21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</row>
    <row r="3445" spans="1:32">
      <c r="A3445" s="3"/>
      <c r="B3445" s="3"/>
      <c r="C3445" s="3"/>
      <c r="D3445" s="3"/>
      <c r="E3445" s="3" t="e">
        <f ca="1">INDIRECT(CONCATENATE("AKTES!D",TEXT(MATCH(D3445,AKTES!$A$1:$A$2658,0),0)))</f>
        <v>#N/A</v>
      </c>
      <c r="F3445" s="3" t="e">
        <f ca="1">INDIRECT(CONCATENATE("AKTES!B",TEXT(MATCH(D3445,AKTES!$A$1:$A$2658,0),0)))</f>
        <v>#N/A</v>
      </c>
      <c r="G3445" s="20"/>
      <c r="H3445" s="21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</row>
    <row r="3446" spans="1:32">
      <c r="A3446" s="3"/>
      <c r="B3446" s="3"/>
      <c r="C3446" s="3"/>
      <c r="D3446" s="3"/>
      <c r="E3446" s="3" t="e">
        <f ca="1">INDIRECT(CONCATENATE("AKTES!D",TEXT(MATCH(D3446,AKTES!$A$1:$A$2658,0),0)))</f>
        <v>#N/A</v>
      </c>
      <c r="F3446" s="3" t="e">
        <f ca="1">INDIRECT(CONCATENATE("AKTES!B",TEXT(MATCH(D3446,AKTES!$A$1:$A$2658,0),0)))</f>
        <v>#N/A</v>
      </c>
      <c r="G3446" s="20"/>
      <c r="H3446" s="21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</row>
    <row r="3447" spans="1:32">
      <c r="A3447" s="3"/>
      <c r="B3447" s="3"/>
      <c r="C3447" s="3"/>
      <c r="D3447" s="3"/>
      <c r="E3447" s="3" t="e">
        <f ca="1">INDIRECT(CONCATENATE("AKTES!D",TEXT(MATCH(D3447,AKTES!$A$1:$A$2658,0),0)))</f>
        <v>#N/A</v>
      </c>
      <c r="F3447" s="3" t="e">
        <f ca="1">INDIRECT(CONCATENATE("AKTES!B",TEXT(MATCH(D3447,AKTES!$A$1:$A$2658,0),0)))</f>
        <v>#N/A</v>
      </c>
      <c r="G3447" s="20"/>
      <c r="H3447" s="21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</row>
    <row r="3448" spans="1:32">
      <c r="A3448" s="3"/>
      <c r="B3448" s="3"/>
      <c r="C3448" s="3"/>
      <c r="D3448" s="3"/>
      <c r="E3448" s="3" t="e">
        <f ca="1">INDIRECT(CONCATENATE("AKTES!D",TEXT(MATCH(D3448,AKTES!$A$1:$A$2658,0),0)))</f>
        <v>#N/A</v>
      </c>
      <c r="F3448" s="3" t="e">
        <f ca="1">INDIRECT(CONCATENATE("AKTES!B",TEXT(MATCH(D3448,AKTES!$A$1:$A$2658,0),0)))</f>
        <v>#N/A</v>
      </c>
      <c r="G3448" s="20"/>
      <c r="H3448" s="21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</row>
    <row r="3449" spans="1:32">
      <c r="A3449" s="3"/>
      <c r="B3449" s="3"/>
      <c r="C3449" s="3"/>
      <c r="D3449" s="3"/>
      <c r="E3449" s="3" t="e">
        <f ca="1">INDIRECT(CONCATENATE("AKTES!D",TEXT(MATCH(D3449,AKTES!$A$1:$A$2658,0),0)))</f>
        <v>#N/A</v>
      </c>
      <c r="F3449" s="3" t="e">
        <f ca="1">INDIRECT(CONCATENATE("AKTES!B",TEXT(MATCH(D3449,AKTES!$A$1:$A$2658,0),0)))</f>
        <v>#N/A</v>
      </c>
      <c r="G3449" s="20"/>
      <c r="H3449" s="21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</row>
    <row r="3450" spans="1:32">
      <c r="A3450" s="3"/>
      <c r="B3450" s="3"/>
      <c r="C3450" s="3"/>
      <c r="D3450" s="3"/>
      <c r="E3450" s="3" t="e">
        <f ca="1">INDIRECT(CONCATENATE("AKTES!D",TEXT(MATCH(D3450,AKTES!$A$1:$A$2658,0),0)))</f>
        <v>#N/A</v>
      </c>
      <c r="F3450" s="3" t="e">
        <f ca="1">INDIRECT(CONCATENATE("AKTES!B",TEXT(MATCH(D3450,AKTES!$A$1:$A$2658,0),0)))</f>
        <v>#N/A</v>
      </c>
      <c r="G3450" s="20"/>
      <c r="H3450" s="21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</row>
    <row r="3451" spans="1:32">
      <c r="A3451" s="3"/>
      <c r="B3451" s="3"/>
      <c r="C3451" s="3"/>
      <c r="D3451" s="3"/>
      <c r="E3451" s="3" t="e">
        <f ca="1">INDIRECT(CONCATENATE("AKTES!D",TEXT(MATCH(D3451,AKTES!$A$1:$A$2658,0),0)))</f>
        <v>#N/A</v>
      </c>
      <c r="F3451" s="3" t="e">
        <f ca="1">INDIRECT(CONCATENATE("AKTES!B",TEXT(MATCH(D3451,AKTES!$A$1:$A$2658,0),0)))</f>
        <v>#N/A</v>
      </c>
      <c r="G3451" s="20"/>
      <c r="H3451" s="21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</row>
    <row r="3452" spans="1:32">
      <c r="A3452" s="3"/>
      <c r="B3452" s="3"/>
      <c r="C3452" s="3"/>
      <c r="D3452" s="3"/>
      <c r="E3452" s="3" t="e">
        <f ca="1">INDIRECT(CONCATENATE("AKTES!D",TEXT(MATCH(D3452,AKTES!$A$1:$A$2658,0),0)))</f>
        <v>#N/A</v>
      </c>
      <c r="F3452" s="3" t="e">
        <f ca="1">INDIRECT(CONCATENATE("AKTES!B",TEXT(MATCH(D3452,AKTES!$A$1:$A$2658,0),0)))</f>
        <v>#N/A</v>
      </c>
      <c r="G3452" s="20"/>
      <c r="H3452" s="21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</row>
    <row r="3453" spans="1:32">
      <c r="A3453" s="3"/>
      <c r="B3453" s="3"/>
      <c r="C3453" s="3"/>
      <c r="D3453" s="3"/>
      <c r="E3453" s="3" t="e">
        <f ca="1">INDIRECT(CONCATENATE("AKTES!D",TEXT(MATCH(D3453,AKTES!$A$1:$A$2658,0),0)))</f>
        <v>#N/A</v>
      </c>
      <c r="F3453" s="3" t="e">
        <f ca="1">INDIRECT(CONCATENATE("AKTES!B",TEXT(MATCH(D3453,AKTES!$A$1:$A$2658,0),0)))</f>
        <v>#N/A</v>
      </c>
      <c r="G3453" s="20"/>
      <c r="H3453" s="21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</row>
    <row r="3454" spans="1:32">
      <c r="A3454" s="3"/>
      <c r="B3454" s="3"/>
      <c r="C3454" s="3"/>
      <c r="D3454" s="3"/>
      <c r="E3454" s="3" t="e">
        <f ca="1">INDIRECT(CONCATENATE("AKTES!D",TEXT(MATCH(D3454,AKTES!$A$1:$A$2658,0),0)))</f>
        <v>#N/A</v>
      </c>
      <c r="F3454" s="3" t="e">
        <f ca="1">INDIRECT(CONCATENATE("AKTES!B",TEXT(MATCH(D3454,AKTES!$A$1:$A$2658,0),0)))</f>
        <v>#N/A</v>
      </c>
      <c r="G3454" s="20"/>
      <c r="H3454" s="21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</row>
    <row r="3455" spans="1:32">
      <c r="A3455" s="3"/>
      <c r="B3455" s="3"/>
      <c r="C3455" s="3"/>
      <c r="D3455" s="3"/>
      <c r="E3455" s="3" t="e">
        <f ca="1">INDIRECT(CONCATENATE("AKTES!D",TEXT(MATCH(D3455,AKTES!$A$1:$A$2658,0),0)))</f>
        <v>#N/A</v>
      </c>
      <c r="F3455" s="3" t="e">
        <f ca="1">INDIRECT(CONCATENATE("AKTES!B",TEXT(MATCH(D3455,AKTES!$A$1:$A$2658,0),0)))</f>
        <v>#N/A</v>
      </c>
      <c r="G3455" s="20"/>
      <c r="H3455" s="21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</row>
    <row r="3456" spans="1:32">
      <c r="A3456" s="3"/>
      <c r="B3456" s="3"/>
      <c r="C3456" s="3"/>
      <c r="D3456" s="3"/>
      <c r="E3456" s="3" t="e">
        <f ca="1">INDIRECT(CONCATENATE("AKTES!D",TEXT(MATCH(D3456,AKTES!$A$1:$A$2658,0),0)))</f>
        <v>#N/A</v>
      </c>
      <c r="F3456" s="3" t="e">
        <f ca="1">INDIRECT(CONCATENATE("AKTES!B",TEXT(MATCH(D3456,AKTES!$A$1:$A$2658,0),0)))</f>
        <v>#N/A</v>
      </c>
      <c r="G3456" s="20"/>
      <c r="H3456" s="21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</row>
    <row r="3457" spans="1:32">
      <c r="A3457" s="3"/>
      <c r="B3457" s="3"/>
      <c r="C3457" s="3"/>
      <c r="D3457" s="3"/>
      <c r="E3457" s="3" t="e">
        <f ca="1">INDIRECT(CONCATENATE("AKTES!D",TEXT(MATCH(D3457,AKTES!$A$1:$A$2658,0),0)))</f>
        <v>#N/A</v>
      </c>
      <c r="F3457" s="3" t="e">
        <f ca="1">INDIRECT(CONCATENATE("AKTES!B",TEXT(MATCH(D3457,AKTES!$A$1:$A$2658,0),0)))</f>
        <v>#N/A</v>
      </c>
      <c r="G3457" s="20"/>
      <c r="H3457" s="21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</row>
    <row r="3458" spans="1:32">
      <c r="A3458" s="3"/>
      <c r="B3458" s="3"/>
      <c r="C3458" s="3"/>
      <c r="D3458" s="3"/>
      <c r="E3458" s="3" t="e">
        <f ca="1">INDIRECT(CONCATENATE("AKTES!D",TEXT(MATCH(D3458,AKTES!$A$1:$A$2658,0),0)))</f>
        <v>#N/A</v>
      </c>
      <c r="F3458" s="3" t="e">
        <f ca="1">INDIRECT(CONCATENATE("AKTES!B",TEXT(MATCH(D3458,AKTES!$A$1:$A$2658,0),0)))</f>
        <v>#N/A</v>
      </c>
      <c r="G3458" s="20"/>
      <c r="H3458" s="21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</row>
    <row r="3459" spans="1:32">
      <c r="A3459" s="3"/>
      <c r="B3459" s="3"/>
      <c r="C3459" s="3"/>
      <c r="D3459" s="3"/>
      <c r="E3459" s="3" t="e">
        <f ca="1">INDIRECT(CONCATENATE("AKTES!D",TEXT(MATCH(D3459,AKTES!$A$1:$A$2658,0),0)))</f>
        <v>#N/A</v>
      </c>
      <c r="F3459" s="3" t="e">
        <f ca="1">INDIRECT(CONCATENATE("AKTES!B",TEXT(MATCH(D3459,AKTES!$A$1:$A$2658,0),0)))</f>
        <v>#N/A</v>
      </c>
      <c r="G3459" s="20"/>
      <c r="H3459" s="21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</row>
    <row r="3460" spans="1:32">
      <c r="A3460" s="3"/>
      <c r="B3460" s="3"/>
      <c r="C3460" s="3"/>
      <c r="D3460" s="3"/>
      <c r="E3460" s="3" t="e">
        <f ca="1">INDIRECT(CONCATENATE("AKTES!D",TEXT(MATCH(D3460,AKTES!$A$1:$A$2658,0),0)))</f>
        <v>#N/A</v>
      </c>
      <c r="F3460" s="3" t="e">
        <f ca="1">INDIRECT(CONCATENATE("AKTES!B",TEXT(MATCH(D3460,AKTES!$A$1:$A$2658,0),0)))</f>
        <v>#N/A</v>
      </c>
      <c r="G3460" s="20"/>
      <c r="H3460" s="21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</row>
    <row r="3461" spans="1:32">
      <c r="A3461" s="3"/>
      <c r="B3461" s="3"/>
      <c r="C3461" s="3"/>
      <c r="D3461" s="3"/>
      <c r="E3461" s="3" t="e">
        <f ca="1">INDIRECT(CONCATENATE("AKTES!D",TEXT(MATCH(D3461,AKTES!$A$1:$A$2658,0),0)))</f>
        <v>#N/A</v>
      </c>
      <c r="F3461" s="3" t="e">
        <f ca="1">INDIRECT(CONCATENATE("AKTES!B",TEXT(MATCH(D3461,AKTES!$A$1:$A$2658,0),0)))</f>
        <v>#N/A</v>
      </c>
      <c r="G3461" s="20"/>
      <c r="H3461" s="21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</row>
    <row r="3462" spans="1:32">
      <c r="A3462" s="3"/>
      <c r="B3462" s="3"/>
      <c r="C3462" s="3"/>
      <c r="D3462" s="3"/>
      <c r="E3462" s="3" t="e">
        <f ca="1">INDIRECT(CONCATENATE("AKTES!D",TEXT(MATCH(D3462,AKTES!$A$1:$A$2658,0),0)))</f>
        <v>#N/A</v>
      </c>
      <c r="F3462" s="3" t="e">
        <f ca="1">INDIRECT(CONCATENATE("AKTES!B",TEXT(MATCH(D3462,AKTES!$A$1:$A$2658,0),0)))</f>
        <v>#N/A</v>
      </c>
      <c r="G3462" s="20"/>
      <c r="H3462" s="21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</row>
    <row r="3463" spans="1:32">
      <c r="A3463" s="3"/>
      <c r="B3463" s="3"/>
      <c r="C3463" s="3"/>
      <c r="D3463" s="3"/>
      <c r="E3463" s="3" t="e">
        <f ca="1">INDIRECT(CONCATENATE("AKTES!D",TEXT(MATCH(D3463,AKTES!$A$1:$A$2658,0),0)))</f>
        <v>#N/A</v>
      </c>
      <c r="F3463" s="3" t="e">
        <f ca="1">INDIRECT(CONCATENATE("AKTES!B",TEXT(MATCH(D3463,AKTES!$A$1:$A$2658,0),0)))</f>
        <v>#N/A</v>
      </c>
      <c r="G3463" s="20"/>
      <c r="H3463" s="21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</row>
    <row r="3464" spans="1:32">
      <c r="A3464" s="3"/>
      <c r="B3464" s="3"/>
      <c r="C3464" s="3"/>
      <c r="D3464" s="3"/>
      <c r="E3464" s="3" t="e">
        <f ca="1">INDIRECT(CONCATENATE("AKTES!D",TEXT(MATCH(D3464,AKTES!$A$1:$A$2658,0),0)))</f>
        <v>#N/A</v>
      </c>
      <c r="F3464" s="3" t="e">
        <f ca="1">INDIRECT(CONCATENATE("AKTES!B",TEXT(MATCH(D3464,AKTES!$A$1:$A$2658,0),0)))</f>
        <v>#N/A</v>
      </c>
      <c r="G3464" s="20"/>
      <c r="H3464" s="21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</row>
    <row r="3465" spans="1:32">
      <c r="A3465" s="3"/>
      <c r="B3465" s="3"/>
      <c r="C3465" s="3"/>
      <c r="D3465" s="3"/>
      <c r="E3465" s="3" t="e">
        <f ca="1">INDIRECT(CONCATENATE("AKTES!D",TEXT(MATCH(D3465,AKTES!$A$1:$A$2658,0),0)))</f>
        <v>#N/A</v>
      </c>
      <c r="F3465" s="3" t="e">
        <f ca="1">INDIRECT(CONCATENATE("AKTES!B",TEXT(MATCH(D3465,AKTES!$A$1:$A$2658,0),0)))</f>
        <v>#N/A</v>
      </c>
      <c r="G3465" s="20"/>
      <c r="H3465" s="21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</row>
    <row r="3466" spans="1:32">
      <c r="A3466" s="3"/>
      <c r="B3466" s="3"/>
      <c r="C3466" s="3"/>
      <c r="D3466" s="3"/>
      <c r="E3466" s="3" t="e">
        <f ca="1">INDIRECT(CONCATENATE("AKTES!D",TEXT(MATCH(D3466,AKTES!$A$1:$A$2658,0),0)))</f>
        <v>#N/A</v>
      </c>
      <c r="F3466" s="3" t="e">
        <f ca="1">INDIRECT(CONCATENATE("AKTES!B",TEXT(MATCH(D3466,AKTES!$A$1:$A$2658,0),0)))</f>
        <v>#N/A</v>
      </c>
      <c r="G3466" s="20"/>
      <c r="H3466" s="21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</row>
    <row r="3467" spans="1:32">
      <c r="A3467" s="3"/>
      <c r="B3467" s="3"/>
      <c r="C3467" s="3"/>
      <c r="D3467" s="3"/>
      <c r="E3467" s="3" t="e">
        <f ca="1">INDIRECT(CONCATENATE("AKTES!D",TEXT(MATCH(D3467,AKTES!$A$1:$A$2658,0),0)))</f>
        <v>#N/A</v>
      </c>
      <c r="F3467" s="3" t="e">
        <f ca="1">INDIRECT(CONCATENATE("AKTES!B",TEXT(MATCH(D3467,AKTES!$A$1:$A$2658,0),0)))</f>
        <v>#N/A</v>
      </c>
      <c r="G3467" s="20"/>
      <c r="H3467" s="21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</row>
    <row r="3468" spans="1:32">
      <c r="A3468" s="3"/>
      <c r="B3468" s="3"/>
      <c r="C3468" s="3"/>
      <c r="D3468" s="3"/>
      <c r="E3468" s="3" t="e">
        <f ca="1">INDIRECT(CONCATENATE("AKTES!D",TEXT(MATCH(D3468,AKTES!$A$1:$A$2658,0),0)))</f>
        <v>#N/A</v>
      </c>
      <c r="F3468" s="3" t="e">
        <f ca="1">INDIRECT(CONCATENATE("AKTES!B",TEXT(MATCH(D3468,AKTES!$A$1:$A$2658,0),0)))</f>
        <v>#N/A</v>
      </c>
      <c r="G3468" s="20"/>
      <c r="H3468" s="21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</row>
    <row r="3469" spans="1:32">
      <c r="A3469" s="3"/>
      <c r="B3469" s="3"/>
      <c r="C3469" s="3"/>
      <c r="D3469" s="3"/>
      <c r="E3469" s="3" t="e">
        <f ca="1">INDIRECT(CONCATENATE("AKTES!D",TEXT(MATCH(D3469,AKTES!$A$1:$A$2658,0),0)))</f>
        <v>#N/A</v>
      </c>
      <c r="F3469" s="3" t="e">
        <f ca="1">INDIRECT(CONCATENATE("AKTES!B",TEXT(MATCH(D3469,AKTES!$A$1:$A$2658,0),0)))</f>
        <v>#N/A</v>
      </c>
      <c r="G3469" s="20"/>
      <c r="H3469" s="21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</row>
    <row r="3470" spans="1:32">
      <c r="A3470" s="3"/>
      <c r="B3470" s="3"/>
      <c r="C3470" s="3"/>
      <c r="D3470" s="3"/>
      <c r="E3470" s="3" t="e">
        <f ca="1">INDIRECT(CONCATENATE("AKTES!D",TEXT(MATCH(D3470,AKTES!$A$1:$A$2658,0),0)))</f>
        <v>#N/A</v>
      </c>
      <c r="F3470" s="3" t="e">
        <f ca="1">INDIRECT(CONCATENATE("AKTES!B",TEXT(MATCH(D3470,AKTES!$A$1:$A$2658,0),0)))</f>
        <v>#N/A</v>
      </c>
      <c r="G3470" s="20"/>
      <c r="H3470" s="21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</row>
    <row r="3471" spans="1:32">
      <c r="A3471" s="3"/>
      <c r="B3471" s="3"/>
      <c r="C3471" s="3"/>
      <c r="D3471" s="3"/>
      <c r="E3471" s="3" t="e">
        <f ca="1">INDIRECT(CONCATENATE("AKTES!D",TEXT(MATCH(D3471,AKTES!$A$1:$A$2658,0),0)))</f>
        <v>#N/A</v>
      </c>
      <c r="F3471" s="3" t="e">
        <f ca="1">INDIRECT(CONCATENATE("AKTES!B",TEXT(MATCH(D3471,AKTES!$A$1:$A$2658,0),0)))</f>
        <v>#N/A</v>
      </c>
      <c r="G3471" s="20"/>
      <c r="H3471" s="21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</row>
    <row r="3472" spans="1:32">
      <c r="A3472" s="3"/>
      <c r="B3472" s="3"/>
      <c r="C3472" s="3"/>
      <c r="D3472" s="3"/>
      <c r="E3472" s="3" t="e">
        <f ca="1">INDIRECT(CONCATENATE("AKTES!D",TEXT(MATCH(D3472,AKTES!$A$1:$A$2658,0),0)))</f>
        <v>#N/A</v>
      </c>
      <c r="F3472" s="3" t="e">
        <f ca="1">INDIRECT(CONCATENATE("AKTES!B",TEXT(MATCH(D3472,AKTES!$A$1:$A$2658,0),0)))</f>
        <v>#N/A</v>
      </c>
      <c r="G3472" s="20"/>
      <c r="H3472" s="21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</row>
    <row r="3473" spans="1:32">
      <c r="A3473" s="3"/>
      <c r="B3473" s="3"/>
      <c r="C3473" s="3"/>
      <c r="D3473" s="3"/>
      <c r="E3473" s="3" t="e">
        <f ca="1">INDIRECT(CONCATENATE("AKTES!D",TEXT(MATCH(D3473,AKTES!$A$1:$A$2658,0),0)))</f>
        <v>#N/A</v>
      </c>
      <c r="F3473" s="3" t="e">
        <f ca="1">INDIRECT(CONCATENATE("AKTES!B",TEXT(MATCH(D3473,AKTES!$A$1:$A$2658,0),0)))</f>
        <v>#N/A</v>
      </c>
      <c r="G3473" s="20"/>
      <c r="H3473" s="21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</row>
    <row r="3474" spans="1:32">
      <c r="A3474" s="3"/>
      <c r="B3474" s="3"/>
      <c r="C3474" s="3"/>
      <c r="D3474" s="3"/>
      <c r="E3474" s="3" t="e">
        <f ca="1">INDIRECT(CONCATENATE("AKTES!D",TEXT(MATCH(D3474,AKTES!$A$1:$A$2658,0),0)))</f>
        <v>#N/A</v>
      </c>
      <c r="F3474" s="3" t="e">
        <f ca="1">INDIRECT(CONCATENATE("AKTES!B",TEXT(MATCH(D3474,AKTES!$A$1:$A$2658,0),0)))</f>
        <v>#N/A</v>
      </c>
      <c r="G3474" s="20"/>
      <c r="H3474" s="21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</row>
    <row r="3475" spans="1:32">
      <c r="A3475" s="3"/>
      <c r="B3475" s="3"/>
      <c r="C3475" s="3"/>
      <c r="D3475" s="3"/>
      <c r="E3475" s="3" t="e">
        <f ca="1">INDIRECT(CONCATENATE("AKTES!D",TEXT(MATCH(D3475,AKTES!$A$1:$A$2658,0),0)))</f>
        <v>#N/A</v>
      </c>
      <c r="F3475" s="3" t="e">
        <f ca="1">INDIRECT(CONCATENATE("AKTES!B",TEXT(MATCH(D3475,AKTES!$A$1:$A$2658,0),0)))</f>
        <v>#N/A</v>
      </c>
      <c r="G3475" s="20"/>
      <c r="H3475" s="21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</row>
    <row r="3476" spans="1:32">
      <c r="A3476" s="3"/>
      <c r="B3476" s="3"/>
      <c r="C3476" s="3"/>
      <c r="D3476" s="3"/>
      <c r="E3476" s="3" t="e">
        <f ca="1">INDIRECT(CONCATENATE("AKTES!D",TEXT(MATCH(D3476,AKTES!$A$1:$A$2658,0),0)))</f>
        <v>#N/A</v>
      </c>
      <c r="F3476" s="3" t="e">
        <f ca="1">INDIRECT(CONCATENATE("AKTES!B",TEXT(MATCH(D3476,AKTES!$A$1:$A$2658,0),0)))</f>
        <v>#N/A</v>
      </c>
      <c r="G3476" s="20"/>
      <c r="H3476" s="21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</row>
    <row r="3477" spans="1:32">
      <c r="A3477" s="3"/>
      <c r="B3477" s="3"/>
      <c r="C3477" s="3"/>
      <c r="D3477" s="3"/>
      <c r="E3477" s="3" t="e">
        <f ca="1">INDIRECT(CONCATENATE("AKTES!D",TEXT(MATCH(D3477,AKTES!$A$1:$A$2658,0),0)))</f>
        <v>#N/A</v>
      </c>
      <c r="F3477" s="3" t="e">
        <f ca="1">INDIRECT(CONCATENATE("AKTES!B",TEXT(MATCH(D3477,AKTES!$A$1:$A$2658,0),0)))</f>
        <v>#N/A</v>
      </c>
      <c r="G3477" s="20"/>
      <c r="H3477" s="21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</row>
    <row r="3478" spans="1:32">
      <c r="A3478" s="3"/>
      <c r="B3478" s="3"/>
      <c r="C3478" s="3"/>
      <c r="D3478" s="3"/>
      <c r="E3478" s="3" t="e">
        <f ca="1">INDIRECT(CONCATENATE("AKTES!D",TEXT(MATCH(D3478,AKTES!$A$1:$A$2658,0),0)))</f>
        <v>#N/A</v>
      </c>
      <c r="F3478" s="3" t="e">
        <f ca="1">INDIRECT(CONCATENATE("AKTES!B",TEXT(MATCH(D3478,AKTES!$A$1:$A$2658,0),0)))</f>
        <v>#N/A</v>
      </c>
      <c r="G3478" s="20"/>
      <c r="H3478" s="21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</row>
    <row r="3479" spans="1:32">
      <c r="A3479" s="3"/>
      <c r="B3479" s="3"/>
      <c r="C3479" s="3"/>
      <c r="D3479" s="3"/>
      <c r="E3479" s="3" t="e">
        <f ca="1">INDIRECT(CONCATENATE("AKTES!D",TEXT(MATCH(D3479,AKTES!$A$1:$A$2658,0),0)))</f>
        <v>#N/A</v>
      </c>
      <c r="F3479" s="3" t="e">
        <f ca="1">INDIRECT(CONCATENATE("AKTES!B",TEXT(MATCH(D3479,AKTES!$A$1:$A$2658,0),0)))</f>
        <v>#N/A</v>
      </c>
      <c r="G3479" s="20"/>
      <c r="H3479" s="21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</row>
    <row r="3480" spans="1:32">
      <c r="A3480" s="3"/>
      <c r="B3480" s="3"/>
      <c r="C3480" s="3"/>
      <c r="D3480" s="3"/>
      <c r="E3480" s="3" t="e">
        <f ca="1">INDIRECT(CONCATENATE("AKTES!D",TEXT(MATCH(D3480,AKTES!$A$1:$A$2658,0),0)))</f>
        <v>#N/A</v>
      </c>
      <c r="F3480" s="3" t="e">
        <f ca="1">INDIRECT(CONCATENATE("AKTES!B",TEXT(MATCH(D3480,AKTES!$A$1:$A$2658,0),0)))</f>
        <v>#N/A</v>
      </c>
      <c r="G3480" s="20"/>
      <c r="H3480" s="21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</row>
    <row r="3481" spans="1:32">
      <c r="A3481" s="3"/>
      <c r="B3481" s="3"/>
      <c r="C3481" s="3"/>
      <c r="D3481" s="3"/>
      <c r="E3481" s="3" t="e">
        <f ca="1">INDIRECT(CONCATENATE("AKTES!D",TEXT(MATCH(D3481,AKTES!$A$1:$A$2658,0),0)))</f>
        <v>#N/A</v>
      </c>
      <c r="F3481" s="3" t="e">
        <f ca="1">INDIRECT(CONCATENATE("AKTES!B",TEXT(MATCH(D3481,AKTES!$A$1:$A$2658,0),0)))</f>
        <v>#N/A</v>
      </c>
      <c r="G3481" s="20"/>
      <c r="H3481" s="21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</row>
    <row r="3482" spans="1:32">
      <c r="A3482" s="3"/>
      <c r="B3482" s="3"/>
      <c r="C3482" s="3"/>
      <c r="D3482" s="3"/>
      <c r="E3482" s="3" t="e">
        <f ca="1">INDIRECT(CONCATENATE("AKTES!D",TEXT(MATCH(D3482,AKTES!$A$1:$A$2658,0),0)))</f>
        <v>#N/A</v>
      </c>
      <c r="F3482" s="3" t="e">
        <f ca="1">INDIRECT(CONCATENATE("AKTES!B",TEXT(MATCH(D3482,AKTES!$A$1:$A$2658,0),0)))</f>
        <v>#N/A</v>
      </c>
      <c r="G3482" s="20"/>
      <c r="H3482" s="21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</row>
    <row r="3483" spans="1:32">
      <c r="A3483" s="3"/>
      <c r="B3483" s="3"/>
      <c r="C3483" s="3"/>
      <c r="D3483" s="3"/>
      <c r="E3483" s="3" t="e">
        <f ca="1">INDIRECT(CONCATENATE("AKTES!D",TEXT(MATCH(D3483,AKTES!$A$1:$A$2658,0),0)))</f>
        <v>#N/A</v>
      </c>
      <c r="F3483" s="3" t="e">
        <f ca="1">INDIRECT(CONCATENATE("AKTES!B",TEXT(MATCH(D3483,AKTES!$A$1:$A$2658,0),0)))</f>
        <v>#N/A</v>
      </c>
      <c r="G3483" s="20"/>
      <c r="H3483" s="21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</row>
    <row r="3484" spans="1:32">
      <c r="A3484" s="3"/>
      <c r="B3484" s="3"/>
      <c r="C3484" s="3"/>
      <c r="D3484" s="3"/>
      <c r="E3484" s="3" t="e">
        <f ca="1">INDIRECT(CONCATENATE("AKTES!D",TEXT(MATCH(D3484,AKTES!$A$1:$A$2658,0),0)))</f>
        <v>#N/A</v>
      </c>
      <c r="F3484" s="3" t="e">
        <f ca="1">INDIRECT(CONCATENATE("AKTES!B",TEXT(MATCH(D3484,AKTES!$A$1:$A$2658,0),0)))</f>
        <v>#N/A</v>
      </c>
      <c r="G3484" s="20"/>
      <c r="H3484" s="21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</row>
    <row r="3485" spans="1:32">
      <c r="A3485" s="3"/>
      <c r="B3485" s="3"/>
      <c r="C3485" s="3"/>
      <c r="D3485" s="3"/>
      <c r="E3485" s="3" t="e">
        <f ca="1">INDIRECT(CONCATENATE("AKTES!D",TEXT(MATCH(D3485,AKTES!$A$1:$A$2658,0),0)))</f>
        <v>#N/A</v>
      </c>
      <c r="F3485" s="3" t="e">
        <f ca="1">INDIRECT(CONCATENATE("AKTES!B",TEXT(MATCH(D3485,AKTES!$A$1:$A$2658,0),0)))</f>
        <v>#N/A</v>
      </c>
      <c r="G3485" s="20"/>
      <c r="H3485" s="21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</row>
    <row r="3486" spans="1:32">
      <c r="A3486" s="3"/>
      <c r="B3486" s="3"/>
      <c r="C3486" s="3"/>
      <c r="D3486" s="3"/>
      <c r="E3486" s="3" t="e">
        <f ca="1">INDIRECT(CONCATENATE("AKTES!D",TEXT(MATCH(D3486,AKTES!$A$1:$A$2658,0),0)))</f>
        <v>#N/A</v>
      </c>
      <c r="F3486" s="3" t="e">
        <f ca="1">INDIRECT(CONCATENATE("AKTES!B",TEXT(MATCH(D3486,AKTES!$A$1:$A$2658,0),0)))</f>
        <v>#N/A</v>
      </c>
      <c r="G3486" s="20"/>
      <c r="H3486" s="21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</row>
    <row r="3487" spans="1:32">
      <c r="A3487" s="3"/>
      <c r="B3487" s="3"/>
      <c r="C3487" s="3"/>
      <c r="D3487" s="3"/>
      <c r="E3487" s="3" t="e">
        <f ca="1">INDIRECT(CONCATENATE("AKTES!D",TEXT(MATCH(D3487,AKTES!$A$1:$A$2658,0),0)))</f>
        <v>#N/A</v>
      </c>
      <c r="F3487" s="3" t="e">
        <f ca="1">INDIRECT(CONCATENATE("AKTES!B",TEXT(MATCH(D3487,AKTES!$A$1:$A$2658,0),0)))</f>
        <v>#N/A</v>
      </c>
      <c r="G3487" s="20"/>
      <c r="H3487" s="21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</row>
    <row r="3488" spans="1:32">
      <c r="A3488" s="3"/>
      <c r="B3488" s="3"/>
      <c r="C3488" s="3"/>
      <c r="D3488" s="3"/>
      <c r="E3488" s="3" t="e">
        <f ca="1">INDIRECT(CONCATENATE("AKTES!D",TEXT(MATCH(D3488,AKTES!$A$1:$A$2658,0),0)))</f>
        <v>#N/A</v>
      </c>
      <c r="F3488" s="3" t="e">
        <f ca="1">INDIRECT(CONCATENATE("AKTES!B",TEXT(MATCH(D3488,AKTES!$A$1:$A$2658,0),0)))</f>
        <v>#N/A</v>
      </c>
      <c r="G3488" s="20"/>
      <c r="H3488" s="21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</row>
    <row r="3489" spans="1:32">
      <c r="A3489" s="3"/>
      <c r="B3489" s="3"/>
      <c r="C3489" s="3"/>
      <c r="D3489" s="3"/>
      <c r="E3489" s="3" t="e">
        <f ca="1">INDIRECT(CONCATENATE("AKTES!D",TEXT(MATCH(D3489,AKTES!$A$1:$A$2658,0),0)))</f>
        <v>#N/A</v>
      </c>
      <c r="F3489" s="3" t="e">
        <f ca="1">INDIRECT(CONCATENATE("AKTES!B",TEXT(MATCH(D3489,AKTES!$A$1:$A$2658,0),0)))</f>
        <v>#N/A</v>
      </c>
      <c r="G3489" s="20"/>
      <c r="H3489" s="21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</row>
    <row r="3490" spans="1:32">
      <c r="A3490" s="3"/>
      <c r="B3490" s="3"/>
      <c r="C3490" s="3"/>
      <c r="D3490" s="3"/>
      <c r="E3490" s="3" t="e">
        <f ca="1">INDIRECT(CONCATENATE("AKTES!D",TEXT(MATCH(D3490,AKTES!$A$1:$A$2658,0),0)))</f>
        <v>#N/A</v>
      </c>
      <c r="F3490" s="3" t="e">
        <f ca="1">INDIRECT(CONCATENATE("AKTES!B",TEXT(MATCH(D3490,AKTES!$A$1:$A$2658,0),0)))</f>
        <v>#N/A</v>
      </c>
      <c r="G3490" s="20"/>
      <c r="H3490" s="21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</row>
    <row r="3491" spans="1:32">
      <c r="A3491" s="3"/>
      <c r="B3491" s="3"/>
      <c r="C3491" s="3"/>
      <c r="D3491" s="3"/>
      <c r="E3491" s="3" t="e">
        <f ca="1">INDIRECT(CONCATENATE("AKTES!D",TEXT(MATCH(D3491,AKTES!$A$1:$A$2658,0),0)))</f>
        <v>#N/A</v>
      </c>
      <c r="F3491" s="3" t="e">
        <f ca="1">INDIRECT(CONCATENATE("AKTES!B",TEXT(MATCH(D3491,AKTES!$A$1:$A$2658,0),0)))</f>
        <v>#N/A</v>
      </c>
      <c r="G3491" s="20"/>
      <c r="H3491" s="21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</row>
    <row r="3492" spans="1:32">
      <c r="A3492" s="3"/>
      <c r="B3492" s="3"/>
      <c r="C3492" s="3"/>
      <c r="D3492" s="3"/>
      <c r="E3492" s="3" t="e">
        <f ca="1">INDIRECT(CONCATENATE("AKTES!D",TEXT(MATCH(D3492,AKTES!$A$1:$A$2658,0),0)))</f>
        <v>#N/A</v>
      </c>
      <c r="F3492" s="3" t="e">
        <f ca="1">INDIRECT(CONCATENATE("AKTES!B",TEXT(MATCH(D3492,AKTES!$A$1:$A$2658,0),0)))</f>
        <v>#N/A</v>
      </c>
      <c r="G3492" s="20"/>
      <c r="H3492" s="21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</row>
    <row r="3493" spans="1:32">
      <c r="A3493" s="3"/>
      <c r="B3493" s="3"/>
      <c r="C3493" s="3"/>
      <c r="D3493" s="3"/>
      <c r="E3493" s="3" t="e">
        <f ca="1">INDIRECT(CONCATENATE("AKTES!D",TEXT(MATCH(D3493,AKTES!$A$1:$A$2658,0),0)))</f>
        <v>#N/A</v>
      </c>
      <c r="F3493" s="3" t="e">
        <f ca="1">INDIRECT(CONCATENATE("AKTES!B",TEXT(MATCH(D3493,AKTES!$A$1:$A$2658,0),0)))</f>
        <v>#N/A</v>
      </c>
      <c r="G3493" s="20"/>
      <c r="H3493" s="21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</row>
    <row r="3494" spans="1:32">
      <c r="A3494" s="3"/>
      <c r="B3494" s="3"/>
      <c r="C3494" s="3"/>
      <c r="D3494" s="3"/>
      <c r="E3494" s="3" t="e">
        <f ca="1">INDIRECT(CONCATENATE("AKTES!D",TEXT(MATCH(D3494,AKTES!$A$1:$A$2658,0),0)))</f>
        <v>#N/A</v>
      </c>
      <c r="F3494" s="3" t="e">
        <f ca="1">INDIRECT(CONCATENATE("AKTES!B",TEXT(MATCH(D3494,AKTES!$A$1:$A$2658,0),0)))</f>
        <v>#N/A</v>
      </c>
      <c r="G3494" s="20"/>
      <c r="H3494" s="21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</row>
    <row r="3495" spans="1:32">
      <c r="A3495" s="3"/>
      <c r="B3495" s="3"/>
      <c r="C3495" s="3"/>
      <c r="D3495" s="3"/>
      <c r="E3495" s="3" t="e">
        <f ca="1">INDIRECT(CONCATENATE("AKTES!D",TEXT(MATCH(D3495,AKTES!$A$1:$A$2658,0),0)))</f>
        <v>#N/A</v>
      </c>
      <c r="F3495" s="3" t="e">
        <f ca="1">INDIRECT(CONCATENATE("AKTES!B",TEXT(MATCH(D3495,AKTES!$A$1:$A$2658,0),0)))</f>
        <v>#N/A</v>
      </c>
      <c r="G3495" s="20"/>
      <c r="H3495" s="21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</row>
    <row r="3496" spans="1:32">
      <c r="A3496" s="3"/>
      <c r="B3496" s="3"/>
      <c r="C3496" s="3"/>
      <c r="D3496" s="3"/>
      <c r="E3496" s="3" t="e">
        <f ca="1">INDIRECT(CONCATENATE("AKTES!D",TEXT(MATCH(D3496,AKTES!$A$1:$A$2658,0),0)))</f>
        <v>#N/A</v>
      </c>
      <c r="F3496" s="3" t="e">
        <f ca="1">INDIRECT(CONCATENATE("AKTES!B",TEXT(MATCH(D3496,AKTES!$A$1:$A$2658,0),0)))</f>
        <v>#N/A</v>
      </c>
      <c r="G3496" s="20"/>
      <c r="H3496" s="21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</row>
    <row r="3497" spans="1:32">
      <c r="A3497" s="3"/>
      <c r="B3497" s="3"/>
      <c r="C3497" s="3"/>
      <c r="D3497" s="3"/>
      <c r="E3497" s="3" t="e">
        <f ca="1">INDIRECT(CONCATENATE("AKTES!D",TEXT(MATCH(D3497,AKTES!$A$1:$A$2658,0),0)))</f>
        <v>#N/A</v>
      </c>
      <c r="F3497" s="3" t="e">
        <f ca="1">INDIRECT(CONCATENATE("AKTES!B",TEXT(MATCH(D3497,AKTES!$A$1:$A$2658,0),0)))</f>
        <v>#N/A</v>
      </c>
      <c r="G3497" s="20"/>
      <c r="H3497" s="21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</row>
    <row r="3498" spans="1:32">
      <c r="A3498" s="3"/>
      <c r="B3498" s="3"/>
      <c r="C3498" s="3"/>
      <c r="D3498" s="3"/>
      <c r="E3498" s="3" t="e">
        <f ca="1">INDIRECT(CONCATENATE("AKTES!D",TEXT(MATCH(D3498,AKTES!$A$1:$A$2658,0),0)))</f>
        <v>#N/A</v>
      </c>
      <c r="F3498" s="3" t="e">
        <f ca="1">INDIRECT(CONCATENATE("AKTES!B",TEXT(MATCH(D3498,AKTES!$A$1:$A$2658,0),0)))</f>
        <v>#N/A</v>
      </c>
      <c r="G3498" s="20"/>
      <c r="H3498" s="21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</row>
    <row r="3499" spans="1:32">
      <c r="A3499" s="3"/>
      <c r="B3499" s="3"/>
      <c r="C3499" s="3"/>
      <c r="D3499" s="3"/>
      <c r="E3499" s="3" t="e">
        <f ca="1">INDIRECT(CONCATENATE("AKTES!D",TEXT(MATCH(D3499,AKTES!$A$1:$A$2658,0),0)))</f>
        <v>#N/A</v>
      </c>
      <c r="F3499" s="3" t="e">
        <f ca="1">INDIRECT(CONCATENATE("AKTES!B",TEXT(MATCH(D3499,AKTES!$A$1:$A$2658,0),0)))</f>
        <v>#N/A</v>
      </c>
      <c r="G3499" s="20"/>
      <c r="H3499" s="21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</row>
    <row r="3500" spans="1:32">
      <c r="A3500" s="3"/>
      <c r="B3500" s="3"/>
      <c r="C3500" s="3"/>
      <c r="D3500" s="3"/>
      <c r="E3500" s="3" t="e">
        <f ca="1">INDIRECT(CONCATENATE("AKTES!D",TEXT(MATCH(D3500,AKTES!$A$1:$A$2658,0),0)))</f>
        <v>#N/A</v>
      </c>
      <c r="F3500" s="3" t="e">
        <f ca="1">INDIRECT(CONCATENATE("AKTES!B",TEXT(MATCH(D3500,AKTES!$A$1:$A$2658,0),0)))</f>
        <v>#N/A</v>
      </c>
      <c r="G3500" s="20"/>
      <c r="H3500" s="21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</row>
    <row r="3501" spans="1:32">
      <c r="A3501" s="3"/>
      <c r="B3501" s="3"/>
      <c r="C3501" s="3"/>
      <c r="D3501" s="3"/>
      <c r="E3501" s="3" t="e">
        <f ca="1">INDIRECT(CONCATENATE("AKTES!D",TEXT(MATCH(D3501,AKTES!$A$1:$A$2658,0),0)))</f>
        <v>#N/A</v>
      </c>
      <c r="F3501" s="3" t="e">
        <f ca="1">INDIRECT(CONCATENATE("AKTES!B",TEXT(MATCH(D3501,AKTES!$A$1:$A$2658,0),0)))</f>
        <v>#N/A</v>
      </c>
      <c r="G3501" s="20"/>
      <c r="H3501" s="21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</row>
    <row r="3502" spans="1:32">
      <c r="A3502" s="3"/>
      <c r="B3502" s="3"/>
      <c r="C3502" s="3"/>
      <c r="D3502" s="3"/>
      <c r="E3502" s="3" t="e">
        <f ca="1">INDIRECT(CONCATENATE("AKTES!D",TEXT(MATCH(D3502,AKTES!$A$1:$A$2658,0),0)))</f>
        <v>#N/A</v>
      </c>
      <c r="F3502" s="3" t="e">
        <f ca="1">INDIRECT(CONCATENATE("AKTES!B",TEXT(MATCH(D3502,AKTES!$A$1:$A$2658,0),0)))</f>
        <v>#N/A</v>
      </c>
      <c r="G3502" s="20"/>
      <c r="H3502" s="21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</row>
    <row r="3503" spans="1:32">
      <c r="A3503" s="3"/>
      <c r="B3503" s="3"/>
      <c r="C3503" s="3"/>
      <c r="D3503" s="3"/>
      <c r="E3503" s="3" t="e">
        <f ca="1">INDIRECT(CONCATENATE("AKTES!D",TEXT(MATCH(D3503,AKTES!$A$1:$A$2658,0),0)))</f>
        <v>#N/A</v>
      </c>
      <c r="F3503" s="3" t="e">
        <f ca="1">INDIRECT(CONCATENATE("AKTES!B",TEXT(MATCH(D3503,AKTES!$A$1:$A$2658,0),0)))</f>
        <v>#N/A</v>
      </c>
      <c r="G3503" s="20"/>
      <c r="H3503" s="21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</row>
    <row r="3504" spans="1:32">
      <c r="A3504" s="3"/>
      <c r="B3504" s="3"/>
      <c r="C3504" s="3"/>
      <c r="D3504" s="3"/>
      <c r="E3504" s="3" t="e">
        <f ca="1">INDIRECT(CONCATENATE("AKTES!D",TEXT(MATCH(D3504,AKTES!$A$1:$A$2658,0),0)))</f>
        <v>#N/A</v>
      </c>
      <c r="F3504" s="3" t="e">
        <f ca="1">INDIRECT(CONCATENATE("AKTES!B",TEXT(MATCH(D3504,AKTES!$A$1:$A$2658,0),0)))</f>
        <v>#N/A</v>
      </c>
      <c r="G3504" s="20"/>
      <c r="H3504" s="21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</row>
    <row r="3505" spans="1:32">
      <c r="A3505" s="3"/>
      <c r="B3505" s="3"/>
      <c r="C3505" s="3"/>
      <c r="D3505" s="3"/>
      <c r="E3505" s="3" t="e">
        <f ca="1">INDIRECT(CONCATENATE("AKTES!D",TEXT(MATCH(D3505,AKTES!$A$1:$A$2658,0),0)))</f>
        <v>#N/A</v>
      </c>
      <c r="F3505" s="3" t="e">
        <f ca="1">INDIRECT(CONCATENATE("AKTES!B",TEXT(MATCH(D3505,AKTES!$A$1:$A$2658,0),0)))</f>
        <v>#N/A</v>
      </c>
      <c r="G3505" s="20"/>
      <c r="H3505" s="21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</row>
    <row r="3506" spans="1:32">
      <c r="A3506" s="3"/>
      <c r="B3506" s="3"/>
      <c r="C3506" s="3"/>
      <c r="D3506" s="3"/>
      <c r="E3506" s="3" t="e">
        <f ca="1">INDIRECT(CONCATENATE("AKTES!D",TEXT(MATCH(D3506,AKTES!$A$1:$A$2658,0),0)))</f>
        <v>#N/A</v>
      </c>
      <c r="F3506" s="3" t="e">
        <f ca="1">INDIRECT(CONCATENATE("AKTES!B",TEXT(MATCH(D3506,AKTES!$A$1:$A$2658,0),0)))</f>
        <v>#N/A</v>
      </c>
      <c r="G3506" s="20"/>
      <c r="H3506" s="21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</row>
    <row r="3507" spans="1:32">
      <c r="A3507" s="3"/>
      <c r="B3507" s="3"/>
      <c r="C3507" s="3"/>
      <c r="D3507" s="3"/>
      <c r="E3507" s="3" t="e">
        <f ca="1">INDIRECT(CONCATENATE("AKTES!D",TEXT(MATCH(D3507,AKTES!$A$1:$A$2658,0),0)))</f>
        <v>#N/A</v>
      </c>
      <c r="F3507" s="3" t="e">
        <f ca="1">INDIRECT(CONCATENATE("AKTES!B",TEXT(MATCH(D3507,AKTES!$A$1:$A$2658,0),0)))</f>
        <v>#N/A</v>
      </c>
      <c r="G3507" s="20"/>
      <c r="H3507" s="21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</row>
    <row r="3508" spans="1:32">
      <c r="A3508" s="3"/>
      <c r="B3508" s="3"/>
      <c r="C3508" s="3"/>
      <c r="D3508" s="3"/>
      <c r="E3508" s="3" t="e">
        <f ca="1">INDIRECT(CONCATENATE("AKTES!D",TEXT(MATCH(D3508,AKTES!$A$1:$A$2658,0),0)))</f>
        <v>#N/A</v>
      </c>
      <c r="F3508" s="3" t="e">
        <f ca="1">INDIRECT(CONCATENATE("AKTES!B",TEXT(MATCH(D3508,AKTES!$A$1:$A$2658,0),0)))</f>
        <v>#N/A</v>
      </c>
      <c r="G3508" s="20"/>
      <c r="H3508" s="21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</row>
    <row r="3509" spans="1:32">
      <c r="A3509" s="3"/>
      <c r="B3509" s="3"/>
      <c r="C3509" s="3"/>
      <c r="D3509" s="3"/>
      <c r="E3509" s="3" t="e">
        <f ca="1">INDIRECT(CONCATENATE("AKTES!D",TEXT(MATCH(D3509,AKTES!$A$1:$A$2658,0),0)))</f>
        <v>#N/A</v>
      </c>
      <c r="F3509" s="3" t="e">
        <f ca="1">INDIRECT(CONCATENATE("AKTES!B",TEXT(MATCH(D3509,AKTES!$A$1:$A$2658,0),0)))</f>
        <v>#N/A</v>
      </c>
      <c r="G3509" s="20"/>
      <c r="H3509" s="21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</row>
    <row r="3510" spans="1:32">
      <c r="A3510" s="3"/>
      <c r="B3510" s="3"/>
      <c r="C3510" s="3"/>
      <c r="D3510" s="3"/>
      <c r="E3510" s="3" t="e">
        <f ca="1">INDIRECT(CONCATENATE("AKTES!D",TEXT(MATCH(D3510,AKTES!$A$1:$A$2658,0),0)))</f>
        <v>#N/A</v>
      </c>
      <c r="F3510" s="3" t="e">
        <f ca="1">INDIRECT(CONCATENATE("AKTES!B",TEXT(MATCH(D3510,AKTES!$A$1:$A$2658,0),0)))</f>
        <v>#N/A</v>
      </c>
      <c r="G3510" s="20"/>
      <c r="H3510" s="21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</row>
    <row r="3511" spans="1:32">
      <c r="A3511" s="3"/>
      <c r="B3511" s="3"/>
      <c r="C3511" s="3"/>
      <c r="D3511" s="3"/>
      <c r="E3511" s="3" t="e">
        <f ca="1">INDIRECT(CONCATENATE("AKTES!D",TEXT(MATCH(D3511,AKTES!$A$1:$A$2658,0),0)))</f>
        <v>#N/A</v>
      </c>
      <c r="F3511" s="3" t="e">
        <f ca="1">INDIRECT(CONCATENATE("AKTES!B",TEXT(MATCH(D3511,AKTES!$A$1:$A$2658,0),0)))</f>
        <v>#N/A</v>
      </c>
      <c r="G3511" s="20"/>
      <c r="H3511" s="21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</row>
    <row r="3512" spans="1:32">
      <c r="A3512" s="3"/>
      <c r="B3512" s="3"/>
      <c r="C3512" s="3"/>
      <c r="D3512" s="3"/>
      <c r="E3512" s="3" t="e">
        <f ca="1">INDIRECT(CONCATENATE("AKTES!D",TEXT(MATCH(D3512,AKTES!$A$1:$A$2658,0),0)))</f>
        <v>#N/A</v>
      </c>
      <c r="F3512" s="3" t="e">
        <f ca="1">INDIRECT(CONCATENATE("AKTES!B",TEXT(MATCH(D3512,AKTES!$A$1:$A$2658,0),0)))</f>
        <v>#N/A</v>
      </c>
      <c r="G3512" s="20"/>
      <c r="H3512" s="21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</row>
    <row r="3513" spans="1:32">
      <c r="A3513" s="3"/>
      <c r="B3513" s="3"/>
      <c r="C3513" s="3"/>
      <c r="D3513" s="3"/>
      <c r="E3513" s="3" t="e">
        <f ca="1">INDIRECT(CONCATENATE("AKTES!D",TEXT(MATCH(D3513,AKTES!$A$1:$A$2658,0),0)))</f>
        <v>#N/A</v>
      </c>
      <c r="F3513" s="3" t="e">
        <f ca="1">INDIRECT(CONCATENATE("AKTES!B",TEXT(MATCH(D3513,AKTES!$A$1:$A$2658,0),0)))</f>
        <v>#N/A</v>
      </c>
      <c r="G3513" s="20"/>
      <c r="H3513" s="21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</row>
    <row r="3514" spans="1:32">
      <c r="A3514" s="3"/>
      <c r="B3514" s="3"/>
      <c r="C3514" s="3"/>
      <c r="D3514" s="3"/>
      <c r="E3514" s="3" t="e">
        <f ca="1">INDIRECT(CONCATENATE("AKTES!D",TEXT(MATCH(D3514,AKTES!$A$1:$A$2658,0),0)))</f>
        <v>#N/A</v>
      </c>
      <c r="F3514" s="3" t="e">
        <f ca="1">INDIRECT(CONCATENATE("AKTES!B",TEXT(MATCH(D3514,AKTES!$A$1:$A$2658,0),0)))</f>
        <v>#N/A</v>
      </c>
      <c r="G3514" s="20"/>
      <c r="H3514" s="21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</row>
    <row r="3515" spans="1:32">
      <c r="A3515" s="3"/>
      <c r="B3515" s="3"/>
      <c r="C3515" s="3"/>
      <c r="D3515" s="3"/>
      <c r="E3515" s="3" t="e">
        <f ca="1">INDIRECT(CONCATENATE("AKTES!D",TEXT(MATCH(D3515,AKTES!$A$1:$A$2658,0),0)))</f>
        <v>#N/A</v>
      </c>
      <c r="F3515" s="3" t="e">
        <f ca="1">INDIRECT(CONCATENATE("AKTES!B",TEXT(MATCH(D3515,AKTES!$A$1:$A$2658,0),0)))</f>
        <v>#N/A</v>
      </c>
      <c r="G3515" s="20"/>
      <c r="H3515" s="21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</row>
    <row r="3516" spans="1:32">
      <c r="A3516" s="3"/>
      <c r="B3516" s="3"/>
      <c r="C3516" s="3"/>
      <c r="D3516" s="3"/>
      <c r="E3516" s="3" t="e">
        <f ca="1">INDIRECT(CONCATENATE("AKTES!D",TEXT(MATCH(D3516,AKTES!$A$1:$A$2658,0),0)))</f>
        <v>#N/A</v>
      </c>
      <c r="F3516" s="3" t="e">
        <f ca="1">INDIRECT(CONCATENATE("AKTES!B",TEXT(MATCH(D3516,AKTES!$A$1:$A$2658,0),0)))</f>
        <v>#N/A</v>
      </c>
      <c r="G3516" s="20"/>
      <c r="H3516" s="21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</row>
    <row r="3517" spans="1:32">
      <c r="A3517" s="3"/>
      <c r="B3517" s="3"/>
      <c r="C3517" s="3"/>
      <c r="D3517" s="3"/>
      <c r="E3517" s="3" t="e">
        <f ca="1">INDIRECT(CONCATENATE("AKTES!D",TEXT(MATCH(D3517,AKTES!$A$1:$A$2658,0),0)))</f>
        <v>#N/A</v>
      </c>
      <c r="F3517" s="3" t="e">
        <f ca="1">INDIRECT(CONCATENATE("AKTES!B",TEXT(MATCH(D3517,AKTES!$A$1:$A$2658,0),0)))</f>
        <v>#N/A</v>
      </c>
      <c r="G3517" s="20"/>
      <c r="H3517" s="21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</row>
    <row r="3518" spans="1:32">
      <c r="A3518" s="3"/>
      <c r="B3518" s="3"/>
      <c r="C3518" s="3"/>
      <c r="D3518" s="3"/>
      <c r="E3518" s="3" t="e">
        <f ca="1">INDIRECT(CONCATENATE("AKTES!D",TEXT(MATCH(D3518,AKTES!$A$1:$A$2658,0),0)))</f>
        <v>#N/A</v>
      </c>
      <c r="F3518" s="3" t="e">
        <f ca="1">INDIRECT(CONCATENATE("AKTES!B",TEXT(MATCH(D3518,AKTES!$A$1:$A$2658,0),0)))</f>
        <v>#N/A</v>
      </c>
      <c r="G3518" s="20"/>
      <c r="H3518" s="21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</row>
    <row r="3519" spans="1:32">
      <c r="A3519" s="3"/>
      <c r="B3519" s="3"/>
      <c r="C3519" s="3"/>
      <c r="D3519" s="3"/>
      <c r="E3519" s="3" t="e">
        <f ca="1">INDIRECT(CONCATENATE("AKTES!D",TEXT(MATCH(D3519,AKTES!$A$1:$A$2658,0),0)))</f>
        <v>#N/A</v>
      </c>
      <c r="F3519" s="3" t="e">
        <f ca="1">INDIRECT(CONCATENATE("AKTES!B",TEXT(MATCH(D3519,AKTES!$A$1:$A$2658,0),0)))</f>
        <v>#N/A</v>
      </c>
      <c r="G3519" s="20"/>
      <c r="H3519" s="21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</row>
    <row r="3520" spans="1:32">
      <c r="A3520" s="3"/>
      <c r="B3520" s="3"/>
      <c r="C3520" s="3"/>
      <c r="D3520" s="3"/>
      <c r="E3520" s="3" t="e">
        <f ca="1">INDIRECT(CONCATENATE("AKTES!D",TEXT(MATCH(D3520,AKTES!$A$1:$A$2658,0),0)))</f>
        <v>#N/A</v>
      </c>
      <c r="F3520" s="3" t="e">
        <f ca="1">INDIRECT(CONCATENATE("AKTES!B",TEXT(MATCH(D3520,AKTES!$A$1:$A$2658,0),0)))</f>
        <v>#N/A</v>
      </c>
      <c r="G3520" s="20"/>
      <c r="H3520" s="21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</row>
    <row r="3521" spans="1:32">
      <c r="A3521" s="3"/>
      <c r="B3521" s="3"/>
      <c r="C3521" s="3"/>
      <c r="D3521" s="3"/>
      <c r="E3521" s="3" t="e">
        <f ca="1">INDIRECT(CONCATENATE("AKTES!D",TEXT(MATCH(D3521,AKTES!$A$1:$A$2658,0),0)))</f>
        <v>#N/A</v>
      </c>
      <c r="F3521" s="3" t="e">
        <f ca="1">INDIRECT(CONCATENATE("AKTES!B",TEXT(MATCH(D3521,AKTES!$A$1:$A$2658,0),0)))</f>
        <v>#N/A</v>
      </c>
      <c r="G3521" s="20"/>
      <c r="H3521" s="21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</row>
    <row r="3522" spans="1:32">
      <c r="A3522" s="3"/>
      <c r="B3522" s="3"/>
      <c r="C3522" s="3"/>
      <c r="D3522" s="3"/>
      <c r="E3522" s="3" t="e">
        <f ca="1">INDIRECT(CONCATENATE("AKTES!D",TEXT(MATCH(D3522,AKTES!$A$1:$A$2658,0),0)))</f>
        <v>#N/A</v>
      </c>
      <c r="F3522" s="3" t="e">
        <f ca="1">INDIRECT(CONCATENATE("AKTES!B",TEXT(MATCH(D3522,AKTES!$A$1:$A$2658,0),0)))</f>
        <v>#N/A</v>
      </c>
      <c r="G3522" s="20"/>
      <c r="H3522" s="21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</row>
    <row r="3523" spans="1:32">
      <c r="A3523" s="3"/>
      <c r="B3523" s="3"/>
      <c r="C3523" s="3"/>
      <c r="D3523" s="3"/>
      <c r="E3523" s="3" t="e">
        <f ca="1">INDIRECT(CONCATENATE("AKTES!D",TEXT(MATCH(D3523,AKTES!$A$1:$A$2658,0),0)))</f>
        <v>#N/A</v>
      </c>
      <c r="F3523" s="3" t="e">
        <f ca="1">INDIRECT(CONCATENATE("AKTES!B",TEXT(MATCH(D3523,AKTES!$A$1:$A$2658,0),0)))</f>
        <v>#N/A</v>
      </c>
      <c r="G3523" s="20"/>
      <c r="H3523" s="21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</row>
    <row r="3524" spans="1:32">
      <c r="A3524" s="3"/>
      <c r="B3524" s="3"/>
      <c r="C3524" s="3"/>
      <c r="D3524" s="3"/>
      <c r="E3524" s="3" t="e">
        <f ca="1">INDIRECT(CONCATENATE("AKTES!D",TEXT(MATCH(D3524,AKTES!$A$1:$A$2658,0),0)))</f>
        <v>#N/A</v>
      </c>
      <c r="F3524" s="3" t="e">
        <f ca="1">INDIRECT(CONCATENATE("AKTES!B",TEXT(MATCH(D3524,AKTES!$A$1:$A$2658,0),0)))</f>
        <v>#N/A</v>
      </c>
      <c r="G3524" s="20"/>
      <c r="H3524" s="21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</row>
    <row r="3525" spans="1:32">
      <c r="A3525" s="3"/>
      <c r="B3525" s="3"/>
      <c r="C3525" s="3"/>
      <c r="D3525" s="3"/>
      <c r="E3525" s="3" t="e">
        <f ca="1">INDIRECT(CONCATENATE("AKTES!D",TEXT(MATCH(D3525,AKTES!$A$1:$A$2658,0),0)))</f>
        <v>#N/A</v>
      </c>
      <c r="F3525" s="3" t="e">
        <f ca="1">INDIRECT(CONCATENATE("AKTES!B",TEXT(MATCH(D3525,AKTES!$A$1:$A$2658,0),0)))</f>
        <v>#N/A</v>
      </c>
      <c r="G3525" s="20"/>
      <c r="H3525" s="21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</row>
    <row r="3526" spans="1:32">
      <c r="A3526" s="3"/>
      <c r="B3526" s="3"/>
      <c r="C3526" s="3"/>
      <c r="D3526" s="3"/>
      <c r="E3526" s="3" t="e">
        <f ca="1">INDIRECT(CONCATENATE("AKTES!D",TEXT(MATCH(D3526,AKTES!$A$1:$A$2658,0),0)))</f>
        <v>#N/A</v>
      </c>
      <c r="F3526" s="3" t="e">
        <f ca="1">INDIRECT(CONCATENATE("AKTES!B",TEXT(MATCH(D3526,AKTES!$A$1:$A$2658,0),0)))</f>
        <v>#N/A</v>
      </c>
      <c r="G3526" s="20"/>
      <c r="H3526" s="21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</row>
    <row r="3527" spans="1:32">
      <c r="A3527" s="3"/>
      <c r="B3527" s="3"/>
      <c r="C3527" s="3"/>
      <c r="D3527" s="3"/>
      <c r="E3527" s="3" t="e">
        <f ca="1">INDIRECT(CONCATENATE("AKTES!D",TEXT(MATCH(D3527,AKTES!$A$1:$A$2658,0),0)))</f>
        <v>#N/A</v>
      </c>
      <c r="F3527" s="3" t="e">
        <f ca="1">INDIRECT(CONCATENATE("AKTES!B",TEXT(MATCH(D3527,AKTES!$A$1:$A$2658,0),0)))</f>
        <v>#N/A</v>
      </c>
      <c r="G3527" s="20"/>
      <c r="H3527" s="21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</row>
    <row r="3528" spans="1:32">
      <c r="A3528" s="3"/>
      <c r="B3528" s="3"/>
      <c r="C3528" s="3"/>
      <c r="D3528" s="3"/>
      <c r="E3528" s="3" t="e">
        <f ca="1">INDIRECT(CONCATENATE("AKTES!D",TEXT(MATCH(D3528,AKTES!$A$1:$A$2658,0),0)))</f>
        <v>#N/A</v>
      </c>
      <c r="F3528" s="3" t="e">
        <f ca="1">INDIRECT(CONCATENATE("AKTES!B",TEXT(MATCH(D3528,AKTES!$A$1:$A$2658,0),0)))</f>
        <v>#N/A</v>
      </c>
      <c r="G3528" s="20"/>
      <c r="H3528" s="21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</row>
    <row r="3529" spans="1:32">
      <c r="A3529" s="3"/>
      <c r="B3529" s="3"/>
      <c r="C3529" s="3"/>
      <c r="D3529" s="3"/>
      <c r="E3529" s="3" t="e">
        <f ca="1">INDIRECT(CONCATENATE("AKTES!D",TEXT(MATCH(D3529,AKTES!$A$1:$A$2658,0),0)))</f>
        <v>#N/A</v>
      </c>
      <c r="F3529" s="3" t="e">
        <f ca="1">INDIRECT(CONCATENATE("AKTES!B",TEXT(MATCH(D3529,AKTES!$A$1:$A$2658,0),0)))</f>
        <v>#N/A</v>
      </c>
      <c r="G3529" s="20"/>
      <c r="H3529" s="21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</row>
    <row r="3530" spans="1:32">
      <c r="A3530" s="3"/>
      <c r="B3530" s="3"/>
      <c r="C3530" s="3"/>
      <c r="D3530" s="3"/>
      <c r="E3530" s="3" t="e">
        <f ca="1">INDIRECT(CONCATENATE("AKTES!D",TEXT(MATCH(D3530,AKTES!$A$1:$A$2658,0),0)))</f>
        <v>#N/A</v>
      </c>
      <c r="F3530" s="3" t="e">
        <f ca="1">INDIRECT(CONCATENATE("AKTES!B",TEXT(MATCH(D3530,AKTES!$A$1:$A$2658,0),0)))</f>
        <v>#N/A</v>
      </c>
      <c r="G3530" s="20"/>
      <c r="H3530" s="21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</row>
    <row r="3531" spans="1:32">
      <c r="A3531" s="3"/>
      <c r="B3531" s="3"/>
      <c r="C3531" s="3"/>
      <c r="D3531" s="3"/>
      <c r="E3531" s="3" t="e">
        <f ca="1">INDIRECT(CONCATENATE("AKTES!D",TEXT(MATCH(D3531,AKTES!$A$1:$A$2658,0),0)))</f>
        <v>#N/A</v>
      </c>
      <c r="F3531" s="3" t="e">
        <f ca="1">INDIRECT(CONCATENATE("AKTES!B",TEXT(MATCH(D3531,AKTES!$A$1:$A$2658,0),0)))</f>
        <v>#N/A</v>
      </c>
      <c r="G3531" s="20"/>
      <c r="H3531" s="21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</row>
    <row r="3532" spans="1:32">
      <c r="A3532" s="3"/>
      <c r="B3532" s="3"/>
      <c r="C3532" s="3"/>
      <c r="D3532" s="3"/>
      <c r="E3532" s="3" t="e">
        <f ca="1">INDIRECT(CONCATENATE("AKTES!D",TEXT(MATCH(D3532,AKTES!$A$1:$A$2658,0),0)))</f>
        <v>#N/A</v>
      </c>
      <c r="F3532" s="3" t="e">
        <f ca="1">INDIRECT(CONCATENATE("AKTES!B",TEXT(MATCH(D3532,AKTES!$A$1:$A$2658,0),0)))</f>
        <v>#N/A</v>
      </c>
      <c r="G3532" s="20"/>
      <c r="H3532" s="21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</row>
    <row r="3533" spans="1:32">
      <c r="A3533" s="3"/>
      <c r="B3533" s="3"/>
      <c r="C3533" s="3"/>
      <c r="D3533" s="3"/>
      <c r="E3533" s="3" t="e">
        <f ca="1">INDIRECT(CONCATENATE("AKTES!D",TEXT(MATCH(D3533,AKTES!$A$1:$A$2658,0),0)))</f>
        <v>#N/A</v>
      </c>
      <c r="F3533" s="3" t="e">
        <f ca="1">INDIRECT(CONCATENATE("AKTES!B",TEXT(MATCH(D3533,AKTES!$A$1:$A$2658,0),0)))</f>
        <v>#N/A</v>
      </c>
      <c r="G3533" s="20"/>
      <c r="H3533" s="21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</row>
    <row r="3534" spans="1:32">
      <c r="A3534" s="3"/>
      <c r="B3534" s="3"/>
      <c r="C3534" s="3"/>
      <c r="D3534" s="3"/>
      <c r="E3534" s="3" t="e">
        <f ca="1">INDIRECT(CONCATENATE("AKTES!D",TEXT(MATCH(D3534,AKTES!$A$1:$A$2658,0),0)))</f>
        <v>#N/A</v>
      </c>
      <c r="F3534" s="3" t="e">
        <f ca="1">INDIRECT(CONCATENATE("AKTES!B",TEXT(MATCH(D3534,AKTES!$A$1:$A$2658,0),0)))</f>
        <v>#N/A</v>
      </c>
      <c r="G3534" s="20"/>
      <c r="H3534" s="21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</row>
    <row r="3535" spans="1:32">
      <c r="A3535" s="3"/>
      <c r="B3535" s="3"/>
      <c r="C3535" s="3"/>
      <c r="D3535" s="3"/>
      <c r="E3535" s="3" t="e">
        <f ca="1">INDIRECT(CONCATENATE("AKTES!D",TEXT(MATCH(D3535,AKTES!$A$1:$A$2658,0),0)))</f>
        <v>#N/A</v>
      </c>
      <c r="F3535" s="3" t="e">
        <f ca="1">INDIRECT(CONCATENATE("AKTES!B",TEXT(MATCH(D3535,AKTES!$A$1:$A$2658,0),0)))</f>
        <v>#N/A</v>
      </c>
      <c r="G3535" s="20"/>
      <c r="H3535" s="21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</row>
    <row r="3536" spans="1:32">
      <c r="A3536" s="3"/>
      <c r="B3536" s="3"/>
      <c r="C3536" s="3"/>
      <c r="D3536" s="3"/>
      <c r="E3536" s="3" t="e">
        <f ca="1">INDIRECT(CONCATENATE("AKTES!D",TEXT(MATCH(D3536,AKTES!$A$1:$A$2658,0),0)))</f>
        <v>#N/A</v>
      </c>
      <c r="F3536" s="3" t="e">
        <f ca="1">INDIRECT(CONCATENATE("AKTES!B",TEXT(MATCH(D3536,AKTES!$A$1:$A$2658,0),0)))</f>
        <v>#N/A</v>
      </c>
      <c r="G3536" s="20"/>
      <c r="H3536" s="21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</row>
    <row r="3537" spans="1:32">
      <c r="A3537" s="3"/>
      <c r="B3537" s="3"/>
      <c r="C3537" s="3"/>
      <c r="D3537" s="3"/>
      <c r="E3537" s="3" t="e">
        <f ca="1">INDIRECT(CONCATENATE("AKTES!D",TEXT(MATCH(D3537,AKTES!$A$1:$A$2658,0),0)))</f>
        <v>#N/A</v>
      </c>
      <c r="F3537" s="3" t="e">
        <f ca="1">INDIRECT(CONCATENATE("AKTES!B",TEXT(MATCH(D3537,AKTES!$A$1:$A$2658,0),0)))</f>
        <v>#N/A</v>
      </c>
      <c r="G3537" s="20"/>
      <c r="H3537" s="21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</row>
    <row r="3538" spans="1:32">
      <c r="A3538" s="3"/>
      <c r="B3538" s="3"/>
      <c r="C3538" s="3"/>
      <c r="D3538" s="3"/>
      <c r="E3538" s="3" t="e">
        <f ca="1">INDIRECT(CONCATENATE("AKTES!D",TEXT(MATCH(D3538,AKTES!$A$1:$A$2658,0),0)))</f>
        <v>#N/A</v>
      </c>
      <c r="F3538" s="3" t="e">
        <f ca="1">INDIRECT(CONCATENATE("AKTES!B",TEXT(MATCH(D3538,AKTES!$A$1:$A$2658,0),0)))</f>
        <v>#N/A</v>
      </c>
      <c r="G3538" s="20"/>
      <c r="H3538" s="21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</row>
    <row r="3539" spans="1:32">
      <c r="A3539" s="3"/>
      <c r="B3539" s="3"/>
      <c r="C3539" s="3"/>
      <c r="D3539" s="3"/>
      <c r="E3539" s="3" t="e">
        <f ca="1">INDIRECT(CONCATENATE("AKTES!D",TEXT(MATCH(D3539,AKTES!$A$1:$A$2658,0),0)))</f>
        <v>#N/A</v>
      </c>
      <c r="F3539" s="3" t="e">
        <f ca="1">INDIRECT(CONCATENATE("AKTES!B",TEXT(MATCH(D3539,AKTES!$A$1:$A$2658,0),0)))</f>
        <v>#N/A</v>
      </c>
      <c r="G3539" s="20"/>
      <c r="H3539" s="21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</row>
    <row r="3540" spans="1:32">
      <c r="A3540" s="3"/>
      <c r="B3540" s="3"/>
      <c r="C3540" s="3"/>
      <c r="D3540" s="3"/>
      <c r="E3540" s="3" t="e">
        <f ca="1">INDIRECT(CONCATENATE("AKTES!D",TEXT(MATCH(D3540,AKTES!$A$1:$A$2658,0),0)))</f>
        <v>#N/A</v>
      </c>
      <c r="F3540" s="3" t="e">
        <f ca="1">INDIRECT(CONCATENATE("AKTES!B",TEXT(MATCH(D3540,AKTES!$A$1:$A$2658,0),0)))</f>
        <v>#N/A</v>
      </c>
      <c r="G3540" s="20"/>
      <c r="H3540" s="21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</row>
    <row r="3541" spans="1:32">
      <c r="A3541" s="3"/>
      <c r="B3541" s="3"/>
      <c r="C3541" s="3"/>
      <c r="D3541" s="3"/>
      <c r="E3541" s="3" t="e">
        <f ca="1">INDIRECT(CONCATENATE("AKTES!D",TEXT(MATCH(D3541,AKTES!$A$1:$A$2658,0),0)))</f>
        <v>#N/A</v>
      </c>
      <c r="F3541" s="3" t="e">
        <f ca="1">INDIRECT(CONCATENATE("AKTES!B",TEXT(MATCH(D3541,AKTES!$A$1:$A$2658,0),0)))</f>
        <v>#N/A</v>
      </c>
      <c r="G3541" s="20"/>
      <c r="H3541" s="21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</row>
    <row r="3542" spans="1:32">
      <c r="A3542" s="3"/>
      <c r="B3542" s="3"/>
      <c r="C3542" s="3"/>
      <c r="D3542" s="3"/>
      <c r="E3542" s="3" t="e">
        <f ca="1">INDIRECT(CONCATENATE("AKTES!D",TEXT(MATCH(D3542,AKTES!$A$1:$A$2658,0),0)))</f>
        <v>#N/A</v>
      </c>
      <c r="F3542" s="3" t="e">
        <f ca="1">INDIRECT(CONCATENATE("AKTES!B",TEXT(MATCH(D3542,AKTES!$A$1:$A$2658,0),0)))</f>
        <v>#N/A</v>
      </c>
      <c r="G3542" s="20"/>
      <c r="H3542" s="21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</row>
    <row r="3543" spans="1:32">
      <c r="A3543" s="3"/>
      <c r="B3543" s="3"/>
      <c r="C3543" s="3"/>
      <c r="D3543" s="3"/>
      <c r="E3543" s="3" t="e">
        <f ca="1">INDIRECT(CONCATENATE("AKTES!D",TEXT(MATCH(D3543,AKTES!$A$1:$A$2658,0),0)))</f>
        <v>#N/A</v>
      </c>
      <c r="F3543" s="3" t="e">
        <f ca="1">INDIRECT(CONCATENATE("AKTES!B",TEXT(MATCH(D3543,AKTES!$A$1:$A$2658,0),0)))</f>
        <v>#N/A</v>
      </c>
      <c r="G3543" s="20"/>
      <c r="H3543" s="21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</row>
    <row r="3544" spans="1:32">
      <c r="A3544" s="3"/>
      <c r="B3544" s="3"/>
      <c r="C3544" s="3"/>
      <c r="D3544" s="3"/>
      <c r="E3544" s="3" t="e">
        <f ca="1">INDIRECT(CONCATENATE("AKTES!D",TEXT(MATCH(D3544,AKTES!$A$1:$A$2658,0),0)))</f>
        <v>#N/A</v>
      </c>
      <c r="F3544" s="3" t="e">
        <f ca="1">INDIRECT(CONCATENATE("AKTES!B",TEXT(MATCH(D3544,AKTES!$A$1:$A$2658,0),0)))</f>
        <v>#N/A</v>
      </c>
      <c r="G3544" s="20"/>
      <c r="H3544" s="21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</row>
    <row r="3545" spans="1:32">
      <c r="A3545" s="3"/>
      <c r="B3545" s="3"/>
      <c r="C3545" s="3"/>
      <c r="D3545" s="3"/>
      <c r="E3545" s="3" t="e">
        <f ca="1">INDIRECT(CONCATENATE("AKTES!D",TEXT(MATCH(D3545,AKTES!$A$1:$A$2658,0),0)))</f>
        <v>#N/A</v>
      </c>
      <c r="F3545" s="3" t="e">
        <f ca="1">INDIRECT(CONCATENATE("AKTES!B",TEXT(MATCH(D3545,AKTES!$A$1:$A$2658,0),0)))</f>
        <v>#N/A</v>
      </c>
      <c r="G3545" s="20"/>
      <c r="H3545" s="21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</row>
    <row r="3546" spans="1:32">
      <c r="A3546" s="3"/>
      <c r="B3546" s="3"/>
      <c r="C3546" s="3"/>
      <c r="D3546" s="3"/>
      <c r="E3546" s="3" t="e">
        <f ca="1">INDIRECT(CONCATENATE("AKTES!D",TEXT(MATCH(D3546,AKTES!$A$1:$A$2658,0),0)))</f>
        <v>#N/A</v>
      </c>
      <c r="F3546" s="3" t="e">
        <f ca="1">INDIRECT(CONCATENATE("AKTES!B",TEXT(MATCH(D3546,AKTES!$A$1:$A$2658,0),0)))</f>
        <v>#N/A</v>
      </c>
      <c r="G3546" s="20"/>
      <c r="H3546" s="21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</row>
    <row r="3547" spans="1:32">
      <c r="A3547" s="3"/>
      <c r="B3547" s="3"/>
      <c r="C3547" s="3"/>
      <c r="D3547" s="3"/>
      <c r="E3547" s="3" t="e">
        <f ca="1">INDIRECT(CONCATENATE("AKTES!D",TEXT(MATCH(D3547,AKTES!$A$1:$A$2658,0),0)))</f>
        <v>#N/A</v>
      </c>
      <c r="F3547" s="3" t="e">
        <f ca="1">INDIRECT(CONCATENATE("AKTES!B",TEXT(MATCH(D3547,AKTES!$A$1:$A$2658,0),0)))</f>
        <v>#N/A</v>
      </c>
      <c r="G3547" s="20"/>
      <c r="H3547" s="21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</row>
    <row r="3548" spans="1:32">
      <c r="A3548" s="3"/>
      <c r="B3548" s="3"/>
      <c r="C3548" s="3"/>
      <c r="D3548" s="3"/>
      <c r="E3548" s="3" t="e">
        <f ca="1">INDIRECT(CONCATENATE("AKTES!D",TEXT(MATCH(D3548,AKTES!$A$1:$A$2658,0),0)))</f>
        <v>#N/A</v>
      </c>
      <c r="F3548" s="3" t="e">
        <f ca="1">INDIRECT(CONCATENATE("AKTES!B",TEXT(MATCH(D3548,AKTES!$A$1:$A$2658,0),0)))</f>
        <v>#N/A</v>
      </c>
      <c r="G3548" s="20"/>
      <c r="H3548" s="21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</row>
    <row r="3549" spans="1:32">
      <c r="A3549" s="3"/>
      <c r="B3549" s="3"/>
      <c r="C3549" s="3"/>
      <c r="D3549" s="3"/>
      <c r="E3549" s="3" t="e">
        <f ca="1">INDIRECT(CONCATENATE("AKTES!D",TEXT(MATCH(D3549,AKTES!$A$1:$A$2658,0),0)))</f>
        <v>#N/A</v>
      </c>
      <c r="F3549" s="3" t="e">
        <f ca="1">INDIRECT(CONCATENATE("AKTES!B",TEXT(MATCH(D3549,AKTES!$A$1:$A$2658,0),0)))</f>
        <v>#N/A</v>
      </c>
      <c r="G3549" s="20"/>
      <c r="H3549" s="21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</row>
    <row r="3550" spans="1:32">
      <c r="A3550" s="3"/>
      <c r="B3550" s="3"/>
      <c r="C3550" s="3"/>
      <c r="D3550" s="3"/>
      <c r="E3550" s="3" t="e">
        <f ca="1">INDIRECT(CONCATENATE("AKTES!D",TEXT(MATCH(D3550,AKTES!$A$1:$A$2658,0),0)))</f>
        <v>#N/A</v>
      </c>
      <c r="F3550" s="3" t="e">
        <f ca="1">INDIRECT(CONCATENATE("AKTES!B",TEXT(MATCH(D3550,AKTES!$A$1:$A$2658,0),0)))</f>
        <v>#N/A</v>
      </c>
      <c r="G3550" s="20"/>
      <c r="H3550" s="21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</row>
    <row r="3551" spans="1:32">
      <c r="A3551" s="3"/>
      <c r="B3551" s="3"/>
      <c r="C3551" s="3"/>
      <c r="D3551" s="3"/>
      <c r="E3551" s="3" t="e">
        <f ca="1">INDIRECT(CONCATENATE("AKTES!D",TEXT(MATCH(D3551,AKTES!$A$1:$A$2658,0),0)))</f>
        <v>#N/A</v>
      </c>
      <c r="F3551" s="3" t="e">
        <f ca="1">INDIRECT(CONCATENATE("AKTES!B",TEXT(MATCH(D3551,AKTES!$A$1:$A$2658,0),0)))</f>
        <v>#N/A</v>
      </c>
      <c r="G3551" s="20"/>
      <c r="H3551" s="21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</row>
    <row r="3552" spans="1:32">
      <c r="A3552" s="3"/>
      <c r="B3552" s="3"/>
      <c r="C3552" s="3"/>
      <c r="D3552" s="3"/>
      <c r="E3552" s="3" t="e">
        <f ca="1">INDIRECT(CONCATENATE("AKTES!D",TEXT(MATCH(D3552,AKTES!$A$1:$A$2658,0),0)))</f>
        <v>#N/A</v>
      </c>
      <c r="F3552" s="3" t="e">
        <f ca="1">INDIRECT(CONCATENATE("AKTES!B",TEXT(MATCH(D3552,AKTES!$A$1:$A$2658,0),0)))</f>
        <v>#N/A</v>
      </c>
      <c r="G3552" s="20"/>
      <c r="H3552" s="21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</row>
    <row r="3553" spans="1:32">
      <c r="A3553" s="3"/>
      <c r="B3553" s="3"/>
      <c r="C3553" s="3"/>
      <c r="D3553" s="3"/>
      <c r="E3553" s="3" t="e">
        <f ca="1">INDIRECT(CONCATENATE("AKTES!D",TEXT(MATCH(D3553,AKTES!$A$1:$A$2658,0),0)))</f>
        <v>#N/A</v>
      </c>
      <c r="F3553" s="3" t="e">
        <f ca="1">INDIRECT(CONCATENATE("AKTES!B",TEXT(MATCH(D3553,AKTES!$A$1:$A$2658,0),0)))</f>
        <v>#N/A</v>
      </c>
      <c r="G3553" s="20"/>
      <c r="H3553" s="21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</row>
    <row r="3554" spans="1:32">
      <c r="A3554" s="3"/>
      <c r="B3554" s="3"/>
      <c r="C3554" s="3"/>
      <c r="D3554" s="3"/>
      <c r="E3554" s="3" t="e">
        <f ca="1">INDIRECT(CONCATENATE("AKTES!D",TEXT(MATCH(D3554,AKTES!$A$1:$A$2658,0),0)))</f>
        <v>#N/A</v>
      </c>
      <c r="F3554" s="3" t="e">
        <f ca="1">INDIRECT(CONCATENATE("AKTES!B",TEXT(MATCH(D3554,AKTES!$A$1:$A$2658,0),0)))</f>
        <v>#N/A</v>
      </c>
      <c r="G3554" s="20"/>
      <c r="H3554" s="21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</row>
    <row r="3555" spans="1:32">
      <c r="A3555" s="3"/>
      <c r="B3555" s="3"/>
      <c r="C3555" s="3"/>
      <c r="D3555" s="3"/>
      <c r="E3555" s="3" t="e">
        <f ca="1">INDIRECT(CONCATENATE("AKTES!D",TEXT(MATCH(D3555,AKTES!$A$1:$A$2658,0),0)))</f>
        <v>#N/A</v>
      </c>
      <c r="F3555" s="3" t="e">
        <f ca="1">INDIRECT(CONCATENATE("AKTES!B",TEXT(MATCH(D3555,AKTES!$A$1:$A$2658,0),0)))</f>
        <v>#N/A</v>
      </c>
      <c r="G3555" s="20"/>
      <c r="H3555" s="21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</row>
    <row r="3556" spans="1:32">
      <c r="A3556" s="3"/>
      <c r="B3556" s="3"/>
      <c r="C3556" s="3"/>
      <c r="D3556" s="3"/>
      <c r="E3556" s="3" t="e">
        <f ca="1">INDIRECT(CONCATENATE("AKTES!D",TEXT(MATCH(D3556,AKTES!$A$1:$A$2658,0),0)))</f>
        <v>#N/A</v>
      </c>
      <c r="F3556" s="3" t="e">
        <f ca="1">INDIRECT(CONCATENATE("AKTES!B",TEXT(MATCH(D3556,AKTES!$A$1:$A$2658,0),0)))</f>
        <v>#N/A</v>
      </c>
      <c r="G3556" s="20"/>
      <c r="H3556" s="21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</row>
    <row r="3557" spans="1:32">
      <c r="A3557" s="3"/>
      <c r="B3557" s="3"/>
      <c r="C3557" s="3"/>
      <c r="D3557" s="3"/>
      <c r="E3557" s="3" t="e">
        <f ca="1">INDIRECT(CONCATENATE("AKTES!D",TEXT(MATCH(D3557,AKTES!$A$1:$A$2658,0),0)))</f>
        <v>#N/A</v>
      </c>
      <c r="F3557" s="3" t="e">
        <f ca="1">INDIRECT(CONCATENATE("AKTES!B",TEXT(MATCH(D3557,AKTES!$A$1:$A$2658,0),0)))</f>
        <v>#N/A</v>
      </c>
      <c r="G3557" s="20"/>
      <c r="H3557" s="21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</row>
    <row r="3558" spans="1:32">
      <c r="A3558" s="3"/>
      <c r="B3558" s="3"/>
      <c r="C3558" s="3"/>
      <c r="D3558" s="3"/>
      <c r="E3558" s="3" t="e">
        <f ca="1">INDIRECT(CONCATENATE("AKTES!D",TEXT(MATCH(D3558,AKTES!$A$1:$A$2658,0),0)))</f>
        <v>#N/A</v>
      </c>
      <c r="F3558" s="3" t="e">
        <f ca="1">INDIRECT(CONCATENATE("AKTES!B",TEXT(MATCH(D3558,AKTES!$A$1:$A$2658,0),0)))</f>
        <v>#N/A</v>
      </c>
      <c r="G3558" s="20"/>
      <c r="H3558" s="21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</row>
    <row r="3559" spans="1:32">
      <c r="A3559" s="3"/>
      <c r="B3559" s="3"/>
      <c r="C3559" s="3"/>
      <c r="D3559" s="3"/>
      <c r="E3559" s="3" t="e">
        <f ca="1">INDIRECT(CONCATENATE("AKTES!D",TEXT(MATCH(D3559,AKTES!$A$1:$A$2658,0),0)))</f>
        <v>#N/A</v>
      </c>
      <c r="F3559" s="3" t="e">
        <f ca="1">INDIRECT(CONCATENATE("AKTES!B",TEXT(MATCH(D3559,AKTES!$A$1:$A$2658,0),0)))</f>
        <v>#N/A</v>
      </c>
      <c r="G3559" s="20"/>
      <c r="H3559" s="21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</row>
    <row r="3560" spans="1:32">
      <c r="A3560" s="3"/>
      <c r="B3560" s="3"/>
      <c r="C3560" s="3"/>
      <c r="D3560" s="3"/>
      <c r="E3560" s="3" t="e">
        <f ca="1">INDIRECT(CONCATENATE("AKTES!D",TEXT(MATCH(D3560,AKTES!$A$1:$A$2658,0),0)))</f>
        <v>#N/A</v>
      </c>
      <c r="F3560" s="3" t="e">
        <f ca="1">INDIRECT(CONCATENATE("AKTES!B",TEXT(MATCH(D3560,AKTES!$A$1:$A$2658,0),0)))</f>
        <v>#N/A</v>
      </c>
      <c r="G3560" s="20"/>
      <c r="H3560" s="21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</row>
    <row r="3561" spans="1:32">
      <c r="A3561" s="3"/>
      <c r="B3561" s="3"/>
      <c r="C3561" s="3"/>
      <c r="D3561" s="3"/>
      <c r="E3561" s="3" t="e">
        <f ca="1">INDIRECT(CONCATENATE("AKTES!D",TEXT(MATCH(D3561,AKTES!$A$1:$A$2658,0),0)))</f>
        <v>#N/A</v>
      </c>
      <c r="F3561" s="3" t="e">
        <f ca="1">INDIRECT(CONCATENATE("AKTES!B",TEXT(MATCH(D3561,AKTES!$A$1:$A$2658,0),0)))</f>
        <v>#N/A</v>
      </c>
      <c r="G3561" s="20"/>
      <c r="H3561" s="21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</row>
    <row r="3562" spans="1:32">
      <c r="A3562" s="3"/>
      <c r="B3562" s="3"/>
      <c r="C3562" s="3"/>
      <c r="D3562" s="3"/>
      <c r="E3562" s="3" t="e">
        <f ca="1">INDIRECT(CONCATENATE("AKTES!D",TEXT(MATCH(D3562,AKTES!$A$1:$A$2658,0),0)))</f>
        <v>#N/A</v>
      </c>
      <c r="F3562" s="3" t="e">
        <f ca="1">INDIRECT(CONCATENATE("AKTES!B",TEXT(MATCH(D3562,AKTES!$A$1:$A$2658,0),0)))</f>
        <v>#N/A</v>
      </c>
      <c r="G3562" s="20"/>
      <c r="H3562" s="21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</row>
    <row r="3563" spans="1:32">
      <c r="A3563" s="3"/>
      <c r="B3563" s="3"/>
      <c r="C3563" s="3"/>
      <c r="D3563" s="3"/>
      <c r="E3563" s="3" t="e">
        <f ca="1">INDIRECT(CONCATENATE("AKTES!D",TEXT(MATCH(D3563,AKTES!$A$1:$A$2658,0),0)))</f>
        <v>#N/A</v>
      </c>
      <c r="F3563" s="3" t="e">
        <f ca="1">INDIRECT(CONCATENATE("AKTES!B",TEXT(MATCH(D3563,AKTES!$A$1:$A$2658,0),0)))</f>
        <v>#N/A</v>
      </c>
      <c r="G3563" s="20"/>
      <c r="H3563" s="21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</row>
    <row r="3564" spans="1:32">
      <c r="A3564" s="3"/>
      <c r="B3564" s="3"/>
      <c r="C3564" s="3"/>
      <c r="D3564" s="3"/>
      <c r="E3564" s="3" t="e">
        <f ca="1">INDIRECT(CONCATENATE("AKTES!D",TEXT(MATCH(D3564,AKTES!$A$1:$A$2658,0),0)))</f>
        <v>#N/A</v>
      </c>
      <c r="F3564" s="3" t="e">
        <f ca="1">INDIRECT(CONCATENATE("AKTES!B",TEXT(MATCH(D3564,AKTES!$A$1:$A$2658,0),0)))</f>
        <v>#N/A</v>
      </c>
      <c r="G3564" s="20"/>
      <c r="H3564" s="21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</row>
    <row r="3565" spans="1:32">
      <c r="A3565" s="3"/>
      <c r="B3565" s="3"/>
      <c r="C3565" s="3"/>
      <c r="D3565" s="3"/>
      <c r="E3565" s="3" t="e">
        <f ca="1">INDIRECT(CONCATENATE("AKTES!D",TEXT(MATCH(D3565,AKTES!$A$1:$A$2658,0),0)))</f>
        <v>#N/A</v>
      </c>
      <c r="F3565" s="3" t="e">
        <f ca="1">INDIRECT(CONCATENATE("AKTES!B",TEXT(MATCH(D3565,AKTES!$A$1:$A$2658,0),0)))</f>
        <v>#N/A</v>
      </c>
      <c r="G3565" s="20"/>
      <c r="H3565" s="21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</row>
    <row r="3566" spans="1:32">
      <c r="A3566" s="3"/>
      <c r="B3566" s="3"/>
      <c r="C3566" s="3"/>
      <c r="D3566" s="3"/>
      <c r="E3566" s="3" t="e">
        <f ca="1">INDIRECT(CONCATENATE("AKTES!D",TEXT(MATCH(D3566,AKTES!$A$1:$A$2658,0),0)))</f>
        <v>#N/A</v>
      </c>
      <c r="F3566" s="3" t="e">
        <f ca="1">INDIRECT(CONCATENATE("AKTES!B",TEXT(MATCH(D3566,AKTES!$A$1:$A$2658,0),0)))</f>
        <v>#N/A</v>
      </c>
      <c r="G3566" s="20"/>
      <c r="H3566" s="21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</row>
    <row r="3567" spans="1:32">
      <c r="A3567" s="3"/>
      <c r="B3567" s="3"/>
      <c r="C3567" s="3"/>
      <c r="D3567" s="3"/>
      <c r="E3567" s="3" t="e">
        <f ca="1">INDIRECT(CONCATENATE("AKTES!D",TEXT(MATCH(D3567,AKTES!$A$1:$A$2658,0),0)))</f>
        <v>#N/A</v>
      </c>
      <c r="F3567" s="3" t="e">
        <f ca="1">INDIRECT(CONCATENATE("AKTES!B",TEXT(MATCH(D3567,AKTES!$A$1:$A$2658,0),0)))</f>
        <v>#N/A</v>
      </c>
      <c r="G3567" s="20"/>
      <c r="H3567" s="21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</row>
    <row r="3568" spans="1:32">
      <c r="A3568" s="3"/>
      <c r="B3568" s="3"/>
      <c r="C3568" s="3"/>
      <c r="D3568" s="3"/>
      <c r="E3568" s="3" t="e">
        <f ca="1">INDIRECT(CONCATENATE("AKTES!D",TEXT(MATCH(D3568,AKTES!$A$1:$A$2658,0),0)))</f>
        <v>#N/A</v>
      </c>
      <c r="F3568" s="3" t="e">
        <f ca="1">INDIRECT(CONCATENATE("AKTES!B",TEXT(MATCH(D3568,AKTES!$A$1:$A$2658,0),0)))</f>
        <v>#N/A</v>
      </c>
      <c r="G3568" s="20"/>
      <c r="H3568" s="21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</row>
    <row r="3569" spans="1:32">
      <c r="A3569" s="3"/>
      <c r="B3569" s="3"/>
      <c r="C3569" s="3"/>
      <c r="D3569" s="3"/>
      <c r="E3569" s="3" t="e">
        <f ca="1">INDIRECT(CONCATENATE("AKTES!D",TEXT(MATCH(D3569,AKTES!$A$1:$A$2658,0),0)))</f>
        <v>#N/A</v>
      </c>
      <c r="F3569" s="3" t="e">
        <f ca="1">INDIRECT(CONCATENATE("AKTES!B",TEXT(MATCH(D3569,AKTES!$A$1:$A$2658,0),0)))</f>
        <v>#N/A</v>
      </c>
      <c r="G3569" s="20"/>
      <c r="H3569" s="21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</row>
    <row r="3570" spans="1:32">
      <c r="A3570" s="3"/>
      <c r="B3570" s="3"/>
      <c r="C3570" s="3"/>
      <c r="D3570" s="3"/>
      <c r="E3570" s="3" t="e">
        <f ca="1">INDIRECT(CONCATENATE("AKTES!D",TEXT(MATCH(D3570,AKTES!$A$1:$A$2658,0),0)))</f>
        <v>#N/A</v>
      </c>
      <c r="F3570" s="3" t="e">
        <f ca="1">INDIRECT(CONCATENATE("AKTES!B",TEXT(MATCH(D3570,AKTES!$A$1:$A$2658,0),0)))</f>
        <v>#N/A</v>
      </c>
      <c r="G3570" s="20"/>
      <c r="H3570" s="21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</row>
    <row r="3571" spans="1:32">
      <c r="A3571" s="3"/>
      <c r="B3571" s="3"/>
      <c r="C3571" s="3"/>
      <c r="D3571" s="3"/>
      <c r="E3571" s="3" t="e">
        <f ca="1">INDIRECT(CONCATENATE("AKTES!D",TEXT(MATCH(D3571,AKTES!$A$1:$A$2658,0),0)))</f>
        <v>#N/A</v>
      </c>
      <c r="F3571" s="3" t="e">
        <f ca="1">INDIRECT(CONCATENATE("AKTES!B",TEXT(MATCH(D3571,AKTES!$A$1:$A$2658,0),0)))</f>
        <v>#N/A</v>
      </c>
      <c r="G3571" s="20"/>
      <c r="H3571" s="21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</row>
    <row r="3572" spans="1:32">
      <c r="A3572" s="3"/>
      <c r="B3572" s="3"/>
      <c r="C3572" s="3"/>
      <c r="D3572" s="3"/>
      <c r="E3572" s="3" t="e">
        <f ca="1">INDIRECT(CONCATENATE("AKTES!D",TEXT(MATCH(D3572,AKTES!$A$1:$A$2658,0),0)))</f>
        <v>#N/A</v>
      </c>
      <c r="F3572" s="3" t="e">
        <f ca="1">INDIRECT(CONCATENATE("AKTES!B",TEXT(MATCH(D3572,AKTES!$A$1:$A$2658,0),0)))</f>
        <v>#N/A</v>
      </c>
      <c r="G3572" s="20"/>
      <c r="H3572" s="21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</row>
    <row r="3573" spans="1:32">
      <c r="A3573" s="3"/>
      <c r="B3573" s="3"/>
      <c r="C3573" s="3"/>
      <c r="D3573" s="3"/>
      <c r="E3573" s="3" t="e">
        <f ca="1">INDIRECT(CONCATENATE("AKTES!D",TEXT(MATCH(D3573,AKTES!$A$1:$A$2658,0),0)))</f>
        <v>#N/A</v>
      </c>
      <c r="F3573" s="3" t="e">
        <f ca="1">INDIRECT(CONCATENATE("AKTES!B",TEXT(MATCH(D3573,AKTES!$A$1:$A$2658,0),0)))</f>
        <v>#N/A</v>
      </c>
      <c r="G3573" s="20"/>
      <c r="H3573" s="21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</row>
    <row r="3574" spans="1:32">
      <c r="A3574" s="3"/>
      <c r="B3574" s="3"/>
      <c r="C3574" s="3"/>
      <c r="D3574" s="3"/>
      <c r="E3574" s="3" t="e">
        <f ca="1">INDIRECT(CONCATENATE("AKTES!D",TEXT(MATCH(D3574,AKTES!$A$1:$A$2658,0),0)))</f>
        <v>#N/A</v>
      </c>
      <c r="F3574" s="3" t="e">
        <f ca="1">INDIRECT(CONCATENATE("AKTES!B",TEXT(MATCH(D3574,AKTES!$A$1:$A$2658,0),0)))</f>
        <v>#N/A</v>
      </c>
      <c r="G3574" s="20"/>
      <c r="H3574" s="21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</row>
    <row r="3575" spans="1:32">
      <c r="A3575" s="3"/>
      <c r="B3575" s="3"/>
      <c r="C3575" s="3"/>
      <c r="D3575" s="3"/>
      <c r="E3575" s="3" t="e">
        <f ca="1">INDIRECT(CONCATENATE("AKTES!D",TEXT(MATCH(D3575,AKTES!$A$1:$A$2658,0),0)))</f>
        <v>#N/A</v>
      </c>
      <c r="F3575" s="3" t="e">
        <f ca="1">INDIRECT(CONCATENATE("AKTES!B",TEXT(MATCH(D3575,AKTES!$A$1:$A$2658,0),0)))</f>
        <v>#N/A</v>
      </c>
      <c r="G3575" s="20"/>
      <c r="H3575" s="21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</row>
    <row r="3576" spans="1:32">
      <c r="A3576" s="3"/>
      <c r="B3576" s="3"/>
      <c r="C3576" s="3"/>
      <c r="D3576" s="3"/>
      <c r="E3576" s="3" t="e">
        <f ca="1">INDIRECT(CONCATENATE("AKTES!D",TEXT(MATCH(D3576,AKTES!$A$1:$A$2658,0),0)))</f>
        <v>#N/A</v>
      </c>
      <c r="F3576" s="3" t="e">
        <f ca="1">INDIRECT(CONCATENATE("AKTES!B",TEXT(MATCH(D3576,AKTES!$A$1:$A$2658,0),0)))</f>
        <v>#N/A</v>
      </c>
      <c r="G3576" s="20"/>
      <c r="H3576" s="21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</row>
    <row r="3577" spans="1:32">
      <c r="A3577" s="3"/>
      <c r="B3577" s="3"/>
      <c r="C3577" s="3"/>
      <c r="D3577" s="3"/>
      <c r="E3577" s="3" t="e">
        <f ca="1">INDIRECT(CONCATENATE("AKTES!D",TEXT(MATCH(D3577,AKTES!$A$1:$A$2658,0),0)))</f>
        <v>#N/A</v>
      </c>
      <c r="F3577" s="3" t="e">
        <f ca="1">INDIRECT(CONCATENATE("AKTES!B",TEXT(MATCH(D3577,AKTES!$A$1:$A$2658,0),0)))</f>
        <v>#N/A</v>
      </c>
      <c r="G3577" s="20"/>
      <c r="H3577" s="21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</row>
    <row r="3578" spans="1:32">
      <c r="A3578" s="3"/>
      <c r="B3578" s="3"/>
      <c r="C3578" s="3"/>
      <c r="D3578" s="3"/>
      <c r="E3578" s="3" t="e">
        <f ca="1">INDIRECT(CONCATENATE("AKTES!D",TEXT(MATCH(D3578,AKTES!$A$1:$A$2658,0),0)))</f>
        <v>#N/A</v>
      </c>
      <c r="F3578" s="3" t="e">
        <f ca="1">INDIRECT(CONCATENATE("AKTES!B",TEXT(MATCH(D3578,AKTES!$A$1:$A$2658,0),0)))</f>
        <v>#N/A</v>
      </c>
      <c r="G3578" s="20"/>
      <c r="H3578" s="21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</row>
    <row r="3579" spans="1:32">
      <c r="A3579" s="3"/>
      <c r="B3579" s="3"/>
      <c r="C3579" s="3"/>
      <c r="D3579" s="3"/>
      <c r="E3579" s="3" t="e">
        <f ca="1">INDIRECT(CONCATENATE("AKTES!D",TEXT(MATCH(D3579,AKTES!$A$1:$A$2658,0),0)))</f>
        <v>#N/A</v>
      </c>
      <c r="F3579" s="3" t="e">
        <f ca="1">INDIRECT(CONCATENATE("AKTES!B",TEXT(MATCH(D3579,AKTES!$A$1:$A$2658,0),0)))</f>
        <v>#N/A</v>
      </c>
      <c r="G3579" s="20"/>
      <c r="H3579" s="21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</row>
    <row r="3580" spans="1:32">
      <c r="A3580" s="3"/>
      <c r="B3580" s="3"/>
      <c r="C3580" s="3"/>
      <c r="D3580" s="3"/>
      <c r="E3580" s="3" t="e">
        <f ca="1">INDIRECT(CONCATENATE("AKTES!D",TEXT(MATCH(D3580,AKTES!$A$1:$A$2658,0),0)))</f>
        <v>#N/A</v>
      </c>
      <c r="F3580" s="3" t="e">
        <f ca="1">INDIRECT(CONCATENATE("AKTES!B",TEXT(MATCH(D3580,AKTES!$A$1:$A$2658,0),0)))</f>
        <v>#N/A</v>
      </c>
      <c r="G3580" s="20"/>
      <c r="H3580" s="21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</row>
    <row r="3581" spans="1:32">
      <c r="A3581" s="3"/>
      <c r="B3581" s="3"/>
      <c r="C3581" s="3"/>
      <c r="D3581" s="3"/>
      <c r="E3581" s="3" t="e">
        <f ca="1">INDIRECT(CONCATENATE("AKTES!D",TEXT(MATCH(D3581,AKTES!$A$1:$A$2658,0),0)))</f>
        <v>#N/A</v>
      </c>
      <c r="F3581" s="3" t="e">
        <f ca="1">INDIRECT(CONCATENATE("AKTES!B",TEXT(MATCH(D3581,AKTES!$A$1:$A$2658,0),0)))</f>
        <v>#N/A</v>
      </c>
      <c r="G3581" s="20"/>
      <c r="H3581" s="21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</row>
    <row r="3582" spans="1:32">
      <c r="A3582" s="3"/>
      <c r="B3582" s="3"/>
      <c r="C3582" s="3"/>
      <c r="D3582" s="3"/>
      <c r="E3582" s="3" t="e">
        <f ca="1">INDIRECT(CONCATENATE("AKTES!D",TEXT(MATCH(D3582,AKTES!$A$1:$A$2658,0),0)))</f>
        <v>#N/A</v>
      </c>
      <c r="F3582" s="3" t="e">
        <f ca="1">INDIRECT(CONCATENATE("AKTES!B",TEXT(MATCH(D3582,AKTES!$A$1:$A$2658,0),0)))</f>
        <v>#N/A</v>
      </c>
      <c r="G3582" s="20"/>
      <c r="H3582" s="21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</row>
    <row r="3583" spans="1:32">
      <c r="A3583" s="3"/>
      <c r="B3583" s="3"/>
      <c r="C3583" s="3"/>
      <c r="D3583" s="3"/>
      <c r="E3583" s="3" t="e">
        <f ca="1">INDIRECT(CONCATENATE("AKTES!D",TEXT(MATCH(D3583,AKTES!$A$1:$A$2658,0),0)))</f>
        <v>#N/A</v>
      </c>
      <c r="F3583" s="3" t="e">
        <f ca="1">INDIRECT(CONCATENATE("AKTES!B",TEXT(MATCH(D3583,AKTES!$A$1:$A$2658,0),0)))</f>
        <v>#N/A</v>
      </c>
      <c r="G3583" s="20"/>
      <c r="H3583" s="21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</row>
    <row r="3584" spans="1:32">
      <c r="A3584" s="3"/>
      <c r="B3584" s="3"/>
      <c r="C3584" s="3"/>
      <c r="D3584" s="3"/>
      <c r="E3584" s="3" t="e">
        <f ca="1">INDIRECT(CONCATENATE("AKTES!D",TEXT(MATCH(D3584,AKTES!$A$1:$A$2658,0),0)))</f>
        <v>#N/A</v>
      </c>
      <c r="F3584" s="3" t="e">
        <f ca="1">INDIRECT(CONCATENATE("AKTES!B",TEXT(MATCH(D3584,AKTES!$A$1:$A$2658,0),0)))</f>
        <v>#N/A</v>
      </c>
      <c r="G3584" s="20"/>
      <c r="H3584" s="21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</row>
    <row r="3585" spans="1:32">
      <c r="A3585" s="3"/>
      <c r="B3585" s="3"/>
      <c r="C3585" s="3"/>
      <c r="D3585" s="3"/>
      <c r="E3585" s="3" t="e">
        <f ca="1">INDIRECT(CONCATENATE("AKTES!D",TEXT(MATCH(D3585,AKTES!$A$1:$A$2658,0),0)))</f>
        <v>#N/A</v>
      </c>
      <c r="F3585" s="3" t="e">
        <f ca="1">INDIRECT(CONCATENATE("AKTES!B",TEXT(MATCH(D3585,AKTES!$A$1:$A$2658,0),0)))</f>
        <v>#N/A</v>
      </c>
      <c r="G3585" s="20"/>
      <c r="H3585" s="21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</row>
    <row r="3586" spans="1:32">
      <c r="A3586" s="3"/>
      <c r="B3586" s="3"/>
      <c r="C3586" s="3"/>
      <c r="D3586" s="3"/>
      <c r="E3586" s="3" t="e">
        <f ca="1">INDIRECT(CONCATENATE("AKTES!D",TEXT(MATCH(D3586,AKTES!$A$1:$A$2658,0),0)))</f>
        <v>#N/A</v>
      </c>
      <c r="F3586" s="3" t="e">
        <f ca="1">INDIRECT(CONCATENATE("AKTES!B",TEXT(MATCH(D3586,AKTES!$A$1:$A$2658,0),0)))</f>
        <v>#N/A</v>
      </c>
      <c r="G3586" s="20"/>
      <c r="H3586" s="21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</row>
    <row r="3587" spans="1:32">
      <c r="A3587" s="3"/>
      <c r="B3587" s="3"/>
      <c r="C3587" s="3"/>
      <c r="D3587" s="3"/>
      <c r="E3587" s="3" t="e">
        <f ca="1">INDIRECT(CONCATENATE("AKTES!D",TEXT(MATCH(D3587,AKTES!$A$1:$A$2658,0),0)))</f>
        <v>#N/A</v>
      </c>
      <c r="F3587" s="3" t="e">
        <f ca="1">INDIRECT(CONCATENATE("AKTES!B",TEXT(MATCH(D3587,AKTES!$A$1:$A$2658,0),0)))</f>
        <v>#N/A</v>
      </c>
      <c r="G3587" s="20"/>
      <c r="H3587" s="21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</row>
    <row r="3588" spans="1:32">
      <c r="A3588" s="3"/>
      <c r="B3588" s="3"/>
      <c r="C3588" s="3"/>
      <c r="D3588" s="3"/>
      <c r="E3588" s="3" t="e">
        <f ca="1">INDIRECT(CONCATENATE("AKTES!D",TEXT(MATCH(D3588,AKTES!$A$1:$A$2658,0),0)))</f>
        <v>#N/A</v>
      </c>
      <c r="F3588" s="3" t="e">
        <f ca="1">INDIRECT(CONCATENATE("AKTES!B",TEXT(MATCH(D3588,AKTES!$A$1:$A$2658,0),0)))</f>
        <v>#N/A</v>
      </c>
      <c r="G3588" s="20"/>
      <c r="H3588" s="21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</row>
    <row r="3589" spans="1:32">
      <c r="A3589" s="3"/>
      <c r="B3589" s="3"/>
      <c r="C3589" s="3"/>
      <c r="D3589" s="3"/>
      <c r="E3589" s="3" t="e">
        <f ca="1">INDIRECT(CONCATENATE("AKTES!D",TEXT(MATCH(D3589,AKTES!$A$1:$A$2658,0),0)))</f>
        <v>#N/A</v>
      </c>
      <c r="F3589" s="3" t="e">
        <f ca="1">INDIRECT(CONCATENATE("AKTES!B",TEXT(MATCH(D3589,AKTES!$A$1:$A$2658,0),0)))</f>
        <v>#N/A</v>
      </c>
      <c r="G3589" s="20"/>
      <c r="H3589" s="21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</row>
    <row r="3590" spans="1:32">
      <c r="A3590" s="3"/>
      <c r="B3590" s="3"/>
      <c r="C3590" s="3"/>
      <c r="D3590" s="3"/>
      <c r="E3590" s="3" t="e">
        <f ca="1">INDIRECT(CONCATENATE("AKTES!D",TEXT(MATCH(D3590,AKTES!$A$1:$A$2658,0),0)))</f>
        <v>#N/A</v>
      </c>
      <c r="F3590" s="3" t="e">
        <f ca="1">INDIRECT(CONCATENATE("AKTES!B",TEXT(MATCH(D3590,AKTES!$A$1:$A$2658,0),0)))</f>
        <v>#N/A</v>
      </c>
      <c r="G3590" s="20"/>
      <c r="H3590" s="21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</row>
    <row r="3591" spans="1:32">
      <c r="A3591" s="3"/>
      <c r="B3591" s="3"/>
      <c r="C3591" s="3"/>
      <c r="D3591" s="3"/>
      <c r="E3591" s="3" t="e">
        <f ca="1">INDIRECT(CONCATENATE("AKTES!D",TEXT(MATCH(D3591,AKTES!$A$1:$A$2658,0),0)))</f>
        <v>#N/A</v>
      </c>
      <c r="F3591" s="3" t="e">
        <f ca="1">INDIRECT(CONCATENATE("AKTES!B",TEXT(MATCH(D3591,AKTES!$A$1:$A$2658,0),0)))</f>
        <v>#N/A</v>
      </c>
      <c r="G3591" s="20"/>
      <c r="H3591" s="21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</row>
    <row r="3592" spans="1:32">
      <c r="A3592" s="3"/>
      <c r="B3592" s="3"/>
      <c r="C3592" s="3"/>
      <c r="D3592" s="3"/>
      <c r="E3592" s="3" t="e">
        <f ca="1">INDIRECT(CONCATENATE("AKTES!D",TEXT(MATCH(D3592,AKTES!$A$1:$A$2658,0),0)))</f>
        <v>#N/A</v>
      </c>
      <c r="F3592" s="3" t="e">
        <f ca="1">INDIRECT(CONCATENATE("AKTES!B",TEXT(MATCH(D3592,AKTES!$A$1:$A$2658,0),0)))</f>
        <v>#N/A</v>
      </c>
      <c r="G3592" s="20"/>
      <c r="H3592" s="21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</row>
    <row r="3593" spans="1:32">
      <c r="A3593" s="3"/>
      <c r="B3593" s="3"/>
      <c r="C3593" s="3"/>
      <c r="D3593" s="3"/>
      <c r="E3593" s="3" t="e">
        <f ca="1">INDIRECT(CONCATENATE("AKTES!D",TEXT(MATCH(D3593,AKTES!$A$1:$A$2658,0),0)))</f>
        <v>#N/A</v>
      </c>
      <c r="F3593" s="3" t="e">
        <f ca="1">INDIRECT(CONCATENATE("AKTES!B",TEXT(MATCH(D3593,AKTES!$A$1:$A$2658,0),0)))</f>
        <v>#N/A</v>
      </c>
      <c r="G3593" s="20"/>
      <c r="H3593" s="21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</row>
    <row r="3594" spans="1:32">
      <c r="A3594" s="3"/>
      <c r="B3594" s="3"/>
      <c r="C3594" s="3"/>
      <c r="D3594" s="3"/>
      <c r="E3594" s="3" t="e">
        <f ca="1">INDIRECT(CONCATENATE("AKTES!D",TEXT(MATCH(D3594,AKTES!$A$1:$A$2658,0),0)))</f>
        <v>#N/A</v>
      </c>
      <c r="F3594" s="3" t="e">
        <f ca="1">INDIRECT(CONCATENATE("AKTES!B",TEXT(MATCH(D3594,AKTES!$A$1:$A$2658,0),0)))</f>
        <v>#N/A</v>
      </c>
      <c r="G3594" s="20"/>
      <c r="H3594" s="21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</row>
    <row r="3595" spans="1:32">
      <c r="A3595" s="3"/>
      <c r="B3595" s="3"/>
      <c r="C3595" s="3"/>
      <c r="D3595" s="3"/>
      <c r="E3595" s="3" t="e">
        <f ca="1">INDIRECT(CONCATENATE("AKTES!D",TEXT(MATCH(D3595,AKTES!$A$1:$A$2658,0),0)))</f>
        <v>#N/A</v>
      </c>
      <c r="F3595" s="3" t="e">
        <f ca="1">INDIRECT(CONCATENATE("AKTES!B",TEXT(MATCH(D3595,AKTES!$A$1:$A$2658,0),0)))</f>
        <v>#N/A</v>
      </c>
      <c r="G3595" s="20"/>
      <c r="H3595" s="21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</row>
    <row r="3596" spans="1:32">
      <c r="A3596" s="3"/>
      <c r="B3596" s="3"/>
      <c r="C3596" s="3"/>
      <c r="D3596" s="3"/>
      <c r="E3596" s="3" t="e">
        <f ca="1">INDIRECT(CONCATENATE("AKTES!D",TEXT(MATCH(D3596,AKTES!$A$1:$A$2658,0),0)))</f>
        <v>#N/A</v>
      </c>
      <c r="F3596" s="3" t="e">
        <f ca="1">INDIRECT(CONCATENATE("AKTES!B",TEXT(MATCH(D3596,AKTES!$A$1:$A$2658,0),0)))</f>
        <v>#N/A</v>
      </c>
      <c r="G3596" s="20"/>
      <c r="H3596" s="21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</row>
    <row r="3597" spans="1:32">
      <c r="A3597" s="3"/>
      <c r="B3597" s="3"/>
      <c r="C3597" s="3"/>
      <c r="D3597" s="3"/>
      <c r="E3597" s="3" t="e">
        <f ca="1">INDIRECT(CONCATENATE("AKTES!D",TEXT(MATCH(D3597,AKTES!$A$1:$A$2658,0),0)))</f>
        <v>#N/A</v>
      </c>
      <c r="F3597" s="3" t="e">
        <f ca="1">INDIRECT(CONCATENATE("AKTES!B",TEXT(MATCH(D3597,AKTES!$A$1:$A$2658,0),0)))</f>
        <v>#N/A</v>
      </c>
      <c r="G3597" s="20"/>
      <c r="H3597" s="21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</row>
    <row r="3598" spans="1:32">
      <c r="A3598" s="3"/>
      <c r="B3598" s="3"/>
      <c r="C3598" s="3"/>
      <c r="D3598" s="3"/>
      <c r="E3598" s="3" t="e">
        <f ca="1">INDIRECT(CONCATENATE("AKTES!D",TEXT(MATCH(D3598,AKTES!$A$1:$A$2658,0),0)))</f>
        <v>#N/A</v>
      </c>
      <c r="F3598" s="3" t="e">
        <f ca="1">INDIRECT(CONCATENATE("AKTES!B",TEXT(MATCH(D3598,AKTES!$A$1:$A$2658,0),0)))</f>
        <v>#N/A</v>
      </c>
      <c r="G3598" s="20"/>
      <c r="H3598" s="21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</row>
    <row r="3599" spans="1:32">
      <c r="A3599" s="3"/>
      <c r="B3599" s="3"/>
      <c r="C3599" s="3"/>
      <c r="D3599" s="3"/>
      <c r="E3599" s="3" t="e">
        <f ca="1">INDIRECT(CONCATENATE("AKTES!D",TEXT(MATCH(D3599,AKTES!$A$1:$A$2658,0),0)))</f>
        <v>#N/A</v>
      </c>
      <c r="F3599" s="3" t="e">
        <f ca="1">INDIRECT(CONCATENATE("AKTES!B",TEXT(MATCH(D3599,AKTES!$A$1:$A$2658,0),0)))</f>
        <v>#N/A</v>
      </c>
      <c r="G3599" s="20"/>
      <c r="H3599" s="21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</row>
    <row r="3600" spans="1:32">
      <c r="A3600" s="3"/>
      <c r="B3600" s="3"/>
      <c r="C3600" s="3"/>
      <c r="D3600" s="3"/>
      <c r="E3600" s="3" t="e">
        <f ca="1">INDIRECT(CONCATENATE("AKTES!D",TEXT(MATCH(D3600,AKTES!$A$1:$A$2658,0),0)))</f>
        <v>#N/A</v>
      </c>
      <c r="F3600" s="3" t="e">
        <f ca="1">INDIRECT(CONCATENATE("AKTES!B",TEXT(MATCH(D3600,AKTES!$A$1:$A$2658,0),0)))</f>
        <v>#N/A</v>
      </c>
      <c r="G3600" s="20"/>
      <c r="H3600" s="21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</row>
    <row r="3601" spans="1:32">
      <c r="A3601" s="3"/>
      <c r="B3601" s="3"/>
      <c r="C3601" s="3"/>
      <c r="D3601" s="3"/>
      <c r="E3601" s="3" t="e">
        <f ca="1">INDIRECT(CONCATENATE("AKTES!D",TEXT(MATCH(D3601,AKTES!$A$1:$A$2658,0),0)))</f>
        <v>#N/A</v>
      </c>
      <c r="F3601" s="3" t="e">
        <f ca="1">INDIRECT(CONCATENATE("AKTES!B",TEXT(MATCH(D3601,AKTES!$A$1:$A$2658,0),0)))</f>
        <v>#N/A</v>
      </c>
      <c r="G3601" s="20"/>
      <c r="H3601" s="21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</row>
    <row r="3602" spans="1:32">
      <c r="A3602" s="3"/>
      <c r="B3602" s="3"/>
      <c r="C3602" s="3"/>
      <c r="D3602" s="3"/>
      <c r="E3602" s="3" t="e">
        <f ca="1">INDIRECT(CONCATENATE("AKTES!D",TEXT(MATCH(D3602,AKTES!$A$1:$A$2658,0),0)))</f>
        <v>#N/A</v>
      </c>
      <c r="F3602" s="3" t="e">
        <f ca="1">INDIRECT(CONCATENATE("AKTES!B",TEXT(MATCH(D3602,AKTES!$A$1:$A$2658,0),0)))</f>
        <v>#N/A</v>
      </c>
      <c r="G3602" s="20"/>
      <c r="H3602" s="21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</row>
    <row r="3603" spans="1:32">
      <c r="A3603" s="3"/>
      <c r="B3603" s="3"/>
      <c r="C3603" s="3"/>
      <c r="D3603" s="3"/>
      <c r="E3603" s="3" t="e">
        <f ca="1">INDIRECT(CONCATENATE("AKTES!D",TEXT(MATCH(D3603,AKTES!$A$1:$A$2658,0),0)))</f>
        <v>#N/A</v>
      </c>
      <c r="F3603" s="3" t="e">
        <f ca="1">INDIRECT(CONCATENATE("AKTES!B",TEXT(MATCH(D3603,AKTES!$A$1:$A$2658,0),0)))</f>
        <v>#N/A</v>
      </c>
      <c r="G3603" s="20"/>
      <c r="H3603" s="21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</row>
    <row r="3604" spans="1:32">
      <c r="A3604" s="3"/>
      <c r="B3604" s="3"/>
      <c r="C3604" s="3"/>
      <c r="D3604" s="3"/>
      <c r="E3604" s="3" t="e">
        <f ca="1">INDIRECT(CONCATENATE("AKTES!D",TEXT(MATCH(D3604,AKTES!$A$1:$A$2658,0),0)))</f>
        <v>#N/A</v>
      </c>
      <c r="F3604" s="3" t="e">
        <f ca="1">INDIRECT(CONCATENATE("AKTES!B",TEXT(MATCH(D3604,AKTES!$A$1:$A$2658,0),0)))</f>
        <v>#N/A</v>
      </c>
      <c r="G3604" s="20"/>
      <c r="H3604" s="21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</row>
    <row r="3605" spans="1:32">
      <c r="A3605" s="3"/>
      <c r="B3605" s="3"/>
      <c r="C3605" s="3"/>
      <c r="D3605" s="3"/>
      <c r="E3605" s="3" t="e">
        <f ca="1">INDIRECT(CONCATENATE("AKTES!D",TEXT(MATCH(D3605,AKTES!$A$1:$A$2658,0),0)))</f>
        <v>#N/A</v>
      </c>
      <c r="F3605" s="3" t="e">
        <f ca="1">INDIRECT(CONCATENATE("AKTES!B",TEXT(MATCH(D3605,AKTES!$A$1:$A$2658,0),0)))</f>
        <v>#N/A</v>
      </c>
      <c r="G3605" s="20"/>
      <c r="H3605" s="21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</row>
    <row r="3606" spans="1:32">
      <c r="A3606" s="3"/>
      <c r="B3606" s="3"/>
      <c r="C3606" s="3"/>
      <c r="D3606" s="3"/>
      <c r="E3606" s="3" t="e">
        <f ca="1">INDIRECT(CONCATENATE("AKTES!D",TEXT(MATCH(D3606,AKTES!$A$1:$A$2658,0),0)))</f>
        <v>#N/A</v>
      </c>
      <c r="F3606" s="3" t="e">
        <f ca="1">INDIRECT(CONCATENATE("AKTES!B",TEXT(MATCH(D3606,AKTES!$A$1:$A$2658,0),0)))</f>
        <v>#N/A</v>
      </c>
      <c r="G3606" s="20"/>
      <c r="H3606" s="21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</row>
    <row r="3607" spans="1:32">
      <c r="A3607" s="3"/>
      <c r="B3607" s="3"/>
      <c r="C3607" s="3"/>
      <c r="D3607" s="3"/>
      <c r="E3607" s="3" t="e">
        <f ca="1">INDIRECT(CONCATENATE("AKTES!D",TEXT(MATCH(D3607,AKTES!$A$1:$A$2658,0),0)))</f>
        <v>#N/A</v>
      </c>
      <c r="F3607" s="3" t="e">
        <f ca="1">INDIRECT(CONCATENATE("AKTES!B",TEXT(MATCH(D3607,AKTES!$A$1:$A$2658,0),0)))</f>
        <v>#N/A</v>
      </c>
      <c r="G3607" s="20"/>
      <c r="H3607" s="21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</row>
    <row r="3608" spans="1:32">
      <c r="A3608" s="3"/>
      <c r="B3608" s="3"/>
      <c r="C3608" s="3"/>
      <c r="D3608" s="3"/>
      <c r="E3608" s="3" t="e">
        <f ca="1">INDIRECT(CONCATENATE("AKTES!D",TEXT(MATCH(D3608,AKTES!$A$1:$A$2658,0),0)))</f>
        <v>#N/A</v>
      </c>
      <c r="F3608" s="3" t="e">
        <f ca="1">INDIRECT(CONCATENATE("AKTES!B",TEXT(MATCH(D3608,AKTES!$A$1:$A$2658,0),0)))</f>
        <v>#N/A</v>
      </c>
      <c r="G3608" s="20"/>
      <c r="H3608" s="21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</row>
    <row r="3609" spans="1:32">
      <c r="A3609" s="3"/>
      <c r="B3609" s="3"/>
      <c r="C3609" s="3"/>
      <c r="D3609" s="3"/>
      <c r="E3609" s="3" t="e">
        <f ca="1">INDIRECT(CONCATENATE("AKTES!D",TEXT(MATCH(D3609,AKTES!$A$1:$A$2658,0),0)))</f>
        <v>#N/A</v>
      </c>
      <c r="F3609" s="3" t="e">
        <f ca="1">INDIRECT(CONCATENATE("AKTES!B",TEXT(MATCH(D3609,AKTES!$A$1:$A$2658,0),0)))</f>
        <v>#N/A</v>
      </c>
      <c r="G3609" s="20"/>
      <c r="H3609" s="21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</row>
    <row r="3610" spans="1:32">
      <c r="A3610" s="3"/>
      <c r="B3610" s="3"/>
      <c r="C3610" s="3"/>
      <c r="D3610" s="3"/>
      <c r="E3610" s="3" t="e">
        <f ca="1">INDIRECT(CONCATENATE("AKTES!D",TEXT(MATCH(D3610,AKTES!$A$1:$A$2658,0),0)))</f>
        <v>#N/A</v>
      </c>
      <c r="F3610" s="3" t="e">
        <f ca="1">INDIRECT(CONCATENATE("AKTES!B",TEXT(MATCH(D3610,AKTES!$A$1:$A$2658,0),0)))</f>
        <v>#N/A</v>
      </c>
      <c r="G3610" s="20"/>
      <c r="H3610" s="21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</row>
    <row r="3611" spans="1:32">
      <c r="A3611" s="3"/>
      <c r="B3611" s="3"/>
      <c r="C3611" s="3"/>
      <c r="D3611" s="3"/>
      <c r="E3611" s="3" t="e">
        <f ca="1">INDIRECT(CONCATENATE("AKTES!D",TEXT(MATCH(D3611,AKTES!$A$1:$A$2658,0),0)))</f>
        <v>#N/A</v>
      </c>
      <c r="F3611" s="3" t="e">
        <f ca="1">INDIRECT(CONCATENATE("AKTES!B",TEXT(MATCH(D3611,AKTES!$A$1:$A$2658,0),0)))</f>
        <v>#N/A</v>
      </c>
      <c r="G3611" s="20"/>
      <c r="H3611" s="21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</row>
    <row r="3612" spans="1:32">
      <c r="A3612" s="3"/>
      <c r="B3612" s="3"/>
      <c r="C3612" s="3"/>
      <c r="D3612" s="3"/>
      <c r="E3612" s="3" t="e">
        <f ca="1">INDIRECT(CONCATENATE("AKTES!D",TEXT(MATCH(D3612,AKTES!$A$1:$A$2658,0),0)))</f>
        <v>#N/A</v>
      </c>
      <c r="F3612" s="3" t="e">
        <f ca="1">INDIRECT(CONCATENATE("AKTES!B",TEXT(MATCH(D3612,AKTES!$A$1:$A$2658,0),0)))</f>
        <v>#N/A</v>
      </c>
      <c r="G3612" s="20"/>
      <c r="H3612" s="21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</row>
    <row r="3613" spans="1:32">
      <c r="A3613" s="3"/>
      <c r="B3613" s="3"/>
      <c r="C3613" s="3"/>
      <c r="D3613" s="3"/>
      <c r="E3613" s="3" t="e">
        <f ca="1">INDIRECT(CONCATENATE("AKTES!D",TEXT(MATCH(D3613,AKTES!$A$1:$A$2658,0),0)))</f>
        <v>#N/A</v>
      </c>
      <c r="F3613" s="3" t="e">
        <f ca="1">INDIRECT(CONCATENATE("AKTES!B",TEXT(MATCH(D3613,AKTES!$A$1:$A$2658,0),0)))</f>
        <v>#N/A</v>
      </c>
      <c r="G3613" s="20"/>
      <c r="H3613" s="21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</row>
    <row r="3614" spans="1:32">
      <c r="A3614" s="3"/>
      <c r="B3614" s="3"/>
      <c r="C3614" s="3"/>
      <c r="D3614" s="3"/>
      <c r="E3614" s="3" t="e">
        <f ca="1">INDIRECT(CONCATENATE("AKTES!D",TEXT(MATCH(D3614,AKTES!$A$1:$A$2658,0),0)))</f>
        <v>#N/A</v>
      </c>
      <c r="F3614" s="3" t="e">
        <f ca="1">INDIRECT(CONCATENATE("AKTES!B",TEXT(MATCH(D3614,AKTES!$A$1:$A$2658,0),0)))</f>
        <v>#N/A</v>
      </c>
      <c r="G3614" s="20"/>
      <c r="H3614" s="21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</row>
    <row r="3615" spans="1:32">
      <c r="A3615" s="3"/>
      <c r="B3615" s="3"/>
      <c r="C3615" s="3"/>
      <c r="D3615" s="3"/>
      <c r="E3615" s="3" t="e">
        <f ca="1">INDIRECT(CONCATENATE("AKTES!D",TEXT(MATCH(D3615,AKTES!$A$1:$A$2658,0),0)))</f>
        <v>#N/A</v>
      </c>
      <c r="F3615" s="3" t="e">
        <f ca="1">INDIRECT(CONCATENATE("AKTES!B",TEXT(MATCH(D3615,AKTES!$A$1:$A$2658,0),0)))</f>
        <v>#N/A</v>
      </c>
      <c r="G3615" s="20"/>
      <c r="H3615" s="21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</row>
    <row r="3616" spans="1:32">
      <c r="A3616" s="3"/>
      <c r="B3616" s="3"/>
      <c r="C3616" s="3"/>
      <c r="D3616" s="3"/>
      <c r="E3616" s="3" t="e">
        <f ca="1">INDIRECT(CONCATENATE("AKTES!D",TEXT(MATCH(D3616,AKTES!$A$1:$A$2658,0),0)))</f>
        <v>#N/A</v>
      </c>
      <c r="F3616" s="3" t="e">
        <f ca="1">INDIRECT(CONCATENATE("AKTES!B",TEXT(MATCH(D3616,AKTES!$A$1:$A$2658,0),0)))</f>
        <v>#N/A</v>
      </c>
      <c r="G3616" s="20"/>
      <c r="H3616" s="21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</row>
    <row r="3617" spans="1:32">
      <c r="A3617" s="3"/>
      <c r="B3617" s="3"/>
      <c r="C3617" s="3"/>
      <c r="D3617" s="3"/>
      <c r="E3617" s="3" t="e">
        <f ca="1">INDIRECT(CONCATENATE("AKTES!D",TEXT(MATCH(D3617,AKTES!$A$1:$A$2658,0),0)))</f>
        <v>#N/A</v>
      </c>
      <c r="F3617" s="3" t="e">
        <f ca="1">INDIRECT(CONCATENATE("AKTES!B",TEXT(MATCH(D3617,AKTES!$A$1:$A$2658,0),0)))</f>
        <v>#N/A</v>
      </c>
      <c r="G3617" s="20"/>
      <c r="H3617" s="21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</row>
    <row r="3618" spans="1:32">
      <c r="A3618" s="3"/>
      <c r="B3618" s="3"/>
      <c r="C3618" s="3"/>
      <c r="D3618" s="3"/>
      <c r="E3618" s="3" t="e">
        <f ca="1">INDIRECT(CONCATENATE("AKTES!D",TEXT(MATCH(D3618,AKTES!$A$1:$A$2658,0),0)))</f>
        <v>#N/A</v>
      </c>
      <c r="F3618" s="3" t="e">
        <f ca="1">INDIRECT(CONCATENATE("AKTES!B",TEXT(MATCH(D3618,AKTES!$A$1:$A$2658,0),0)))</f>
        <v>#N/A</v>
      </c>
      <c r="G3618" s="20"/>
      <c r="H3618" s="21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</row>
    <row r="3619" spans="1:32">
      <c r="A3619" s="3"/>
      <c r="B3619" s="3"/>
      <c r="C3619" s="3"/>
      <c r="D3619" s="3"/>
      <c r="E3619" s="3" t="e">
        <f ca="1">INDIRECT(CONCATENATE("AKTES!D",TEXT(MATCH(D3619,AKTES!$A$1:$A$2658,0),0)))</f>
        <v>#N/A</v>
      </c>
      <c r="F3619" s="3" t="e">
        <f ca="1">INDIRECT(CONCATENATE("AKTES!B",TEXT(MATCH(D3619,AKTES!$A$1:$A$2658,0),0)))</f>
        <v>#N/A</v>
      </c>
      <c r="G3619" s="20"/>
      <c r="H3619" s="21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</row>
    <row r="3620" spans="1:32">
      <c r="A3620" s="3"/>
      <c r="B3620" s="3"/>
      <c r="C3620" s="3"/>
      <c r="D3620" s="3"/>
      <c r="E3620" s="3" t="e">
        <f ca="1">INDIRECT(CONCATENATE("AKTES!D",TEXT(MATCH(D3620,AKTES!$A$1:$A$2658,0),0)))</f>
        <v>#N/A</v>
      </c>
      <c r="F3620" s="3" t="e">
        <f ca="1">INDIRECT(CONCATENATE("AKTES!B",TEXT(MATCH(D3620,AKTES!$A$1:$A$2658,0),0)))</f>
        <v>#N/A</v>
      </c>
      <c r="G3620" s="20"/>
      <c r="H3620" s="21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</row>
    <row r="3621" spans="1:32">
      <c r="A3621" s="3"/>
      <c r="B3621" s="3"/>
      <c r="C3621" s="3"/>
      <c r="D3621" s="3"/>
      <c r="E3621" s="3" t="e">
        <f ca="1">INDIRECT(CONCATENATE("AKTES!D",TEXT(MATCH(D3621,AKTES!$A$1:$A$2658,0),0)))</f>
        <v>#N/A</v>
      </c>
      <c r="F3621" s="3" t="e">
        <f ca="1">INDIRECT(CONCATENATE("AKTES!B",TEXT(MATCH(D3621,AKTES!$A$1:$A$2658,0),0)))</f>
        <v>#N/A</v>
      </c>
      <c r="G3621" s="20"/>
      <c r="H3621" s="21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</row>
    <row r="3622" spans="1:32">
      <c r="A3622" s="3"/>
      <c r="B3622" s="3"/>
      <c r="C3622" s="3"/>
      <c r="D3622" s="3"/>
      <c r="E3622" s="3" t="e">
        <f ca="1">INDIRECT(CONCATENATE("AKTES!D",TEXT(MATCH(D3622,AKTES!$A$1:$A$2658,0),0)))</f>
        <v>#N/A</v>
      </c>
      <c r="F3622" s="3" t="e">
        <f ca="1">INDIRECT(CONCATENATE("AKTES!B",TEXT(MATCH(D3622,AKTES!$A$1:$A$2658,0),0)))</f>
        <v>#N/A</v>
      </c>
      <c r="G3622" s="20"/>
      <c r="H3622" s="21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</row>
    <row r="3623" spans="1:32">
      <c r="A3623" s="3"/>
      <c r="B3623" s="3"/>
      <c r="C3623" s="3"/>
      <c r="D3623" s="3"/>
      <c r="E3623" s="3" t="e">
        <f ca="1">INDIRECT(CONCATENATE("AKTES!D",TEXT(MATCH(D3623,AKTES!$A$1:$A$2658,0),0)))</f>
        <v>#N/A</v>
      </c>
      <c r="F3623" s="3" t="e">
        <f ca="1">INDIRECT(CONCATENATE("AKTES!B",TEXT(MATCH(D3623,AKTES!$A$1:$A$2658,0),0)))</f>
        <v>#N/A</v>
      </c>
      <c r="G3623" s="20"/>
      <c r="H3623" s="21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</row>
    <row r="3624" spans="1:32">
      <c r="A3624" s="3"/>
      <c r="B3624" s="3"/>
      <c r="C3624" s="3"/>
      <c r="D3624" s="3"/>
      <c r="E3624" s="3" t="e">
        <f ca="1">INDIRECT(CONCATENATE("AKTES!D",TEXT(MATCH(D3624,AKTES!$A$1:$A$2658,0),0)))</f>
        <v>#N/A</v>
      </c>
      <c r="F3624" s="3" t="e">
        <f ca="1">INDIRECT(CONCATENATE("AKTES!B",TEXT(MATCH(D3624,AKTES!$A$1:$A$2658,0),0)))</f>
        <v>#N/A</v>
      </c>
      <c r="G3624" s="20"/>
      <c r="H3624" s="21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</row>
    <row r="3625" spans="1:32">
      <c r="A3625" s="3"/>
      <c r="B3625" s="3"/>
      <c r="C3625" s="3"/>
      <c r="D3625" s="3"/>
      <c r="E3625" s="3" t="e">
        <f ca="1">INDIRECT(CONCATENATE("AKTES!D",TEXT(MATCH(D3625,AKTES!$A$1:$A$2658,0),0)))</f>
        <v>#N/A</v>
      </c>
      <c r="F3625" s="3" t="e">
        <f ca="1">INDIRECT(CONCATENATE("AKTES!B",TEXT(MATCH(D3625,AKTES!$A$1:$A$2658,0),0)))</f>
        <v>#N/A</v>
      </c>
      <c r="G3625" s="20"/>
      <c r="H3625" s="21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</row>
    <row r="3626" spans="1:32">
      <c r="A3626" s="3"/>
      <c r="B3626" s="3"/>
      <c r="C3626" s="3"/>
      <c r="D3626" s="3"/>
      <c r="E3626" s="3" t="e">
        <f ca="1">INDIRECT(CONCATENATE("AKTES!D",TEXT(MATCH(D3626,AKTES!$A$1:$A$2658,0),0)))</f>
        <v>#N/A</v>
      </c>
      <c r="F3626" s="3" t="e">
        <f ca="1">INDIRECT(CONCATENATE("AKTES!B",TEXT(MATCH(D3626,AKTES!$A$1:$A$2658,0),0)))</f>
        <v>#N/A</v>
      </c>
      <c r="G3626" s="20"/>
      <c r="H3626" s="21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</row>
    <row r="3627" spans="1:32">
      <c r="A3627" s="3"/>
      <c r="B3627" s="3"/>
      <c r="C3627" s="3"/>
      <c r="D3627" s="3"/>
      <c r="E3627" s="3" t="e">
        <f ca="1">INDIRECT(CONCATENATE("AKTES!D",TEXT(MATCH(D3627,AKTES!$A$1:$A$2658,0),0)))</f>
        <v>#N/A</v>
      </c>
      <c r="F3627" s="3" t="e">
        <f ca="1">INDIRECT(CONCATENATE("AKTES!B",TEXT(MATCH(D3627,AKTES!$A$1:$A$2658,0),0)))</f>
        <v>#N/A</v>
      </c>
      <c r="G3627" s="20"/>
      <c r="H3627" s="21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</row>
    <row r="3628" spans="1:32">
      <c r="A3628" s="3"/>
      <c r="B3628" s="3"/>
      <c r="C3628" s="3"/>
      <c r="D3628" s="3"/>
      <c r="E3628" s="3" t="e">
        <f ca="1">INDIRECT(CONCATENATE("AKTES!D",TEXT(MATCH(D3628,AKTES!$A$1:$A$2658,0),0)))</f>
        <v>#N/A</v>
      </c>
      <c r="F3628" s="3" t="e">
        <f ca="1">INDIRECT(CONCATENATE("AKTES!B",TEXT(MATCH(D3628,AKTES!$A$1:$A$2658,0),0)))</f>
        <v>#N/A</v>
      </c>
      <c r="G3628" s="20"/>
      <c r="H3628" s="21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</row>
    <row r="3629" spans="1:32">
      <c r="A3629" s="3"/>
      <c r="B3629" s="3"/>
      <c r="C3629" s="3"/>
      <c r="D3629" s="3"/>
      <c r="E3629" s="3" t="e">
        <f ca="1">INDIRECT(CONCATENATE("AKTES!D",TEXT(MATCH(D3629,AKTES!$A$1:$A$2658,0),0)))</f>
        <v>#N/A</v>
      </c>
      <c r="F3629" s="3" t="e">
        <f ca="1">INDIRECT(CONCATENATE("AKTES!B",TEXT(MATCH(D3629,AKTES!$A$1:$A$2658,0),0)))</f>
        <v>#N/A</v>
      </c>
      <c r="G3629" s="20"/>
      <c r="H3629" s="21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</row>
    <row r="3630" spans="1:32">
      <c r="A3630" s="3"/>
      <c r="B3630" s="3"/>
      <c r="C3630" s="3"/>
      <c r="D3630" s="3"/>
      <c r="E3630" s="3" t="e">
        <f ca="1">INDIRECT(CONCATENATE("AKTES!D",TEXT(MATCH(D3630,AKTES!$A$1:$A$2658,0),0)))</f>
        <v>#N/A</v>
      </c>
      <c r="F3630" s="3" t="e">
        <f ca="1">INDIRECT(CONCATENATE("AKTES!B",TEXT(MATCH(D3630,AKTES!$A$1:$A$2658,0),0)))</f>
        <v>#N/A</v>
      </c>
      <c r="G3630" s="20"/>
      <c r="H3630" s="21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</row>
    <row r="3631" spans="1:32">
      <c r="A3631" s="3"/>
      <c r="B3631" s="3"/>
      <c r="C3631" s="3"/>
      <c r="D3631" s="3"/>
      <c r="E3631" s="3" t="e">
        <f ca="1">INDIRECT(CONCATENATE("AKTES!D",TEXT(MATCH(D3631,AKTES!$A$1:$A$2658,0),0)))</f>
        <v>#N/A</v>
      </c>
      <c r="F3631" s="3" t="e">
        <f ca="1">INDIRECT(CONCATENATE("AKTES!B",TEXT(MATCH(D3631,AKTES!$A$1:$A$2658,0),0)))</f>
        <v>#N/A</v>
      </c>
      <c r="G3631" s="20"/>
      <c r="H3631" s="21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</row>
    <row r="3632" spans="1:32">
      <c r="A3632" s="3"/>
      <c r="B3632" s="3"/>
      <c r="C3632" s="3"/>
      <c r="D3632" s="3"/>
      <c r="E3632" s="3" t="e">
        <f ca="1">INDIRECT(CONCATENATE("AKTES!D",TEXT(MATCH(D3632,AKTES!$A$1:$A$2658,0),0)))</f>
        <v>#N/A</v>
      </c>
      <c r="F3632" s="3" t="e">
        <f ca="1">INDIRECT(CONCATENATE("AKTES!B",TEXT(MATCH(D3632,AKTES!$A$1:$A$2658,0),0)))</f>
        <v>#N/A</v>
      </c>
      <c r="G3632" s="20"/>
      <c r="H3632" s="21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</row>
    <row r="3633" spans="1:32">
      <c r="A3633" s="3"/>
      <c r="B3633" s="3"/>
      <c r="C3633" s="3"/>
      <c r="D3633" s="3"/>
      <c r="E3633" s="3" t="e">
        <f ca="1">INDIRECT(CONCATENATE("AKTES!D",TEXT(MATCH(D3633,AKTES!$A$1:$A$2658,0),0)))</f>
        <v>#N/A</v>
      </c>
      <c r="F3633" s="3" t="e">
        <f ca="1">INDIRECT(CONCATENATE("AKTES!B",TEXT(MATCH(D3633,AKTES!$A$1:$A$2658,0),0)))</f>
        <v>#N/A</v>
      </c>
      <c r="G3633" s="20"/>
      <c r="H3633" s="21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</row>
    <row r="3634" spans="1:32">
      <c r="A3634" s="3"/>
      <c r="B3634" s="3"/>
      <c r="C3634" s="3"/>
      <c r="D3634" s="3"/>
      <c r="E3634" s="3" t="e">
        <f ca="1">INDIRECT(CONCATENATE("AKTES!D",TEXT(MATCH(D3634,AKTES!$A$1:$A$2658,0),0)))</f>
        <v>#N/A</v>
      </c>
      <c r="F3634" s="3" t="e">
        <f ca="1">INDIRECT(CONCATENATE("AKTES!B",TEXT(MATCH(D3634,AKTES!$A$1:$A$2658,0),0)))</f>
        <v>#N/A</v>
      </c>
      <c r="G3634" s="20"/>
      <c r="H3634" s="21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</row>
    <row r="3635" spans="1:32">
      <c r="A3635" s="3"/>
      <c r="B3635" s="3"/>
      <c r="C3635" s="3"/>
      <c r="D3635" s="3"/>
      <c r="E3635" s="3" t="e">
        <f ca="1">INDIRECT(CONCATENATE("AKTES!D",TEXT(MATCH(D3635,AKTES!$A$1:$A$2658,0),0)))</f>
        <v>#N/A</v>
      </c>
      <c r="F3635" s="3" t="e">
        <f ca="1">INDIRECT(CONCATENATE("AKTES!B",TEXT(MATCH(D3635,AKTES!$A$1:$A$2658,0),0)))</f>
        <v>#N/A</v>
      </c>
      <c r="G3635" s="20"/>
      <c r="H3635" s="21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</row>
    <row r="3636" spans="1:32">
      <c r="A3636" s="3"/>
      <c r="B3636" s="3"/>
      <c r="C3636" s="3"/>
      <c r="D3636" s="3"/>
      <c r="E3636" s="3" t="e">
        <f ca="1">INDIRECT(CONCATENATE("AKTES!D",TEXT(MATCH(D3636,AKTES!$A$1:$A$2658,0),0)))</f>
        <v>#N/A</v>
      </c>
      <c r="F3636" s="3" t="e">
        <f ca="1">INDIRECT(CONCATENATE("AKTES!B",TEXT(MATCH(D3636,AKTES!$A$1:$A$2658,0),0)))</f>
        <v>#N/A</v>
      </c>
      <c r="G3636" s="20"/>
      <c r="H3636" s="21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</row>
    <row r="3637" spans="1:32">
      <c r="A3637" s="3"/>
      <c r="B3637" s="3"/>
      <c r="C3637" s="3"/>
      <c r="D3637" s="3"/>
      <c r="E3637" s="3" t="e">
        <f ca="1">INDIRECT(CONCATENATE("AKTES!D",TEXT(MATCH(D3637,AKTES!$A$1:$A$2658,0),0)))</f>
        <v>#N/A</v>
      </c>
      <c r="F3637" s="3" t="e">
        <f ca="1">INDIRECT(CONCATENATE("AKTES!B",TEXT(MATCH(D3637,AKTES!$A$1:$A$2658,0),0)))</f>
        <v>#N/A</v>
      </c>
      <c r="G3637" s="20"/>
      <c r="H3637" s="21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</row>
    <row r="3638" spans="1:32">
      <c r="A3638" s="3"/>
      <c r="B3638" s="3"/>
      <c r="C3638" s="3"/>
      <c r="D3638" s="3"/>
      <c r="E3638" s="3" t="e">
        <f ca="1">INDIRECT(CONCATENATE("AKTES!D",TEXT(MATCH(D3638,AKTES!$A$1:$A$2658,0),0)))</f>
        <v>#N/A</v>
      </c>
      <c r="F3638" s="3" t="e">
        <f ca="1">INDIRECT(CONCATENATE("AKTES!B",TEXT(MATCH(D3638,AKTES!$A$1:$A$2658,0),0)))</f>
        <v>#N/A</v>
      </c>
      <c r="G3638" s="20"/>
      <c r="H3638" s="21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</row>
    <row r="3639" spans="1:32">
      <c r="A3639" s="3"/>
      <c r="B3639" s="3"/>
      <c r="C3639" s="3"/>
      <c r="D3639" s="3"/>
      <c r="E3639" s="3" t="e">
        <f ca="1">INDIRECT(CONCATENATE("AKTES!D",TEXT(MATCH(D3639,AKTES!$A$1:$A$2658,0),0)))</f>
        <v>#N/A</v>
      </c>
      <c r="F3639" s="3" t="e">
        <f ca="1">INDIRECT(CONCATENATE("AKTES!B",TEXT(MATCH(D3639,AKTES!$A$1:$A$2658,0),0)))</f>
        <v>#N/A</v>
      </c>
      <c r="G3639" s="20"/>
      <c r="H3639" s="21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</row>
    <row r="3640" spans="1:32">
      <c r="A3640" s="3"/>
      <c r="B3640" s="3"/>
      <c r="C3640" s="3"/>
      <c r="D3640" s="3"/>
      <c r="E3640" s="3" t="e">
        <f ca="1">INDIRECT(CONCATENATE("AKTES!D",TEXT(MATCH(D3640,AKTES!$A$1:$A$2658,0),0)))</f>
        <v>#N/A</v>
      </c>
      <c r="F3640" s="3" t="e">
        <f ca="1">INDIRECT(CONCATENATE("AKTES!B",TEXT(MATCH(D3640,AKTES!$A$1:$A$2658,0),0)))</f>
        <v>#N/A</v>
      </c>
      <c r="G3640" s="20"/>
      <c r="H3640" s="21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</row>
    <row r="3641" spans="1:32">
      <c r="A3641" s="3"/>
      <c r="B3641" s="3"/>
      <c r="C3641" s="3"/>
      <c r="D3641" s="3"/>
      <c r="E3641" s="3" t="e">
        <f ca="1">INDIRECT(CONCATENATE("AKTES!D",TEXT(MATCH(D3641,AKTES!$A$1:$A$2658,0),0)))</f>
        <v>#N/A</v>
      </c>
      <c r="F3641" s="3" t="e">
        <f ca="1">INDIRECT(CONCATENATE("AKTES!B",TEXT(MATCH(D3641,AKTES!$A$1:$A$2658,0),0)))</f>
        <v>#N/A</v>
      </c>
      <c r="G3641" s="20"/>
      <c r="H3641" s="21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</row>
    <row r="3642" spans="1:32">
      <c r="A3642" s="3"/>
      <c r="B3642" s="3"/>
      <c r="C3642" s="3"/>
      <c r="D3642" s="3"/>
      <c r="E3642" s="3" t="e">
        <f ca="1">INDIRECT(CONCATENATE("AKTES!D",TEXT(MATCH(D3642,AKTES!$A$1:$A$2658,0),0)))</f>
        <v>#N/A</v>
      </c>
      <c r="F3642" s="3" t="e">
        <f ca="1">INDIRECT(CONCATENATE("AKTES!B",TEXT(MATCH(D3642,AKTES!$A$1:$A$2658,0),0)))</f>
        <v>#N/A</v>
      </c>
      <c r="G3642" s="20"/>
      <c r="H3642" s="21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</row>
    <row r="3643" spans="1:32">
      <c r="A3643" s="3"/>
      <c r="B3643" s="3"/>
      <c r="C3643" s="3"/>
      <c r="D3643" s="3"/>
      <c r="E3643" s="3" t="e">
        <f ca="1">INDIRECT(CONCATENATE("AKTES!D",TEXT(MATCH(D3643,AKTES!$A$1:$A$2658,0),0)))</f>
        <v>#N/A</v>
      </c>
      <c r="F3643" s="3" t="e">
        <f ca="1">INDIRECT(CONCATENATE("AKTES!B",TEXT(MATCH(D3643,AKTES!$A$1:$A$2658,0),0)))</f>
        <v>#N/A</v>
      </c>
      <c r="G3643" s="20"/>
      <c r="H3643" s="21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</row>
    <row r="3644" spans="1:32">
      <c r="A3644" s="3"/>
      <c r="B3644" s="3"/>
      <c r="C3644" s="3"/>
      <c r="D3644" s="3"/>
      <c r="E3644" s="3" t="e">
        <f ca="1">INDIRECT(CONCATENATE("AKTES!D",TEXT(MATCH(D3644,AKTES!$A$1:$A$2658,0),0)))</f>
        <v>#N/A</v>
      </c>
      <c r="F3644" s="3" t="e">
        <f ca="1">INDIRECT(CONCATENATE("AKTES!B",TEXT(MATCH(D3644,AKTES!$A$1:$A$2658,0),0)))</f>
        <v>#N/A</v>
      </c>
      <c r="G3644" s="20"/>
      <c r="H3644" s="21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</row>
    <row r="3645" spans="1:32">
      <c r="A3645" s="3"/>
      <c r="B3645" s="3"/>
      <c r="C3645" s="3"/>
      <c r="D3645" s="3"/>
      <c r="E3645" s="3" t="e">
        <f ca="1">INDIRECT(CONCATENATE("AKTES!D",TEXT(MATCH(D3645,AKTES!$A$1:$A$2658,0),0)))</f>
        <v>#N/A</v>
      </c>
      <c r="F3645" s="3" t="e">
        <f ca="1">INDIRECT(CONCATENATE("AKTES!B",TEXT(MATCH(D3645,AKTES!$A$1:$A$2658,0),0)))</f>
        <v>#N/A</v>
      </c>
      <c r="G3645" s="20"/>
      <c r="H3645" s="21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</row>
    <row r="3646" spans="1:32">
      <c r="A3646" s="3"/>
      <c r="B3646" s="3"/>
      <c r="C3646" s="3"/>
      <c r="D3646" s="3"/>
      <c r="E3646" s="3" t="e">
        <f ca="1">INDIRECT(CONCATENATE("AKTES!D",TEXT(MATCH(D3646,AKTES!$A$1:$A$2658,0),0)))</f>
        <v>#N/A</v>
      </c>
      <c r="F3646" s="3" t="e">
        <f ca="1">INDIRECT(CONCATENATE("AKTES!B",TEXT(MATCH(D3646,AKTES!$A$1:$A$2658,0),0)))</f>
        <v>#N/A</v>
      </c>
      <c r="G3646" s="20"/>
      <c r="H3646" s="21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</row>
    <row r="3647" spans="1:32">
      <c r="A3647" s="3"/>
      <c r="B3647" s="3"/>
      <c r="C3647" s="3"/>
      <c r="D3647" s="3"/>
      <c r="E3647" s="3" t="e">
        <f ca="1">INDIRECT(CONCATENATE("AKTES!D",TEXT(MATCH(D3647,AKTES!$A$1:$A$2658,0),0)))</f>
        <v>#N/A</v>
      </c>
      <c r="F3647" s="3" t="e">
        <f ca="1">INDIRECT(CONCATENATE("AKTES!B",TEXT(MATCH(D3647,AKTES!$A$1:$A$2658,0),0)))</f>
        <v>#N/A</v>
      </c>
      <c r="G3647" s="20"/>
      <c r="H3647" s="21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</row>
    <row r="3648" spans="1:32">
      <c r="A3648" s="3"/>
      <c r="B3648" s="3"/>
      <c r="C3648" s="3"/>
      <c r="D3648" s="3"/>
      <c r="E3648" s="3" t="e">
        <f ca="1">INDIRECT(CONCATENATE("AKTES!D",TEXT(MATCH(D3648,AKTES!$A$1:$A$2658,0),0)))</f>
        <v>#N/A</v>
      </c>
      <c r="F3648" s="3" t="e">
        <f ca="1">INDIRECT(CONCATENATE("AKTES!B",TEXT(MATCH(D3648,AKTES!$A$1:$A$2658,0),0)))</f>
        <v>#N/A</v>
      </c>
      <c r="G3648" s="20"/>
      <c r="H3648" s="21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</row>
    <row r="3649" spans="1:32">
      <c r="A3649" s="3"/>
      <c r="B3649" s="3"/>
      <c r="C3649" s="3"/>
      <c r="D3649" s="3"/>
      <c r="E3649" s="3" t="e">
        <f ca="1">INDIRECT(CONCATENATE("AKTES!D",TEXT(MATCH(D3649,AKTES!$A$1:$A$2658,0),0)))</f>
        <v>#N/A</v>
      </c>
      <c r="F3649" s="3" t="e">
        <f ca="1">INDIRECT(CONCATENATE("AKTES!B",TEXT(MATCH(D3649,AKTES!$A$1:$A$2658,0),0)))</f>
        <v>#N/A</v>
      </c>
      <c r="G3649" s="20"/>
      <c r="H3649" s="21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</row>
    <row r="3650" spans="1:32">
      <c r="A3650" s="3"/>
      <c r="B3650" s="3"/>
      <c r="C3650" s="3"/>
      <c r="D3650" s="3"/>
      <c r="E3650" s="3" t="e">
        <f ca="1">INDIRECT(CONCATENATE("AKTES!D",TEXT(MATCH(D3650,AKTES!$A$1:$A$2658,0),0)))</f>
        <v>#N/A</v>
      </c>
      <c r="F3650" s="3" t="e">
        <f ca="1">INDIRECT(CONCATENATE("AKTES!B",TEXT(MATCH(D3650,AKTES!$A$1:$A$2658,0),0)))</f>
        <v>#N/A</v>
      </c>
      <c r="G3650" s="20"/>
      <c r="H3650" s="21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</row>
    <row r="3651" spans="1:32">
      <c r="A3651" s="3"/>
      <c r="B3651" s="3"/>
      <c r="C3651" s="3"/>
      <c r="D3651" s="3"/>
      <c r="E3651" s="3" t="e">
        <f ca="1">INDIRECT(CONCATENATE("AKTES!D",TEXT(MATCH(D3651,AKTES!$A$1:$A$2658,0),0)))</f>
        <v>#N/A</v>
      </c>
      <c r="F3651" s="3" t="e">
        <f ca="1">INDIRECT(CONCATENATE("AKTES!B",TEXT(MATCH(D3651,AKTES!$A$1:$A$2658,0),0)))</f>
        <v>#N/A</v>
      </c>
      <c r="G3651" s="20"/>
      <c r="H3651" s="21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</row>
    <row r="3652" spans="1:32">
      <c r="A3652" s="3"/>
      <c r="B3652" s="3"/>
      <c r="C3652" s="3"/>
      <c r="D3652" s="3"/>
      <c r="E3652" s="3" t="e">
        <f ca="1">INDIRECT(CONCATENATE("AKTES!D",TEXT(MATCH(D3652,AKTES!$A$1:$A$2658,0),0)))</f>
        <v>#N/A</v>
      </c>
      <c r="F3652" s="3" t="e">
        <f ca="1">INDIRECT(CONCATENATE("AKTES!B",TEXT(MATCH(D3652,AKTES!$A$1:$A$2658,0),0)))</f>
        <v>#N/A</v>
      </c>
      <c r="G3652" s="20"/>
      <c r="H3652" s="21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</row>
    <row r="3653" spans="1:32">
      <c r="A3653" s="3"/>
      <c r="B3653" s="3"/>
      <c r="C3653" s="3"/>
      <c r="D3653" s="3"/>
      <c r="E3653" s="3" t="e">
        <f ca="1">INDIRECT(CONCATENATE("AKTES!D",TEXT(MATCH(D3653,AKTES!$A$1:$A$2658,0),0)))</f>
        <v>#N/A</v>
      </c>
      <c r="F3653" s="3" t="e">
        <f ca="1">INDIRECT(CONCATENATE("AKTES!B",TEXT(MATCH(D3653,AKTES!$A$1:$A$2658,0),0)))</f>
        <v>#N/A</v>
      </c>
      <c r="G3653" s="20"/>
      <c r="H3653" s="21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</row>
    <row r="3654" spans="1:32">
      <c r="A3654" s="3"/>
      <c r="B3654" s="3"/>
      <c r="C3654" s="3"/>
      <c r="D3654" s="3"/>
      <c r="E3654" s="3" t="e">
        <f ca="1">INDIRECT(CONCATENATE("AKTES!D",TEXT(MATCH(D3654,AKTES!$A$1:$A$2658,0),0)))</f>
        <v>#N/A</v>
      </c>
      <c r="F3654" s="3" t="e">
        <f ca="1">INDIRECT(CONCATENATE("AKTES!B",TEXT(MATCH(D3654,AKTES!$A$1:$A$2658,0),0)))</f>
        <v>#N/A</v>
      </c>
      <c r="G3654" s="20"/>
      <c r="H3654" s="21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</row>
    <row r="3655" spans="1:32">
      <c r="A3655" s="3"/>
      <c r="B3655" s="3"/>
      <c r="C3655" s="3"/>
      <c r="D3655" s="3"/>
      <c r="E3655" s="3" t="e">
        <f ca="1">INDIRECT(CONCATENATE("AKTES!D",TEXT(MATCH(D3655,AKTES!$A$1:$A$2658,0),0)))</f>
        <v>#N/A</v>
      </c>
      <c r="F3655" s="3" t="e">
        <f ca="1">INDIRECT(CONCATENATE("AKTES!B",TEXT(MATCH(D3655,AKTES!$A$1:$A$2658,0),0)))</f>
        <v>#N/A</v>
      </c>
      <c r="G3655" s="20"/>
      <c r="H3655" s="21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</row>
    <row r="3656" spans="1:32">
      <c r="A3656" s="3"/>
      <c r="B3656" s="3"/>
      <c r="C3656" s="3"/>
      <c r="D3656" s="3"/>
      <c r="E3656" s="3" t="e">
        <f ca="1">INDIRECT(CONCATENATE("AKTES!D",TEXT(MATCH(D3656,AKTES!$A$1:$A$2658,0),0)))</f>
        <v>#N/A</v>
      </c>
      <c r="F3656" s="3" t="e">
        <f ca="1">INDIRECT(CONCATENATE("AKTES!B",TEXT(MATCH(D3656,AKTES!$A$1:$A$2658,0),0)))</f>
        <v>#N/A</v>
      </c>
      <c r="G3656" s="20"/>
      <c r="H3656" s="21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</row>
    <row r="3657" spans="1:32">
      <c r="A3657" s="3"/>
      <c r="B3657" s="3"/>
      <c r="C3657" s="3"/>
      <c r="D3657" s="3"/>
      <c r="E3657" s="3" t="e">
        <f ca="1">INDIRECT(CONCATENATE("AKTES!D",TEXT(MATCH(D3657,AKTES!$A$1:$A$2658,0),0)))</f>
        <v>#N/A</v>
      </c>
      <c r="F3657" s="3" t="e">
        <f ca="1">INDIRECT(CONCATENATE("AKTES!B",TEXT(MATCH(D3657,AKTES!$A$1:$A$2658,0),0)))</f>
        <v>#N/A</v>
      </c>
      <c r="G3657" s="20"/>
      <c r="H3657" s="21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</row>
    <row r="3658" spans="1:32">
      <c r="A3658" s="3"/>
      <c r="B3658" s="3"/>
      <c r="C3658" s="3"/>
      <c r="D3658" s="3"/>
      <c r="E3658" s="3" t="e">
        <f ca="1">INDIRECT(CONCATENATE("AKTES!D",TEXT(MATCH(D3658,AKTES!$A$1:$A$2658,0),0)))</f>
        <v>#N/A</v>
      </c>
      <c r="F3658" s="3" t="e">
        <f ca="1">INDIRECT(CONCATENATE("AKTES!B",TEXT(MATCH(D3658,AKTES!$A$1:$A$2658,0),0)))</f>
        <v>#N/A</v>
      </c>
      <c r="G3658" s="20"/>
      <c r="H3658" s="21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</row>
    <row r="3659" spans="1:32">
      <c r="A3659" s="3"/>
      <c r="B3659" s="3"/>
      <c r="C3659" s="3"/>
      <c r="D3659" s="3"/>
      <c r="E3659" s="3" t="e">
        <f ca="1">INDIRECT(CONCATENATE("AKTES!D",TEXT(MATCH(D3659,AKTES!$A$1:$A$2658,0),0)))</f>
        <v>#N/A</v>
      </c>
      <c r="F3659" s="3" t="e">
        <f ca="1">INDIRECT(CONCATENATE("AKTES!B",TEXT(MATCH(D3659,AKTES!$A$1:$A$2658,0),0)))</f>
        <v>#N/A</v>
      </c>
      <c r="G3659" s="20"/>
      <c r="H3659" s="21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</row>
    <row r="3660" spans="1:32">
      <c r="A3660" s="3"/>
      <c r="B3660" s="3"/>
      <c r="C3660" s="3"/>
      <c r="D3660" s="3"/>
      <c r="E3660" s="3" t="e">
        <f ca="1">INDIRECT(CONCATENATE("AKTES!D",TEXT(MATCH(D3660,AKTES!$A$1:$A$2658,0),0)))</f>
        <v>#N/A</v>
      </c>
      <c r="F3660" s="3" t="e">
        <f ca="1">INDIRECT(CONCATENATE("AKTES!B",TEXT(MATCH(D3660,AKTES!$A$1:$A$2658,0),0)))</f>
        <v>#N/A</v>
      </c>
      <c r="G3660" s="20"/>
      <c r="H3660" s="21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</row>
    <row r="3661" spans="1:32">
      <c r="A3661" s="3"/>
      <c r="B3661" s="3"/>
      <c r="C3661" s="3"/>
      <c r="D3661" s="3"/>
      <c r="E3661" s="3" t="e">
        <f ca="1">INDIRECT(CONCATENATE("AKTES!D",TEXT(MATCH(D3661,AKTES!$A$1:$A$2658,0),0)))</f>
        <v>#N/A</v>
      </c>
      <c r="F3661" s="3" t="e">
        <f ca="1">INDIRECT(CONCATENATE("AKTES!B",TEXT(MATCH(D3661,AKTES!$A$1:$A$2658,0),0)))</f>
        <v>#N/A</v>
      </c>
      <c r="G3661" s="20"/>
      <c r="H3661" s="21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</row>
    <row r="3662" spans="1:32">
      <c r="A3662" s="3"/>
      <c r="B3662" s="3"/>
      <c r="C3662" s="3"/>
      <c r="D3662" s="3"/>
      <c r="E3662" s="3" t="e">
        <f ca="1">INDIRECT(CONCATENATE("AKTES!D",TEXT(MATCH(D3662,AKTES!$A$1:$A$2658,0),0)))</f>
        <v>#N/A</v>
      </c>
      <c r="F3662" s="3" t="e">
        <f ca="1">INDIRECT(CONCATENATE("AKTES!B",TEXT(MATCH(D3662,AKTES!$A$1:$A$2658,0),0)))</f>
        <v>#N/A</v>
      </c>
      <c r="G3662" s="20"/>
      <c r="H3662" s="21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</row>
    <row r="3663" spans="1:32">
      <c r="A3663" s="3"/>
      <c r="B3663" s="3"/>
      <c r="C3663" s="3"/>
      <c r="D3663" s="3"/>
      <c r="E3663" s="3" t="e">
        <f ca="1">INDIRECT(CONCATENATE("AKTES!D",TEXT(MATCH(D3663,AKTES!$A$1:$A$2658,0),0)))</f>
        <v>#N/A</v>
      </c>
      <c r="F3663" s="3" t="e">
        <f ca="1">INDIRECT(CONCATENATE("AKTES!B",TEXT(MATCH(D3663,AKTES!$A$1:$A$2658,0),0)))</f>
        <v>#N/A</v>
      </c>
      <c r="G3663" s="20"/>
      <c r="H3663" s="21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</row>
    <row r="3664" spans="1:32">
      <c r="A3664" s="3"/>
      <c r="B3664" s="3"/>
      <c r="C3664" s="3"/>
      <c r="D3664" s="3"/>
      <c r="E3664" s="3" t="e">
        <f ca="1">INDIRECT(CONCATENATE("AKTES!D",TEXT(MATCH(D3664,AKTES!$A$1:$A$2658,0),0)))</f>
        <v>#N/A</v>
      </c>
      <c r="F3664" s="3" t="e">
        <f ca="1">INDIRECT(CONCATENATE("AKTES!B",TEXT(MATCH(D3664,AKTES!$A$1:$A$2658,0),0)))</f>
        <v>#N/A</v>
      </c>
      <c r="G3664" s="20"/>
      <c r="H3664" s="21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</row>
    <row r="3665" spans="1:32">
      <c r="A3665" s="3"/>
      <c r="B3665" s="3"/>
      <c r="C3665" s="3"/>
      <c r="D3665" s="3"/>
      <c r="E3665" s="3" t="e">
        <f ca="1">INDIRECT(CONCATENATE("AKTES!D",TEXT(MATCH(D3665,AKTES!$A$1:$A$2658,0),0)))</f>
        <v>#N/A</v>
      </c>
      <c r="F3665" s="3" t="e">
        <f ca="1">INDIRECT(CONCATENATE("AKTES!B",TEXT(MATCH(D3665,AKTES!$A$1:$A$2658,0),0)))</f>
        <v>#N/A</v>
      </c>
      <c r="G3665" s="20"/>
      <c r="H3665" s="21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</row>
    <row r="3666" spans="1:32">
      <c r="A3666" s="3"/>
      <c r="B3666" s="3"/>
      <c r="C3666" s="3"/>
      <c r="D3666" s="3"/>
      <c r="E3666" s="3" t="e">
        <f ca="1">INDIRECT(CONCATENATE("AKTES!D",TEXT(MATCH(D3666,AKTES!$A$1:$A$2658,0),0)))</f>
        <v>#N/A</v>
      </c>
      <c r="F3666" s="3" t="e">
        <f ca="1">INDIRECT(CONCATENATE("AKTES!B",TEXT(MATCH(D3666,AKTES!$A$1:$A$2658,0),0)))</f>
        <v>#N/A</v>
      </c>
      <c r="G3666" s="20"/>
      <c r="H3666" s="21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</row>
    <row r="3667" spans="1:32">
      <c r="A3667" s="3"/>
      <c r="B3667" s="3"/>
      <c r="C3667" s="3"/>
      <c r="D3667" s="3"/>
      <c r="E3667" s="3" t="e">
        <f ca="1">INDIRECT(CONCATENATE("AKTES!D",TEXT(MATCH(D3667,AKTES!$A$1:$A$2658,0),0)))</f>
        <v>#N/A</v>
      </c>
      <c r="F3667" s="3" t="e">
        <f ca="1">INDIRECT(CONCATENATE("AKTES!B",TEXT(MATCH(D3667,AKTES!$A$1:$A$2658,0),0)))</f>
        <v>#N/A</v>
      </c>
      <c r="G3667" s="20"/>
      <c r="H3667" s="21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</row>
    <row r="3668" spans="1:32">
      <c r="A3668" s="3"/>
      <c r="B3668" s="3"/>
      <c r="C3668" s="3"/>
      <c r="D3668" s="3"/>
      <c r="E3668" s="3" t="e">
        <f ca="1">INDIRECT(CONCATENATE("AKTES!D",TEXT(MATCH(D3668,AKTES!$A$1:$A$2658,0),0)))</f>
        <v>#N/A</v>
      </c>
      <c r="F3668" s="3" t="e">
        <f ca="1">INDIRECT(CONCATENATE("AKTES!B",TEXT(MATCH(D3668,AKTES!$A$1:$A$2658,0),0)))</f>
        <v>#N/A</v>
      </c>
      <c r="G3668" s="20"/>
      <c r="H3668" s="21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</row>
    <row r="3669" spans="1:32">
      <c r="A3669" s="3"/>
      <c r="B3669" s="3"/>
      <c r="C3669" s="3"/>
      <c r="D3669" s="3"/>
      <c r="E3669" s="3" t="e">
        <f ca="1">INDIRECT(CONCATENATE("AKTES!D",TEXT(MATCH(D3669,AKTES!$A$1:$A$2658,0),0)))</f>
        <v>#N/A</v>
      </c>
      <c r="F3669" s="3" t="e">
        <f ca="1">INDIRECT(CONCATENATE("AKTES!B",TEXT(MATCH(D3669,AKTES!$A$1:$A$2658,0),0)))</f>
        <v>#N/A</v>
      </c>
      <c r="G3669" s="20"/>
      <c r="H3669" s="21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</row>
    <row r="3670" spans="1:32">
      <c r="A3670" s="3"/>
      <c r="B3670" s="3"/>
      <c r="C3670" s="3"/>
      <c r="D3670" s="3"/>
      <c r="E3670" s="3" t="e">
        <f ca="1">INDIRECT(CONCATENATE("AKTES!D",TEXT(MATCH(D3670,AKTES!$A$1:$A$2658,0),0)))</f>
        <v>#N/A</v>
      </c>
      <c r="F3670" s="3" t="e">
        <f ca="1">INDIRECT(CONCATENATE("AKTES!B",TEXT(MATCH(D3670,AKTES!$A$1:$A$2658,0),0)))</f>
        <v>#N/A</v>
      </c>
      <c r="G3670" s="20"/>
      <c r="H3670" s="21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</row>
    <row r="3671" spans="1:32">
      <c r="A3671" s="3"/>
      <c r="B3671" s="3"/>
      <c r="C3671" s="3"/>
      <c r="D3671" s="3"/>
      <c r="E3671" s="3" t="e">
        <f ca="1">INDIRECT(CONCATENATE("AKTES!D",TEXT(MATCH(D3671,AKTES!$A$1:$A$2658,0),0)))</f>
        <v>#N/A</v>
      </c>
      <c r="F3671" s="3" t="e">
        <f ca="1">INDIRECT(CONCATENATE("AKTES!B",TEXT(MATCH(D3671,AKTES!$A$1:$A$2658,0),0)))</f>
        <v>#N/A</v>
      </c>
      <c r="G3671" s="20"/>
      <c r="H3671" s="21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</row>
    <row r="3672" spans="1:32">
      <c r="A3672" s="3"/>
      <c r="B3672" s="3"/>
      <c r="C3672" s="3"/>
      <c r="D3672" s="3"/>
      <c r="E3672" s="3" t="e">
        <f ca="1">INDIRECT(CONCATENATE("AKTES!D",TEXT(MATCH(D3672,AKTES!$A$1:$A$2658,0),0)))</f>
        <v>#N/A</v>
      </c>
      <c r="F3672" s="3" t="e">
        <f ca="1">INDIRECT(CONCATENATE("AKTES!B",TEXT(MATCH(D3672,AKTES!$A$1:$A$2658,0),0)))</f>
        <v>#N/A</v>
      </c>
      <c r="G3672" s="20"/>
      <c r="H3672" s="21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</row>
    <row r="3673" spans="1:32">
      <c r="A3673" s="3"/>
      <c r="B3673" s="3"/>
      <c r="C3673" s="3"/>
      <c r="D3673" s="3"/>
      <c r="E3673" s="3" t="e">
        <f ca="1">INDIRECT(CONCATENATE("AKTES!D",TEXT(MATCH(D3673,AKTES!$A$1:$A$2658,0),0)))</f>
        <v>#N/A</v>
      </c>
      <c r="F3673" s="3" t="e">
        <f ca="1">INDIRECT(CONCATENATE("AKTES!B",TEXT(MATCH(D3673,AKTES!$A$1:$A$2658,0),0)))</f>
        <v>#N/A</v>
      </c>
      <c r="G3673" s="20"/>
      <c r="H3673" s="21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</row>
    <row r="3674" spans="1:32">
      <c r="A3674" s="3"/>
      <c r="B3674" s="3"/>
      <c r="C3674" s="3"/>
      <c r="D3674" s="3"/>
      <c r="E3674" s="3" t="e">
        <f ca="1">INDIRECT(CONCATENATE("AKTES!D",TEXT(MATCH(D3674,AKTES!$A$1:$A$2658,0),0)))</f>
        <v>#N/A</v>
      </c>
      <c r="F3674" s="3" t="e">
        <f ca="1">INDIRECT(CONCATENATE("AKTES!B",TEXT(MATCH(D3674,AKTES!$A$1:$A$2658,0),0)))</f>
        <v>#N/A</v>
      </c>
      <c r="G3674" s="20"/>
      <c r="H3674" s="21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</row>
    <row r="3675" spans="1:32">
      <c r="A3675" s="3"/>
      <c r="B3675" s="3"/>
      <c r="C3675" s="3"/>
      <c r="D3675" s="3"/>
      <c r="E3675" s="3" t="e">
        <f ca="1">INDIRECT(CONCATENATE("AKTES!D",TEXT(MATCH(D3675,AKTES!$A$1:$A$2658,0),0)))</f>
        <v>#N/A</v>
      </c>
      <c r="F3675" s="3" t="e">
        <f ca="1">INDIRECT(CONCATENATE("AKTES!B",TEXT(MATCH(D3675,AKTES!$A$1:$A$2658,0),0)))</f>
        <v>#N/A</v>
      </c>
      <c r="G3675" s="20"/>
      <c r="H3675" s="21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</row>
    <row r="3676" spans="1:32">
      <c r="A3676" s="3"/>
      <c r="B3676" s="3"/>
      <c r="C3676" s="3"/>
      <c r="D3676" s="3"/>
      <c r="E3676" s="3" t="e">
        <f ca="1">INDIRECT(CONCATENATE("AKTES!D",TEXT(MATCH(D3676,AKTES!$A$1:$A$2658,0),0)))</f>
        <v>#N/A</v>
      </c>
      <c r="F3676" s="3" t="e">
        <f ca="1">INDIRECT(CONCATENATE("AKTES!B",TEXT(MATCH(D3676,AKTES!$A$1:$A$2658,0),0)))</f>
        <v>#N/A</v>
      </c>
      <c r="G3676" s="20"/>
      <c r="H3676" s="21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</row>
    <row r="3677" spans="1:32">
      <c r="A3677" s="3"/>
      <c r="B3677" s="3"/>
      <c r="C3677" s="3"/>
      <c r="D3677" s="3"/>
      <c r="E3677" s="3" t="e">
        <f ca="1">INDIRECT(CONCATENATE("AKTES!D",TEXT(MATCH(D3677,AKTES!$A$1:$A$2658,0),0)))</f>
        <v>#N/A</v>
      </c>
      <c r="F3677" s="3" t="e">
        <f ca="1">INDIRECT(CONCATENATE("AKTES!B",TEXT(MATCH(D3677,AKTES!$A$1:$A$2658,0),0)))</f>
        <v>#N/A</v>
      </c>
      <c r="G3677" s="20"/>
      <c r="H3677" s="21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</row>
    <row r="3678" spans="1:32">
      <c r="A3678" s="3"/>
      <c r="B3678" s="3"/>
      <c r="C3678" s="3"/>
      <c r="D3678" s="3"/>
      <c r="E3678" s="3" t="e">
        <f ca="1">INDIRECT(CONCATENATE("AKTES!D",TEXT(MATCH(D3678,AKTES!$A$1:$A$2658,0),0)))</f>
        <v>#N/A</v>
      </c>
      <c r="F3678" s="3" t="e">
        <f ca="1">INDIRECT(CONCATENATE("AKTES!B",TEXT(MATCH(D3678,AKTES!$A$1:$A$2658,0),0)))</f>
        <v>#N/A</v>
      </c>
      <c r="G3678" s="20"/>
      <c r="H3678" s="21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</row>
    <row r="3679" spans="1:32">
      <c r="A3679" s="3"/>
      <c r="B3679" s="3"/>
      <c r="C3679" s="3"/>
      <c r="D3679" s="3"/>
      <c r="E3679" s="3" t="e">
        <f ca="1">INDIRECT(CONCATENATE("AKTES!D",TEXT(MATCH(D3679,AKTES!$A$1:$A$2658,0),0)))</f>
        <v>#N/A</v>
      </c>
      <c r="F3679" s="3" t="e">
        <f ca="1">INDIRECT(CONCATENATE("AKTES!B",TEXT(MATCH(D3679,AKTES!$A$1:$A$2658,0),0)))</f>
        <v>#N/A</v>
      </c>
      <c r="G3679" s="20"/>
      <c r="H3679" s="21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</row>
    <row r="3680" spans="1:32">
      <c r="A3680" s="3"/>
      <c r="B3680" s="3"/>
      <c r="C3680" s="3"/>
      <c r="D3680" s="3"/>
      <c r="E3680" s="3" t="e">
        <f ca="1">INDIRECT(CONCATENATE("AKTES!D",TEXT(MATCH(D3680,AKTES!$A$1:$A$2658,0),0)))</f>
        <v>#N/A</v>
      </c>
      <c r="F3680" s="3" t="e">
        <f ca="1">INDIRECT(CONCATENATE("AKTES!B",TEXT(MATCH(D3680,AKTES!$A$1:$A$2658,0),0)))</f>
        <v>#N/A</v>
      </c>
      <c r="G3680" s="20"/>
      <c r="H3680" s="21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</row>
    <row r="3681" spans="1:32">
      <c r="A3681" s="3"/>
      <c r="B3681" s="3"/>
      <c r="C3681" s="3"/>
      <c r="D3681" s="3"/>
      <c r="E3681" s="3" t="e">
        <f ca="1">INDIRECT(CONCATENATE("AKTES!D",TEXT(MATCH(D3681,AKTES!$A$1:$A$2658,0),0)))</f>
        <v>#N/A</v>
      </c>
      <c r="F3681" s="3" t="e">
        <f ca="1">INDIRECT(CONCATENATE("AKTES!B",TEXT(MATCH(D3681,AKTES!$A$1:$A$2658,0),0)))</f>
        <v>#N/A</v>
      </c>
      <c r="G3681" s="20"/>
      <c r="H3681" s="21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</row>
    <row r="3682" spans="1:32">
      <c r="A3682" s="3"/>
      <c r="B3682" s="3"/>
      <c r="C3682" s="3"/>
      <c r="D3682" s="3"/>
      <c r="E3682" s="3" t="e">
        <f ca="1">INDIRECT(CONCATENATE("AKTES!D",TEXT(MATCH(D3682,AKTES!$A$1:$A$2658,0),0)))</f>
        <v>#N/A</v>
      </c>
      <c r="F3682" s="3" t="e">
        <f ca="1">INDIRECT(CONCATENATE("AKTES!B",TEXT(MATCH(D3682,AKTES!$A$1:$A$2658,0),0)))</f>
        <v>#N/A</v>
      </c>
      <c r="G3682" s="20"/>
      <c r="H3682" s="21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</row>
    <row r="3683" spans="1:32">
      <c r="A3683" s="3"/>
      <c r="B3683" s="3"/>
      <c r="C3683" s="3"/>
      <c r="D3683" s="3"/>
      <c r="E3683" s="3" t="e">
        <f ca="1">INDIRECT(CONCATENATE("AKTES!D",TEXT(MATCH(D3683,AKTES!$A$1:$A$2658,0),0)))</f>
        <v>#N/A</v>
      </c>
      <c r="F3683" s="3" t="e">
        <f ca="1">INDIRECT(CONCATENATE("AKTES!B",TEXT(MATCH(D3683,AKTES!$A$1:$A$2658,0),0)))</f>
        <v>#N/A</v>
      </c>
      <c r="G3683" s="20"/>
      <c r="H3683" s="21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</row>
    <row r="3684" spans="1:32">
      <c r="A3684" s="3"/>
      <c r="B3684" s="3"/>
      <c r="C3684" s="3"/>
      <c r="D3684" s="3"/>
      <c r="E3684" s="3" t="e">
        <f ca="1">INDIRECT(CONCATENATE("AKTES!D",TEXT(MATCH(D3684,AKTES!$A$1:$A$2658,0),0)))</f>
        <v>#N/A</v>
      </c>
      <c r="F3684" s="3" t="e">
        <f ca="1">INDIRECT(CONCATENATE("AKTES!B",TEXT(MATCH(D3684,AKTES!$A$1:$A$2658,0),0)))</f>
        <v>#N/A</v>
      </c>
      <c r="G3684" s="20"/>
      <c r="H3684" s="21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</row>
    <row r="3685" spans="1:32">
      <c r="A3685" s="3"/>
      <c r="B3685" s="3"/>
      <c r="C3685" s="3"/>
      <c r="D3685" s="3"/>
      <c r="E3685" s="3" t="e">
        <f ca="1">INDIRECT(CONCATENATE("AKTES!D",TEXT(MATCH(D3685,AKTES!$A$1:$A$2658,0),0)))</f>
        <v>#N/A</v>
      </c>
      <c r="F3685" s="3" t="e">
        <f ca="1">INDIRECT(CONCATENATE("AKTES!B",TEXT(MATCH(D3685,AKTES!$A$1:$A$2658,0),0)))</f>
        <v>#N/A</v>
      </c>
      <c r="G3685" s="20"/>
      <c r="H3685" s="21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</row>
    <row r="3686" spans="1:32">
      <c r="A3686" s="3"/>
      <c r="B3686" s="3"/>
      <c r="C3686" s="3"/>
      <c r="D3686" s="3"/>
      <c r="E3686" s="3" t="e">
        <f ca="1">INDIRECT(CONCATENATE("AKTES!D",TEXT(MATCH(D3686,AKTES!$A$1:$A$2658,0),0)))</f>
        <v>#N/A</v>
      </c>
      <c r="F3686" s="3" t="e">
        <f ca="1">INDIRECT(CONCATENATE("AKTES!B",TEXT(MATCH(D3686,AKTES!$A$1:$A$2658,0),0)))</f>
        <v>#N/A</v>
      </c>
      <c r="G3686" s="20"/>
      <c r="H3686" s="21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</row>
    <row r="3687" spans="1:32">
      <c r="A3687" s="3"/>
      <c r="B3687" s="3"/>
      <c r="C3687" s="3"/>
      <c r="D3687" s="3"/>
      <c r="E3687" s="3" t="e">
        <f ca="1">INDIRECT(CONCATENATE("AKTES!D",TEXT(MATCH(D3687,AKTES!$A$1:$A$2658,0),0)))</f>
        <v>#N/A</v>
      </c>
      <c r="F3687" s="3" t="e">
        <f ca="1">INDIRECT(CONCATENATE("AKTES!B",TEXT(MATCH(D3687,AKTES!$A$1:$A$2658,0),0)))</f>
        <v>#N/A</v>
      </c>
      <c r="G3687" s="20"/>
      <c r="H3687" s="21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</row>
    <row r="3688" spans="1:32">
      <c r="A3688" s="3"/>
      <c r="B3688" s="3"/>
      <c r="C3688" s="3"/>
      <c r="D3688" s="3"/>
      <c r="E3688" s="3" t="e">
        <f ca="1">INDIRECT(CONCATENATE("AKTES!D",TEXT(MATCH(D3688,AKTES!$A$1:$A$2658,0),0)))</f>
        <v>#N/A</v>
      </c>
      <c r="F3688" s="3" t="e">
        <f ca="1">INDIRECT(CONCATENATE("AKTES!B",TEXT(MATCH(D3688,AKTES!$A$1:$A$2658,0),0)))</f>
        <v>#N/A</v>
      </c>
      <c r="G3688" s="20"/>
      <c r="H3688" s="21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</row>
    <row r="3689" spans="1:32">
      <c r="A3689" s="3"/>
      <c r="B3689" s="3"/>
      <c r="C3689" s="3"/>
      <c r="D3689" s="3"/>
      <c r="E3689" s="3" t="e">
        <f ca="1">INDIRECT(CONCATENATE("AKTES!D",TEXT(MATCH(D3689,AKTES!$A$1:$A$2658,0),0)))</f>
        <v>#N/A</v>
      </c>
      <c r="F3689" s="3" t="e">
        <f ca="1">INDIRECT(CONCATENATE("AKTES!B",TEXT(MATCH(D3689,AKTES!$A$1:$A$2658,0),0)))</f>
        <v>#N/A</v>
      </c>
      <c r="G3689" s="20"/>
      <c r="H3689" s="21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</row>
    <row r="3690" spans="1:32">
      <c r="A3690" s="3"/>
      <c r="B3690" s="3"/>
      <c r="C3690" s="3"/>
      <c r="D3690" s="3"/>
      <c r="E3690" s="3" t="e">
        <f ca="1">INDIRECT(CONCATENATE("AKTES!D",TEXT(MATCH(D3690,AKTES!$A$1:$A$2658,0),0)))</f>
        <v>#N/A</v>
      </c>
      <c r="F3690" s="3" t="e">
        <f ca="1">INDIRECT(CONCATENATE("AKTES!B",TEXT(MATCH(D3690,AKTES!$A$1:$A$2658,0),0)))</f>
        <v>#N/A</v>
      </c>
      <c r="G3690" s="20"/>
      <c r="H3690" s="21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</row>
    <row r="3691" spans="1:32">
      <c r="A3691" s="3"/>
      <c r="B3691" s="3"/>
      <c r="C3691" s="3"/>
      <c r="D3691" s="3"/>
      <c r="E3691" s="3" t="e">
        <f ca="1">INDIRECT(CONCATENATE("AKTES!D",TEXT(MATCH(D3691,AKTES!$A$1:$A$2658,0),0)))</f>
        <v>#N/A</v>
      </c>
      <c r="F3691" s="3" t="e">
        <f ca="1">INDIRECT(CONCATENATE("AKTES!B",TEXT(MATCH(D3691,AKTES!$A$1:$A$2658,0),0)))</f>
        <v>#N/A</v>
      </c>
      <c r="G3691" s="20"/>
      <c r="H3691" s="21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</row>
    <row r="3692" spans="1:32">
      <c r="A3692" s="3"/>
      <c r="B3692" s="3"/>
      <c r="C3692" s="3"/>
      <c r="D3692" s="3"/>
      <c r="E3692" s="3" t="e">
        <f ca="1">INDIRECT(CONCATENATE("AKTES!D",TEXT(MATCH(D3692,AKTES!$A$1:$A$2658,0),0)))</f>
        <v>#N/A</v>
      </c>
      <c r="F3692" s="3" t="e">
        <f ca="1">INDIRECT(CONCATENATE("AKTES!B",TEXT(MATCH(D3692,AKTES!$A$1:$A$2658,0),0)))</f>
        <v>#N/A</v>
      </c>
      <c r="G3692" s="20"/>
      <c r="H3692" s="21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</row>
    <row r="3693" spans="1:32">
      <c r="A3693" s="3"/>
      <c r="B3693" s="3"/>
      <c r="C3693" s="3"/>
      <c r="D3693" s="3"/>
      <c r="E3693" s="3" t="e">
        <f ca="1">INDIRECT(CONCATENATE("AKTES!D",TEXT(MATCH(D3693,AKTES!$A$1:$A$2658,0),0)))</f>
        <v>#N/A</v>
      </c>
      <c r="F3693" s="3" t="e">
        <f ca="1">INDIRECT(CONCATENATE("AKTES!B",TEXT(MATCH(D3693,AKTES!$A$1:$A$2658,0),0)))</f>
        <v>#N/A</v>
      </c>
      <c r="G3693" s="20"/>
      <c r="H3693" s="21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</row>
    <row r="3694" spans="1:32">
      <c r="A3694" s="3"/>
      <c r="B3694" s="3"/>
      <c r="C3694" s="3"/>
      <c r="D3694" s="3"/>
      <c r="E3694" s="3" t="e">
        <f ca="1">INDIRECT(CONCATENATE("AKTES!D",TEXT(MATCH(D3694,AKTES!$A$1:$A$2658,0),0)))</f>
        <v>#N/A</v>
      </c>
      <c r="F3694" s="3" t="e">
        <f ca="1">INDIRECT(CONCATENATE("AKTES!B",TEXT(MATCH(D3694,AKTES!$A$1:$A$2658,0),0)))</f>
        <v>#N/A</v>
      </c>
      <c r="G3694" s="20"/>
      <c r="H3694" s="21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</row>
    <row r="3695" spans="1:32">
      <c r="A3695" s="3"/>
      <c r="B3695" s="3"/>
      <c r="C3695" s="3"/>
      <c r="D3695" s="3"/>
      <c r="E3695" s="3" t="e">
        <f ca="1">INDIRECT(CONCATENATE("AKTES!D",TEXT(MATCH(D3695,AKTES!$A$1:$A$2658,0),0)))</f>
        <v>#N/A</v>
      </c>
      <c r="F3695" s="3" t="e">
        <f ca="1">INDIRECT(CONCATENATE("AKTES!B",TEXT(MATCH(D3695,AKTES!$A$1:$A$2658,0),0)))</f>
        <v>#N/A</v>
      </c>
      <c r="G3695" s="20"/>
      <c r="H3695" s="21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</row>
    <row r="3696" spans="1:32">
      <c r="A3696" s="3"/>
      <c r="B3696" s="3"/>
      <c r="C3696" s="3"/>
      <c r="D3696" s="3"/>
      <c r="E3696" s="3" t="e">
        <f ca="1">INDIRECT(CONCATENATE("AKTES!D",TEXT(MATCH(D3696,AKTES!$A$1:$A$2658,0),0)))</f>
        <v>#N/A</v>
      </c>
      <c r="F3696" s="3" t="e">
        <f ca="1">INDIRECT(CONCATENATE("AKTES!B",TEXT(MATCH(D3696,AKTES!$A$1:$A$2658,0),0)))</f>
        <v>#N/A</v>
      </c>
      <c r="G3696" s="20"/>
      <c r="H3696" s="21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</row>
    <row r="3697" spans="1:32">
      <c r="A3697" s="3"/>
      <c r="B3697" s="3"/>
      <c r="C3697" s="3"/>
      <c r="D3697" s="3"/>
      <c r="E3697" s="3" t="e">
        <f ca="1">INDIRECT(CONCATENATE("AKTES!D",TEXT(MATCH(D3697,AKTES!$A$1:$A$2658,0),0)))</f>
        <v>#N/A</v>
      </c>
      <c r="F3697" s="3" t="e">
        <f ca="1">INDIRECT(CONCATENATE("AKTES!B",TEXT(MATCH(D3697,AKTES!$A$1:$A$2658,0),0)))</f>
        <v>#N/A</v>
      </c>
      <c r="G3697" s="20"/>
      <c r="H3697" s="21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</row>
    <row r="3698" spans="1:32">
      <c r="A3698" s="3"/>
      <c r="B3698" s="3"/>
      <c r="C3698" s="3"/>
      <c r="D3698" s="3"/>
      <c r="E3698" s="3" t="e">
        <f ca="1">INDIRECT(CONCATENATE("AKTES!D",TEXT(MATCH(D3698,AKTES!$A$1:$A$2658,0),0)))</f>
        <v>#N/A</v>
      </c>
      <c r="F3698" s="3" t="e">
        <f ca="1">INDIRECT(CONCATENATE("AKTES!B",TEXT(MATCH(D3698,AKTES!$A$1:$A$2658,0),0)))</f>
        <v>#N/A</v>
      </c>
      <c r="G3698" s="20"/>
      <c r="H3698" s="21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</row>
    <row r="3699" spans="1:32">
      <c r="A3699" s="3"/>
      <c r="B3699" s="3"/>
      <c r="C3699" s="3"/>
      <c r="D3699" s="3"/>
      <c r="E3699" s="3" t="e">
        <f ca="1">INDIRECT(CONCATENATE("AKTES!D",TEXT(MATCH(D3699,AKTES!$A$1:$A$2658,0),0)))</f>
        <v>#N/A</v>
      </c>
      <c r="F3699" s="3" t="e">
        <f ca="1">INDIRECT(CONCATENATE("AKTES!B",TEXT(MATCH(D3699,AKTES!$A$1:$A$2658,0),0)))</f>
        <v>#N/A</v>
      </c>
      <c r="G3699" s="20"/>
      <c r="H3699" s="21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</row>
    <row r="3700" spans="1:32">
      <c r="A3700" s="3"/>
      <c r="B3700" s="3"/>
      <c r="C3700" s="3"/>
      <c r="D3700" s="3"/>
      <c r="E3700" s="3" t="e">
        <f ca="1">INDIRECT(CONCATENATE("AKTES!D",TEXT(MATCH(D3700,AKTES!$A$1:$A$2658,0),0)))</f>
        <v>#N/A</v>
      </c>
      <c r="F3700" s="3" t="e">
        <f ca="1">INDIRECT(CONCATENATE("AKTES!B",TEXT(MATCH(D3700,AKTES!$A$1:$A$2658,0),0)))</f>
        <v>#N/A</v>
      </c>
      <c r="G3700" s="20"/>
      <c r="H3700" s="21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</row>
    <row r="3701" spans="1:32">
      <c r="A3701" s="3"/>
      <c r="B3701" s="3"/>
      <c r="C3701" s="3"/>
      <c r="D3701" s="3"/>
      <c r="E3701" s="3" t="e">
        <f ca="1">INDIRECT(CONCATENATE("AKTES!D",TEXT(MATCH(D3701,AKTES!$A$1:$A$2658,0),0)))</f>
        <v>#N/A</v>
      </c>
      <c r="F3701" s="3" t="e">
        <f ca="1">INDIRECT(CONCATENATE("AKTES!B",TEXT(MATCH(D3701,AKTES!$A$1:$A$2658,0),0)))</f>
        <v>#N/A</v>
      </c>
      <c r="G3701" s="20"/>
      <c r="H3701" s="21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</row>
    <row r="3702" spans="1:32">
      <c r="A3702" s="3"/>
      <c r="B3702" s="3"/>
      <c r="C3702" s="3"/>
      <c r="D3702" s="3"/>
      <c r="E3702" s="3" t="e">
        <f ca="1">INDIRECT(CONCATENATE("AKTES!D",TEXT(MATCH(D3702,AKTES!$A$1:$A$2658,0),0)))</f>
        <v>#N/A</v>
      </c>
      <c r="F3702" s="3" t="e">
        <f ca="1">INDIRECT(CONCATENATE("AKTES!B",TEXT(MATCH(D3702,AKTES!$A$1:$A$2658,0),0)))</f>
        <v>#N/A</v>
      </c>
      <c r="G3702" s="20"/>
      <c r="H3702" s="21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</row>
    <row r="3703" spans="1:32">
      <c r="A3703" s="3"/>
      <c r="B3703" s="3"/>
      <c r="C3703" s="3"/>
      <c r="D3703" s="3"/>
      <c r="E3703" s="3" t="e">
        <f ca="1">INDIRECT(CONCATENATE("AKTES!D",TEXT(MATCH(D3703,AKTES!$A$1:$A$2658,0),0)))</f>
        <v>#N/A</v>
      </c>
      <c r="F3703" s="3" t="e">
        <f ca="1">INDIRECT(CONCATENATE("AKTES!B",TEXT(MATCH(D3703,AKTES!$A$1:$A$2658,0),0)))</f>
        <v>#N/A</v>
      </c>
      <c r="G3703" s="20"/>
      <c r="H3703" s="21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</row>
    <row r="3704" spans="1:32">
      <c r="A3704" s="3"/>
      <c r="B3704" s="3"/>
      <c r="C3704" s="3"/>
      <c r="D3704" s="3"/>
      <c r="E3704" s="3" t="e">
        <f ca="1">INDIRECT(CONCATENATE("AKTES!D",TEXT(MATCH(D3704,AKTES!$A$1:$A$2658,0),0)))</f>
        <v>#N/A</v>
      </c>
      <c r="F3704" s="3" t="e">
        <f ca="1">INDIRECT(CONCATENATE("AKTES!B",TEXT(MATCH(D3704,AKTES!$A$1:$A$2658,0),0)))</f>
        <v>#N/A</v>
      </c>
      <c r="G3704" s="20"/>
      <c r="H3704" s="21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</row>
    <row r="3705" spans="1:32">
      <c r="A3705" s="3"/>
      <c r="B3705" s="3"/>
      <c r="C3705" s="3"/>
      <c r="D3705" s="3"/>
      <c r="E3705" s="3" t="e">
        <f ca="1">INDIRECT(CONCATENATE("AKTES!D",TEXT(MATCH(D3705,AKTES!$A$1:$A$2658,0),0)))</f>
        <v>#N/A</v>
      </c>
      <c r="F3705" s="3" t="e">
        <f ca="1">INDIRECT(CONCATENATE("AKTES!B",TEXT(MATCH(D3705,AKTES!$A$1:$A$2658,0),0)))</f>
        <v>#N/A</v>
      </c>
      <c r="G3705" s="20"/>
      <c r="H3705" s="21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</row>
    <row r="3706" spans="1:32">
      <c r="A3706" s="3"/>
      <c r="B3706" s="3"/>
      <c r="C3706" s="3"/>
      <c r="D3706" s="3"/>
      <c r="E3706" s="3" t="e">
        <f ca="1">INDIRECT(CONCATENATE("AKTES!D",TEXT(MATCH(D3706,AKTES!$A$1:$A$2658,0),0)))</f>
        <v>#N/A</v>
      </c>
      <c r="F3706" s="3" t="e">
        <f ca="1">INDIRECT(CONCATENATE("AKTES!B",TEXT(MATCH(D3706,AKTES!$A$1:$A$2658,0),0)))</f>
        <v>#N/A</v>
      </c>
      <c r="G3706" s="20"/>
      <c r="H3706" s="21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</row>
    <row r="3707" spans="1:32">
      <c r="A3707" s="3"/>
      <c r="B3707" s="3"/>
      <c r="C3707" s="3"/>
      <c r="D3707" s="3"/>
      <c r="E3707" s="3" t="e">
        <f ca="1">INDIRECT(CONCATENATE("AKTES!D",TEXT(MATCH(D3707,AKTES!$A$1:$A$2658,0),0)))</f>
        <v>#N/A</v>
      </c>
      <c r="F3707" s="3" t="e">
        <f ca="1">INDIRECT(CONCATENATE("AKTES!B",TEXT(MATCH(D3707,AKTES!$A$1:$A$2658,0),0)))</f>
        <v>#N/A</v>
      </c>
      <c r="G3707" s="20"/>
      <c r="H3707" s="21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</row>
    <row r="3708" spans="1:32">
      <c r="A3708" s="3"/>
      <c r="B3708" s="3"/>
      <c r="C3708" s="3"/>
      <c r="D3708" s="3"/>
      <c r="E3708" s="3" t="e">
        <f ca="1">INDIRECT(CONCATENATE("AKTES!D",TEXT(MATCH(D3708,AKTES!$A$1:$A$2658,0),0)))</f>
        <v>#N/A</v>
      </c>
      <c r="F3708" s="3" t="e">
        <f ca="1">INDIRECT(CONCATENATE("AKTES!B",TEXT(MATCH(D3708,AKTES!$A$1:$A$2658,0),0)))</f>
        <v>#N/A</v>
      </c>
      <c r="G3708" s="20"/>
      <c r="H3708" s="21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</row>
    <row r="3709" spans="1:32">
      <c r="A3709" s="3"/>
      <c r="B3709" s="3"/>
      <c r="C3709" s="3"/>
      <c r="D3709" s="3"/>
      <c r="E3709" s="3" t="e">
        <f ca="1">INDIRECT(CONCATENATE("AKTES!D",TEXT(MATCH(D3709,AKTES!$A$1:$A$2658,0),0)))</f>
        <v>#N/A</v>
      </c>
      <c r="F3709" s="3" t="e">
        <f ca="1">INDIRECT(CONCATENATE("AKTES!B",TEXT(MATCH(D3709,AKTES!$A$1:$A$2658,0),0)))</f>
        <v>#N/A</v>
      </c>
      <c r="G3709" s="20"/>
      <c r="H3709" s="21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</row>
    <row r="3710" spans="1:32">
      <c r="A3710" s="3"/>
      <c r="B3710" s="3"/>
      <c r="C3710" s="3"/>
      <c r="D3710" s="3"/>
      <c r="E3710" s="3" t="e">
        <f ca="1">INDIRECT(CONCATENATE("AKTES!D",TEXT(MATCH(D3710,AKTES!$A$1:$A$2658,0),0)))</f>
        <v>#N/A</v>
      </c>
      <c r="F3710" s="3" t="e">
        <f ca="1">INDIRECT(CONCATENATE("AKTES!B",TEXT(MATCH(D3710,AKTES!$A$1:$A$2658,0),0)))</f>
        <v>#N/A</v>
      </c>
      <c r="G3710" s="20"/>
      <c r="H3710" s="21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</row>
    <row r="3711" spans="1:32">
      <c r="A3711" s="3"/>
      <c r="B3711" s="3"/>
      <c r="C3711" s="3"/>
      <c r="D3711" s="3"/>
      <c r="E3711" s="3" t="e">
        <f ca="1">INDIRECT(CONCATENATE("AKTES!D",TEXT(MATCH(D3711,AKTES!$A$1:$A$2658,0),0)))</f>
        <v>#N/A</v>
      </c>
      <c r="F3711" s="3" t="e">
        <f ca="1">INDIRECT(CONCATENATE("AKTES!B",TEXT(MATCH(D3711,AKTES!$A$1:$A$2658,0),0)))</f>
        <v>#N/A</v>
      </c>
      <c r="G3711" s="20"/>
      <c r="H3711" s="21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</row>
    <row r="3712" spans="1:32">
      <c r="A3712" s="3"/>
      <c r="B3712" s="3"/>
      <c r="C3712" s="3"/>
      <c r="D3712" s="3"/>
      <c r="E3712" s="3" t="e">
        <f ca="1">INDIRECT(CONCATENATE("AKTES!D",TEXT(MATCH(D3712,AKTES!$A$1:$A$2658,0),0)))</f>
        <v>#N/A</v>
      </c>
      <c r="F3712" s="3" t="e">
        <f ca="1">INDIRECT(CONCATENATE("AKTES!B",TEXT(MATCH(D3712,AKTES!$A$1:$A$2658,0),0)))</f>
        <v>#N/A</v>
      </c>
      <c r="G3712" s="20"/>
      <c r="H3712" s="21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</row>
    <row r="3713" spans="1:32">
      <c r="A3713" s="3"/>
      <c r="B3713" s="3"/>
      <c r="C3713" s="3"/>
      <c r="D3713" s="3"/>
      <c r="E3713" s="3" t="e">
        <f ca="1">INDIRECT(CONCATENATE("AKTES!D",TEXT(MATCH(D3713,AKTES!$A$1:$A$2658,0),0)))</f>
        <v>#N/A</v>
      </c>
      <c r="F3713" s="3" t="e">
        <f ca="1">INDIRECT(CONCATENATE("AKTES!B",TEXT(MATCH(D3713,AKTES!$A$1:$A$2658,0),0)))</f>
        <v>#N/A</v>
      </c>
      <c r="G3713" s="20"/>
      <c r="H3713" s="21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</row>
    <row r="3714" spans="1:32">
      <c r="A3714" s="3"/>
      <c r="B3714" s="3"/>
      <c r="C3714" s="3"/>
      <c r="D3714" s="3"/>
      <c r="E3714" s="3" t="e">
        <f ca="1">INDIRECT(CONCATENATE("AKTES!D",TEXT(MATCH(D3714,AKTES!$A$1:$A$2658,0),0)))</f>
        <v>#N/A</v>
      </c>
      <c r="F3714" s="3" t="e">
        <f ca="1">INDIRECT(CONCATENATE("AKTES!B",TEXT(MATCH(D3714,AKTES!$A$1:$A$2658,0),0)))</f>
        <v>#N/A</v>
      </c>
      <c r="G3714" s="20"/>
      <c r="H3714" s="21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</row>
    <row r="3715" spans="1:32">
      <c r="A3715" s="3"/>
      <c r="B3715" s="3"/>
      <c r="C3715" s="3"/>
      <c r="D3715" s="3"/>
      <c r="E3715" s="3" t="e">
        <f ca="1">INDIRECT(CONCATENATE("AKTES!D",TEXT(MATCH(D3715,AKTES!$A$1:$A$2658,0),0)))</f>
        <v>#N/A</v>
      </c>
      <c r="F3715" s="3" t="e">
        <f ca="1">INDIRECT(CONCATENATE("AKTES!B",TEXT(MATCH(D3715,AKTES!$A$1:$A$2658,0),0)))</f>
        <v>#N/A</v>
      </c>
      <c r="G3715" s="20"/>
      <c r="H3715" s="21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</row>
    <row r="3716" spans="1:32">
      <c r="A3716" s="3"/>
      <c r="B3716" s="3"/>
      <c r="C3716" s="3"/>
      <c r="D3716" s="3"/>
      <c r="E3716" s="3" t="e">
        <f ca="1">INDIRECT(CONCATENATE("AKTES!D",TEXT(MATCH(D3716,AKTES!$A$1:$A$2658,0),0)))</f>
        <v>#N/A</v>
      </c>
      <c r="F3716" s="3" t="e">
        <f ca="1">INDIRECT(CONCATENATE("AKTES!B",TEXT(MATCH(D3716,AKTES!$A$1:$A$2658,0),0)))</f>
        <v>#N/A</v>
      </c>
      <c r="G3716" s="20"/>
      <c r="H3716" s="21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</row>
    <row r="3717" spans="1:32">
      <c r="A3717" s="3"/>
      <c r="B3717" s="3"/>
      <c r="C3717" s="3"/>
      <c r="D3717" s="3"/>
      <c r="E3717" s="3" t="e">
        <f ca="1">INDIRECT(CONCATENATE("AKTES!D",TEXT(MATCH(D3717,AKTES!$A$1:$A$2658,0),0)))</f>
        <v>#N/A</v>
      </c>
      <c r="F3717" s="3" t="e">
        <f ca="1">INDIRECT(CONCATENATE("AKTES!B",TEXT(MATCH(D3717,AKTES!$A$1:$A$2658,0),0)))</f>
        <v>#N/A</v>
      </c>
      <c r="G3717" s="20"/>
      <c r="H3717" s="21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</row>
    <row r="3718" spans="1:32">
      <c r="A3718" s="3"/>
      <c r="B3718" s="3"/>
      <c r="C3718" s="3"/>
      <c r="D3718" s="3"/>
      <c r="E3718" s="3" t="e">
        <f ca="1">INDIRECT(CONCATENATE("AKTES!D",TEXT(MATCH(D3718,AKTES!$A$1:$A$2658,0),0)))</f>
        <v>#N/A</v>
      </c>
      <c r="F3718" s="3" t="e">
        <f ca="1">INDIRECT(CONCATENATE("AKTES!B",TEXT(MATCH(D3718,AKTES!$A$1:$A$2658,0),0)))</f>
        <v>#N/A</v>
      </c>
      <c r="G3718" s="20"/>
      <c r="H3718" s="21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</row>
    <row r="3719" spans="1:32">
      <c r="A3719" s="3"/>
      <c r="B3719" s="3"/>
      <c r="C3719" s="3"/>
      <c r="D3719" s="3"/>
      <c r="E3719" s="3" t="e">
        <f ca="1">INDIRECT(CONCATENATE("AKTES!D",TEXT(MATCH(D3719,AKTES!$A$1:$A$2658,0),0)))</f>
        <v>#N/A</v>
      </c>
      <c r="F3719" s="3" t="e">
        <f ca="1">INDIRECT(CONCATENATE("AKTES!B",TEXT(MATCH(D3719,AKTES!$A$1:$A$2658,0),0)))</f>
        <v>#N/A</v>
      </c>
      <c r="G3719" s="20"/>
      <c r="H3719" s="21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</row>
    <row r="3720" spans="1:32">
      <c r="A3720" s="3"/>
      <c r="B3720" s="3"/>
      <c r="C3720" s="3"/>
      <c r="D3720" s="3"/>
      <c r="E3720" s="3" t="e">
        <f ca="1">INDIRECT(CONCATENATE("AKTES!D",TEXT(MATCH(D3720,AKTES!$A$1:$A$2658,0),0)))</f>
        <v>#N/A</v>
      </c>
      <c r="F3720" s="3" t="e">
        <f ca="1">INDIRECT(CONCATENATE("AKTES!B",TEXT(MATCH(D3720,AKTES!$A$1:$A$2658,0),0)))</f>
        <v>#N/A</v>
      </c>
      <c r="G3720" s="20"/>
      <c r="H3720" s="21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</row>
    <row r="3721" spans="1:32">
      <c r="A3721" s="3"/>
      <c r="B3721" s="3"/>
      <c r="C3721" s="3"/>
      <c r="D3721" s="3"/>
      <c r="E3721" s="3" t="e">
        <f ca="1">INDIRECT(CONCATENATE("AKTES!D",TEXT(MATCH(D3721,AKTES!$A$1:$A$2658,0),0)))</f>
        <v>#N/A</v>
      </c>
      <c r="F3721" s="3" t="e">
        <f ca="1">INDIRECT(CONCATENATE("AKTES!B",TEXT(MATCH(D3721,AKTES!$A$1:$A$2658,0),0)))</f>
        <v>#N/A</v>
      </c>
      <c r="G3721" s="20"/>
      <c r="H3721" s="21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</row>
    <row r="3722" spans="1:32">
      <c r="A3722" s="3"/>
      <c r="B3722" s="3"/>
      <c r="C3722" s="3"/>
      <c r="D3722" s="3"/>
      <c r="E3722" s="3" t="e">
        <f ca="1">INDIRECT(CONCATENATE("AKTES!D",TEXT(MATCH(D3722,AKTES!$A$1:$A$2658,0),0)))</f>
        <v>#N/A</v>
      </c>
      <c r="F3722" s="3" t="e">
        <f ca="1">INDIRECT(CONCATENATE("AKTES!B",TEXT(MATCH(D3722,AKTES!$A$1:$A$2658,0),0)))</f>
        <v>#N/A</v>
      </c>
      <c r="G3722" s="20"/>
      <c r="H3722" s="21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</row>
    <row r="3723" spans="1:32">
      <c r="A3723" s="3"/>
      <c r="B3723" s="3"/>
      <c r="C3723" s="3"/>
      <c r="D3723" s="3"/>
      <c r="E3723" s="3" t="e">
        <f ca="1">INDIRECT(CONCATENATE("AKTES!D",TEXT(MATCH(D3723,AKTES!$A$1:$A$2658,0),0)))</f>
        <v>#N/A</v>
      </c>
      <c r="F3723" s="3" t="e">
        <f ca="1">INDIRECT(CONCATENATE("AKTES!B",TEXT(MATCH(D3723,AKTES!$A$1:$A$2658,0),0)))</f>
        <v>#N/A</v>
      </c>
      <c r="G3723" s="20"/>
      <c r="H3723" s="21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</row>
    <row r="3724" spans="1:32">
      <c r="A3724" s="3"/>
      <c r="B3724" s="3"/>
      <c r="C3724" s="3"/>
      <c r="D3724" s="3"/>
      <c r="E3724" s="3" t="e">
        <f ca="1">INDIRECT(CONCATENATE("AKTES!D",TEXT(MATCH(D3724,AKTES!$A$1:$A$2658,0),0)))</f>
        <v>#N/A</v>
      </c>
      <c r="F3724" s="3" t="e">
        <f ca="1">INDIRECT(CONCATENATE("AKTES!B",TEXT(MATCH(D3724,AKTES!$A$1:$A$2658,0),0)))</f>
        <v>#N/A</v>
      </c>
      <c r="G3724" s="20"/>
      <c r="H3724" s="21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</row>
    <row r="3725" spans="1:32">
      <c r="A3725" s="3"/>
      <c r="B3725" s="3"/>
      <c r="C3725" s="3"/>
      <c r="D3725" s="3"/>
      <c r="E3725" s="3" t="e">
        <f ca="1">INDIRECT(CONCATENATE("AKTES!D",TEXT(MATCH(D3725,AKTES!$A$1:$A$2658,0),0)))</f>
        <v>#N/A</v>
      </c>
      <c r="F3725" s="3" t="e">
        <f ca="1">INDIRECT(CONCATENATE("AKTES!B",TEXT(MATCH(D3725,AKTES!$A$1:$A$2658,0),0)))</f>
        <v>#N/A</v>
      </c>
      <c r="G3725" s="20"/>
      <c r="H3725" s="21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</row>
    <row r="3726" spans="1:32">
      <c r="A3726" s="3"/>
      <c r="B3726" s="3"/>
      <c r="C3726" s="3"/>
      <c r="D3726" s="3"/>
      <c r="E3726" s="3" t="e">
        <f ca="1">INDIRECT(CONCATENATE("AKTES!D",TEXT(MATCH(D3726,AKTES!$A$1:$A$2658,0),0)))</f>
        <v>#N/A</v>
      </c>
      <c r="F3726" s="3" t="e">
        <f ca="1">INDIRECT(CONCATENATE("AKTES!B",TEXT(MATCH(D3726,AKTES!$A$1:$A$2658,0),0)))</f>
        <v>#N/A</v>
      </c>
      <c r="G3726" s="20"/>
      <c r="H3726" s="21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</row>
    <row r="3727" spans="1:32">
      <c r="A3727" s="3"/>
      <c r="B3727" s="3"/>
      <c r="C3727" s="3"/>
      <c r="D3727" s="3"/>
      <c r="E3727" s="3" t="e">
        <f ca="1">INDIRECT(CONCATENATE("AKTES!D",TEXT(MATCH(D3727,AKTES!$A$1:$A$2658,0),0)))</f>
        <v>#N/A</v>
      </c>
      <c r="F3727" s="3" t="e">
        <f ca="1">INDIRECT(CONCATENATE("AKTES!B",TEXT(MATCH(D3727,AKTES!$A$1:$A$2658,0),0)))</f>
        <v>#N/A</v>
      </c>
      <c r="G3727" s="20"/>
      <c r="H3727" s="21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</row>
    <row r="3728" spans="1:32">
      <c r="A3728" s="3"/>
      <c r="B3728" s="3"/>
      <c r="C3728" s="3"/>
      <c r="D3728" s="3"/>
      <c r="E3728" s="3" t="e">
        <f ca="1">INDIRECT(CONCATENATE("AKTES!D",TEXT(MATCH(D3728,AKTES!$A$1:$A$2658,0),0)))</f>
        <v>#N/A</v>
      </c>
      <c r="F3728" s="3" t="e">
        <f ca="1">INDIRECT(CONCATENATE("AKTES!B",TEXT(MATCH(D3728,AKTES!$A$1:$A$2658,0),0)))</f>
        <v>#N/A</v>
      </c>
      <c r="G3728" s="20"/>
      <c r="H3728" s="21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</row>
    <row r="3729" spans="1:32">
      <c r="A3729" s="3"/>
      <c r="B3729" s="3"/>
      <c r="C3729" s="3"/>
      <c r="D3729" s="3"/>
      <c r="E3729" s="3" t="e">
        <f ca="1">INDIRECT(CONCATENATE("AKTES!D",TEXT(MATCH(D3729,AKTES!$A$1:$A$2658,0),0)))</f>
        <v>#N/A</v>
      </c>
      <c r="F3729" s="3" t="e">
        <f ca="1">INDIRECT(CONCATENATE("AKTES!B",TEXT(MATCH(D3729,AKTES!$A$1:$A$2658,0),0)))</f>
        <v>#N/A</v>
      </c>
      <c r="G3729" s="20"/>
      <c r="H3729" s="21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</row>
    <row r="3730" spans="1:32">
      <c r="A3730" s="3"/>
      <c r="B3730" s="3"/>
      <c r="C3730" s="3"/>
      <c r="D3730" s="3"/>
      <c r="E3730" s="3" t="e">
        <f ca="1">INDIRECT(CONCATENATE("AKTES!D",TEXT(MATCH(D3730,AKTES!$A$1:$A$2658,0),0)))</f>
        <v>#N/A</v>
      </c>
      <c r="F3730" s="3" t="e">
        <f ca="1">INDIRECT(CONCATENATE("AKTES!B",TEXT(MATCH(D3730,AKTES!$A$1:$A$2658,0),0)))</f>
        <v>#N/A</v>
      </c>
      <c r="G3730" s="20"/>
      <c r="H3730" s="21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</row>
    <row r="3731" spans="1:32">
      <c r="A3731" s="3"/>
      <c r="B3731" s="3"/>
      <c r="C3731" s="3"/>
      <c r="D3731" s="3"/>
      <c r="E3731" s="3" t="e">
        <f ca="1">INDIRECT(CONCATENATE("AKTES!D",TEXT(MATCH(D3731,AKTES!$A$1:$A$2658,0),0)))</f>
        <v>#N/A</v>
      </c>
      <c r="F3731" s="3" t="e">
        <f ca="1">INDIRECT(CONCATENATE("AKTES!B",TEXT(MATCH(D3731,AKTES!$A$1:$A$2658,0),0)))</f>
        <v>#N/A</v>
      </c>
      <c r="G3731" s="20"/>
      <c r="H3731" s="21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</row>
    <row r="3732" spans="1:32">
      <c r="A3732" s="3"/>
      <c r="B3732" s="3"/>
      <c r="C3732" s="3"/>
      <c r="D3732" s="3"/>
      <c r="E3732" s="3" t="e">
        <f ca="1">INDIRECT(CONCATENATE("AKTES!D",TEXT(MATCH(D3732,AKTES!$A$1:$A$2658,0),0)))</f>
        <v>#N/A</v>
      </c>
      <c r="F3732" s="3" t="e">
        <f ca="1">INDIRECT(CONCATENATE("AKTES!B",TEXT(MATCH(D3732,AKTES!$A$1:$A$2658,0),0)))</f>
        <v>#N/A</v>
      </c>
      <c r="G3732" s="20"/>
      <c r="H3732" s="21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</row>
    <row r="3733" spans="1:32">
      <c r="A3733" s="3"/>
      <c r="B3733" s="3"/>
      <c r="C3733" s="3"/>
      <c r="D3733" s="3"/>
      <c r="E3733" s="3" t="e">
        <f ca="1">INDIRECT(CONCATENATE("AKTES!D",TEXT(MATCH(D3733,AKTES!$A$1:$A$2658,0),0)))</f>
        <v>#N/A</v>
      </c>
      <c r="F3733" s="3" t="e">
        <f ca="1">INDIRECT(CONCATENATE("AKTES!B",TEXT(MATCH(D3733,AKTES!$A$1:$A$2658,0),0)))</f>
        <v>#N/A</v>
      </c>
      <c r="G3733" s="20"/>
      <c r="H3733" s="21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</row>
    <row r="3734" spans="1:32">
      <c r="A3734" s="3"/>
      <c r="B3734" s="3"/>
      <c r="C3734" s="3"/>
      <c r="D3734" s="3"/>
      <c r="E3734" s="3" t="e">
        <f ca="1">INDIRECT(CONCATENATE("AKTES!D",TEXT(MATCH(D3734,AKTES!$A$1:$A$2658,0),0)))</f>
        <v>#N/A</v>
      </c>
      <c r="F3734" s="3" t="e">
        <f ca="1">INDIRECT(CONCATENATE("AKTES!B",TEXT(MATCH(D3734,AKTES!$A$1:$A$2658,0),0)))</f>
        <v>#N/A</v>
      </c>
      <c r="G3734" s="20"/>
      <c r="H3734" s="21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</row>
    <row r="3735" spans="1:32">
      <c r="A3735" s="3"/>
      <c r="B3735" s="3"/>
      <c r="C3735" s="3"/>
      <c r="D3735" s="3"/>
      <c r="E3735" s="3" t="e">
        <f ca="1">INDIRECT(CONCATENATE("AKTES!D",TEXT(MATCH(D3735,AKTES!$A$1:$A$2658,0),0)))</f>
        <v>#N/A</v>
      </c>
      <c r="F3735" s="3" t="e">
        <f ca="1">INDIRECT(CONCATENATE("AKTES!B",TEXT(MATCH(D3735,AKTES!$A$1:$A$2658,0),0)))</f>
        <v>#N/A</v>
      </c>
      <c r="G3735" s="20"/>
      <c r="H3735" s="21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</row>
    <row r="3736" spans="1:32">
      <c r="A3736" s="3"/>
      <c r="B3736" s="3"/>
      <c r="C3736" s="3"/>
      <c r="D3736" s="3"/>
      <c r="E3736" s="3" t="e">
        <f ca="1">INDIRECT(CONCATENATE("AKTES!D",TEXT(MATCH(D3736,AKTES!$A$1:$A$2658,0),0)))</f>
        <v>#N/A</v>
      </c>
      <c r="F3736" s="3" t="e">
        <f ca="1">INDIRECT(CONCATENATE("AKTES!B",TEXT(MATCH(D3736,AKTES!$A$1:$A$2658,0),0)))</f>
        <v>#N/A</v>
      </c>
      <c r="G3736" s="20"/>
      <c r="H3736" s="21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</row>
    <row r="3737" spans="1:32">
      <c r="A3737" s="3"/>
      <c r="B3737" s="3"/>
      <c r="C3737" s="3"/>
      <c r="D3737" s="3"/>
      <c r="E3737" s="3" t="e">
        <f ca="1">INDIRECT(CONCATENATE("AKTES!D",TEXT(MATCH(D3737,AKTES!$A$1:$A$2658,0),0)))</f>
        <v>#N/A</v>
      </c>
      <c r="F3737" s="3" t="e">
        <f ca="1">INDIRECT(CONCATENATE("AKTES!B",TEXT(MATCH(D3737,AKTES!$A$1:$A$2658,0),0)))</f>
        <v>#N/A</v>
      </c>
      <c r="G3737" s="20"/>
      <c r="H3737" s="21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</row>
    <row r="3738" spans="1:32">
      <c r="A3738" s="3"/>
      <c r="B3738" s="3"/>
      <c r="C3738" s="3"/>
      <c r="D3738" s="3"/>
      <c r="E3738" s="3" t="e">
        <f ca="1">INDIRECT(CONCATENATE("AKTES!D",TEXT(MATCH(D3738,AKTES!$A$1:$A$2658,0),0)))</f>
        <v>#N/A</v>
      </c>
      <c r="F3738" s="3" t="e">
        <f ca="1">INDIRECT(CONCATENATE("AKTES!B",TEXT(MATCH(D3738,AKTES!$A$1:$A$2658,0),0)))</f>
        <v>#N/A</v>
      </c>
      <c r="G3738" s="20"/>
      <c r="H3738" s="21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</row>
    <row r="3739" spans="1:32">
      <c r="A3739" s="3"/>
      <c r="B3739" s="3"/>
      <c r="C3739" s="3"/>
      <c r="D3739" s="3"/>
      <c r="E3739" s="3" t="e">
        <f ca="1">INDIRECT(CONCATENATE("AKTES!D",TEXT(MATCH(D3739,AKTES!$A$1:$A$2658,0),0)))</f>
        <v>#N/A</v>
      </c>
      <c r="F3739" s="3" t="e">
        <f ca="1">INDIRECT(CONCATENATE("AKTES!B",TEXT(MATCH(D3739,AKTES!$A$1:$A$2658,0),0)))</f>
        <v>#N/A</v>
      </c>
      <c r="G3739" s="20"/>
      <c r="H3739" s="21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</row>
    <row r="3740" spans="1:32">
      <c r="A3740" s="3"/>
      <c r="B3740" s="3"/>
      <c r="C3740" s="3"/>
      <c r="D3740" s="3"/>
      <c r="E3740" s="3" t="e">
        <f ca="1">INDIRECT(CONCATENATE("AKTES!D",TEXT(MATCH(D3740,AKTES!$A$1:$A$2658,0),0)))</f>
        <v>#N/A</v>
      </c>
      <c r="F3740" s="3" t="e">
        <f ca="1">INDIRECT(CONCATENATE("AKTES!B",TEXT(MATCH(D3740,AKTES!$A$1:$A$2658,0),0)))</f>
        <v>#N/A</v>
      </c>
      <c r="G3740" s="20"/>
      <c r="H3740" s="21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</row>
    <row r="3741" spans="1:32">
      <c r="A3741" s="3"/>
      <c r="B3741" s="3"/>
      <c r="C3741" s="3"/>
      <c r="D3741" s="3"/>
      <c r="E3741" s="3" t="e">
        <f ca="1">INDIRECT(CONCATENATE("AKTES!D",TEXT(MATCH(D3741,AKTES!$A$1:$A$2658,0),0)))</f>
        <v>#N/A</v>
      </c>
      <c r="F3741" s="3" t="e">
        <f ca="1">INDIRECT(CONCATENATE("AKTES!B",TEXT(MATCH(D3741,AKTES!$A$1:$A$2658,0),0)))</f>
        <v>#N/A</v>
      </c>
      <c r="G3741" s="20"/>
      <c r="H3741" s="21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</row>
    <row r="3742" spans="1:32">
      <c r="A3742" s="3"/>
      <c r="B3742" s="3"/>
      <c r="C3742" s="3"/>
      <c r="D3742" s="3"/>
      <c r="E3742" s="3" t="e">
        <f ca="1">INDIRECT(CONCATENATE("AKTES!D",TEXT(MATCH(D3742,AKTES!$A$1:$A$2658,0),0)))</f>
        <v>#N/A</v>
      </c>
      <c r="F3742" s="3" t="e">
        <f ca="1">INDIRECT(CONCATENATE("AKTES!B",TEXT(MATCH(D3742,AKTES!$A$1:$A$2658,0),0)))</f>
        <v>#N/A</v>
      </c>
      <c r="G3742" s="20"/>
      <c r="H3742" s="21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</row>
    <row r="3743" spans="1:32">
      <c r="A3743" s="3"/>
      <c r="B3743" s="3"/>
      <c r="C3743" s="3"/>
      <c r="D3743" s="3"/>
      <c r="E3743" s="3" t="e">
        <f ca="1">INDIRECT(CONCATENATE("AKTES!D",TEXT(MATCH(D3743,AKTES!$A$1:$A$2658,0),0)))</f>
        <v>#N/A</v>
      </c>
      <c r="F3743" s="3" t="e">
        <f ca="1">INDIRECT(CONCATENATE("AKTES!B",TEXT(MATCH(D3743,AKTES!$A$1:$A$2658,0),0)))</f>
        <v>#N/A</v>
      </c>
      <c r="G3743" s="20"/>
      <c r="H3743" s="21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</row>
    <row r="3744" spans="1:32">
      <c r="A3744" s="3"/>
      <c r="B3744" s="3"/>
      <c r="C3744" s="3"/>
      <c r="D3744" s="3"/>
      <c r="E3744" s="3" t="e">
        <f ca="1">INDIRECT(CONCATENATE("AKTES!D",TEXT(MATCH(D3744,AKTES!$A$1:$A$2658,0),0)))</f>
        <v>#N/A</v>
      </c>
      <c r="F3744" s="3" t="e">
        <f ca="1">INDIRECT(CONCATENATE("AKTES!B",TEXT(MATCH(D3744,AKTES!$A$1:$A$2658,0),0)))</f>
        <v>#N/A</v>
      </c>
      <c r="G3744" s="20"/>
      <c r="H3744" s="21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</row>
    <row r="3745" spans="1:32">
      <c r="A3745" s="3"/>
      <c r="B3745" s="3"/>
      <c r="C3745" s="3"/>
      <c r="D3745" s="3"/>
      <c r="E3745" s="3" t="e">
        <f ca="1">INDIRECT(CONCATENATE("AKTES!D",TEXT(MATCH(D3745,AKTES!$A$1:$A$2658,0),0)))</f>
        <v>#N/A</v>
      </c>
      <c r="F3745" s="3" t="e">
        <f ca="1">INDIRECT(CONCATENATE("AKTES!B",TEXT(MATCH(D3745,AKTES!$A$1:$A$2658,0),0)))</f>
        <v>#N/A</v>
      </c>
      <c r="G3745" s="20"/>
      <c r="H3745" s="21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</row>
    <row r="3746" spans="1:32">
      <c r="A3746" s="3"/>
      <c r="B3746" s="3"/>
      <c r="C3746" s="3"/>
      <c r="D3746" s="3"/>
      <c r="E3746" s="3" t="e">
        <f ca="1">INDIRECT(CONCATENATE("AKTES!D",TEXT(MATCH(D3746,AKTES!$A$1:$A$2658,0),0)))</f>
        <v>#N/A</v>
      </c>
      <c r="F3746" s="3" t="e">
        <f ca="1">INDIRECT(CONCATENATE("AKTES!B",TEXT(MATCH(D3746,AKTES!$A$1:$A$2658,0),0)))</f>
        <v>#N/A</v>
      </c>
      <c r="G3746" s="20"/>
      <c r="H3746" s="21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</row>
    <row r="3747" spans="1:32">
      <c r="A3747" s="3"/>
      <c r="B3747" s="3"/>
      <c r="C3747" s="3"/>
      <c r="D3747" s="3"/>
      <c r="E3747" s="3" t="e">
        <f ca="1">INDIRECT(CONCATENATE("AKTES!D",TEXT(MATCH(D3747,AKTES!$A$1:$A$2658,0),0)))</f>
        <v>#N/A</v>
      </c>
      <c r="F3747" s="3" t="e">
        <f ca="1">INDIRECT(CONCATENATE("AKTES!B",TEXT(MATCH(D3747,AKTES!$A$1:$A$2658,0),0)))</f>
        <v>#N/A</v>
      </c>
      <c r="G3747" s="20"/>
      <c r="H3747" s="21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</row>
    <row r="3748" spans="1:32">
      <c r="A3748" s="3"/>
      <c r="B3748" s="3"/>
      <c r="C3748" s="3"/>
      <c r="D3748" s="3"/>
      <c r="E3748" s="3" t="e">
        <f ca="1">INDIRECT(CONCATENATE("AKTES!D",TEXT(MATCH(D3748,AKTES!$A$1:$A$2658,0),0)))</f>
        <v>#N/A</v>
      </c>
      <c r="F3748" s="3" t="e">
        <f ca="1">INDIRECT(CONCATENATE("AKTES!B",TEXT(MATCH(D3748,AKTES!$A$1:$A$2658,0),0)))</f>
        <v>#N/A</v>
      </c>
      <c r="G3748" s="20"/>
      <c r="H3748" s="21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</row>
    <row r="3749" spans="1:32">
      <c r="A3749" s="3"/>
      <c r="B3749" s="3"/>
      <c r="C3749" s="3"/>
      <c r="D3749" s="3"/>
      <c r="E3749" s="3" t="e">
        <f ca="1">INDIRECT(CONCATENATE("AKTES!D",TEXT(MATCH(D3749,AKTES!$A$1:$A$2658,0),0)))</f>
        <v>#N/A</v>
      </c>
      <c r="F3749" s="3" t="e">
        <f ca="1">INDIRECT(CONCATENATE("AKTES!B",TEXT(MATCH(D3749,AKTES!$A$1:$A$2658,0),0)))</f>
        <v>#N/A</v>
      </c>
      <c r="G3749" s="20"/>
      <c r="H3749" s="21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</row>
    <row r="3750" spans="1:32">
      <c r="A3750" s="3"/>
      <c r="B3750" s="3"/>
      <c r="C3750" s="3"/>
      <c r="D3750" s="3"/>
      <c r="E3750" s="3" t="e">
        <f ca="1">INDIRECT(CONCATENATE("AKTES!D",TEXT(MATCH(D3750,AKTES!$A$1:$A$2658,0),0)))</f>
        <v>#N/A</v>
      </c>
      <c r="F3750" s="3" t="e">
        <f ca="1">INDIRECT(CONCATENATE("AKTES!B",TEXT(MATCH(D3750,AKTES!$A$1:$A$2658,0),0)))</f>
        <v>#N/A</v>
      </c>
      <c r="G3750" s="20"/>
      <c r="H3750" s="21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</row>
    <row r="3751" spans="1:32">
      <c r="A3751" s="3"/>
      <c r="B3751" s="3"/>
      <c r="C3751" s="3"/>
      <c r="D3751" s="3"/>
      <c r="E3751" s="3" t="e">
        <f ca="1">INDIRECT(CONCATENATE("AKTES!D",TEXT(MATCH(D3751,AKTES!$A$1:$A$2658,0),0)))</f>
        <v>#N/A</v>
      </c>
      <c r="F3751" s="3" t="e">
        <f ca="1">INDIRECT(CONCATENATE("AKTES!B",TEXT(MATCH(D3751,AKTES!$A$1:$A$2658,0),0)))</f>
        <v>#N/A</v>
      </c>
      <c r="G3751" s="20"/>
      <c r="H3751" s="21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</row>
    <row r="3752" spans="1:32">
      <c r="A3752" s="3"/>
      <c r="B3752" s="3"/>
      <c r="C3752" s="3"/>
      <c r="D3752" s="3"/>
      <c r="E3752" s="3" t="e">
        <f ca="1">INDIRECT(CONCATENATE("AKTES!D",TEXT(MATCH(D3752,AKTES!$A$1:$A$2658,0),0)))</f>
        <v>#N/A</v>
      </c>
      <c r="F3752" s="3" t="e">
        <f ca="1">INDIRECT(CONCATENATE("AKTES!B",TEXT(MATCH(D3752,AKTES!$A$1:$A$2658,0),0)))</f>
        <v>#N/A</v>
      </c>
      <c r="G3752" s="20"/>
      <c r="H3752" s="21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</row>
    <row r="3753" spans="1:32">
      <c r="A3753" s="3"/>
      <c r="B3753" s="3"/>
      <c r="C3753" s="3"/>
      <c r="D3753" s="3"/>
      <c r="E3753" s="3" t="e">
        <f ca="1">INDIRECT(CONCATENATE("AKTES!D",TEXT(MATCH(D3753,AKTES!$A$1:$A$2658,0),0)))</f>
        <v>#N/A</v>
      </c>
      <c r="F3753" s="3" t="e">
        <f ca="1">INDIRECT(CONCATENATE("AKTES!B",TEXT(MATCH(D3753,AKTES!$A$1:$A$2658,0),0)))</f>
        <v>#N/A</v>
      </c>
      <c r="G3753" s="20"/>
      <c r="H3753" s="21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</row>
    <row r="3754" spans="1:32">
      <c r="A3754" s="3"/>
      <c r="B3754" s="3"/>
      <c r="C3754" s="3"/>
      <c r="D3754" s="3"/>
      <c r="E3754" s="3" t="e">
        <f ca="1">INDIRECT(CONCATENATE("AKTES!D",TEXT(MATCH(D3754,AKTES!$A$1:$A$2658,0),0)))</f>
        <v>#N/A</v>
      </c>
      <c r="F3754" s="3" t="e">
        <f ca="1">INDIRECT(CONCATENATE("AKTES!B",TEXT(MATCH(D3754,AKTES!$A$1:$A$2658,0),0)))</f>
        <v>#N/A</v>
      </c>
      <c r="G3754" s="20"/>
      <c r="H3754" s="21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</row>
    <row r="3755" spans="1:32">
      <c r="A3755" s="3"/>
      <c r="B3755" s="3"/>
      <c r="C3755" s="3"/>
      <c r="D3755" s="3"/>
      <c r="E3755" s="3" t="e">
        <f ca="1">INDIRECT(CONCATENATE("AKTES!D",TEXT(MATCH(D3755,AKTES!$A$1:$A$2658,0),0)))</f>
        <v>#N/A</v>
      </c>
      <c r="F3755" s="3" t="e">
        <f ca="1">INDIRECT(CONCATENATE("AKTES!B",TEXT(MATCH(D3755,AKTES!$A$1:$A$2658,0),0)))</f>
        <v>#N/A</v>
      </c>
      <c r="G3755" s="20"/>
      <c r="H3755" s="21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</row>
    <row r="3756" spans="1:32">
      <c r="A3756" s="3"/>
      <c r="B3756" s="3"/>
      <c r="C3756" s="3"/>
      <c r="D3756" s="3"/>
      <c r="E3756" s="3" t="e">
        <f ca="1">INDIRECT(CONCATENATE("AKTES!D",TEXT(MATCH(D3756,AKTES!$A$1:$A$2658,0),0)))</f>
        <v>#N/A</v>
      </c>
      <c r="F3756" s="3" t="e">
        <f ca="1">INDIRECT(CONCATENATE("AKTES!B",TEXT(MATCH(D3756,AKTES!$A$1:$A$2658,0),0)))</f>
        <v>#N/A</v>
      </c>
      <c r="G3756" s="20"/>
      <c r="H3756" s="21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</row>
    <row r="3757" spans="1:32">
      <c r="A3757" s="3"/>
      <c r="B3757" s="3"/>
      <c r="C3757" s="3"/>
      <c r="D3757" s="3"/>
      <c r="E3757" s="3" t="e">
        <f ca="1">INDIRECT(CONCATENATE("AKTES!D",TEXT(MATCH(D3757,AKTES!$A$1:$A$2658,0),0)))</f>
        <v>#N/A</v>
      </c>
      <c r="F3757" s="3" t="e">
        <f ca="1">INDIRECT(CONCATENATE("AKTES!B",TEXT(MATCH(D3757,AKTES!$A$1:$A$2658,0),0)))</f>
        <v>#N/A</v>
      </c>
      <c r="G3757" s="20"/>
      <c r="H3757" s="21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</row>
    <row r="3758" spans="1:32">
      <c r="A3758" s="3"/>
      <c r="B3758" s="3"/>
      <c r="C3758" s="3"/>
      <c r="D3758" s="3"/>
      <c r="E3758" s="3" t="e">
        <f ca="1">INDIRECT(CONCATENATE("AKTES!D",TEXT(MATCH(D3758,AKTES!$A$1:$A$2658,0),0)))</f>
        <v>#N/A</v>
      </c>
      <c r="F3758" s="3" t="e">
        <f ca="1">INDIRECT(CONCATENATE("AKTES!B",TEXT(MATCH(D3758,AKTES!$A$1:$A$2658,0),0)))</f>
        <v>#N/A</v>
      </c>
      <c r="G3758" s="20"/>
      <c r="H3758" s="21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</row>
    <row r="3759" spans="1:32">
      <c r="A3759" s="3"/>
      <c r="B3759" s="3"/>
      <c r="C3759" s="3"/>
      <c r="D3759" s="3"/>
      <c r="E3759" s="3" t="e">
        <f ca="1">INDIRECT(CONCATENATE("AKTES!D",TEXT(MATCH(D3759,AKTES!$A$1:$A$2658,0),0)))</f>
        <v>#N/A</v>
      </c>
      <c r="F3759" s="3" t="e">
        <f ca="1">INDIRECT(CONCATENATE("AKTES!B",TEXT(MATCH(D3759,AKTES!$A$1:$A$2658,0),0)))</f>
        <v>#N/A</v>
      </c>
      <c r="G3759" s="20"/>
      <c r="H3759" s="21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</row>
    <row r="3760" spans="1:32">
      <c r="A3760" s="3"/>
      <c r="B3760" s="3"/>
      <c r="C3760" s="3"/>
      <c r="D3760" s="3"/>
      <c r="E3760" s="3" t="e">
        <f ca="1">INDIRECT(CONCATENATE("AKTES!D",TEXT(MATCH(D3760,AKTES!$A$1:$A$2658,0),0)))</f>
        <v>#N/A</v>
      </c>
      <c r="F3760" s="3" t="e">
        <f ca="1">INDIRECT(CONCATENATE("AKTES!B",TEXT(MATCH(D3760,AKTES!$A$1:$A$2658,0),0)))</f>
        <v>#N/A</v>
      </c>
      <c r="G3760" s="20"/>
      <c r="H3760" s="21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</row>
    <row r="3761" spans="1:32">
      <c r="A3761" s="3"/>
      <c r="B3761" s="3"/>
      <c r="C3761" s="3"/>
      <c r="D3761" s="3"/>
      <c r="E3761" s="3" t="e">
        <f ca="1">INDIRECT(CONCATENATE("AKTES!D",TEXT(MATCH(D3761,AKTES!$A$1:$A$2658,0),0)))</f>
        <v>#N/A</v>
      </c>
      <c r="F3761" s="3" t="e">
        <f ca="1">INDIRECT(CONCATENATE("AKTES!B",TEXT(MATCH(D3761,AKTES!$A$1:$A$2658,0),0)))</f>
        <v>#N/A</v>
      </c>
      <c r="G3761" s="20"/>
      <c r="H3761" s="21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</row>
    <row r="3762" spans="1:32">
      <c r="A3762" s="3"/>
      <c r="B3762" s="3"/>
      <c r="C3762" s="3"/>
      <c r="D3762" s="3"/>
      <c r="E3762" s="3" t="e">
        <f ca="1">INDIRECT(CONCATENATE("AKTES!D",TEXT(MATCH(D3762,AKTES!$A$1:$A$2658,0),0)))</f>
        <v>#N/A</v>
      </c>
      <c r="F3762" s="3" t="e">
        <f ca="1">INDIRECT(CONCATENATE("AKTES!B",TEXT(MATCH(D3762,AKTES!$A$1:$A$2658,0),0)))</f>
        <v>#N/A</v>
      </c>
      <c r="G3762" s="20"/>
      <c r="H3762" s="21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</row>
    <row r="3763" spans="1:32">
      <c r="A3763" s="3"/>
      <c r="B3763" s="3"/>
      <c r="C3763" s="3"/>
      <c r="D3763" s="3"/>
      <c r="E3763" s="3" t="e">
        <f ca="1">INDIRECT(CONCATENATE("AKTES!D",TEXT(MATCH(D3763,AKTES!$A$1:$A$2658,0),0)))</f>
        <v>#N/A</v>
      </c>
      <c r="F3763" s="3" t="e">
        <f ca="1">INDIRECT(CONCATENATE("AKTES!B",TEXT(MATCH(D3763,AKTES!$A$1:$A$2658,0),0)))</f>
        <v>#N/A</v>
      </c>
      <c r="G3763" s="20"/>
      <c r="H3763" s="21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</row>
    <row r="3764" spans="1:32">
      <c r="A3764" s="3"/>
      <c r="B3764" s="3"/>
      <c r="C3764" s="3"/>
      <c r="D3764" s="3"/>
      <c r="E3764" s="3" t="e">
        <f ca="1">INDIRECT(CONCATENATE("AKTES!D",TEXT(MATCH(D3764,AKTES!$A$1:$A$2658,0),0)))</f>
        <v>#N/A</v>
      </c>
      <c r="F3764" s="3" t="e">
        <f ca="1">INDIRECT(CONCATENATE("AKTES!B",TEXT(MATCH(D3764,AKTES!$A$1:$A$2658,0),0)))</f>
        <v>#N/A</v>
      </c>
      <c r="G3764" s="20"/>
      <c r="H3764" s="21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</row>
    <row r="3765" spans="1:32">
      <c r="A3765" s="3"/>
      <c r="B3765" s="3"/>
      <c r="C3765" s="3"/>
      <c r="D3765" s="3"/>
      <c r="E3765" s="3" t="e">
        <f ca="1">INDIRECT(CONCATENATE("AKTES!D",TEXT(MATCH(D3765,AKTES!$A$1:$A$2658,0),0)))</f>
        <v>#N/A</v>
      </c>
      <c r="F3765" s="3" t="e">
        <f ca="1">INDIRECT(CONCATENATE("AKTES!B",TEXT(MATCH(D3765,AKTES!$A$1:$A$2658,0),0)))</f>
        <v>#N/A</v>
      </c>
      <c r="G3765" s="20"/>
      <c r="H3765" s="21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</row>
    <row r="3766" spans="1:32">
      <c r="A3766" s="3"/>
      <c r="B3766" s="3"/>
      <c r="C3766" s="3"/>
      <c r="D3766" s="3"/>
      <c r="E3766" s="3" t="e">
        <f ca="1">INDIRECT(CONCATENATE("AKTES!D",TEXT(MATCH(D3766,AKTES!$A$1:$A$2658,0),0)))</f>
        <v>#N/A</v>
      </c>
      <c r="F3766" s="3" t="e">
        <f ca="1">INDIRECT(CONCATENATE("AKTES!B",TEXT(MATCH(D3766,AKTES!$A$1:$A$2658,0),0)))</f>
        <v>#N/A</v>
      </c>
      <c r="G3766" s="20"/>
      <c r="H3766" s="21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</row>
    <row r="3767" spans="1:32">
      <c r="A3767" s="3"/>
      <c r="B3767" s="3"/>
      <c r="C3767" s="3"/>
      <c r="D3767" s="3"/>
      <c r="E3767" s="3" t="e">
        <f ca="1">INDIRECT(CONCATENATE("AKTES!D",TEXT(MATCH(D3767,AKTES!$A$1:$A$2658,0),0)))</f>
        <v>#N/A</v>
      </c>
      <c r="F3767" s="3" t="e">
        <f ca="1">INDIRECT(CONCATENATE("AKTES!B",TEXT(MATCH(D3767,AKTES!$A$1:$A$2658,0),0)))</f>
        <v>#N/A</v>
      </c>
      <c r="G3767" s="20"/>
      <c r="H3767" s="21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</row>
    <row r="3768" spans="1:32">
      <c r="A3768" s="3"/>
      <c r="B3768" s="3"/>
      <c r="C3768" s="3"/>
      <c r="D3768" s="3"/>
      <c r="E3768" s="3" t="e">
        <f ca="1">INDIRECT(CONCATENATE("AKTES!D",TEXT(MATCH(D3768,AKTES!$A$1:$A$2658,0),0)))</f>
        <v>#N/A</v>
      </c>
      <c r="F3768" s="3" t="e">
        <f ca="1">INDIRECT(CONCATENATE("AKTES!B",TEXT(MATCH(D3768,AKTES!$A$1:$A$2658,0),0)))</f>
        <v>#N/A</v>
      </c>
      <c r="G3768" s="20"/>
      <c r="H3768" s="21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</row>
    <row r="3769" spans="1:32">
      <c r="A3769" s="3"/>
      <c r="B3769" s="3"/>
      <c r="C3769" s="3"/>
      <c r="D3769" s="3"/>
      <c r="E3769" s="3" t="e">
        <f ca="1">INDIRECT(CONCATENATE("AKTES!D",TEXT(MATCH(D3769,AKTES!$A$1:$A$2658,0),0)))</f>
        <v>#N/A</v>
      </c>
      <c r="F3769" s="3" t="e">
        <f ca="1">INDIRECT(CONCATENATE("AKTES!B",TEXT(MATCH(D3769,AKTES!$A$1:$A$2658,0),0)))</f>
        <v>#N/A</v>
      </c>
      <c r="G3769" s="20"/>
      <c r="H3769" s="21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</row>
    <row r="3770" spans="1:32">
      <c r="A3770" s="3"/>
      <c r="B3770" s="3"/>
      <c r="C3770" s="3"/>
      <c r="D3770" s="3"/>
      <c r="E3770" s="3" t="e">
        <f ca="1">INDIRECT(CONCATENATE("AKTES!D",TEXT(MATCH(D3770,AKTES!$A$1:$A$2658,0),0)))</f>
        <v>#N/A</v>
      </c>
      <c r="F3770" s="3" t="e">
        <f ca="1">INDIRECT(CONCATENATE("AKTES!B",TEXT(MATCH(D3770,AKTES!$A$1:$A$2658,0),0)))</f>
        <v>#N/A</v>
      </c>
      <c r="G3770" s="20"/>
      <c r="H3770" s="21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</row>
    <row r="3771" spans="1:32">
      <c r="A3771" s="3"/>
      <c r="B3771" s="3"/>
      <c r="C3771" s="3"/>
      <c r="D3771" s="3"/>
      <c r="E3771" s="3" t="e">
        <f ca="1">INDIRECT(CONCATENATE("AKTES!D",TEXT(MATCH(D3771,AKTES!$A$1:$A$2658,0),0)))</f>
        <v>#N/A</v>
      </c>
      <c r="F3771" s="3" t="e">
        <f ca="1">INDIRECT(CONCATENATE("AKTES!B",TEXT(MATCH(D3771,AKTES!$A$1:$A$2658,0),0)))</f>
        <v>#N/A</v>
      </c>
      <c r="G3771" s="20"/>
      <c r="H3771" s="21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</row>
    <row r="3772" spans="1:32">
      <c r="A3772" s="3"/>
      <c r="B3772" s="3"/>
      <c r="C3772" s="3"/>
      <c r="D3772" s="3"/>
      <c r="E3772" s="3" t="e">
        <f ca="1">INDIRECT(CONCATENATE("AKTES!D",TEXT(MATCH(D3772,AKTES!$A$1:$A$2658,0),0)))</f>
        <v>#N/A</v>
      </c>
      <c r="F3772" s="3" t="e">
        <f ca="1">INDIRECT(CONCATENATE("AKTES!B",TEXT(MATCH(D3772,AKTES!$A$1:$A$2658,0),0)))</f>
        <v>#N/A</v>
      </c>
      <c r="G3772" s="20"/>
      <c r="H3772" s="21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</row>
    <row r="3773" spans="1:32">
      <c r="A3773" s="3"/>
      <c r="B3773" s="3"/>
      <c r="C3773" s="3"/>
      <c r="D3773" s="3"/>
      <c r="E3773" s="3" t="e">
        <f ca="1">INDIRECT(CONCATENATE("AKTES!D",TEXT(MATCH(D3773,AKTES!$A$1:$A$2658,0),0)))</f>
        <v>#N/A</v>
      </c>
      <c r="F3773" s="3" t="e">
        <f ca="1">INDIRECT(CONCATENATE("AKTES!B",TEXT(MATCH(D3773,AKTES!$A$1:$A$2658,0),0)))</f>
        <v>#N/A</v>
      </c>
      <c r="G3773" s="20"/>
      <c r="H3773" s="21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</row>
    <row r="3774" spans="1:32">
      <c r="A3774" s="3"/>
      <c r="B3774" s="3"/>
      <c r="C3774" s="3"/>
      <c r="D3774" s="3"/>
      <c r="E3774" s="3" t="e">
        <f ca="1">INDIRECT(CONCATENATE("AKTES!D",TEXT(MATCH(D3774,AKTES!$A$1:$A$2658,0),0)))</f>
        <v>#N/A</v>
      </c>
      <c r="F3774" s="3" t="e">
        <f ca="1">INDIRECT(CONCATENATE("AKTES!B",TEXT(MATCH(D3774,AKTES!$A$1:$A$2658,0),0)))</f>
        <v>#N/A</v>
      </c>
      <c r="G3774" s="20"/>
      <c r="H3774" s="21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</row>
    <row r="3775" spans="1:32">
      <c r="A3775" s="3"/>
      <c r="B3775" s="3"/>
      <c r="C3775" s="3"/>
      <c r="D3775" s="3"/>
      <c r="E3775" s="3" t="e">
        <f ca="1">INDIRECT(CONCATENATE("AKTES!D",TEXT(MATCH(D3775,AKTES!$A$1:$A$2658,0),0)))</f>
        <v>#N/A</v>
      </c>
      <c r="F3775" s="3" t="e">
        <f ca="1">INDIRECT(CONCATENATE("AKTES!B",TEXT(MATCH(D3775,AKTES!$A$1:$A$2658,0),0)))</f>
        <v>#N/A</v>
      </c>
      <c r="G3775" s="20"/>
      <c r="H3775" s="21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</row>
    <row r="3776" spans="1:32">
      <c r="A3776" s="3"/>
      <c r="B3776" s="3"/>
      <c r="C3776" s="3"/>
      <c r="D3776" s="3"/>
      <c r="E3776" s="3" t="e">
        <f ca="1">INDIRECT(CONCATENATE("AKTES!D",TEXT(MATCH(D3776,AKTES!$A$1:$A$2658,0),0)))</f>
        <v>#N/A</v>
      </c>
      <c r="F3776" s="3" t="e">
        <f ca="1">INDIRECT(CONCATENATE("AKTES!B",TEXT(MATCH(D3776,AKTES!$A$1:$A$2658,0),0)))</f>
        <v>#N/A</v>
      </c>
      <c r="G3776" s="20"/>
      <c r="H3776" s="21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</row>
    <row r="3777" spans="1:32">
      <c r="A3777" s="3"/>
      <c r="B3777" s="3"/>
      <c r="C3777" s="3"/>
      <c r="D3777" s="3"/>
      <c r="E3777" s="3" t="e">
        <f ca="1">INDIRECT(CONCATENATE("AKTES!D",TEXT(MATCH(D3777,AKTES!$A$1:$A$2658,0),0)))</f>
        <v>#N/A</v>
      </c>
      <c r="F3777" s="3" t="e">
        <f ca="1">INDIRECT(CONCATENATE("AKTES!B",TEXT(MATCH(D3777,AKTES!$A$1:$A$2658,0),0)))</f>
        <v>#N/A</v>
      </c>
      <c r="G3777" s="20"/>
      <c r="H3777" s="21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</row>
    <row r="3778" spans="1:32">
      <c r="A3778" s="3"/>
      <c r="B3778" s="3"/>
      <c r="C3778" s="3"/>
      <c r="D3778" s="3"/>
      <c r="E3778" s="3" t="e">
        <f ca="1">INDIRECT(CONCATENATE("AKTES!D",TEXT(MATCH(D3778,AKTES!$A$1:$A$2658,0),0)))</f>
        <v>#N/A</v>
      </c>
      <c r="F3778" s="3" t="e">
        <f ca="1">INDIRECT(CONCATENATE("AKTES!B",TEXT(MATCH(D3778,AKTES!$A$1:$A$2658,0),0)))</f>
        <v>#N/A</v>
      </c>
      <c r="G3778" s="20"/>
      <c r="H3778" s="21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</row>
    <row r="3779" spans="1:32">
      <c r="A3779" s="3"/>
      <c r="B3779" s="3"/>
      <c r="C3779" s="3"/>
      <c r="D3779" s="3"/>
      <c r="E3779" s="3" t="e">
        <f ca="1">INDIRECT(CONCATENATE("AKTES!D",TEXT(MATCH(D3779,AKTES!$A$1:$A$2658,0),0)))</f>
        <v>#N/A</v>
      </c>
      <c r="F3779" s="3" t="e">
        <f ca="1">INDIRECT(CONCATENATE("AKTES!B",TEXT(MATCH(D3779,AKTES!$A$1:$A$2658,0),0)))</f>
        <v>#N/A</v>
      </c>
      <c r="G3779" s="20"/>
      <c r="H3779" s="21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</row>
    <row r="3780" spans="1:32">
      <c r="A3780" s="3"/>
      <c r="B3780" s="3"/>
      <c r="C3780" s="3"/>
      <c r="D3780" s="3"/>
      <c r="E3780" s="3" t="e">
        <f ca="1">INDIRECT(CONCATENATE("AKTES!D",TEXT(MATCH(D3780,AKTES!$A$1:$A$2658,0),0)))</f>
        <v>#N/A</v>
      </c>
      <c r="F3780" s="3" t="e">
        <f ca="1">INDIRECT(CONCATENATE("AKTES!B",TEXT(MATCH(D3780,AKTES!$A$1:$A$2658,0),0)))</f>
        <v>#N/A</v>
      </c>
      <c r="G3780" s="20"/>
      <c r="H3780" s="21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</row>
    <row r="3781" spans="1:32">
      <c r="A3781" s="3"/>
      <c r="B3781" s="3"/>
      <c r="C3781" s="3"/>
      <c r="D3781" s="3"/>
      <c r="E3781" s="3" t="e">
        <f ca="1">INDIRECT(CONCATENATE("AKTES!D",TEXT(MATCH(D3781,AKTES!$A$1:$A$2658,0),0)))</f>
        <v>#N/A</v>
      </c>
      <c r="F3781" s="3" t="e">
        <f ca="1">INDIRECT(CONCATENATE("AKTES!B",TEXT(MATCH(D3781,AKTES!$A$1:$A$2658,0),0)))</f>
        <v>#N/A</v>
      </c>
      <c r="G3781" s="20"/>
      <c r="H3781" s="21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</row>
    <row r="3782" spans="1:32">
      <c r="A3782" s="3"/>
      <c r="B3782" s="3"/>
      <c r="C3782" s="3"/>
      <c r="D3782" s="3"/>
      <c r="E3782" s="3" t="e">
        <f ca="1">INDIRECT(CONCATENATE("AKTES!D",TEXT(MATCH(D3782,AKTES!$A$1:$A$2658,0),0)))</f>
        <v>#N/A</v>
      </c>
      <c r="F3782" s="3" t="e">
        <f ca="1">INDIRECT(CONCATENATE("AKTES!B",TEXT(MATCH(D3782,AKTES!$A$1:$A$2658,0),0)))</f>
        <v>#N/A</v>
      </c>
      <c r="G3782" s="20"/>
      <c r="H3782" s="21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</row>
    <row r="3783" spans="1:32">
      <c r="A3783" s="3"/>
      <c r="B3783" s="3"/>
      <c r="C3783" s="3"/>
      <c r="D3783" s="3"/>
      <c r="E3783" s="3" t="e">
        <f ca="1">INDIRECT(CONCATENATE("AKTES!D",TEXT(MATCH(D3783,AKTES!$A$1:$A$2658,0),0)))</f>
        <v>#N/A</v>
      </c>
      <c r="F3783" s="3" t="e">
        <f ca="1">INDIRECT(CONCATENATE("AKTES!B",TEXT(MATCH(D3783,AKTES!$A$1:$A$2658,0),0)))</f>
        <v>#N/A</v>
      </c>
      <c r="G3783" s="20"/>
      <c r="H3783" s="21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</row>
    <row r="3784" spans="1:32">
      <c r="A3784" s="3"/>
      <c r="B3784" s="3"/>
      <c r="C3784" s="3"/>
      <c r="D3784" s="3"/>
      <c r="E3784" s="3" t="e">
        <f ca="1">INDIRECT(CONCATENATE("AKTES!D",TEXT(MATCH(D3784,AKTES!$A$1:$A$2658,0),0)))</f>
        <v>#N/A</v>
      </c>
      <c r="F3784" s="3" t="e">
        <f ca="1">INDIRECT(CONCATENATE("AKTES!B",TEXT(MATCH(D3784,AKTES!$A$1:$A$2658,0),0)))</f>
        <v>#N/A</v>
      </c>
      <c r="G3784" s="20"/>
      <c r="H3784" s="21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</row>
    <row r="3785" spans="1:32">
      <c r="A3785" s="3"/>
      <c r="B3785" s="3"/>
      <c r="C3785" s="3"/>
      <c r="D3785" s="3"/>
      <c r="E3785" s="3" t="e">
        <f ca="1">INDIRECT(CONCATENATE("AKTES!D",TEXT(MATCH(D3785,AKTES!$A$1:$A$2658,0),0)))</f>
        <v>#N/A</v>
      </c>
      <c r="F3785" s="3" t="e">
        <f ca="1">INDIRECT(CONCATENATE("AKTES!B",TEXT(MATCH(D3785,AKTES!$A$1:$A$2658,0),0)))</f>
        <v>#N/A</v>
      </c>
      <c r="G3785" s="20"/>
      <c r="H3785" s="21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</row>
    <row r="3786" spans="1:32">
      <c r="A3786" s="3"/>
      <c r="B3786" s="3"/>
      <c r="C3786" s="3"/>
      <c r="D3786" s="3"/>
      <c r="E3786" s="3" t="e">
        <f ca="1">INDIRECT(CONCATENATE("AKTES!D",TEXT(MATCH(D3786,AKTES!$A$1:$A$2658,0),0)))</f>
        <v>#N/A</v>
      </c>
      <c r="F3786" s="3" t="e">
        <f ca="1">INDIRECT(CONCATENATE("AKTES!B",TEXT(MATCH(D3786,AKTES!$A$1:$A$2658,0),0)))</f>
        <v>#N/A</v>
      </c>
      <c r="G3786" s="20"/>
      <c r="H3786" s="21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</row>
    <row r="3787" spans="1:32">
      <c r="A3787" s="3"/>
      <c r="B3787" s="3"/>
      <c r="C3787" s="3"/>
      <c r="D3787" s="3"/>
      <c r="E3787" s="3" t="e">
        <f ca="1">INDIRECT(CONCATENATE("AKTES!D",TEXT(MATCH(D3787,AKTES!$A$1:$A$2658,0),0)))</f>
        <v>#N/A</v>
      </c>
      <c r="F3787" s="3" t="e">
        <f ca="1">INDIRECT(CONCATENATE("AKTES!B",TEXT(MATCH(D3787,AKTES!$A$1:$A$2658,0),0)))</f>
        <v>#N/A</v>
      </c>
      <c r="G3787" s="20"/>
      <c r="H3787" s="21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</row>
    <row r="3788" spans="1:32">
      <c r="A3788" s="3"/>
      <c r="B3788" s="3"/>
      <c r="C3788" s="3"/>
      <c r="D3788" s="3"/>
      <c r="E3788" s="3" t="e">
        <f ca="1">INDIRECT(CONCATENATE("AKTES!D",TEXT(MATCH(D3788,AKTES!$A$1:$A$2658,0),0)))</f>
        <v>#N/A</v>
      </c>
      <c r="F3788" s="3" t="e">
        <f ca="1">INDIRECT(CONCATENATE("AKTES!B",TEXT(MATCH(D3788,AKTES!$A$1:$A$2658,0),0)))</f>
        <v>#N/A</v>
      </c>
      <c r="G3788" s="20"/>
      <c r="H3788" s="21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</row>
    <row r="3789" spans="1:32">
      <c r="A3789" s="3"/>
      <c r="B3789" s="3"/>
      <c r="C3789" s="3"/>
      <c r="D3789" s="3"/>
      <c r="E3789" s="3" t="e">
        <f ca="1">INDIRECT(CONCATENATE("AKTES!D",TEXT(MATCH(D3789,AKTES!$A$1:$A$2658,0),0)))</f>
        <v>#N/A</v>
      </c>
      <c r="F3789" s="3" t="e">
        <f ca="1">INDIRECT(CONCATENATE("AKTES!B",TEXT(MATCH(D3789,AKTES!$A$1:$A$2658,0),0)))</f>
        <v>#N/A</v>
      </c>
      <c r="G3789" s="20"/>
      <c r="H3789" s="21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</row>
    <row r="3790" spans="1:32">
      <c r="A3790" s="3"/>
      <c r="B3790" s="3"/>
      <c r="C3790" s="3"/>
      <c r="D3790" s="3"/>
      <c r="E3790" s="3" t="e">
        <f ca="1">INDIRECT(CONCATENATE("AKTES!D",TEXT(MATCH(D3790,AKTES!$A$1:$A$2658,0),0)))</f>
        <v>#N/A</v>
      </c>
      <c r="F3790" s="3" t="e">
        <f ca="1">INDIRECT(CONCATENATE("AKTES!B",TEXT(MATCH(D3790,AKTES!$A$1:$A$2658,0),0)))</f>
        <v>#N/A</v>
      </c>
      <c r="G3790" s="20"/>
      <c r="H3790" s="21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</row>
    <row r="3791" spans="1:32">
      <c r="A3791" s="3"/>
      <c r="B3791" s="3"/>
      <c r="C3791" s="3"/>
      <c r="D3791" s="3"/>
      <c r="E3791" s="3" t="e">
        <f ca="1">INDIRECT(CONCATENATE("AKTES!D",TEXT(MATCH(D3791,AKTES!$A$1:$A$2658,0),0)))</f>
        <v>#N/A</v>
      </c>
      <c r="F3791" s="3" t="e">
        <f ca="1">INDIRECT(CONCATENATE("AKTES!B",TEXT(MATCH(D3791,AKTES!$A$1:$A$2658,0),0)))</f>
        <v>#N/A</v>
      </c>
      <c r="G3791" s="20"/>
      <c r="H3791" s="21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</row>
    <row r="3792" spans="1:32">
      <c r="A3792" s="3"/>
      <c r="B3792" s="3"/>
      <c r="C3792" s="3"/>
      <c r="D3792" s="3"/>
      <c r="E3792" s="3" t="e">
        <f ca="1">INDIRECT(CONCATENATE("AKTES!D",TEXT(MATCH(D3792,AKTES!$A$1:$A$2658,0),0)))</f>
        <v>#N/A</v>
      </c>
      <c r="F3792" s="3" t="e">
        <f ca="1">INDIRECT(CONCATENATE("AKTES!B",TEXT(MATCH(D3792,AKTES!$A$1:$A$2658,0),0)))</f>
        <v>#N/A</v>
      </c>
      <c r="G3792" s="20"/>
      <c r="H3792" s="21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</row>
    <row r="3793" spans="1:32">
      <c r="A3793" s="3"/>
      <c r="B3793" s="3"/>
      <c r="C3793" s="3"/>
      <c r="D3793" s="3"/>
      <c r="E3793" s="3" t="e">
        <f ca="1">INDIRECT(CONCATENATE("AKTES!D",TEXT(MATCH(D3793,AKTES!$A$1:$A$2658,0),0)))</f>
        <v>#N/A</v>
      </c>
      <c r="F3793" s="3" t="e">
        <f ca="1">INDIRECT(CONCATENATE("AKTES!B",TEXT(MATCH(D3793,AKTES!$A$1:$A$2658,0),0)))</f>
        <v>#N/A</v>
      </c>
      <c r="G3793" s="20"/>
      <c r="H3793" s="21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</row>
    <row r="3794" spans="1:32">
      <c r="A3794" s="3"/>
      <c r="B3794" s="3"/>
      <c r="C3794" s="3"/>
      <c r="D3794" s="3"/>
      <c r="E3794" s="3" t="e">
        <f ca="1">INDIRECT(CONCATENATE("AKTES!D",TEXT(MATCH(D3794,AKTES!$A$1:$A$2658,0),0)))</f>
        <v>#N/A</v>
      </c>
      <c r="F3794" s="3" t="e">
        <f ca="1">INDIRECT(CONCATENATE("AKTES!B",TEXT(MATCH(D3794,AKTES!$A$1:$A$2658,0),0)))</f>
        <v>#N/A</v>
      </c>
      <c r="G3794" s="20"/>
      <c r="H3794" s="21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</row>
    <row r="3795" spans="1:32">
      <c r="A3795" s="3"/>
      <c r="B3795" s="3"/>
      <c r="C3795" s="3"/>
      <c r="D3795" s="3"/>
      <c r="E3795" s="3" t="e">
        <f ca="1">INDIRECT(CONCATENATE("AKTES!D",TEXT(MATCH(D3795,AKTES!$A$1:$A$2658,0),0)))</f>
        <v>#N/A</v>
      </c>
      <c r="F3795" s="3" t="e">
        <f ca="1">INDIRECT(CONCATENATE("AKTES!B",TEXT(MATCH(D3795,AKTES!$A$1:$A$2658,0),0)))</f>
        <v>#N/A</v>
      </c>
      <c r="G3795" s="20"/>
      <c r="H3795" s="21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</row>
    <row r="3796" spans="1:32">
      <c r="A3796" s="3"/>
      <c r="B3796" s="3"/>
      <c r="C3796" s="3"/>
      <c r="D3796" s="3"/>
      <c r="E3796" s="3" t="e">
        <f ca="1">INDIRECT(CONCATENATE("AKTES!D",TEXT(MATCH(D3796,AKTES!$A$1:$A$2658,0),0)))</f>
        <v>#N/A</v>
      </c>
      <c r="F3796" s="3" t="e">
        <f ca="1">INDIRECT(CONCATENATE("AKTES!B",TEXT(MATCH(D3796,AKTES!$A$1:$A$2658,0),0)))</f>
        <v>#N/A</v>
      </c>
      <c r="G3796" s="20"/>
      <c r="H3796" s="21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</row>
    <row r="3797" spans="1:32">
      <c r="A3797" s="3"/>
      <c r="B3797" s="3"/>
      <c r="C3797" s="3"/>
      <c r="D3797" s="3"/>
      <c r="E3797" s="3" t="e">
        <f ca="1">INDIRECT(CONCATENATE("AKTES!D",TEXT(MATCH(D3797,AKTES!$A$1:$A$2658,0),0)))</f>
        <v>#N/A</v>
      </c>
      <c r="F3797" s="3" t="e">
        <f ca="1">INDIRECT(CONCATENATE("AKTES!B",TEXT(MATCH(D3797,AKTES!$A$1:$A$2658,0),0)))</f>
        <v>#N/A</v>
      </c>
      <c r="G3797" s="20"/>
      <c r="H3797" s="21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</row>
    <row r="3798" spans="1:32">
      <c r="A3798" s="3"/>
      <c r="B3798" s="3"/>
      <c r="C3798" s="3"/>
      <c r="D3798" s="3"/>
      <c r="E3798" s="3" t="e">
        <f ca="1">INDIRECT(CONCATENATE("AKTES!D",TEXT(MATCH(D3798,AKTES!$A$1:$A$2658,0),0)))</f>
        <v>#N/A</v>
      </c>
      <c r="F3798" s="3" t="e">
        <f ca="1">INDIRECT(CONCATENATE("AKTES!B",TEXT(MATCH(D3798,AKTES!$A$1:$A$2658,0),0)))</f>
        <v>#N/A</v>
      </c>
      <c r="G3798" s="20"/>
      <c r="H3798" s="21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</row>
    <row r="3799" spans="1:32">
      <c r="A3799" s="3"/>
      <c r="B3799" s="3"/>
      <c r="C3799" s="3"/>
      <c r="D3799" s="3"/>
      <c r="E3799" s="3" t="e">
        <f ca="1">INDIRECT(CONCATENATE("AKTES!D",TEXT(MATCH(D3799,AKTES!$A$1:$A$2658,0),0)))</f>
        <v>#N/A</v>
      </c>
      <c r="F3799" s="3" t="e">
        <f ca="1">INDIRECT(CONCATENATE("AKTES!B",TEXT(MATCH(D3799,AKTES!$A$1:$A$2658,0),0)))</f>
        <v>#N/A</v>
      </c>
      <c r="G3799" s="20"/>
      <c r="H3799" s="21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</row>
    <row r="3800" spans="1:32">
      <c r="A3800" s="3"/>
      <c r="B3800" s="3"/>
      <c r="C3800" s="3"/>
      <c r="D3800" s="3"/>
      <c r="E3800" s="3" t="e">
        <f ca="1">INDIRECT(CONCATENATE("AKTES!D",TEXT(MATCH(D3800,AKTES!$A$1:$A$2658,0),0)))</f>
        <v>#N/A</v>
      </c>
      <c r="F3800" s="3" t="e">
        <f ca="1">INDIRECT(CONCATENATE("AKTES!B",TEXT(MATCH(D3800,AKTES!$A$1:$A$2658,0),0)))</f>
        <v>#N/A</v>
      </c>
      <c r="G3800" s="20"/>
      <c r="H3800" s="21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</row>
    <row r="3801" spans="1:32">
      <c r="A3801" s="3"/>
      <c r="B3801" s="3"/>
      <c r="C3801" s="3"/>
      <c r="D3801" s="3"/>
      <c r="E3801" s="3" t="e">
        <f ca="1">INDIRECT(CONCATENATE("AKTES!D",TEXT(MATCH(D3801,AKTES!$A$1:$A$2658,0),0)))</f>
        <v>#N/A</v>
      </c>
      <c r="F3801" s="3" t="e">
        <f ca="1">INDIRECT(CONCATENATE("AKTES!B",TEXT(MATCH(D3801,AKTES!$A$1:$A$2658,0),0)))</f>
        <v>#N/A</v>
      </c>
      <c r="G3801" s="20"/>
      <c r="H3801" s="21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</row>
    <row r="3802" spans="1:32">
      <c r="A3802" s="3"/>
      <c r="B3802" s="3"/>
      <c r="C3802" s="3"/>
      <c r="D3802" s="3"/>
      <c r="E3802" s="3" t="e">
        <f ca="1">INDIRECT(CONCATENATE("AKTES!D",TEXT(MATCH(D3802,AKTES!$A$1:$A$2658,0),0)))</f>
        <v>#N/A</v>
      </c>
      <c r="F3802" s="3" t="e">
        <f ca="1">INDIRECT(CONCATENATE("AKTES!B",TEXT(MATCH(D3802,AKTES!$A$1:$A$2658,0),0)))</f>
        <v>#N/A</v>
      </c>
      <c r="G3802" s="20"/>
      <c r="H3802" s="21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</row>
    <row r="3803" spans="1:32">
      <c r="A3803" s="3"/>
      <c r="B3803" s="3"/>
      <c r="C3803" s="3"/>
      <c r="D3803" s="3"/>
      <c r="E3803" s="3" t="e">
        <f ca="1">INDIRECT(CONCATENATE("AKTES!D",TEXT(MATCH(D3803,AKTES!$A$1:$A$2658,0),0)))</f>
        <v>#N/A</v>
      </c>
      <c r="F3803" s="3" t="e">
        <f ca="1">INDIRECT(CONCATENATE("AKTES!B",TEXT(MATCH(D3803,AKTES!$A$1:$A$2658,0),0)))</f>
        <v>#N/A</v>
      </c>
      <c r="G3803" s="20"/>
      <c r="H3803" s="21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</row>
    <row r="3804" spans="1:32">
      <c r="A3804" s="3"/>
      <c r="B3804" s="3"/>
      <c r="C3804" s="3"/>
      <c r="D3804" s="3"/>
      <c r="E3804" s="3" t="e">
        <f ca="1">INDIRECT(CONCATENATE("AKTES!D",TEXT(MATCH(D3804,AKTES!$A$1:$A$2658,0),0)))</f>
        <v>#N/A</v>
      </c>
      <c r="F3804" s="3" t="e">
        <f ca="1">INDIRECT(CONCATENATE("AKTES!B",TEXT(MATCH(D3804,AKTES!$A$1:$A$2658,0),0)))</f>
        <v>#N/A</v>
      </c>
      <c r="G3804" s="20"/>
      <c r="H3804" s="21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</row>
    <row r="3805" spans="1:32">
      <c r="A3805" s="3"/>
      <c r="B3805" s="3"/>
      <c r="C3805" s="3"/>
      <c r="D3805" s="3"/>
      <c r="E3805" s="3" t="e">
        <f ca="1">INDIRECT(CONCATENATE("AKTES!D",TEXT(MATCH(D3805,AKTES!$A$1:$A$2658,0),0)))</f>
        <v>#N/A</v>
      </c>
      <c r="F3805" s="3" t="e">
        <f ca="1">INDIRECT(CONCATENATE("AKTES!B",TEXT(MATCH(D3805,AKTES!$A$1:$A$2658,0),0)))</f>
        <v>#N/A</v>
      </c>
      <c r="G3805" s="20"/>
      <c r="H3805" s="21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</row>
    <row r="3806" spans="1:32">
      <c r="A3806" s="3"/>
      <c r="B3806" s="3"/>
      <c r="C3806" s="3"/>
      <c r="D3806" s="3"/>
      <c r="E3806" s="3" t="e">
        <f ca="1">INDIRECT(CONCATENATE("AKTES!D",TEXT(MATCH(D3806,AKTES!$A$1:$A$2658,0),0)))</f>
        <v>#N/A</v>
      </c>
      <c r="F3806" s="3" t="e">
        <f ca="1">INDIRECT(CONCATENATE("AKTES!B",TEXT(MATCH(D3806,AKTES!$A$1:$A$2658,0),0)))</f>
        <v>#N/A</v>
      </c>
      <c r="G3806" s="20"/>
      <c r="H3806" s="21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</row>
    <row r="3807" spans="1:32">
      <c r="A3807" s="3"/>
      <c r="B3807" s="3"/>
      <c r="C3807" s="3"/>
      <c r="D3807" s="3"/>
      <c r="E3807" s="3" t="e">
        <f ca="1">INDIRECT(CONCATENATE("AKTES!D",TEXT(MATCH(D3807,AKTES!$A$1:$A$2658,0),0)))</f>
        <v>#N/A</v>
      </c>
      <c r="F3807" s="3" t="e">
        <f ca="1">INDIRECT(CONCATENATE("AKTES!B",TEXT(MATCH(D3807,AKTES!$A$1:$A$2658,0),0)))</f>
        <v>#N/A</v>
      </c>
      <c r="G3807" s="20"/>
      <c r="H3807" s="21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</row>
    <row r="3808" spans="1:32">
      <c r="A3808" s="3"/>
      <c r="B3808" s="3"/>
      <c r="C3808" s="3"/>
      <c r="D3808" s="3"/>
      <c r="E3808" s="3" t="e">
        <f ca="1">INDIRECT(CONCATENATE("AKTES!D",TEXT(MATCH(D3808,AKTES!$A$1:$A$2658,0),0)))</f>
        <v>#N/A</v>
      </c>
      <c r="F3808" s="3" t="e">
        <f ca="1">INDIRECT(CONCATENATE("AKTES!B",TEXT(MATCH(D3808,AKTES!$A$1:$A$2658,0),0)))</f>
        <v>#N/A</v>
      </c>
      <c r="G3808" s="20"/>
      <c r="H3808" s="21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</row>
    <row r="3809" spans="1:32">
      <c r="A3809" s="3"/>
      <c r="B3809" s="3"/>
      <c r="C3809" s="3"/>
      <c r="D3809" s="3"/>
      <c r="E3809" s="3" t="e">
        <f ca="1">INDIRECT(CONCATENATE("AKTES!D",TEXT(MATCH(D3809,AKTES!$A$1:$A$2658,0),0)))</f>
        <v>#N/A</v>
      </c>
      <c r="F3809" s="3" t="e">
        <f ca="1">INDIRECT(CONCATENATE("AKTES!B",TEXT(MATCH(D3809,AKTES!$A$1:$A$2658,0),0)))</f>
        <v>#N/A</v>
      </c>
      <c r="G3809" s="20"/>
      <c r="H3809" s="21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</row>
    <row r="3810" spans="1:32">
      <c r="A3810" s="3"/>
      <c r="B3810" s="3"/>
      <c r="C3810" s="3"/>
      <c r="D3810" s="3"/>
      <c r="E3810" s="3" t="e">
        <f ca="1">INDIRECT(CONCATENATE("AKTES!D",TEXT(MATCH(D3810,AKTES!$A$1:$A$2658,0),0)))</f>
        <v>#N/A</v>
      </c>
      <c r="F3810" s="3" t="e">
        <f ca="1">INDIRECT(CONCATENATE("AKTES!B",TEXT(MATCH(D3810,AKTES!$A$1:$A$2658,0),0)))</f>
        <v>#N/A</v>
      </c>
      <c r="G3810" s="20"/>
      <c r="H3810" s="21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</row>
    <row r="3811" spans="1:32">
      <c r="A3811" s="3"/>
      <c r="B3811" s="3"/>
      <c r="C3811" s="3"/>
      <c r="D3811" s="3"/>
      <c r="E3811" s="3" t="e">
        <f ca="1">INDIRECT(CONCATENATE("AKTES!D",TEXT(MATCH(D3811,AKTES!$A$1:$A$2658,0),0)))</f>
        <v>#N/A</v>
      </c>
      <c r="F3811" s="3" t="e">
        <f ca="1">INDIRECT(CONCATENATE("AKTES!B",TEXT(MATCH(D3811,AKTES!$A$1:$A$2658,0),0)))</f>
        <v>#N/A</v>
      </c>
      <c r="G3811" s="20"/>
      <c r="H3811" s="21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</row>
    <row r="3812" spans="1:32">
      <c r="A3812" s="3"/>
      <c r="B3812" s="3"/>
      <c r="C3812" s="3"/>
      <c r="D3812" s="3"/>
      <c r="E3812" s="3" t="e">
        <f ca="1">INDIRECT(CONCATENATE("AKTES!D",TEXT(MATCH(D3812,AKTES!$A$1:$A$2658,0),0)))</f>
        <v>#N/A</v>
      </c>
      <c r="F3812" s="3" t="e">
        <f ca="1">INDIRECT(CONCATENATE("AKTES!B",TEXT(MATCH(D3812,AKTES!$A$1:$A$2658,0),0)))</f>
        <v>#N/A</v>
      </c>
      <c r="G3812" s="20"/>
      <c r="H3812" s="21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</row>
    <row r="3813" spans="1:32">
      <c r="A3813" s="3"/>
      <c r="B3813" s="3"/>
      <c r="C3813" s="3"/>
      <c r="D3813" s="3"/>
      <c r="E3813" s="3" t="e">
        <f ca="1">INDIRECT(CONCATENATE("AKTES!D",TEXT(MATCH(D3813,AKTES!$A$1:$A$2658,0),0)))</f>
        <v>#N/A</v>
      </c>
      <c r="F3813" s="3" t="e">
        <f ca="1">INDIRECT(CONCATENATE("AKTES!B",TEXT(MATCH(D3813,AKTES!$A$1:$A$2658,0),0)))</f>
        <v>#N/A</v>
      </c>
      <c r="G3813" s="20"/>
      <c r="H3813" s="21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</row>
    <row r="3814" spans="1:32">
      <c r="A3814" s="3"/>
      <c r="B3814" s="3"/>
      <c r="C3814" s="3"/>
      <c r="D3814" s="3"/>
      <c r="E3814" s="3" t="e">
        <f ca="1">INDIRECT(CONCATENATE("AKTES!D",TEXT(MATCH(D3814,AKTES!$A$1:$A$2658,0),0)))</f>
        <v>#N/A</v>
      </c>
      <c r="F3814" s="3" t="e">
        <f ca="1">INDIRECT(CONCATENATE("AKTES!B",TEXT(MATCH(D3814,AKTES!$A$1:$A$2658,0),0)))</f>
        <v>#N/A</v>
      </c>
      <c r="G3814" s="20"/>
      <c r="H3814" s="21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</row>
    <row r="3815" spans="1:32">
      <c r="A3815" s="3"/>
      <c r="B3815" s="3"/>
      <c r="C3815" s="3"/>
      <c r="D3815" s="3"/>
      <c r="E3815" s="3" t="e">
        <f ca="1">INDIRECT(CONCATENATE("AKTES!D",TEXT(MATCH(D3815,AKTES!$A$1:$A$2658,0),0)))</f>
        <v>#N/A</v>
      </c>
      <c r="F3815" s="3" t="e">
        <f ca="1">INDIRECT(CONCATENATE("AKTES!B",TEXT(MATCH(D3815,AKTES!$A$1:$A$2658,0),0)))</f>
        <v>#N/A</v>
      </c>
      <c r="G3815" s="20"/>
      <c r="H3815" s="21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</row>
    <row r="3816" spans="1:32">
      <c r="A3816" s="3"/>
      <c r="B3816" s="3"/>
      <c r="C3816" s="3"/>
      <c r="D3816" s="3"/>
      <c r="E3816" s="3" t="e">
        <f ca="1">INDIRECT(CONCATENATE("AKTES!D",TEXT(MATCH(D3816,AKTES!$A$1:$A$2658,0),0)))</f>
        <v>#N/A</v>
      </c>
      <c r="F3816" s="3" t="e">
        <f ca="1">INDIRECT(CONCATENATE("AKTES!B",TEXT(MATCH(D3816,AKTES!$A$1:$A$2658,0),0)))</f>
        <v>#N/A</v>
      </c>
      <c r="G3816" s="20"/>
      <c r="H3816" s="21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</row>
    <row r="3817" spans="1:32">
      <c r="A3817" s="3"/>
      <c r="B3817" s="3"/>
      <c r="C3817" s="3"/>
      <c r="D3817" s="3"/>
      <c r="E3817" s="3" t="e">
        <f ca="1">INDIRECT(CONCATENATE("AKTES!D",TEXT(MATCH(D3817,AKTES!$A$1:$A$2658,0),0)))</f>
        <v>#N/A</v>
      </c>
      <c r="F3817" s="3" t="e">
        <f ca="1">INDIRECT(CONCATENATE("AKTES!B",TEXT(MATCH(D3817,AKTES!$A$1:$A$2658,0),0)))</f>
        <v>#N/A</v>
      </c>
      <c r="G3817" s="20"/>
      <c r="H3817" s="21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</row>
    <row r="3818" spans="1:32">
      <c r="A3818" s="3"/>
      <c r="B3818" s="3"/>
      <c r="C3818" s="3"/>
      <c r="D3818" s="3"/>
      <c r="E3818" s="3" t="e">
        <f ca="1">INDIRECT(CONCATENATE("AKTES!D",TEXT(MATCH(D3818,AKTES!$A$1:$A$2658,0),0)))</f>
        <v>#N/A</v>
      </c>
      <c r="F3818" s="3" t="e">
        <f ca="1">INDIRECT(CONCATENATE("AKTES!B",TEXT(MATCH(D3818,AKTES!$A$1:$A$2658,0),0)))</f>
        <v>#N/A</v>
      </c>
      <c r="G3818" s="20"/>
      <c r="H3818" s="21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</row>
    <row r="3819" spans="1:32">
      <c r="A3819" s="3"/>
      <c r="B3819" s="3"/>
      <c r="C3819" s="3"/>
      <c r="D3819" s="3"/>
      <c r="E3819" s="3" t="e">
        <f ca="1">INDIRECT(CONCATENATE("AKTES!D",TEXT(MATCH(D3819,AKTES!$A$1:$A$2658,0),0)))</f>
        <v>#N/A</v>
      </c>
      <c r="F3819" s="3" t="e">
        <f ca="1">INDIRECT(CONCATENATE("AKTES!B",TEXT(MATCH(D3819,AKTES!$A$1:$A$2658,0),0)))</f>
        <v>#N/A</v>
      </c>
      <c r="G3819" s="20"/>
      <c r="H3819" s="21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</row>
    <row r="3820" spans="1:32">
      <c r="A3820" s="3"/>
      <c r="B3820" s="3"/>
      <c r="C3820" s="3"/>
      <c r="D3820" s="3"/>
      <c r="E3820" s="3" t="e">
        <f ca="1">INDIRECT(CONCATENATE("AKTES!D",TEXT(MATCH(D3820,AKTES!$A$1:$A$2658,0),0)))</f>
        <v>#N/A</v>
      </c>
      <c r="F3820" s="3" t="e">
        <f ca="1">INDIRECT(CONCATENATE("AKTES!B",TEXT(MATCH(D3820,AKTES!$A$1:$A$2658,0),0)))</f>
        <v>#N/A</v>
      </c>
      <c r="G3820" s="20"/>
      <c r="H3820" s="21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</row>
    <row r="3821" spans="1:32">
      <c r="A3821" s="3"/>
      <c r="B3821" s="3"/>
      <c r="C3821" s="3"/>
      <c r="D3821" s="3"/>
      <c r="E3821" s="3" t="e">
        <f ca="1">INDIRECT(CONCATENATE("AKTES!D",TEXT(MATCH(D3821,AKTES!$A$1:$A$2658,0),0)))</f>
        <v>#N/A</v>
      </c>
      <c r="F3821" s="3" t="e">
        <f ca="1">INDIRECT(CONCATENATE("AKTES!B",TEXT(MATCH(D3821,AKTES!$A$1:$A$2658,0),0)))</f>
        <v>#N/A</v>
      </c>
      <c r="G3821" s="20"/>
      <c r="H3821" s="21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</row>
    <row r="3822" spans="1:32">
      <c r="A3822" s="3"/>
      <c r="B3822" s="3"/>
      <c r="C3822" s="3"/>
      <c r="D3822" s="3"/>
      <c r="E3822" s="3" t="e">
        <f ca="1">INDIRECT(CONCATENATE("AKTES!D",TEXT(MATCH(D3822,AKTES!$A$1:$A$2658,0),0)))</f>
        <v>#N/A</v>
      </c>
      <c r="F3822" s="3" t="e">
        <f ca="1">INDIRECT(CONCATENATE("AKTES!B",TEXT(MATCH(D3822,AKTES!$A$1:$A$2658,0),0)))</f>
        <v>#N/A</v>
      </c>
      <c r="G3822" s="20"/>
      <c r="H3822" s="21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</row>
    <row r="3823" spans="1:32">
      <c r="A3823" s="3"/>
      <c r="B3823" s="3"/>
      <c r="C3823" s="3"/>
      <c r="D3823" s="3"/>
      <c r="E3823" s="3" t="e">
        <f ca="1">INDIRECT(CONCATENATE("AKTES!D",TEXT(MATCH(D3823,AKTES!$A$1:$A$2658,0),0)))</f>
        <v>#N/A</v>
      </c>
      <c r="F3823" s="3" t="e">
        <f ca="1">INDIRECT(CONCATENATE("AKTES!B",TEXT(MATCH(D3823,AKTES!$A$1:$A$2658,0),0)))</f>
        <v>#N/A</v>
      </c>
      <c r="G3823" s="20"/>
      <c r="H3823" s="21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</row>
    <row r="3824" spans="1:32">
      <c r="A3824" s="3"/>
      <c r="B3824" s="3"/>
      <c r="C3824" s="3"/>
      <c r="D3824" s="3"/>
      <c r="E3824" s="3" t="e">
        <f ca="1">INDIRECT(CONCATENATE("AKTES!D",TEXT(MATCH(D3824,AKTES!$A$1:$A$2658,0),0)))</f>
        <v>#N/A</v>
      </c>
      <c r="F3824" s="3" t="e">
        <f ca="1">INDIRECT(CONCATENATE("AKTES!B",TEXT(MATCH(D3824,AKTES!$A$1:$A$2658,0),0)))</f>
        <v>#N/A</v>
      </c>
      <c r="G3824" s="20"/>
      <c r="H3824" s="21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</row>
    <row r="3825" spans="1:32">
      <c r="A3825" s="3"/>
      <c r="B3825" s="3"/>
      <c r="C3825" s="3"/>
      <c r="D3825" s="3"/>
      <c r="E3825" s="3" t="e">
        <f ca="1">INDIRECT(CONCATENATE("AKTES!D",TEXT(MATCH(D3825,AKTES!$A$1:$A$2658,0),0)))</f>
        <v>#N/A</v>
      </c>
      <c r="F3825" s="3" t="e">
        <f ca="1">INDIRECT(CONCATENATE("AKTES!B",TEXT(MATCH(D3825,AKTES!$A$1:$A$2658,0),0)))</f>
        <v>#N/A</v>
      </c>
      <c r="G3825" s="20"/>
      <c r="H3825" s="21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</row>
    <row r="3826" spans="1:32">
      <c r="A3826" s="3"/>
      <c r="B3826" s="3"/>
      <c r="C3826" s="3"/>
      <c r="D3826" s="3"/>
      <c r="E3826" s="3" t="e">
        <f ca="1">INDIRECT(CONCATENATE("AKTES!D",TEXT(MATCH(D3826,AKTES!$A$1:$A$2658,0),0)))</f>
        <v>#N/A</v>
      </c>
      <c r="F3826" s="3" t="e">
        <f ca="1">INDIRECT(CONCATENATE("AKTES!B",TEXT(MATCH(D3826,AKTES!$A$1:$A$2658,0),0)))</f>
        <v>#N/A</v>
      </c>
      <c r="G3826" s="20"/>
      <c r="H3826" s="21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</row>
    <row r="3827" spans="1:32">
      <c r="A3827" s="3"/>
      <c r="B3827" s="3"/>
      <c r="C3827" s="3"/>
      <c r="D3827" s="3"/>
      <c r="E3827" s="3" t="e">
        <f ca="1">INDIRECT(CONCATENATE("AKTES!D",TEXT(MATCH(D3827,AKTES!$A$1:$A$2658,0),0)))</f>
        <v>#N/A</v>
      </c>
      <c r="F3827" s="3" t="e">
        <f ca="1">INDIRECT(CONCATENATE("AKTES!B",TEXT(MATCH(D3827,AKTES!$A$1:$A$2658,0),0)))</f>
        <v>#N/A</v>
      </c>
      <c r="G3827" s="20"/>
      <c r="H3827" s="21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</row>
    <row r="3828" spans="1:32">
      <c r="A3828" s="3"/>
      <c r="B3828" s="3"/>
      <c r="C3828" s="3"/>
      <c r="D3828" s="3"/>
      <c r="E3828" s="3" t="e">
        <f ca="1">INDIRECT(CONCATENATE("AKTES!D",TEXT(MATCH(D3828,AKTES!$A$1:$A$2658,0),0)))</f>
        <v>#N/A</v>
      </c>
      <c r="F3828" s="3" t="e">
        <f ca="1">INDIRECT(CONCATENATE("AKTES!B",TEXT(MATCH(D3828,AKTES!$A$1:$A$2658,0),0)))</f>
        <v>#N/A</v>
      </c>
      <c r="G3828" s="20"/>
      <c r="H3828" s="21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</row>
    <row r="3829" spans="1:32">
      <c r="A3829" s="3"/>
      <c r="B3829" s="3"/>
      <c r="C3829" s="3"/>
      <c r="D3829" s="3"/>
      <c r="E3829" s="3" t="e">
        <f ca="1">INDIRECT(CONCATENATE("AKTES!D",TEXT(MATCH(D3829,AKTES!$A$1:$A$2658,0),0)))</f>
        <v>#N/A</v>
      </c>
      <c r="F3829" s="3" t="e">
        <f ca="1">INDIRECT(CONCATENATE("AKTES!B",TEXT(MATCH(D3829,AKTES!$A$1:$A$2658,0),0)))</f>
        <v>#N/A</v>
      </c>
      <c r="G3829" s="20"/>
      <c r="H3829" s="21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</row>
    <row r="3830" spans="1:32">
      <c r="A3830" s="3"/>
      <c r="B3830" s="3"/>
      <c r="C3830" s="3"/>
      <c r="D3830" s="3"/>
      <c r="E3830" s="3" t="e">
        <f ca="1">INDIRECT(CONCATENATE("AKTES!D",TEXT(MATCH(D3830,AKTES!$A$1:$A$2658,0),0)))</f>
        <v>#N/A</v>
      </c>
      <c r="F3830" s="3" t="e">
        <f ca="1">INDIRECT(CONCATENATE("AKTES!B",TEXT(MATCH(D3830,AKTES!$A$1:$A$2658,0),0)))</f>
        <v>#N/A</v>
      </c>
      <c r="G3830" s="20"/>
      <c r="H3830" s="21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</row>
    <row r="3831" spans="1:32">
      <c r="A3831" s="3"/>
      <c r="B3831" s="3"/>
      <c r="C3831" s="3"/>
      <c r="D3831" s="3"/>
      <c r="E3831" s="3" t="e">
        <f ca="1">INDIRECT(CONCATENATE("AKTES!D",TEXT(MATCH(D3831,AKTES!$A$1:$A$2658,0),0)))</f>
        <v>#N/A</v>
      </c>
      <c r="F3831" s="3" t="e">
        <f ca="1">INDIRECT(CONCATENATE("AKTES!B",TEXT(MATCH(D3831,AKTES!$A$1:$A$2658,0),0)))</f>
        <v>#N/A</v>
      </c>
      <c r="G3831" s="20"/>
      <c r="H3831" s="21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</row>
    <row r="3832" spans="1:32">
      <c r="A3832" s="3"/>
      <c r="B3832" s="3"/>
      <c r="C3832" s="3"/>
      <c r="D3832" s="3"/>
      <c r="E3832" s="3" t="e">
        <f ca="1">INDIRECT(CONCATENATE("AKTES!D",TEXT(MATCH(D3832,AKTES!$A$1:$A$2658,0),0)))</f>
        <v>#N/A</v>
      </c>
      <c r="F3832" s="3" t="e">
        <f ca="1">INDIRECT(CONCATENATE("AKTES!B",TEXT(MATCH(D3832,AKTES!$A$1:$A$2658,0),0)))</f>
        <v>#N/A</v>
      </c>
      <c r="G3832" s="20"/>
      <c r="H3832" s="21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</row>
    <row r="3833" spans="1:32">
      <c r="A3833" s="3"/>
      <c r="B3833" s="3"/>
      <c r="C3833" s="3"/>
      <c r="D3833" s="3"/>
      <c r="E3833" s="3" t="e">
        <f ca="1">INDIRECT(CONCATENATE("AKTES!D",TEXT(MATCH(D3833,AKTES!$A$1:$A$2658,0),0)))</f>
        <v>#N/A</v>
      </c>
      <c r="F3833" s="3" t="e">
        <f ca="1">INDIRECT(CONCATENATE("AKTES!B",TEXT(MATCH(D3833,AKTES!$A$1:$A$2658,0),0)))</f>
        <v>#N/A</v>
      </c>
      <c r="G3833" s="20"/>
      <c r="H3833" s="21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</row>
    <row r="3834" spans="1:32">
      <c r="A3834" s="3"/>
      <c r="B3834" s="3"/>
      <c r="C3834" s="3"/>
      <c r="D3834" s="3"/>
      <c r="E3834" s="3" t="e">
        <f ca="1">INDIRECT(CONCATENATE("AKTES!D",TEXT(MATCH(D3834,AKTES!$A$1:$A$2658,0),0)))</f>
        <v>#N/A</v>
      </c>
      <c r="F3834" s="3" t="e">
        <f ca="1">INDIRECT(CONCATENATE("AKTES!B",TEXT(MATCH(D3834,AKTES!$A$1:$A$2658,0),0)))</f>
        <v>#N/A</v>
      </c>
      <c r="G3834" s="20"/>
      <c r="H3834" s="21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</row>
    <row r="3835" spans="1:32">
      <c r="A3835" s="3"/>
      <c r="B3835" s="3"/>
      <c r="C3835" s="3"/>
      <c r="D3835" s="3"/>
      <c r="E3835" s="3" t="e">
        <f ca="1">INDIRECT(CONCATENATE("AKTES!D",TEXT(MATCH(D3835,AKTES!$A$1:$A$2658,0),0)))</f>
        <v>#N/A</v>
      </c>
      <c r="F3835" s="3" t="e">
        <f ca="1">INDIRECT(CONCATENATE("AKTES!B",TEXT(MATCH(D3835,AKTES!$A$1:$A$2658,0),0)))</f>
        <v>#N/A</v>
      </c>
      <c r="G3835" s="20"/>
      <c r="H3835" s="21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</row>
    <row r="3836" spans="1:32">
      <c r="A3836" s="3"/>
      <c r="B3836" s="3"/>
      <c r="C3836" s="3"/>
      <c r="D3836" s="3"/>
      <c r="E3836" s="3" t="e">
        <f ca="1">INDIRECT(CONCATENATE("AKTES!D",TEXT(MATCH(D3836,AKTES!$A$1:$A$2658,0),0)))</f>
        <v>#N/A</v>
      </c>
      <c r="F3836" s="3" t="e">
        <f ca="1">INDIRECT(CONCATENATE("AKTES!B",TEXT(MATCH(D3836,AKTES!$A$1:$A$2658,0),0)))</f>
        <v>#N/A</v>
      </c>
      <c r="G3836" s="20"/>
      <c r="H3836" s="21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</row>
    <row r="3837" spans="1:32">
      <c r="A3837" s="3"/>
      <c r="B3837" s="3"/>
      <c r="C3837" s="3"/>
      <c r="D3837" s="3"/>
      <c r="E3837" s="3" t="e">
        <f ca="1">INDIRECT(CONCATENATE("AKTES!D",TEXT(MATCH(D3837,AKTES!$A$1:$A$2658,0),0)))</f>
        <v>#N/A</v>
      </c>
      <c r="F3837" s="3" t="e">
        <f ca="1">INDIRECT(CONCATENATE("AKTES!B",TEXT(MATCH(D3837,AKTES!$A$1:$A$2658,0),0)))</f>
        <v>#N/A</v>
      </c>
      <c r="G3837" s="20"/>
      <c r="H3837" s="21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</row>
    <row r="3838" spans="1:32">
      <c r="A3838" s="3"/>
      <c r="B3838" s="3"/>
      <c r="C3838" s="3"/>
      <c r="D3838" s="3"/>
      <c r="E3838" s="3" t="e">
        <f ca="1">INDIRECT(CONCATENATE("AKTES!D",TEXT(MATCH(D3838,AKTES!$A$1:$A$2658,0),0)))</f>
        <v>#N/A</v>
      </c>
      <c r="F3838" s="3" t="e">
        <f ca="1">INDIRECT(CONCATENATE("AKTES!B",TEXT(MATCH(D3838,AKTES!$A$1:$A$2658,0),0)))</f>
        <v>#N/A</v>
      </c>
      <c r="G3838" s="20"/>
      <c r="H3838" s="21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</row>
    <row r="3839" spans="1:32">
      <c r="A3839" s="3"/>
      <c r="B3839" s="3"/>
      <c r="C3839" s="3"/>
      <c r="D3839" s="3"/>
      <c r="E3839" s="3" t="e">
        <f ca="1">INDIRECT(CONCATENATE("AKTES!D",TEXT(MATCH(D3839,AKTES!$A$1:$A$2658,0),0)))</f>
        <v>#N/A</v>
      </c>
      <c r="F3839" s="3" t="e">
        <f ca="1">INDIRECT(CONCATENATE("AKTES!B",TEXT(MATCH(D3839,AKTES!$A$1:$A$2658,0),0)))</f>
        <v>#N/A</v>
      </c>
      <c r="G3839" s="20"/>
      <c r="H3839" s="21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</row>
    <row r="3840" spans="1:32">
      <c r="A3840" s="3"/>
      <c r="B3840" s="3"/>
      <c r="C3840" s="3"/>
      <c r="D3840" s="3"/>
      <c r="E3840" s="3" t="e">
        <f ca="1">INDIRECT(CONCATENATE("AKTES!D",TEXT(MATCH(D3840,AKTES!$A$1:$A$2658,0),0)))</f>
        <v>#N/A</v>
      </c>
      <c r="F3840" s="3" t="e">
        <f ca="1">INDIRECT(CONCATENATE("AKTES!B",TEXT(MATCH(D3840,AKTES!$A$1:$A$2658,0),0)))</f>
        <v>#N/A</v>
      </c>
      <c r="G3840" s="20"/>
      <c r="H3840" s="21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</row>
    <row r="3841" spans="1:32">
      <c r="A3841" s="3"/>
      <c r="B3841" s="3"/>
      <c r="C3841" s="3"/>
      <c r="D3841" s="3"/>
      <c r="E3841" s="3" t="e">
        <f ca="1">INDIRECT(CONCATENATE("AKTES!D",TEXT(MATCH(D3841,AKTES!$A$1:$A$2658,0),0)))</f>
        <v>#N/A</v>
      </c>
      <c r="F3841" s="3" t="e">
        <f ca="1">INDIRECT(CONCATENATE("AKTES!B",TEXT(MATCH(D3841,AKTES!$A$1:$A$2658,0),0)))</f>
        <v>#N/A</v>
      </c>
      <c r="G3841" s="20"/>
      <c r="H3841" s="21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</row>
    <row r="3842" spans="1:32">
      <c r="A3842" s="3"/>
      <c r="B3842" s="3"/>
      <c r="C3842" s="3"/>
      <c r="D3842" s="3"/>
      <c r="E3842" s="3" t="e">
        <f ca="1">INDIRECT(CONCATENATE("AKTES!D",TEXT(MATCH(D3842,AKTES!$A$1:$A$2658,0),0)))</f>
        <v>#N/A</v>
      </c>
      <c r="F3842" s="3" t="e">
        <f ca="1">INDIRECT(CONCATENATE("AKTES!B",TEXT(MATCH(D3842,AKTES!$A$1:$A$2658,0),0)))</f>
        <v>#N/A</v>
      </c>
      <c r="G3842" s="20"/>
      <c r="H3842" s="21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</row>
    <row r="3843" spans="1:32">
      <c r="A3843" s="3"/>
      <c r="B3843" s="3"/>
      <c r="C3843" s="3"/>
      <c r="D3843" s="3"/>
      <c r="E3843" s="3" t="e">
        <f ca="1">INDIRECT(CONCATENATE("AKTES!D",TEXT(MATCH(D3843,AKTES!$A$1:$A$2658,0),0)))</f>
        <v>#N/A</v>
      </c>
      <c r="F3843" s="3" t="e">
        <f ca="1">INDIRECT(CONCATENATE("AKTES!B",TEXT(MATCH(D3843,AKTES!$A$1:$A$2658,0),0)))</f>
        <v>#N/A</v>
      </c>
      <c r="G3843" s="20"/>
      <c r="H3843" s="21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</row>
    <row r="3844" spans="1:32">
      <c r="A3844" s="3"/>
      <c r="B3844" s="3"/>
      <c r="C3844" s="3"/>
      <c r="D3844" s="3"/>
      <c r="E3844" s="3" t="e">
        <f ca="1">INDIRECT(CONCATENATE("AKTES!D",TEXT(MATCH(D3844,AKTES!$A$1:$A$2658,0),0)))</f>
        <v>#N/A</v>
      </c>
      <c r="F3844" s="3" t="e">
        <f ca="1">INDIRECT(CONCATENATE("AKTES!B",TEXT(MATCH(D3844,AKTES!$A$1:$A$2658,0),0)))</f>
        <v>#N/A</v>
      </c>
      <c r="G3844" s="20"/>
      <c r="H3844" s="21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</row>
    <row r="3845" spans="1:32">
      <c r="A3845" s="3"/>
      <c r="B3845" s="3"/>
      <c r="C3845" s="3"/>
      <c r="D3845" s="3"/>
      <c r="E3845" s="3" t="e">
        <f ca="1">INDIRECT(CONCATENATE("AKTES!D",TEXT(MATCH(D3845,AKTES!$A$1:$A$2658,0),0)))</f>
        <v>#N/A</v>
      </c>
      <c r="F3845" s="3" t="e">
        <f ca="1">INDIRECT(CONCATENATE("AKTES!B",TEXT(MATCH(D3845,AKTES!$A$1:$A$2658,0),0)))</f>
        <v>#N/A</v>
      </c>
      <c r="G3845" s="20"/>
      <c r="H3845" s="21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</row>
    <row r="3846" spans="1:32">
      <c r="A3846" s="3"/>
      <c r="B3846" s="3"/>
      <c r="C3846" s="3"/>
      <c r="D3846" s="3"/>
      <c r="E3846" s="3" t="e">
        <f ca="1">INDIRECT(CONCATENATE("AKTES!D",TEXT(MATCH(D3846,AKTES!$A$1:$A$2658,0),0)))</f>
        <v>#N/A</v>
      </c>
      <c r="F3846" s="3" t="e">
        <f ca="1">INDIRECT(CONCATENATE("AKTES!B",TEXT(MATCH(D3846,AKTES!$A$1:$A$2658,0),0)))</f>
        <v>#N/A</v>
      </c>
      <c r="G3846" s="20"/>
      <c r="H3846" s="21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</row>
    <row r="3847" spans="1:32">
      <c r="A3847" s="3"/>
      <c r="B3847" s="3"/>
      <c r="C3847" s="3"/>
      <c r="D3847" s="3"/>
      <c r="E3847" s="3" t="e">
        <f ca="1">INDIRECT(CONCATENATE("AKTES!D",TEXT(MATCH(D3847,AKTES!$A$1:$A$2658,0),0)))</f>
        <v>#N/A</v>
      </c>
      <c r="F3847" s="3" t="e">
        <f ca="1">INDIRECT(CONCATENATE("AKTES!B",TEXT(MATCH(D3847,AKTES!$A$1:$A$2658,0),0)))</f>
        <v>#N/A</v>
      </c>
      <c r="G3847" s="20"/>
      <c r="H3847" s="21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</row>
    <row r="3848" spans="1:32">
      <c r="A3848" s="3"/>
      <c r="B3848" s="3"/>
      <c r="C3848" s="3"/>
      <c r="D3848" s="3"/>
      <c r="E3848" s="3" t="e">
        <f ca="1">INDIRECT(CONCATENATE("AKTES!D",TEXT(MATCH(D3848,AKTES!$A$1:$A$2658,0),0)))</f>
        <v>#N/A</v>
      </c>
      <c r="F3848" s="3" t="e">
        <f ca="1">INDIRECT(CONCATENATE("AKTES!B",TEXT(MATCH(D3848,AKTES!$A$1:$A$2658,0),0)))</f>
        <v>#N/A</v>
      </c>
      <c r="G3848" s="20"/>
      <c r="H3848" s="21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</row>
    <row r="3849" spans="1:32">
      <c r="A3849" s="3"/>
      <c r="B3849" s="3"/>
      <c r="C3849" s="3"/>
      <c r="D3849" s="3"/>
      <c r="E3849" s="3" t="e">
        <f ca="1">INDIRECT(CONCATENATE("AKTES!D",TEXT(MATCH(D3849,AKTES!$A$1:$A$2658,0),0)))</f>
        <v>#N/A</v>
      </c>
      <c r="F3849" s="3" t="e">
        <f ca="1">INDIRECT(CONCATENATE("AKTES!B",TEXT(MATCH(D3849,AKTES!$A$1:$A$2658,0),0)))</f>
        <v>#N/A</v>
      </c>
      <c r="G3849" s="20"/>
      <c r="H3849" s="21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</row>
    <row r="3850" spans="1:32">
      <c r="A3850" s="3"/>
      <c r="B3850" s="3"/>
      <c r="C3850" s="3"/>
      <c r="D3850" s="3"/>
      <c r="E3850" s="3" t="e">
        <f ca="1">INDIRECT(CONCATENATE("AKTES!D",TEXT(MATCH(D3850,AKTES!$A$1:$A$2658,0),0)))</f>
        <v>#N/A</v>
      </c>
      <c r="F3850" s="3" t="e">
        <f ca="1">INDIRECT(CONCATENATE("AKTES!B",TEXT(MATCH(D3850,AKTES!$A$1:$A$2658,0),0)))</f>
        <v>#N/A</v>
      </c>
      <c r="G3850" s="20"/>
      <c r="H3850" s="21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</row>
    <row r="3851" spans="1:32">
      <c r="A3851" s="3"/>
      <c r="B3851" s="3"/>
      <c r="C3851" s="3"/>
      <c r="D3851" s="3"/>
      <c r="E3851" s="3" t="e">
        <f ca="1">INDIRECT(CONCATENATE("AKTES!D",TEXT(MATCH(D3851,AKTES!$A$1:$A$2658,0),0)))</f>
        <v>#N/A</v>
      </c>
      <c r="F3851" s="3" t="e">
        <f ca="1">INDIRECT(CONCATENATE("AKTES!B",TEXT(MATCH(D3851,AKTES!$A$1:$A$2658,0),0)))</f>
        <v>#N/A</v>
      </c>
      <c r="G3851" s="20"/>
      <c r="H3851" s="21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</row>
    <row r="3852" spans="1:32">
      <c r="A3852" s="3"/>
      <c r="B3852" s="3"/>
      <c r="C3852" s="3"/>
      <c r="D3852" s="3"/>
      <c r="E3852" s="3" t="e">
        <f ca="1">INDIRECT(CONCATENATE("AKTES!D",TEXT(MATCH(D3852,AKTES!$A$1:$A$2658,0),0)))</f>
        <v>#N/A</v>
      </c>
      <c r="F3852" s="3" t="e">
        <f ca="1">INDIRECT(CONCATENATE("AKTES!B",TEXT(MATCH(D3852,AKTES!$A$1:$A$2658,0),0)))</f>
        <v>#N/A</v>
      </c>
      <c r="G3852" s="20"/>
      <c r="H3852" s="21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</row>
    <row r="3853" spans="1:32">
      <c r="A3853" s="3"/>
      <c r="B3853" s="3"/>
      <c r="C3853" s="3"/>
      <c r="D3853" s="3"/>
      <c r="E3853" s="3" t="e">
        <f ca="1">INDIRECT(CONCATENATE("AKTES!D",TEXT(MATCH(D3853,AKTES!$A$1:$A$2658,0),0)))</f>
        <v>#N/A</v>
      </c>
      <c r="F3853" s="3" t="e">
        <f ca="1">INDIRECT(CONCATENATE("AKTES!B",TEXT(MATCH(D3853,AKTES!$A$1:$A$2658,0),0)))</f>
        <v>#N/A</v>
      </c>
      <c r="G3853" s="20"/>
      <c r="H3853" s="21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</row>
    <row r="3854" spans="1:32">
      <c r="A3854" s="3"/>
      <c r="B3854" s="3"/>
      <c r="C3854" s="3"/>
      <c r="D3854" s="3"/>
      <c r="E3854" s="3" t="e">
        <f ca="1">INDIRECT(CONCATENATE("AKTES!D",TEXT(MATCH(D3854,AKTES!$A$1:$A$2658,0),0)))</f>
        <v>#N/A</v>
      </c>
      <c r="F3854" s="3" t="e">
        <f ca="1">INDIRECT(CONCATENATE("AKTES!B",TEXT(MATCH(D3854,AKTES!$A$1:$A$2658,0),0)))</f>
        <v>#N/A</v>
      </c>
      <c r="G3854" s="20"/>
      <c r="H3854" s="21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</row>
    <row r="3855" spans="1:32">
      <c r="A3855" s="3"/>
      <c r="B3855" s="3"/>
      <c r="C3855" s="3"/>
      <c r="D3855" s="3"/>
      <c r="E3855" s="3" t="e">
        <f ca="1">INDIRECT(CONCATENATE("AKTES!D",TEXT(MATCH(D3855,AKTES!$A$1:$A$2658,0),0)))</f>
        <v>#N/A</v>
      </c>
      <c r="F3855" s="3" t="e">
        <f ca="1">INDIRECT(CONCATENATE("AKTES!B",TEXT(MATCH(D3855,AKTES!$A$1:$A$2658,0),0)))</f>
        <v>#N/A</v>
      </c>
      <c r="G3855" s="20"/>
      <c r="H3855" s="21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</row>
    <row r="3856" spans="1:32">
      <c r="A3856" s="3"/>
      <c r="B3856" s="3"/>
      <c r="C3856" s="3"/>
      <c r="D3856" s="3"/>
      <c r="E3856" s="3" t="e">
        <f ca="1">INDIRECT(CONCATENATE("AKTES!D",TEXT(MATCH(D3856,AKTES!$A$1:$A$2658,0),0)))</f>
        <v>#N/A</v>
      </c>
      <c r="F3856" s="3" t="e">
        <f ca="1">INDIRECT(CONCATENATE("AKTES!B",TEXT(MATCH(D3856,AKTES!$A$1:$A$2658,0),0)))</f>
        <v>#N/A</v>
      </c>
      <c r="G3856" s="20"/>
      <c r="H3856" s="21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</row>
    <row r="3857" spans="1:32">
      <c r="A3857" s="3"/>
      <c r="B3857" s="3"/>
      <c r="C3857" s="3"/>
      <c r="D3857" s="3"/>
      <c r="E3857" s="3" t="e">
        <f ca="1">INDIRECT(CONCATENATE("AKTES!D",TEXT(MATCH(D3857,AKTES!$A$1:$A$2658,0),0)))</f>
        <v>#N/A</v>
      </c>
      <c r="F3857" s="3" t="e">
        <f ca="1">INDIRECT(CONCATENATE("AKTES!B",TEXT(MATCH(D3857,AKTES!$A$1:$A$2658,0),0)))</f>
        <v>#N/A</v>
      </c>
      <c r="G3857" s="20"/>
      <c r="H3857" s="21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</row>
    <row r="3858" spans="1:32">
      <c r="A3858" s="3"/>
      <c r="B3858" s="3"/>
      <c r="C3858" s="3"/>
      <c r="D3858" s="3"/>
      <c r="E3858" s="3" t="e">
        <f ca="1">INDIRECT(CONCATENATE("AKTES!D",TEXT(MATCH(D3858,AKTES!$A$1:$A$2658,0),0)))</f>
        <v>#N/A</v>
      </c>
      <c r="F3858" s="3" t="e">
        <f ca="1">INDIRECT(CONCATENATE("AKTES!B",TEXT(MATCH(D3858,AKTES!$A$1:$A$2658,0),0)))</f>
        <v>#N/A</v>
      </c>
      <c r="G3858" s="20"/>
      <c r="H3858" s="21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</row>
    <row r="3859" spans="1:32">
      <c r="A3859" s="3"/>
      <c r="B3859" s="3"/>
      <c r="C3859" s="3"/>
      <c r="D3859" s="3"/>
      <c r="E3859" s="3" t="e">
        <f ca="1">INDIRECT(CONCATENATE("AKTES!D",TEXT(MATCH(D3859,AKTES!$A$1:$A$2658,0),0)))</f>
        <v>#N/A</v>
      </c>
      <c r="F3859" s="3" t="e">
        <f ca="1">INDIRECT(CONCATENATE("AKTES!B",TEXT(MATCH(D3859,AKTES!$A$1:$A$2658,0),0)))</f>
        <v>#N/A</v>
      </c>
      <c r="G3859" s="20"/>
      <c r="H3859" s="21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</row>
    <row r="3860" spans="1:32">
      <c r="A3860" s="3"/>
      <c r="B3860" s="3"/>
      <c r="C3860" s="3"/>
      <c r="D3860" s="3"/>
      <c r="E3860" s="3" t="e">
        <f ca="1">INDIRECT(CONCATENATE("AKTES!D",TEXT(MATCH(D3860,AKTES!$A$1:$A$2658,0),0)))</f>
        <v>#N/A</v>
      </c>
      <c r="F3860" s="3" t="e">
        <f ca="1">INDIRECT(CONCATENATE("AKTES!B",TEXT(MATCH(D3860,AKTES!$A$1:$A$2658,0),0)))</f>
        <v>#N/A</v>
      </c>
      <c r="G3860" s="20"/>
      <c r="H3860" s="21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</row>
    <row r="3861" spans="1:32">
      <c r="A3861" s="3"/>
      <c r="B3861" s="3"/>
      <c r="C3861" s="3"/>
      <c r="D3861" s="3"/>
      <c r="E3861" s="3" t="e">
        <f ca="1">INDIRECT(CONCATENATE("AKTES!D",TEXT(MATCH(D3861,AKTES!$A$1:$A$2658,0),0)))</f>
        <v>#N/A</v>
      </c>
      <c r="F3861" s="3" t="e">
        <f ca="1">INDIRECT(CONCATENATE("AKTES!B",TEXT(MATCH(D3861,AKTES!$A$1:$A$2658,0),0)))</f>
        <v>#N/A</v>
      </c>
      <c r="G3861" s="20"/>
      <c r="H3861" s="21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</row>
    <row r="3862" spans="1:32">
      <c r="A3862" s="3"/>
      <c r="B3862" s="3"/>
      <c r="C3862" s="3"/>
      <c r="D3862" s="3"/>
      <c r="E3862" s="3" t="e">
        <f ca="1">INDIRECT(CONCATENATE("AKTES!D",TEXT(MATCH(D3862,AKTES!$A$1:$A$2658,0),0)))</f>
        <v>#N/A</v>
      </c>
      <c r="F3862" s="3" t="e">
        <f ca="1">INDIRECT(CONCATENATE("AKTES!B",TEXT(MATCH(D3862,AKTES!$A$1:$A$2658,0),0)))</f>
        <v>#N/A</v>
      </c>
      <c r="G3862" s="20"/>
      <c r="H3862" s="21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</row>
    <row r="3863" spans="1:32">
      <c r="A3863" s="3"/>
      <c r="B3863" s="3"/>
      <c r="C3863" s="3"/>
      <c r="D3863" s="3"/>
      <c r="E3863" s="3" t="e">
        <f ca="1">INDIRECT(CONCATENATE("AKTES!D",TEXT(MATCH(D3863,AKTES!$A$1:$A$2658,0),0)))</f>
        <v>#N/A</v>
      </c>
      <c r="F3863" s="3" t="e">
        <f ca="1">INDIRECT(CONCATENATE("AKTES!B",TEXT(MATCH(D3863,AKTES!$A$1:$A$2658,0),0)))</f>
        <v>#N/A</v>
      </c>
      <c r="G3863" s="20"/>
      <c r="H3863" s="21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</row>
    <row r="3864" spans="1:32">
      <c r="A3864" s="3"/>
      <c r="B3864" s="3"/>
      <c r="C3864" s="3"/>
      <c r="D3864" s="3"/>
      <c r="E3864" s="3" t="e">
        <f ca="1">INDIRECT(CONCATENATE("AKTES!D",TEXT(MATCH(D3864,AKTES!$A$1:$A$2658,0),0)))</f>
        <v>#N/A</v>
      </c>
      <c r="F3864" s="3" t="e">
        <f ca="1">INDIRECT(CONCATENATE("AKTES!B",TEXT(MATCH(D3864,AKTES!$A$1:$A$2658,0),0)))</f>
        <v>#N/A</v>
      </c>
      <c r="G3864" s="20"/>
      <c r="H3864" s="21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</row>
    <row r="3865" spans="1:32">
      <c r="A3865" s="3"/>
      <c r="B3865" s="3"/>
      <c r="C3865" s="3"/>
      <c r="D3865" s="3"/>
      <c r="E3865" s="3" t="e">
        <f ca="1">INDIRECT(CONCATENATE("AKTES!D",TEXT(MATCH(D3865,AKTES!$A$1:$A$2658,0),0)))</f>
        <v>#N/A</v>
      </c>
      <c r="F3865" s="3" t="e">
        <f ca="1">INDIRECT(CONCATENATE("AKTES!B",TEXT(MATCH(D3865,AKTES!$A$1:$A$2658,0),0)))</f>
        <v>#N/A</v>
      </c>
      <c r="G3865" s="20"/>
      <c r="H3865" s="21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</row>
    <row r="3866" spans="1:32">
      <c r="A3866" s="3"/>
      <c r="B3866" s="3"/>
      <c r="C3866" s="3"/>
      <c r="D3866" s="3"/>
      <c r="E3866" s="3" t="e">
        <f ca="1">INDIRECT(CONCATENATE("AKTES!D",TEXT(MATCH(D3866,AKTES!$A$1:$A$2658,0),0)))</f>
        <v>#N/A</v>
      </c>
      <c r="F3866" s="3" t="e">
        <f ca="1">INDIRECT(CONCATENATE("AKTES!B",TEXT(MATCH(D3866,AKTES!$A$1:$A$2658,0),0)))</f>
        <v>#N/A</v>
      </c>
      <c r="G3866" s="20"/>
      <c r="H3866" s="21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</row>
    <row r="3867" spans="1:32">
      <c r="A3867" s="3"/>
      <c r="B3867" s="3"/>
      <c r="C3867" s="3"/>
      <c r="D3867" s="3"/>
      <c r="E3867" s="3" t="e">
        <f ca="1">INDIRECT(CONCATENATE("AKTES!D",TEXT(MATCH(D3867,AKTES!$A$1:$A$2658,0),0)))</f>
        <v>#N/A</v>
      </c>
      <c r="F3867" s="3" t="e">
        <f ca="1">INDIRECT(CONCATENATE("AKTES!B",TEXT(MATCH(D3867,AKTES!$A$1:$A$2658,0),0)))</f>
        <v>#N/A</v>
      </c>
      <c r="G3867" s="20"/>
      <c r="H3867" s="21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</row>
    <row r="3868" spans="1:32">
      <c r="A3868" s="3"/>
      <c r="B3868" s="3"/>
      <c r="C3868" s="3"/>
      <c r="D3868" s="3"/>
      <c r="E3868" s="3" t="e">
        <f ca="1">INDIRECT(CONCATENATE("AKTES!D",TEXT(MATCH(D3868,AKTES!$A$1:$A$2658,0),0)))</f>
        <v>#N/A</v>
      </c>
      <c r="F3868" s="3" t="e">
        <f ca="1">INDIRECT(CONCATENATE("AKTES!B",TEXT(MATCH(D3868,AKTES!$A$1:$A$2658,0),0)))</f>
        <v>#N/A</v>
      </c>
      <c r="G3868" s="20"/>
      <c r="H3868" s="21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</row>
    <row r="3869" spans="1:32">
      <c r="A3869" s="3"/>
      <c r="B3869" s="3"/>
      <c r="C3869" s="3"/>
      <c r="D3869" s="3"/>
      <c r="E3869" s="3" t="e">
        <f ca="1">INDIRECT(CONCATENATE("AKTES!D",TEXT(MATCH(D3869,AKTES!$A$1:$A$2658,0),0)))</f>
        <v>#N/A</v>
      </c>
      <c r="F3869" s="3" t="e">
        <f ca="1">INDIRECT(CONCATENATE("AKTES!B",TEXT(MATCH(D3869,AKTES!$A$1:$A$2658,0),0)))</f>
        <v>#N/A</v>
      </c>
      <c r="G3869" s="20"/>
      <c r="H3869" s="21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</row>
    <row r="3870" spans="1:32">
      <c r="A3870" s="3"/>
      <c r="B3870" s="3"/>
      <c r="C3870" s="3"/>
      <c r="D3870" s="3"/>
      <c r="E3870" s="3" t="e">
        <f ca="1">INDIRECT(CONCATENATE("AKTES!D",TEXT(MATCH(D3870,AKTES!$A$1:$A$2658,0),0)))</f>
        <v>#N/A</v>
      </c>
      <c r="F3870" s="3" t="e">
        <f ca="1">INDIRECT(CONCATENATE("AKTES!B",TEXT(MATCH(D3870,AKTES!$A$1:$A$2658,0),0)))</f>
        <v>#N/A</v>
      </c>
      <c r="G3870" s="20"/>
      <c r="H3870" s="21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</row>
    <row r="3871" spans="1:32">
      <c r="A3871" s="3"/>
      <c r="B3871" s="3"/>
      <c r="C3871" s="3"/>
      <c r="D3871" s="3"/>
      <c r="E3871" s="3" t="e">
        <f ca="1">INDIRECT(CONCATENATE("AKTES!D",TEXT(MATCH(D3871,AKTES!$A$1:$A$2658,0),0)))</f>
        <v>#N/A</v>
      </c>
      <c r="F3871" s="3" t="e">
        <f ca="1">INDIRECT(CONCATENATE("AKTES!B",TEXT(MATCH(D3871,AKTES!$A$1:$A$2658,0),0)))</f>
        <v>#N/A</v>
      </c>
      <c r="G3871" s="20"/>
      <c r="H3871" s="21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</row>
    <row r="3872" spans="1:32">
      <c r="A3872" s="3"/>
      <c r="B3872" s="3"/>
      <c r="C3872" s="3"/>
      <c r="D3872" s="3"/>
      <c r="E3872" s="3" t="e">
        <f ca="1">INDIRECT(CONCATENATE("AKTES!D",TEXT(MATCH(D3872,AKTES!$A$1:$A$2658,0),0)))</f>
        <v>#N/A</v>
      </c>
      <c r="F3872" s="3" t="e">
        <f ca="1">INDIRECT(CONCATENATE("AKTES!B",TEXT(MATCH(D3872,AKTES!$A$1:$A$2658,0),0)))</f>
        <v>#N/A</v>
      </c>
      <c r="G3872" s="20"/>
      <c r="H3872" s="21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</row>
    <row r="3873" spans="1:32">
      <c r="A3873" s="3"/>
      <c r="B3873" s="3"/>
      <c r="C3873" s="3"/>
      <c r="D3873" s="3"/>
      <c r="E3873" s="3" t="e">
        <f ca="1">INDIRECT(CONCATENATE("AKTES!D",TEXT(MATCH(D3873,AKTES!$A$1:$A$2658,0),0)))</f>
        <v>#N/A</v>
      </c>
      <c r="F3873" s="3" t="e">
        <f ca="1">INDIRECT(CONCATENATE("AKTES!B",TEXT(MATCH(D3873,AKTES!$A$1:$A$2658,0),0)))</f>
        <v>#N/A</v>
      </c>
      <c r="G3873" s="20"/>
      <c r="H3873" s="21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</row>
    <row r="3874" spans="1:32">
      <c r="A3874" s="3"/>
      <c r="B3874" s="3"/>
      <c r="C3874" s="3"/>
      <c r="D3874" s="3"/>
      <c r="E3874" s="3" t="e">
        <f ca="1">INDIRECT(CONCATENATE("AKTES!D",TEXT(MATCH(D3874,AKTES!$A$1:$A$2658,0),0)))</f>
        <v>#N/A</v>
      </c>
      <c r="F3874" s="3" t="e">
        <f ca="1">INDIRECT(CONCATENATE("AKTES!B",TEXT(MATCH(D3874,AKTES!$A$1:$A$2658,0),0)))</f>
        <v>#N/A</v>
      </c>
      <c r="G3874" s="20"/>
      <c r="H3874" s="21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</row>
    <row r="3875" spans="1:32">
      <c r="A3875" s="3"/>
      <c r="B3875" s="3"/>
      <c r="C3875" s="3"/>
      <c r="D3875" s="3"/>
      <c r="E3875" s="3" t="e">
        <f ca="1">INDIRECT(CONCATENATE("AKTES!D",TEXT(MATCH(D3875,AKTES!$A$1:$A$2658,0),0)))</f>
        <v>#N/A</v>
      </c>
      <c r="F3875" s="3" t="e">
        <f ca="1">INDIRECT(CONCATENATE("AKTES!B",TEXT(MATCH(D3875,AKTES!$A$1:$A$2658,0),0)))</f>
        <v>#N/A</v>
      </c>
      <c r="G3875" s="20"/>
      <c r="H3875" s="21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</row>
    <row r="3876" spans="1:32">
      <c r="A3876" s="3"/>
      <c r="B3876" s="3"/>
      <c r="C3876" s="3"/>
      <c r="D3876" s="3"/>
      <c r="E3876" s="3" t="e">
        <f ca="1">INDIRECT(CONCATENATE("AKTES!D",TEXT(MATCH(D3876,AKTES!$A$1:$A$2658,0),0)))</f>
        <v>#N/A</v>
      </c>
      <c r="F3876" s="3" t="e">
        <f ca="1">INDIRECT(CONCATENATE("AKTES!B",TEXT(MATCH(D3876,AKTES!$A$1:$A$2658,0),0)))</f>
        <v>#N/A</v>
      </c>
      <c r="G3876" s="20"/>
      <c r="H3876" s="21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</row>
    <row r="3877" spans="1:32">
      <c r="A3877" s="3"/>
      <c r="B3877" s="3"/>
      <c r="C3877" s="3"/>
      <c r="D3877" s="3"/>
      <c r="E3877" s="3" t="e">
        <f ca="1">INDIRECT(CONCATENATE("AKTES!D",TEXT(MATCH(D3877,AKTES!$A$1:$A$2658,0),0)))</f>
        <v>#N/A</v>
      </c>
      <c r="F3877" s="3" t="e">
        <f ca="1">INDIRECT(CONCATENATE("AKTES!B",TEXT(MATCH(D3877,AKTES!$A$1:$A$2658,0),0)))</f>
        <v>#N/A</v>
      </c>
      <c r="G3877" s="20"/>
      <c r="H3877" s="21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</row>
    <row r="3878" spans="1:32">
      <c r="A3878" s="3"/>
      <c r="B3878" s="3"/>
      <c r="C3878" s="3"/>
      <c r="D3878" s="3"/>
      <c r="E3878" s="3" t="e">
        <f ca="1">INDIRECT(CONCATENATE("AKTES!D",TEXT(MATCH(D3878,AKTES!$A$1:$A$2658,0),0)))</f>
        <v>#N/A</v>
      </c>
      <c r="F3878" s="3" t="e">
        <f ca="1">INDIRECT(CONCATENATE("AKTES!B",TEXT(MATCH(D3878,AKTES!$A$1:$A$2658,0),0)))</f>
        <v>#N/A</v>
      </c>
      <c r="G3878" s="20"/>
      <c r="H3878" s="21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</row>
    <row r="3879" spans="1:32">
      <c r="A3879" s="3"/>
      <c r="B3879" s="3"/>
      <c r="C3879" s="3"/>
      <c r="D3879" s="3"/>
      <c r="E3879" s="3" t="e">
        <f ca="1">INDIRECT(CONCATENATE("AKTES!D",TEXT(MATCH(D3879,AKTES!$A$1:$A$2658,0),0)))</f>
        <v>#N/A</v>
      </c>
      <c r="F3879" s="3" t="e">
        <f ca="1">INDIRECT(CONCATENATE("AKTES!B",TEXT(MATCH(D3879,AKTES!$A$1:$A$2658,0),0)))</f>
        <v>#N/A</v>
      </c>
      <c r="G3879" s="20"/>
      <c r="H3879" s="21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</row>
    <row r="3880" spans="1:32">
      <c r="A3880" s="3"/>
      <c r="B3880" s="3"/>
      <c r="C3880" s="3"/>
      <c r="D3880" s="3"/>
      <c r="E3880" s="3" t="e">
        <f ca="1">INDIRECT(CONCATENATE("AKTES!D",TEXT(MATCH(D3880,AKTES!$A$1:$A$2658,0),0)))</f>
        <v>#N/A</v>
      </c>
      <c r="F3880" s="3" t="e">
        <f ca="1">INDIRECT(CONCATENATE("AKTES!B",TEXT(MATCH(D3880,AKTES!$A$1:$A$2658,0),0)))</f>
        <v>#N/A</v>
      </c>
      <c r="G3880" s="20"/>
      <c r="H3880" s="21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</row>
    <row r="3881" spans="1:32">
      <c r="A3881" s="3"/>
      <c r="B3881" s="3"/>
      <c r="C3881" s="3"/>
      <c r="D3881" s="3"/>
      <c r="E3881" s="3" t="e">
        <f ca="1">INDIRECT(CONCATENATE("AKTES!D",TEXT(MATCH(D3881,AKTES!$A$1:$A$2658,0),0)))</f>
        <v>#N/A</v>
      </c>
      <c r="F3881" s="3" t="e">
        <f ca="1">INDIRECT(CONCATENATE("AKTES!B",TEXT(MATCH(D3881,AKTES!$A$1:$A$2658,0),0)))</f>
        <v>#N/A</v>
      </c>
      <c r="G3881" s="20"/>
      <c r="H3881" s="21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</row>
    <row r="3882" spans="1:32">
      <c r="A3882" s="3"/>
      <c r="B3882" s="3"/>
      <c r="C3882" s="3"/>
      <c r="D3882" s="3"/>
      <c r="E3882" s="3" t="e">
        <f ca="1">INDIRECT(CONCATENATE("AKTES!D",TEXT(MATCH(D3882,AKTES!$A$1:$A$2658,0),0)))</f>
        <v>#N/A</v>
      </c>
      <c r="F3882" s="3" t="e">
        <f ca="1">INDIRECT(CONCATENATE("AKTES!B",TEXT(MATCH(D3882,AKTES!$A$1:$A$2658,0),0)))</f>
        <v>#N/A</v>
      </c>
      <c r="G3882" s="20"/>
      <c r="H3882" s="21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</row>
    <row r="3883" spans="1:32">
      <c r="A3883" s="3"/>
      <c r="B3883" s="3"/>
      <c r="C3883" s="3"/>
      <c r="D3883" s="3"/>
      <c r="E3883" s="3" t="e">
        <f ca="1">INDIRECT(CONCATENATE("AKTES!D",TEXT(MATCH(D3883,AKTES!$A$1:$A$2658,0),0)))</f>
        <v>#N/A</v>
      </c>
      <c r="F3883" s="3" t="e">
        <f ca="1">INDIRECT(CONCATENATE("AKTES!B",TEXT(MATCH(D3883,AKTES!$A$1:$A$2658,0),0)))</f>
        <v>#N/A</v>
      </c>
      <c r="G3883" s="20"/>
      <c r="H3883" s="21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</row>
    <row r="3884" spans="1:32">
      <c r="A3884" s="3"/>
      <c r="B3884" s="3"/>
      <c r="C3884" s="3"/>
      <c r="D3884" s="3"/>
      <c r="E3884" s="3" t="e">
        <f ca="1">INDIRECT(CONCATENATE("AKTES!D",TEXT(MATCH(D3884,AKTES!$A$1:$A$2658,0),0)))</f>
        <v>#N/A</v>
      </c>
      <c r="F3884" s="3" t="e">
        <f ca="1">INDIRECT(CONCATENATE("AKTES!B",TEXT(MATCH(D3884,AKTES!$A$1:$A$2658,0),0)))</f>
        <v>#N/A</v>
      </c>
      <c r="G3884" s="20"/>
      <c r="H3884" s="21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</row>
    <row r="3885" spans="1:32">
      <c r="A3885" s="3"/>
      <c r="B3885" s="3"/>
      <c r="C3885" s="3"/>
      <c r="D3885" s="3"/>
      <c r="E3885" s="3" t="e">
        <f ca="1">INDIRECT(CONCATENATE("AKTES!D",TEXT(MATCH(D3885,AKTES!$A$1:$A$2658,0),0)))</f>
        <v>#N/A</v>
      </c>
      <c r="F3885" s="3" t="e">
        <f ca="1">INDIRECT(CONCATENATE("AKTES!B",TEXT(MATCH(D3885,AKTES!$A$1:$A$2658,0),0)))</f>
        <v>#N/A</v>
      </c>
      <c r="G3885" s="20"/>
      <c r="H3885" s="21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</row>
    <row r="3886" spans="1:32">
      <c r="A3886" s="3"/>
      <c r="B3886" s="3"/>
      <c r="C3886" s="3"/>
      <c r="D3886" s="3"/>
      <c r="E3886" s="3" t="e">
        <f ca="1">INDIRECT(CONCATENATE("AKTES!D",TEXT(MATCH(D3886,AKTES!$A$1:$A$2658,0),0)))</f>
        <v>#N/A</v>
      </c>
      <c r="F3886" s="3" t="e">
        <f ca="1">INDIRECT(CONCATENATE("AKTES!B",TEXT(MATCH(D3886,AKTES!$A$1:$A$2658,0),0)))</f>
        <v>#N/A</v>
      </c>
      <c r="G3886" s="20"/>
      <c r="H3886" s="21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</row>
    <row r="3887" spans="1:32">
      <c r="A3887" s="3"/>
      <c r="B3887" s="3"/>
      <c r="C3887" s="3"/>
      <c r="D3887" s="3"/>
      <c r="E3887" s="3" t="e">
        <f ca="1">INDIRECT(CONCATENATE("AKTES!D",TEXT(MATCH(D3887,AKTES!$A$1:$A$2658,0),0)))</f>
        <v>#N/A</v>
      </c>
      <c r="F3887" s="3" t="e">
        <f ca="1">INDIRECT(CONCATENATE("AKTES!B",TEXT(MATCH(D3887,AKTES!$A$1:$A$2658,0),0)))</f>
        <v>#N/A</v>
      </c>
      <c r="G3887" s="20"/>
      <c r="H3887" s="21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</row>
    <row r="3888" spans="1:32">
      <c r="A3888" s="3"/>
      <c r="B3888" s="3"/>
      <c r="C3888" s="3"/>
      <c r="D3888" s="3"/>
      <c r="E3888" s="3" t="e">
        <f ca="1">INDIRECT(CONCATENATE("AKTES!D",TEXT(MATCH(D3888,AKTES!$A$1:$A$2658,0),0)))</f>
        <v>#N/A</v>
      </c>
      <c r="F3888" s="3" t="e">
        <f ca="1">INDIRECT(CONCATENATE("AKTES!B",TEXT(MATCH(D3888,AKTES!$A$1:$A$2658,0),0)))</f>
        <v>#N/A</v>
      </c>
      <c r="G3888" s="20"/>
      <c r="H3888" s="21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</row>
    <row r="3889" spans="1:32">
      <c r="A3889" s="3"/>
      <c r="B3889" s="3"/>
      <c r="C3889" s="3"/>
      <c r="D3889" s="3"/>
      <c r="E3889" s="3" t="e">
        <f ca="1">INDIRECT(CONCATENATE("AKTES!D",TEXT(MATCH(D3889,AKTES!$A$1:$A$2658,0),0)))</f>
        <v>#N/A</v>
      </c>
      <c r="F3889" s="3" t="e">
        <f ca="1">INDIRECT(CONCATENATE("AKTES!B",TEXT(MATCH(D3889,AKTES!$A$1:$A$2658,0),0)))</f>
        <v>#N/A</v>
      </c>
      <c r="G3889" s="20"/>
      <c r="H3889" s="21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</row>
    <row r="3890" spans="1:32">
      <c r="A3890" s="3"/>
      <c r="B3890" s="3"/>
      <c r="C3890" s="3"/>
      <c r="D3890" s="3"/>
      <c r="E3890" s="3" t="e">
        <f ca="1">INDIRECT(CONCATENATE("AKTES!D",TEXT(MATCH(D3890,AKTES!$A$1:$A$2658,0),0)))</f>
        <v>#N/A</v>
      </c>
      <c r="F3890" s="3" t="e">
        <f ca="1">INDIRECT(CONCATENATE("AKTES!B",TEXT(MATCH(D3890,AKTES!$A$1:$A$2658,0),0)))</f>
        <v>#N/A</v>
      </c>
      <c r="G3890" s="20"/>
      <c r="H3890" s="21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</row>
    <row r="3891" spans="1:32">
      <c r="A3891" s="3"/>
      <c r="B3891" s="3"/>
      <c r="C3891" s="3"/>
      <c r="D3891" s="3"/>
      <c r="E3891" s="3" t="e">
        <f ca="1">INDIRECT(CONCATENATE("AKTES!D",TEXT(MATCH(D3891,AKTES!$A$1:$A$2658,0),0)))</f>
        <v>#N/A</v>
      </c>
      <c r="F3891" s="3" t="e">
        <f ca="1">INDIRECT(CONCATENATE("AKTES!B",TEXT(MATCH(D3891,AKTES!$A$1:$A$2658,0),0)))</f>
        <v>#N/A</v>
      </c>
      <c r="G3891" s="20"/>
      <c r="H3891" s="21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</row>
    <row r="3892" spans="1:32">
      <c r="A3892" s="3"/>
      <c r="B3892" s="3"/>
      <c r="C3892" s="3"/>
      <c r="D3892" s="3"/>
      <c r="E3892" s="3" t="e">
        <f ca="1">INDIRECT(CONCATENATE("AKTES!D",TEXT(MATCH(D3892,AKTES!$A$1:$A$2658,0),0)))</f>
        <v>#N/A</v>
      </c>
      <c r="F3892" s="3" t="e">
        <f ca="1">INDIRECT(CONCATENATE("AKTES!B",TEXT(MATCH(D3892,AKTES!$A$1:$A$2658,0),0)))</f>
        <v>#N/A</v>
      </c>
      <c r="G3892" s="20"/>
      <c r="H3892" s="21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</row>
    <row r="3893" spans="1:32">
      <c r="A3893" s="3"/>
      <c r="B3893" s="3"/>
      <c r="C3893" s="3"/>
      <c r="D3893" s="3"/>
      <c r="E3893" s="3" t="e">
        <f ca="1">INDIRECT(CONCATENATE("AKTES!D",TEXT(MATCH(D3893,AKTES!$A$1:$A$2658,0),0)))</f>
        <v>#N/A</v>
      </c>
      <c r="F3893" s="3" t="e">
        <f ca="1">INDIRECT(CONCATENATE("AKTES!B",TEXT(MATCH(D3893,AKTES!$A$1:$A$2658,0),0)))</f>
        <v>#N/A</v>
      </c>
      <c r="G3893" s="20"/>
      <c r="H3893" s="21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</row>
    <row r="3894" spans="1:32">
      <c r="A3894" s="3"/>
      <c r="B3894" s="3"/>
      <c r="C3894" s="3"/>
      <c r="D3894" s="3"/>
      <c r="E3894" s="3" t="e">
        <f ca="1">INDIRECT(CONCATENATE("AKTES!D",TEXT(MATCH(D3894,AKTES!$A$1:$A$2658,0),0)))</f>
        <v>#N/A</v>
      </c>
      <c r="F3894" s="3" t="e">
        <f ca="1">INDIRECT(CONCATENATE("AKTES!B",TEXT(MATCH(D3894,AKTES!$A$1:$A$2658,0),0)))</f>
        <v>#N/A</v>
      </c>
      <c r="G3894" s="20"/>
      <c r="H3894" s="21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</row>
    <row r="3895" spans="1:32">
      <c r="A3895" s="3"/>
      <c r="B3895" s="3"/>
      <c r="C3895" s="3"/>
      <c r="D3895" s="3"/>
      <c r="E3895" s="3" t="e">
        <f ca="1">INDIRECT(CONCATENATE("AKTES!D",TEXT(MATCH(D3895,AKTES!$A$1:$A$2658,0),0)))</f>
        <v>#N/A</v>
      </c>
      <c r="F3895" s="3" t="e">
        <f ca="1">INDIRECT(CONCATENATE("AKTES!B",TEXT(MATCH(D3895,AKTES!$A$1:$A$2658,0),0)))</f>
        <v>#N/A</v>
      </c>
      <c r="G3895" s="20"/>
      <c r="H3895" s="21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</row>
    <row r="3896" spans="1:32">
      <c r="A3896" s="3"/>
      <c r="B3896" s="3"/>
      <c r="C3896" s="3"/>
      <c r="D3896" s="3"/>
      <c r="E3896" s="3" t="e">
        <f ca="1">INDIRECT(CONCATENATE("AKTES!D",TEXT(MATCH(D3896,AKTES!$A$1:$A$2658,0),0)))</f>
        <v>#N/A</v>
      </c>
      <c r="F3896" s="3" t="e">
        <f ca="1">INDIRECT(CONCATENATE("AKTES!B",TEXT(MATCH(D3896,AKTES!$A$1:$A$2658,0),0)))</f>
        <v>#N/A</v>
      </c>
      <c r="G3896" s="20"/>
      <c r="H3896" s="21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</row>
    <row r="3897" spans="1:32">
      <c r="A3897" s="3"/>
      <c r="B3897" s="3"/>
      <c r="C3897" s="3"/>
      <c r="D3897" s="3"/>
      <c r="E3897" s="3" t="e">
        <f ca="1">INDIRECT(CONCATENATE("AKTES!D",TEXT(MATCH(D3897,AKTES!$A$1:$A$2658,0),0)))</f>
        <v>#N/A</v>
      </c>
      <c r="F3897" s="3" t="e">
        <f ca="1">INDIRECT(CONCATENATE("AKTES!B",TEXT(MATCH(D3897,AKTES!$A$1:$A$2658,0),0)))</f>
        <v>#N/A</v>
      </c>
      <c r="G3897" s="20"/>
      <c r="H3897" s="21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</row>
    <row r="3898" spans="1:32">
      <c r="A3898" s="3"/>
      <c r="B3898" s="3"/>
      <c r="C3898" s="3"/>
      <c r="D3898" s="3"/>
      <c r="E3898" s="3" t="e">
        <f ca="1">INDIRECT(CONCATENATE("AKTES!D",TEXT(MATCH(D3898,AKTES!$A$1:$A$2658,0),0)))</f>
        <v>#N/A</v>
      </c>
      <c r="F3898" s="3" t="e">
        <f ca="1">INDIRECT(CONCATENATE("AKTES!B",TEXT(MATCH(D3898,AKTES!$A$1:$A$2658,0),0)))</f>
        <v>#N/A</v>
      </c>
      <c r="G3898" s="20"/>
      <c r="H3898" s="21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</row>
    <row r="3899" spans="1:32">
      <c r="A3899" s="3"/>
      <c r="B3899" s="3"/>
      <c r="C3899" s="3"/>
      <c r="D3899" s="3"/>
      <c r="E3899" s="3" t="e">
        <f ca="1">INDIRECT(CONCATENATE("AKTES!D",TEXT(MATCH(D3899,AKTES!$A$1:$A$2658,0),0)))</f>
        <v>#N/A</v>
      </c>
      <c r="F3899" s="3" t="e">
        <f ca="1">INDIRECT(CONCATENATE("AKTES!B",TEXT(MATCH(D3899,AKTES!$A$1:$A$2658,0),0)))</f>
        <v>#N/A</v>
      </c>
      <c r="G3899" s="20"/>
      <c r="H3899" s="21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</row>
    <row r="3900" spans="1:32">
      <c r="A3900" s="3"/>
      <c r="B3900" s="3"/>
      <c r="C3900" s="3"/>
      <c r="D3900" s="3"/>
      <c r="E3900" s="3" t="e">
        <f ca="1">INDIRECT(CONCATENATE("AKTES!D",TEXT(MATCH(D3900,AKTES!$A$1:$A$2658,0),0)))</f>
        <v>#N/A</v>
      </c>
      <c r="F3900" s="3" t="e">
        <f ca="1">INDIRECT(CONCATENATE("AKTES!B",TEXT(MATCH(D3900,AKTES!$A$1:$A$2658,0),0)))</f>
        <v>#N/A</v>
      </c>
      <c r="G3900" s="20"/>
      <c r="H3900" s="21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</row>
    <row r="3901" spans="1:32">
      <c r="A3901" s="3"/>
      <c r="B3901" s="3"/>
      <c r="C3901" s="3"/>
      <c r="D3901" s="3"/>
      <c r="E3901" s="3" t="e">
        <f ca="1">INDIRECT(CONCATENATE("AKTES!D",TEXT(MATCH(D3901,AKTES!$A$1:$A$2658,0),0)))</f>
        <v>#N/A</v>
      </c>
      <c r="F3901" s="3" t="e">
        <f ca="1">INDIRECT(CONCATENATE("AKTES!B",TEXT(MATCH(D3901,AKTES!$A$1:$A$2658,0),0)))</f>
        <v>#N/A</v>
      </c>
      <c r="G3901" s="20"/>
      <c r="H3901" s="21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</row>
    <row r="3902" spans="1:32">
      <c r="A3902" s="3"/>
      <c r="B3902" s="3"/>
      <c r="C3902" s="3"/>
      <c r="D3902" s="3"/>
      <c r="E3902" s="3" t="e">
        <f ca="1">INDIRECT(CONCATENATE("AKTES!D",TEXT(MATCH(D3902,AKTES!$A$1:$A$2658,0),0)))</f>
        <v>#N/A</v>
      </c>
      <c r="F3902" s="3" t="e">
        <f ca="1">INDIRECT(CONCATENATE("AKTES!B",TEXT(MATCH(D3902,AKTES!$A$1:$A$2658,0),0)))</f>
        <v>#N/A</v>
      </c>
      <c r="G3902" s="20"/>
      <c r="H3902" s="21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</row>
    <row r="3903" spans="1:32">
      <c r="A3903" s="3"/>
      <c r="B3903" s="3"/>
      <c r="C3903" s="3"/>
      <c r="D3903" s="3"/>
      <c r="E3903" s="3" t="e">
        <f ca="1">INDIRECT(CONCATENATE("AKTES!D",TEXT(MATCH(D3903,AKTES!$A$1:$A$2658,0),0)))</f>
        <v>#N/A</v>
      </c>
      <c r="F3903" s="3" t="e">
        <f ca="1">INDIRECT(CONCATENATE("AKTES!B",TEXT(MATCH(D3903,AKTES!$A$1:$A$2658,0),0)))</f>
        <v>#N/A</v>
      </c>
      <c r="G3903" s="20"/>
      <c r="H3903" s="21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</row>
    <row r="3904" spans="1:32">
      <c r="A3904" s="3"/>
      <c r="B3904" s="3"/>
      <c r="C3904" s="3"/>
      <c r="D3904" s="3"/>
      <c r="E3904" s="3" t="e">
        <f ca="1">INDIRECT(CONCATENATE("AKTES!D",TEXT(MATCH(D3904,AKTES!$A$1:$A$2658,0),0)))</f>
        <v>#N/A</v>
      </c>
      <c r="F3904" s="3" t="e">
        <f ca="1">INDIRECT(CONCATENATE("AKTES!B",TEXT(MATCH(D3904,AKTES!$A$1:$A$2658,0),0)))</f>
        <v>#N/A</v>
      </c>
      <c r="G3904" s="20"/>
      <c r="H3904" s="21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</row>
    <row r="3905" spans="1:32">
      <c r="A3905" s="3"/>
      <c r="B3905" s="3"/>
      <c r="C3905" s="3"/>
      <c r="D3905" s="3"/>
      <c r="E3905" s="3" t="e">
        <f ca="1">INDIRECT(CONCATENATE("AKTES!D",TEXT(MATCH(D3905,AKTES!$A$1:$A$2658,0),0)))</f>
        <v>#N/A</v>
      </c>
      <c r="F3905" s="3" t="e">
        <f ca="1">INDIRECT(CONCATENATE("AKTES!B",TEXT(MATCH(D3905,AKTES!$A$1:$A$2658,0),0)))</f>
        <v>#N/A</v>
      </c>
      <c r="G3905" s="20"/>
      <c r="H3905" s="21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</row>
    <row r="3906" spans="1:32">
      <c r="A3906" s="3"/>
      <c r="B3906" s="3"/>
      <c r="C3906" s="3"/>
      <c r="D3906" s="3"/>
      <c r="E3906" s="3" t="e">
        <f ca="1">INDIRECT(CONCATENATE("AKTES!D",TEXT(MATCH(D3906,AKTES!$A$1:$A$2658,0),0)))</f>
        <v>#N/A</v>
      </c>
      <c r="F3906" s="3" t="e">
        <f ca="1">INDIRECT(CONCATENATE("AKTES!B",TEXT(MATCH(D3906,AKTES!$A$1:$A$2658,0),0)))</f>
        <v>#N/A</v>
      </c>
      <c r="G3906" s="20"/>
      <c r="H3906" s="21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</row>
    <row r="3907" spans="1:32">
      <c r="A3907" s="3"/>
      <c r="B3907" s="3"/>
      <c r="C3907" s="3"/>
      <c r="D3907" s="3"/>
      <c r="E3907" s="3" t="e">
        <f ca="1">INDIRECT(CONCATENATE("AKTES!D",TEXT(MATCH(D3907,AKTES!$A$1:$A$2658,0),0)))</f>
        <v>#N/A</v>
      </c>
      <c r="F3907" s="3" t="e">
        <f ca="1">INDIRECT(CONCATENATE("AKTES!B",TEXT(MATCH(D3907,AKTES!$A$1:$A$2658,0),0)))</f>
        <v>#N/A</v>
      </c>
      <c r="G3907" s="20"/>
      <c r="H3907" s="21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</row>
    <row r="3908" spans="1:32">
      <c r="A3908" s="3"/>
      <c r="B3908" s="3"/>
      <c r="C3908" s="3"/>
      <c r="D3908" s="3"/>
      <c r="E3908" s="3" t="e">
        <f ca="1">INDIRECT(CONCATENATE("AKTES!D",TEXT(MATCH(D3908,AKTES!$A$1:$A$2658,0),0)))</f>
        <v>#N/A</v>
      </c>
      <c r="F3908" s="3" t="e">
        <f ca="1">INDIRECT(CONCATENATE("AKTES!B",TEXT(MATCH(D3908,AKTES!$A$1:$A$2658,0),0)))</f>
        <v>#N/A</v>
      </c>
      <c r="G3908" s="20"/>
      <c r="H3908" s="21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</row>
    <row r="3909" spans="1:32">
      <c r="A3909" s="3"/>
      <c r="B3909" s="3"/>
      <c r="C3909" s="3"/>
      <c r="D3909" s="3"/>
      <c r="E3909" s="3" t="e">
        <f ca="1">INDIRECT(CONCATENATE("AKTES!D",TEXT(MATCH(D3909,AKTES!$A$1:$A$2658,0),0)))</f>
        <v>#N/A</v>
      </c>
      <c r="F3909" s="3" t="e">
        <f ca="1">INDIRECT(CONCATENATE("AKTES!B",TEXT(MATCH(D3909,AKTES!$A$1:$A$2658,0),0)))</f>
        <v>#N/A</v>
      </c>
      <c r="G3909" s="20"/>
      <c r="H3909" s="21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</row>
    <row r="3910" spans="1:32">
      <c r="A3910" s="3"/>
      <c r="B3910" s="3"/>
      <c r="C3910" s="3"/>
      <c r="D3910" s="3"/>
      <c r="E3910" s="3" t="e">
        <f ca="1">INDIRECT(CONCATENATE("AKTES!D",TEXT(MATCH(D3910,AKTES!$A$1:$A$2658,0),0)))</f>
        <v>#N/A</v>
      </c>
      <c r="F3910" s="3" t="e">
        <f ca="1">INDIRECT(CONCATENATE("AKTES!B",TEXT(MATCH(D3910,AKTES!$A$1:$A$2658,0),0)))</f>
        <v>#N/A</v>
      </c>
      <c r="G3910" s="20"/>
      <c r="H3910" s="21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</row>
    <row r="3911" spans="1:32">
      <c r="A3911" s="3"/>
      <c r="B3911" s="3"/>
      <c r="C3911" s="3"/>
      <c r="D3911" s="3"/>
      <c r="E3911" s="3" t="e">
        <f ca="1">INDIRECT(CONCATENATE("AKTES!D",TEXT(MATCH(D3911,AKTES!$A$1:$A$2658,0),0)))</f>
        <v>#N/A</v>
      </c>
      <c r="F3911" s="3" t="e">
        <f ca="1">INDIRECT(CONCATENATE("AKTES!B",TEXT(MATCH(D3911,AKTES!$A$1:$A$2658,0),0)))</f>
        <v>#N/A</v>
      </c>
      <c r="G3911" s="20"/>
      <c r="H3911" s="21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</row>
    <row r="3912" spans="1:32">
      <c r="A3912" s="3"/>
      <c r="B3912" s="3"/>
      <c r="C3912" s="3"/>
      <c r="D3912" s="3"/>
      <c r="E3912" s="3" t="e">
        <f ca="1">INDIRECT(CONCATENATE("AKTES!D",TEXT(MATCH(D3912,AKTES!$A$1:$A$2658,0),0)))</f>
        <v>#N/A</v>
      </c>
      <c r="F3912" s="3" t="e">
        <f ca="1">INDIRECT(CONCATENATE("AKTES!B",TEXT(MATCH(D3912,AKTES!$A$1:$A$2658,0),0)))</f>
        <v>#N/A</v>
      </c>
      <c r="G3912" s="20"/>
      <c r="H3912" s="21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</row>
    <row r="3913" spans="1:32">
      <c r="A3913" s="3"/>
      <c r="B3913" s="3"/>
      <c r="C3913" s="3"/>
      <c r="D3913" s="3"/>
      <c r="E3913" s="3" t="e">
        <f ca="1">INDIRECT(CONCATENATE("AKTES!D",TEXT(MATCH(D3913,AKTES!$A$1:$A$2658,0),0)))</f>
        <v>#N/A</v>
      </c>
      <c r="F3913" s="3" t="e">
        <f ca="1">INDIRECT(CONCATENATE("AKTES!B",TEXT(MATCH(D3913,AKTES!$A$1:$A$2658,0),0)))</f>
        <v>#N/A</v>
      </c>
      <c r="G3913" s="20"/>
      <c r="H3913" s="21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</row>
    <row r="3914" spans="1:32">
      <c r="A3914" s="3"/>
      <c r="B3914" s="3"/>
      <c r="C3914" s="3"/>
      <c r="D3914" s="3"/>
      <c r="E3914" s="3" t="e">
        <f ca="1">INDIRECT(CONCATENATE("AKTES!D",TEXT(MATCH(D3914,AKTES!$A$1:$A$2658,0),0)))</f>
        <v>#N/A</v>
      </c>
      <c r="F3914" s="3" t="e">
        <f ca="1">INDIRECT(CONCATENATE("AKTES!B",TEXT(MATCH(D3914,AKTES!$A$1:$A$2658,0),0)))</f>
        <v>#N/A</v>
      </c>
      <c r="G3914" s="20"/>
      <c r="H3914" s="21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</row>
    <row r="3915" spans="1:32">
      <c r="A3915" s="3"/>
      <c r="B3915" s="3"/>
      <c r="C3915" s="3"/>
      <c r="D3915" s="3"/>
      <c r="E3915" s="3" t="e">
        <f ca="1">INDIRECT(CONCATENATE("AKTES!D",TEXT(MATCH(D3915,AKTES!$A$1:$A$2658,0),0)))</f>
        <v>#N/A</v>
      </c>
      <c r="F3915" s="3" t="e">
        <f ca="1">INDIRECT(CONCATENATE("AKTES!B",TEXT(MATCH(D3915,AKTES!$A$1:$A$2658,0),0)))</f>
        <v>#N/A</v>
      </c>
      <c r="G3915" s="20"/>
      <c r="H3915" s="21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</row>
    <row r="3916" spans="1:32">
      <c r="A3916" s="3"/>
      <c r="B3916" s="3"/>
      <c r="C3916" s="3"/>
      <c r="D3916" s="3"/>
      <c r="E3916" s="3" t="e">
        <f ca="1">INDIRECT(CONCATENATE("AKTES!D",TEXT(MATCH(D3916,AKTES!$A$1:$A$2658,0),0)))</f>
        <v>#N/A</v>
      </c>
      <c r="F3916" s="3" t="e">
        <f ca="1">INDIRECT(CONCATENATE("AKTES!B",TEXT(MATCH(D3916,AKTES!$A$1:$A$2658,0),0)))</f>
        <v>#N/A</v>
      </c>
      <c r="G3916" s="20"/>
      <c r="H3916" s="21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</row>
    <row r="3917" spans="1:32">
      <c r="A3917" s="3"/>
      <c r="B3917" s="3"/>
      <c r="C3917" s="3"/>
      <c r="D3917" s="3"/>
      <c r="E3917" s="3" t="e">
        <f ca="1">INDIRECT(CONCATENATE("AKTES!D",TEXT(MATCH(D3917,AKTES!$A$1:$A$2658,0),0)))</f>
        <v>#N/A</v>
      </c>
      <c r="F3917" s="3" t="e">
        <f ca="1">INDIRECT(CONCATENATE("AKTES!B",TEXT(MATCH(D3917,AKTES!$A$1:$A$2658,0),0)))</f>
        <v>#N/A</v>
      </c>
      <c r="G3917" s="20"/>
      <c r="H3917" s="21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</row>
    <row r="3918" spans="1:32">
      <c r="A3918" s="3"/>
      <c r="B3918" s="3"/>
      <c r="C3918" s="3"/>
      <c r="D3918" s="3"/>
      <c r="E3918" s="3" t="e">
        <f ca="1">INDIRECT(CONCATENATE("AKTES!D",TEXT(MATCH(D3918,AKTES!$A$1:$A$2658,0),0)))</f>
        <v>#N/A</v>
      </c>
      <c r="F3918" s="3" t="e">
        <f ca="1">INDIRECT(CONCATENATE("AKTES!B",TEXT(MATCH(D3918,AKTES!$A$1:$A$2658,0),0)))</f>
        <v>#N/A</v>
      </c>
      <c r="G3918" s="20"/>
      <c r="H3918" s="21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</row>
    <row r="3919" spans="1:32">
      <c r="A3919" s="3"/>
      <c r="B3919" s="3"/>
      <c r="C3919" s="3"/>
      <c r="D3919" s="3"/>
      <c r="E3919" s="3" t="e">
        <f ca="1">INDIRECT(CONCATENATE("AKTES!D",TEXT(MATCH(D3919,AKTES!$A$1:$A$2658,0),0)))</f>
        <v>#N/A</v>
      </c>
      <c r="F3919" s="3" t="e">
        <f ca="1">INDIRECT(CONCATENATE("AKTES!B",TEXT(MATCH(D3919,AKTES!$A$1:$A$2658,0),0)))</f>
        <v>#N/A</v>
      </c>
      <c r="G3919" s="20"/>
      <c r="H3919" s="21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</row>
    <row r="3920" spans="1:32">
      <c r="A3920" s="3"/>
      <c r="B3920" s="3"/>
      <c r="C3920" s="3"/>
      <c r="D3920" s="3"/>
      <c r="E3920" s="3" t="e">
        <f ca="1">INDIRECT(CONCATENATE("AKTES!D",TEXT(MATCH(D3920,AKTES!$A$1:$A$2658,0),0)))</f>
        <v>#N/A</v>
      </c>
      <c r="F3920" s="3" t="e">
        <f ca="1">INDIRECT(CONCATENATE("AKTES!B",TEXT(MATCH(D3920,AKTES!$A$1:$A$2658,0),0)))</f>
        <v>#N/A</v>
      </c>
      <c r="G3920" s="20"/>
      <c r="H3920" s="21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</row>
    <row r="3921" spans="1:32">
      <c r="A3921" s="3"/>
      <c r="B3921" s="3"/>
      <c r="C3921" s="3"/>
      <c r="D3921" s="3"/>
      <c r="E3921" s="3" t="e">
        <f ca="1">INDIRECT(CONCATENATE("AKTES!D",TEXT(MATCH(D3921,AKTES!$A$1:$A$2658,0),0)))</f>
        <v>#N/A</v>
      </c>
      <c r="F3921" s="3" t="e">
        <f ca="1">INDIRECT(CONCATENATE("AKTES!B",TEXT(MATCH(D3921,AKTES!$A$1:$A$2658,0),0)))</f>
        <v>#N/A</v>
      </c>
      <c r="G3921" s="20"/>
      <c r="H3921" s="21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</row>
    <row r="3922" spans="1:32">
      <c r="A3922" s="3"/>
      <c r="B3922" s="3"/>
      <c r="C3922" s="3"/>
      <c r="D3922" s="3"/>
      <c r="E3922" s="3" t="e">
        <f ca="1">INDIRECT(CONCATENATE("AKTES!D",TEXT(MATCH(D3922,AKTES!$A$1:$A$2658,0),0)))</f>
        <v>#N/A</v>
      </c>
      <c r="F3922" s="3" t="e">
        <f ca="1">INDIRECT(CONCATENATE("AKTES!B",TEXT(MATCH(D3922,AKTES!$A$1:$A$2658,0),0)))</f>
        <v>#N/A</v>
      </c>
      <c r="G3922" s="20"/>
      <c r="H3922" s="21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</row>
    <row r="3923" spans="1:32">
      <c r="A3923" s="3"/>
      <c r="B3923" s="3"/>
      <c r="C3923" s="3"/>
      <c r="D3923" s="3"/>
      <c r="E3923" s="3" t="e">
        <f ca="1">INDIRECT(CONCATENATE("AKTES!D",TEXT(MATCH(D3923,AKTES!$A$1:$A$2658,0),0)))</f>
        <v>#N/A</v>
      </c>
      <c r="F3923" s="3" t="e">
        <f ca="1">INDIRECT(CONCATENATE("AKTES!B",TEXT(MATCH(D3923,AKTES!$A$1:$A$2658,0),0)))</f>
        <v>#N/A</v>
      </c>
      <c r="G3923" s="20"/>
      <c r="H3923" s="21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</row>
    <row r="3924" spans="1:32">
      <c r="A3924" s="3"/>
      <c r="B3924" s="3"/>
      <c r="C3924" s="3"/>
      <c r="D3924" s="3"/>
      <c r="E3924" s="3" t="e">
        <f ca="1">INDIRECT(CONCATENATE("AKTES!D",TEXT(MATCH(D3924,AKTES!$A$1:$A$2658,0),0)))</f>
        <v>#N/A</v>
      </c>
      <c r="F3924" s="3" t="e">
        <f ca="1">INDIRECT(CONCATENATE("AKTES!B",TEXT(MATCH(D3924,AKTES!$A$1:$A$2658,0),0)))</f>
        <v>#N/A</v>
      </c>
      <c r="G3924" s="20"/>
      <c r="H3924" s="21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</row>
    <row r="3925" spans="1:32">
      <c r="A3925" s="3"/>
      <c r="B3925" s="3"/>
      <c r="C3925" s="3"/>
      <c r="D3925" s="3"/>
      <c r="E3925" s="3" t="e">
        <f ca="1">INDIRECT(CONCATENATE("AKTES!D",TEXT(MATCH(D3925,AKTES!$A$1:$A$2658,0),0)))</f>
        <v>#N/A</v>
      </c>
      <c r="F3925" s="3" t="e">
        <f ca="1">INDIRECT(CONCATENATE("AKTES!B",TEXT(MATCH(D3925,AKTES!$A$1:$A$2658,0),0)))</f>
        <v>#N/A</v>
      </c>
      <c r="G3925" s="20"/>
      <c r="H3925" s="21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</row>
    <row r="3926" spans="1:32">
      <c r="A3926" s="3"/>
      <c r="B3926" s="3"/>
      <c r="C3926" s="3"/>
      <c r="D3926" s="3"/>
      <c r="E3926" s="3" t="e">
        <f ca="1">INDIRECT(CONCATENATE("AKTES!D",TEXT(MATCH(D3926,AKTES!$A$1:$A$2658,0),0)))</f>
        <v>#N/A</v>
      </c>
      <c r="F3926" s="3" t="e">
        <f ca="1">INDIRECT(CONCATENATE("AKTES!B",TEXT(MATCH(D3926,AKTES!$A$1:$A$2658,0),0)))</f>
        <v>#N/A</v>
      </c>
      <c r="G3926" s="20"/>
      <c r="H3926" s="21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</row>
    <row r="3927" spans="1:32">
      <c r="A3927" s="3"/>
      <c r="B3927" s="3"/>
      <c r="C3927" s="3"/>
      <c r="D3927" s="3"/>
      <c r="E3927" s="3" t="e">
        <f ca="1">INDIRECT(CONCATENATE("AKTES!D",TEXT(MATCH(D3927,AKTES!$A$1:$A$2658,0),0)))</f>
        <v>#N/A</v>
      </c>
      <c r="F3927" s="3" t="e">
        <f ca="1">INDIRECT(CONCATENATE("AKTES!B",TEXT(MATCH(D3927,AKTES!$A$1:$A$2658,0),0)))</f>
        <v>#N/A</v>
      </c>
      <c r="G3927" s="20"/>
      <c r="H3927" s="21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</row>
    <row r="3928" spans="1:32">
      <c r="A3928" s="3"/>
      <c r="B3928" s="3"/>
      <c r="C3928" s="3"/>
      <c r="D3928" s="3"/>
      <c r="E3928" s="3" t="e">
        <f ca="1">INDIRECT(CONCATENATE("AKTES!D",TEXT(MATCH(D3928,AKTES!$A$1:$A$2658,0),0)))</f>
        <v>#N/A</v>
      </c>
      <c r="F3928" s="3" t="e">
        <f ca="1">INDIRECT(CONCATENATE("AKTES!B",TEXT(MATCH(D3928,AKTES!$A$1:$A$2658,0),0)))</f>
        <v>#N/A</v>
      </c>
      <c r="G3928" s="20"/>
      <c r="H3928" s="21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</row>
    <row r="3929" spans="1:32">
      <c r="A3929" s="3"/>
      <c r="B3929" s="3"/>
      <c r="C3929" s="3"/>
      <c r="D3929" s="3"/>
      <c r="E3929" s="3" t="e">
        <f ca="1">INDIRECT(CONCATENATE("AKTES!D",TEXT(MATCH(D3929,AKTES!$A$1:$A$2658,0),0)))</f>
        <v>#N/A</v>
      </c>
      <c r="F3929" s="3" t="e">
        <f ca="1">INDIRECT(CONCATENATE("AKTES!B",TEXT(MATCH(D3929,AKTES!$A$1:$A$2658,0),0)))</f>
        <v>#N/A</v>
      </c>
      <c r="G3929" s="20"/>
      <c r="H3929" s="21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</row>
    <row r="3930" spans="1:32">
      <c r="A3930" s="3"/>
      <c r="B3930" s="3"/>
      <c r="C3930" s="3"/>
      <c r="D3930" s="3"/>
      <c r="E3930" s="3" t="e">
        <f ca="1">INDIRECT(CONCATENATE("AKTES!D",TEXT(MATCH(D3930,AKTES!$A$1:$A$2658,0),0)))</f>
        <v>#N/A</v>
      </c>
      <c r="F3930" s="3" t="e">
        <f ca="1">INDIRECT(CONCATENATE("AKTES!B",TEXT(MATCH(D3930,AKTES!$A$1:$A$2658,0),0)))</f>
        <v>#N/A</v>
      </c>
      <c r="G3930" s="20"/>
      <c r="H3930" s="21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</row>
    <row r="3931" spans="1:32">
      <c r="A3931" s="3"/>
      <c r="B3931" s="3"/>
      <c r="C3931" s="3"/>
      <c r="D3931" s="3"/>
      <c r="E3931" s="3" t="e">
        <f ca="1">INDIRECT(CONCATENATE("AKTES!D",TEXT(MATCH(D3931,AKTES!$A$1:$A$2658,0),0)))</f>
        <v>#N/A</v>
      </c>
      <c r="F3931" s="3" t="e">
        <f ca="1">INDIRECT(CONCATENATE("AKTES!B",TEXT(MATCH(D3931,AKTES!$A$1:$A$2658,0),0)))</f>
        <v>#N/A</v>
      </c>
      <c r="G3931" s="20"/>
      <c r="H3931" s="21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</row>
    <row r="3932" spans="1:32">
      <c r="A3932" s="3"/>
      <c r="B3932" s="3"/>
      <c r="C3932" s="3"/>
      <c r="D3932" s="3"/>
      <c r="E3932" s="3" t="e">
        <f ca="1">INDIRECT(CONCATENATE("AKTES!D",TEXT(MATCH(D3932,AKTES!$A$1:$A$2658,0),0)))</f>
        <v>#N/A</v>
      </c>
      <c r="F3932" s="3" t="e">
        <f ca="1">INDIRECT(CONCATENATE("AKTES!B",TEXT(MATCH(D3932,AKTES!$A$1:$A$2658,0),0)))</f>
        <v>#N/A</v>
      </c>
      <c r="G3932" s="20"/>
      <c r="H3932" s="21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</row>
    <row r="3933" spans="1:32">
      <c r="A3933" s="3"/>
      <c r="B3933" s="3"/>
      <c r="C3933" s="3"/>
      <c r="D3933" s="3"/>
      <c r="E3933" s="3" t="e">
        <f ca="1">INDIRECT(CONCATENATE("AKTES!D",TEXT(MATCH(D3933,AKTES!$A$1:$A$2658,0),0)))</f>
        <v>#N/A</v>
      </c>
      <c r="F3933" s="3" t="e">
        <f ca="1">INDIRECT(CONCATENATE("AKTES!B",TEXT(MATCH(D3933,AKTES!$A$1:$A$2658,0),0)))</f>
        <v>#N/A</v>
      </c>
      <c r="G3933" s="20"/>
      <c r="H3933" s="21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</row>
    <row r="3934" spans="1:32">
      <c r="A3934" s="3"/>
      <c r="B3934" s="3"/>
      <c r="C3934" s="3"/>
      <c r="D3934" s="3"/>
      <c r="E3934" s="3" t="e">
        <f ca="1">INDIRECT(CONCATENATE("AKTES!D",TEXT(MATCH(D3934,AKTES!$A$1:$A$2658,0),0)))</f>
        <v>#N/A</v>
      </c>
      <c r="F3934" s="3" t="e">
        <f ca="1">INDIRECT(CONCATENATE("AKTES!B",TEXT(MATCH(D3934,AKTES!$A$1:$A$2658,0),0)))</f>
        <v>#N/A</v>
      </c>
      <c r="G3934" s="20"/>
      <c r="H3934" s="21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</row>
    <row r="3935" spans="1:32">
      <c r="A3935" s="3"/>
      <c r="B3935" s="3"/>
      <c r="C3935" s="3"/>
      <c r="D3935" s="3"/>
      <c r="E3935" s="3" t="e">
        <f ca="1">INDIRECT(CONCATENATE("AKTES!D",TEXT(MATCH(D3935,AKTES!$A$1:$A$2658,0),0)))</f>
        <v>#N/A</v>
      </c>
      <c r="F3935" s="3" t="e">
        <f ca="1">INDIRECT(CONCATENATE("AKTES!B",TEXT(MATCH(D3935,AKTES!$A$1:$A$2658,0),0)))</f>
        <v>#N/A</v>
      </c>
      <c r="G3935" s="20"/>
      <c r="H3935" s="21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</row>
    <row r="3936" spans="1:32">
      <c r="A3936" s="3"/>
      <c r="B3936" s="3"/>
      <c r="C3936" s="3"/>
      <c r="D3936" s="3"/>
      <c r="E3936" s="3" t="e">
        <f ca="1">INDIRECT(CONCATENATE("AKTES!D",TEXT(MATCH(D3936,AKTES!$A$1:$A$2658,0),0)))</f>
        <v>#N/A</v>
      </c>
      <c r="F3936" s="3" t="e">
        <f ca="1">INDIRECT(CONCATENATE("AKTES!B",TEXT(MATCH(D3936,AKTES!$A$1:$A$2658,0),0)))</f>
        <v>#N/A</v>
      </c>
      <c r="G3936" s="20"/>
      <c r="H3936" s="21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</row>
    <row r="3937" spans="1:32">
      <c r="A3937" s="3"/>
      <c r="B3937" s="3"/>
      <c r="C3937" s="3"/>
      <c r="D3937" s="3"/>
      <c r="E3937" s="3" t="e">
        <f ca="1">INDIRECT(CONCATENATE("AKTES!D",TEXT(MATCH(D3937,AKTES!$A$1:$A$2658,0),0)))</f>
        <v>#N/A</v>
      </c>
      <c r="F3937" s="3" t="e">
        <f ca="1">INDIRECT(CONCATENATE("AKTES!B",TEXT(MATCH(D3937,AKTES!$A$1:$A$2658,0),0)))</f>
        <v>#N/A</v>
      </c>
      <c r="G3937" s="20"/>
      <c r="H3937" s="21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</row>
    <row r="3938" spans="1:32">
      <c r="A3938" s="3"/>
      <c r="B3938" s="3"/>
      <c r="C3938" s="3"/>
      <c r="D3938" s="3"/>
      <c r="E3938" s="3" t="e">
        <f ca="1">INDIRECT(CONCATENATE("AKTES!D",TEXT(MATCH(D3938,AKTES!$A$1:$A$2658,0),0)))</f>
        <v>#N/A</v>
      </c>
      <c r="F3938" s="3" t="e">
        <f ca="1">INDIRECT(CONCATENATE("AKTES!B",TEXT(MATCH(D3938,AKTES!$A$1:$A$2658,0),0)))</f>
        <v>#N/A</v>
      </c>
      <c r="G3938" s="20"/>
      <c r="H3938" s="21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</row>
    <row r="3939" spans="1:32">
      <c r="A3939" s="3"/>
      <c r="B3939" s="3"/>
      <c r="C3939" s="3"/>
      <c r="D3939" s="3"/>
      <c r="E3939" s="3" t="e">
        <f ca="1">INDIRECT(CONCATENATE("AKTES!D",TEXT(MATCH(D3939,AKTES!$A$1:$A$2658,0),0)))</f>
        <v>#N/A</v>
      </c>
      <c r="F3939" s="3" t="e">
        <f ca="1">INDIRECT(CONCATENATE("AKTES!B",TEXT(MATCH(D3939,AKTES!$A$1:$A$2658,0),0)))</f>
        <v>#N/A</v>
      </c>
      <c r="G3939" s="20"/>
      <c r="H3939" s="21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</row>
    <row r="3940" spans="1:32">
      <c r="A3940" s="3"/>
      <c r="B3940" s="3"/>
      <c r="C3940" s="3"/>
      <c r="D3940" s="3"/>
      <c r="E3940" s="3" t="e">
        <f ca="1">INDIRECT(CONCATENATE("AKTES!D",TEXT(MATCH(D3940,AKTES!$A$1:$A$2658,0),0)))</f>
        <v>#N/A</v>
      </c>
      <c r="F3940" s="3" t="e">
        <f ca="1">INDIRECT(CONCATENATE("AKTES!B",TEXT(MATCH(D3940,AKTES!$A$1:$A$2658,0),0)))</f>
        <v>#N/A</v>
      </c>
      <c r="G3940" s="20"/>
      <c r="H3940" s="21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</row>
    <row r="3941" spans="1:32">
      <c r="A3941" s="3"/>
      <c r="B3941" s="3"/>
      <c r="C3941" s="3"/>
      <c r="D3941" s="3"/>
      <c r="E3941" s="3" t="e">
        <f ca="1">INDIRECT(CONCATENATE("AKTES!D",TEXT(MATCH(D3941,AKTES!$A$1:$A$2658,0),0)))</f>
        <v>#N/A</v>
      </c>
      <c r="F3941" s="3" t="e">
        <f ca="1">INDIRECT(CONCATENATE("AKTES!B",TEXT(MATCH(D3941,AKTES!$A$1:$A$2658,0),0)))</f>
        <v>#N/A</v>
      </c>
      <c r="G3941" s="20"/>
      <c r="H3941" s="21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</row>
    <row r="3942" spans="1:32">
      <c r="A3942" s="3"/>
      <c r="B3942" s="3"/>
      <c r="C3942" s="3"/>
      <c r="D3942" s="3"/>
      <c r="E3942" s="3" t="e">
        <f ca="1">INDIRECT(CONCATENATE("AKTES!D",TEXT(MATCH(D3942,AKTES!$A$1:$A$2658,0),0)))</f>
        <v>#N/A</v>
      </c>
      <c r="F3942" s="3" t="e">
        <f ca="1">INDIRECT(CONCATENATE("AKTES!B",TEXT(MATCH(D3942,AKTES!$A$1:$A$2658,0),0)))</f>
        <v>#N/A</v>
      </c>
      <c r="G3942" s="20"/>
      <c r="H3942" s="21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</row>
    <row r="3943" spans="1:32">
      <c r="A3943" s="3"/>
      <c r="B3943" s="3"/>
      <c r="C3943" s="3"/>
      <c r="D3943" s="3"/>
      <c r="E3943" s="3" t="e">
        <f ca="1">INDIRECT(CONCATENATE("AKTES!D",TEXT(MATCH(D3943,AKTES!$A$1:$A$2658,0),0)))</f>
        <v>#N/A</v>
      </c>
      <c r="F3943" s="3" t="e">
        <f ca="1">INDIRECT(CONCATENATE("AKTES!B",TEXT(MATCH(D3943,AKTES!$A$1:$A$2658,0),0)))</f>
        <v>#N/A</v>
      </c>
      <c r="G3943" s="20"/>
      <c r="H3943" s="21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</row>
    <row r="3944" spans="1:32">
      <c r="A3944" s="3"/>
      <c r="B3944" s="3"/>
      <c r="C3944" s="3"/>
      <c r="D3944" s="3"/>
      <c r="E3944" s="3" t="e">
        <f ca="1">INDIRECT(CONCATENATE("AKTES!D",TEXT(MATCH(D3944,AKTES!$A$1:$A$2658,0),0)))</f>
        <v>#N/A</v>
      </c>
      <c r="F3944" s="3" t="e">
        <f ca="1">INDIRECT(CONCATENATE("AKTES!B",TEXT(MATCH(D3944,AKTES!$A$1:$A$2658,0),0)))</f>
        <v>#N/A</v>
      </c>
      <c r="G3944" s="20"/>
      <c r="H3944" s="21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</row>
    <row r="3945" spans="1:32">
      <c r="A3945" s="3"/>
      <c r="B3945" s="3"/>
      <c r="C3945" s="3"/>
      <c r="D3945" s="3"/>
      <c r="E3945" s="3" t="e">
        <f ca="1">INDIRECT(CONCATENATE("AKTES!D",TEXT(MATCH(D3945,AKTES!$A$1:$A$2658,0),0)))</f>
        <v>#N/A</v>
      </c>
      <c r="F3945" s="3" t="e">
        <f ca="1">INDIRECT(CONCATENATE("AKTES!B",TEXT(MATCH(D3945,AKTES!$A$1:$A$2658,0),0)))</f>
        <v>#N/A</v>
      </c>
      <c r="G3945" s="20"/>
      <c r="H3945" s="21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</row>
    <row r="3946" spans="1:32">
      <c r="A3946" s="3"/>
      <c r="B3946" s="3"/>
      <c r="C3946" s="3"/>
      <c r="D3946" s="3"/>
      <c r="E3946" s="3" t="e">
        <f ca="1">INDIRECT(CONCATENATE("AKTES!D",TEXT(MATCH(D3946,AKTES!$A$1:$A$2658,0),0)))</f>
        <v>#N/A</v>
      </c>
      <c r="F3946" s="3" t="e">
        <f ca="1">INDIRECT(CONCATENATE("AKTES!B",TEXT(MATCH(D3946,AKTES!$A$1:$A$2658,0),0)))</f>
        <v>#N/A</v>
      </c>
      <c r="G3946" s="20"/>
      <c r="H3946" s="21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</row>
    <row r="3947" spans="1:32">
      <c r="A3947" s="3"/>
      <c r="B3947" s="3"/>
      <c r="C3947" s="3"/>
      <c r="D3947" s="3"/>
      <c r="E3947" s="3" t="e">
        <f ca="1">INDIRECT(CONCATENATE("AKTES!D",TEXT(MATCH(D3947,AKTES!$A$1:$A$2658,0),0)))</f>
        <v>#N/A</v>
      </c>
      <c r="F3947" s="3" t="e">
        <f ca="1">INDIRECT(CONCATENATE("AKTES!B",TEXT(MATCH(D3947,AKTES!$A$1:$A$2658,0),0)))</f>
        <v>#N/A</v>
      </c>
      <c r="G3947" s="20"/>
      <c r="H3947" s="21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</row>
    <row r="3948" spans="1:32">
      <c r="A3948" s="3"/>
      <c r="B3948" s="3"/>
      <c r="C3948" s="3"/>
      <c r="D3948" s="3"/>
      <c r="E3948" s="3" t="e">
        <f ca="1">INDIRECT(CONCATENATE("AKTES!D",TEXT(MATCH(D3948,AKTES!$A$1:$A$2658,0),0)))</f>
        <v>#N/A</v>
      </c>
      <c r="F3948" s="3" t="e">
        <f ca="1">INDIRECT(CONCATENATE("AKTES!B",TEXT(MATCH(D3948,AKTES!$A$1:$A$2658,0),0)))</f>
        <v>#N/A</v>
      </c>
      <c r="G3948" s="20"/>
      <c r="H3948" s="21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</row>
    <row r="3949" spans="1:32">
      <c r="A3949" s="3"/>
      <c r="B3949" s="3"/>
      <c r="C3949" s="3"/>
      <c r="D3949" s="3"/>
      <c r="E3949" s="3" t="e">
        <f ca="1">INDIRECT(CONCATENATE("AKTES!D",TEXT(MATCH(D3949,AKTES!$A$1:$A$2658,0),0)))</f>
        <v>#N/A</v>
      </c>
      <c r="F3949" s="3" t="e">
        <f ca="1">INDIRECT(CONCATENATE("AKTES!B",TEXT(MATCH(D3949,AKTES!$A$1:$A$2658,0),0)))</f>
        <v>#N/A</v>
      </c>
      <c r="G3949" s="20"/>
      <c r="H3949" s="21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</row>
    <row r="3950" spans="1:32">
      <c r="A3950" s="3"/>
      <c r="B3950" s="3"/>
      <c r="C3950" s="3"/>
      <c r="D3950" s="3"/>
      <c r="E3950" s="3" t="e">
        <f ca="1">INDIRECT(CONCATENATE("AKTES!D",TEXT(MATCH(D3950,AKTES!$A$1:$A$2658,0),0)))</f>
        <v>#N/A</v>
      </c>
      <c r="F3950" s="3" t="e">
        <f ca="1">INDIRECT(CONCATENATE("AKTES!B",TEXT(MATCH(D3950,AKTES!$A$1:$A$2658,0),0)))</f>
        <v>#N/A</v>
      </c>
      <c r="G3950" s="20"/>
      <c r="H3950" s="21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</row>
    <row r="3951" spans="1:32">
      <c r="A3951" s="3"/>
      <c r="B3951" s="3"/>
      <c r="C3951" s="3"/>
      <c r="D3951" s="3"/>
      <c r="E3951" s="3" t="e">
        <f ca="1">INDIRECT(CONCATENATE("AKTES!D",TEXT(MATCH(D3951,AKTES!$A$1:$A$2658,0),0)))</f>
        <v>#N/A</v>
      </c>
      <c r="F3951" s="3" t="e">
        <f ca="1">INDIRECT(CONCATENATE("AKTES!B",TEXT(MATCH(D3951,AKTES!$A$1:$A$2658,0),0)))</f>
        <v>#N/A</v>
      </c>
      <c r="G3951" s="20"/>
      <c r="H3951" s="21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</row>
    <row r="3952" spans="1:32">
      <c r="A3952" s="3"/>
      <c r="B3952" s="3"/>
      <c r="C3952" s="3"/>
      <c r="D3952" s="3"/>
      <c r="E3952" s="3" t="e">
        <f ca="1">INDIRECT(CONCATENATE("AKTES!D",TEXT(MATCH(D3952,AKTES!$A$1:$A$2658,0),0)))</f>
        <v>#N/A</v>
      </c>
      <c r="F3952" s="3" t="e">
        <f ca="1">INDIRECT(CONCATENATE("AKTES!B",TEXT(MATCH(D3952,AKTES!$A$1:$A$2658,0),0)))</f>
        <v>#N/A</v>
      </c>
      <c r="G3952" s="20"/>
      <c r="H3952" s="21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</row>
    <row r="3953" spans="1:32">
      <c r="A3953" s="3"/>
      <c r="B3953" s="3"/>
      <c r="C3953" s="3"/>
      <c r="D3953" s="3"/>
      <c r="E3953" s="3" t="e">
        <f ca="1">INDIRECT(CONCATENATE("AKTES!D",TEXT(MATCH(D3953,AKTES!$A$1:$A$2658,0),0)))</f>
        <v>#N/A</v>
      </c>
      <c r="F3953" s="3" t="e">
        <f ca="1">INDIRECT(CONCATENATE("AKTES!B",TEXT(MATCH(D3953,AKTES!$A$1:$A$2658,0),0)))</f>
        <v>#N/A</v>
      </c>
      <c r="G3953" s="20"/>
      <c r="H3953" s="21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</row>
    <row r="3954" spans="1:32">
      <c r="A3954" s="3"/>
      <c r="B3954" s="3"/>
      <c r="C3954" s="3"/>
      <c r="D3954" s="3"/>
      <c r="E3954" s="3" t="e">
        <f ca="1">INDIRECT(CONCATENATE("AKTES!D",TEXT(MATCH(D3954,AKTES!$A$1:$A$2658,0),0)))</f>
        <v>#N/A</v>
      </c>
      <c r="F3954" s="3" t="e">
        <f ca="1">INDIRECT(CONCATENATE("AKTES!B",TEXT(MATCH(D3954,AKTES!$A$1:$A$2658,0),0)))</f>
        <v>#N/A</v>
      </c>
      <c r="G3954" s="20"/>
      <c r="H3954" s="21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</row>
    <row r="3955" spans="1:32">
      <c r="A3955" s="3"/>
      <c r="B3955" s="3"/>
      <c r="C3955" s="3"/>
      <c r="D3955" s="3"/>
      <c r="E3955" s="3" t="e">
        <f ca="1">INDIRECT(CONCATENATE("AKTES!D",TEXT(MATCH(D3955,AKTES!$A$1:$A$2658,0),0)))</f>
        <v>#N/A</v>
      </c>
      <c r="F3955" s="3" t="e">
        <f ca="1">INDIRECT(CONCATENATE("AKTES!B",TEXT(MATCH(D3955,AKTES!$A$1:$A$2658,0),0)))</f>
        <v>#N/A</v>
      </c>
      <c r="G3955" s="20"/>
      <c r="H3955" s="21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</row>
    <row r="3956" spans="1:32">
      <c r="A3956" s="3"/>
      <c r="B3956" s="3"/>
      <c r="C3956" s="3"/>
      <c r="D3956" s="3"/>
      <c r="E3956" s="3" t="e">
        <f ca="1">INDIRECT(CONCATENATE("AKTES!D",TEXT(MATCH(D3956,AKTES!$A$1:$A$2658,0),0)))</f>
        <v>#N/A</v>
      </c>
      <c r="F3956" s="3" t="e">
        <f ca="1">INDIRECT(CONCATENATE("AKTES!B",TEXT(MATCH(D3956,AKTES!$A$1:$A$2658,0),0)))</f>
        <v>#N/A</v>
      </c>
      <c r="G3956" s="20"/>
      <c r="H3956" s="21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</row>
    <row r="3957" spans="1:32">
      <c r="A3957" s="3"/>
      <c r="B3957" s="3"/>
      <c r="C3957" s="3"/>
      <c r="D3957" s="3"/>
      <c r="E3957" s="3" t="e">
        <f ca="1">INDIRECT(CONCATENATE("AKTES!D",TEXT(MATCH(D3957,AKTES!$A$1:$A$2658,0),0)))</f>
        <v>#N/A</v>
      </c>
      <c r="F3957" s="3" t="e">
        <f ca="1">INDIRECT(CONCATENATE("AKTES!B",TEXT(MATCH(D3957,AKTES!$A$1:$A$2658,0),0)))</f>
        <v>#N/A</v>
      </c>
      <c r="G3957" s="20"/>
      <c r="H3957" s="21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</row>
    <row r="3958" spans="1:32">
      <c r="A3958" s="3"/>
      <c r="B3958" s="3"/>
      <c r="C3958" s="3"/>
      <c r="D3958" s="3"/>
      <c r="E3958" s="3" t="e">
        <f ca="1">INDIRECT(CONCATENATE("AKTES!D",TEXT(MATCH(D3958,AKTES!$A$1:$A$2658,0),0)))</f>
        <v>#N/A</v>
      </c>
      <c r="F3958" s="3" t="e">
        <f ca="1">INDIRECT(CONCATENATE("AKTES!B",TEXT(MATCH(D3958,AKTES!$A$1:$A$2658,0),0)))</f>
        <v>#N/A</v>
      </c>
      <c r="G3958" s="20"/>
      <c r="H3958" s="21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</row>
    <row r="3959" spans="1:32">
      <c r="A3959" s="3"/>
      <c r="B3959" s="3"/>
      <c r="C3959" s="3"/>
      <c r="D3959" s="3"/>
      <c r="E3959" s="3" t="e">
        <f ca="1">INDIRECT(CONCATENATE("AKTES!D",TEXT(MATCH(D3959,AKTES!$A$1:$A$2658,0),0)))</f>
        <v>#N/A</v>
      </c>
      <c r="F3959" s="3" t="e">
        <f ca="1">INDIRECT(CONCATENATE("AKTES!B",TEXT(MATCH(D3959,AKTES!$A$1:$A$2658,0),0)))</f>
        <v>#N/A</v>
      </c>
      <c r="G3959" s="20"/>
      <c r="H3959" s="21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</row>
    <row r="3960" spans="1:32">
      <c r="A3960" s="3"/>
      <c r="B3960" s="3"/>
      <c r="C3960" s="3"/>
      <c r="D3960" s="3"/>
      <c r="E3960" s="3" t="e">
        <f ca="1">INDIRECT(CONCATENATE("AKTES!D",TEXT(MATCH(D3960,AKTES!$A$1:$A$2658,0),0)))</f>
        <v>#N/A</v>
      </c>
      <c r="F3960" s="3" t="e">
        <f ca="1">INDIRECT(CONCATENATE("AKTES!B",TEXT(MATCH(D3960,AKTES!$A$1:$A$2658,0),0)))</f>
        <v>#N/A</v>
      </c>
      <c r="G3960" s="20"/>
      <c r="H3960" s="21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</row>
    <row r="3961" spans="1:32">
      <c r="A3961" s="3"/>
      <c r="B3961" s="3"/>
      <c r="C3961" s="3"/>
      <c r="D3961" s="3"/>
      <c r="E3961" s="3" t="e">
        <f ca="1">INDIRECT(CONCATENATE("AKTES!D",TEXT(MATCH(D3961,AKTES!$A$1:$A$2658,0),0)))</f>
        <v>#N/A</v>
      </c>
      <c r="F3961" s="3" t="e">
        <f ca="1">INDIRECT(CONCATENATE("AKTES!B",TEXT(MATCH(D3961,AKTES!$A$1:$A$2658,0),0)))</f>
        <v>#N/A</v>
      </c>
      <c r="G3961" s="20"/>
      <c r="H3961" s="21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</row>
    <row r="3962" spans="1:32">
      <c r="A3962" s="3"/>
      <c r="B3962" s="3"/>
      <c r="C3962" s="3"/>
      <c r="D3962" s="3"/>
      <c r="E3962" s="3" t="e">
        <f ca="1">INDIRECT(CONCATENATE("AKTES!D",TEXT(MATCH(D3962,AKTES!$A$1:$A$2658,0),0)))</f>
        <v>#N/A</v>
      </c>
      <c r="F3962" s="3" t="e">
        <f ca="1">INDIRECT(CONCATENATE("AKTES!B",TEXT(MATCH(D3962,AKTES!$A$1:$A$2658,0),0)))</f>
        <v>#N/A</v>
      </c>
      <c r="G3962" s="20"/>
      <c r="H3962" s="21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</row>
    <row r="3963" spans="1:32">
      <c r="A3963" s="3"/>
      <c r="B3963" s="3"/>
      <c r="C3963" s="3"/>
      <c r="D3963" s="3"/>
      <c r="E3963" s="3" t="e">
        <f ca="1">INDIRECT(CONCATENATE("AKTES!D",TEXT(MATCH(D3963,AKTES!$A$1:$A$2658,0),0)))</f>
        <v>#N/A</v>
      </c>
      <c r="F3963" s="3" t="e">
        <f ca="1">INDIRECT(CONCATENATE("AKTES!B",TEXT(MATCH(D3963,AKTES!$A$1:$A$2658,0),0)))</f>
        <v>#N/A</v>
      </c>
      <c r="G3963" s="20"/>
      <c r="H3963" s="21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</row>
    <row r="3964" spans="1:32">
      <c r="A3964" s="3"/>
      <c r="B3964" s="3"/>
      <c r="C3964" s="3"/>
      <c r="D3964" s="3"/>
      <c r="E3964" s="3" t="e">
        <f ca="1">INDIRECT(CONCATENATE("AKTES!D",TEXT(MATCH(D3964,AKTES!$A$1:$A$2658,0),0)))</f>
        <v>#N/A</v>
      </c>
      <c r="F3964" s="3" t="e">
        <f ca="1">INDIRECT(CONCATENATE("AKTES!B",TEXT(MATCH(D3964,AKTES!$A$1:$A$2658,0),0)))</f>
        <v>#N/A</v>
      </c>
      <c r="G3964" s="20"/>
      <c r="H3964" s="21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</row>
    <row r="3965" spans="1:32">
      <c r="A3965" s="3"/>
      <c r="B3965" s="3"/>
      <c r="C3965" s="3"/>
      <c r="D3965" s="3"/>
      <c r="E3965" s="3" t="e">
        <f ca="1">INDIRECT(CONCATENATE("AKTES!D",TEXT(MATCH(D3965,AKTES!$A$1:$A$2658,0),0)))</f>
        <v>#N/A</v>
      </c>
      <c r="F3965" s="3" t="e">
        <f ca="1">INDIRECT(CONCATENATE("AKTES!B",TEXT(MATCH(D3965,AKTES!$A$1:$A$2658,0),0)))</f>
        <v>#N/A</v>
      </c>
      <c r="G3965" s="20"/>
      <c r="H3965" s="21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</row>
    <row r="3966" spans="1:32">
      <c r="A3966" s="3"/>
      <c r="B3966" s="3"/>
      <c r="C3966" s="3"/>
      <c r="D3966" s="3"/>
      <c r="E3966" s="3" t="e">
        <f ca="1">INDIRECT(CONCATENATE("AKTES!D",TEXT(MATCH(D3966,AKTES!$A$1:$A$2658,0),0)))</f>
        <v>#N/A</v>
      </c>
      <c r="F3966" s="3" t="e">
        <f ca="1">INDIRECT(CONCATENATE("AKTES!B",TEXT(MATCH(D3966,AKTES!$A$1:$A$2658,0),0)))</f>
        <v>#N/A</v>
      </c>
      <c r="G3966" s="20"/>
      <c r="H3966" s="21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</row>
    <row r="3967" spans="1:32">
      <c r="A3967" s="3"/>
      <c r="B3967" s="3"/>
      <c r="C3967" s="3"/>
      <c r="D3967" s="3"/>
      <c r="E3967" s="3" t="e">
        <f ca="1">INDIRECT(CONCATENATE("AKTES!D",TEXT(MATCH(D3967,AKTES!$A$1:$A$2658,0),0)))</f>
        <v>#N/A</v>
      </c>
      <c r="F3967" s="3" t="e">
        <f ca="1">INDIRECT(CONCATENATE("AKTES!B",TEXT(MATCH(D3967,AKTES!$A$1:$A$2658,0),0)))</f>
        <v>#N/A</v>
      </c>
      <c r="G3967" s="20"/>
      <c r="H3967" s="21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</row>
    <row r="3968" spans="1:32">
      <c r="A3968" s="3"/>
      <c r="B3968" s="3"/>
      <c r="C3968" s="3"/>
      <c r="D3968" s="3"/>
      <c r="E3968" s="3" t="e">
        <f ca="1">INDIRECT(CONCATENATE("AKTES!D",TEXT(MATCH(D3968,AKTES!$A$1:$A$2658,0),0)))</f>
        <v>#N/A</v>
      </c>
      <c r="F3968" s="3" t="e">
        <f ca="1">INDIRECT(CONCATENATE("AKTES!B",TEXT(MATCH(D3968,AKTES!$A$1:$A$2658,0),0)))</f>
        <v>#N/A</v>
      </c>
      <c r="G3968" s="20"/>
      <c r="H3968" s="21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</row>
    <row r="3969" spans="1:32">
      <c r="A3969" s="3"/>
      <c r="B3969" s="3"/>
      <c r="C3969" s="3"/>
      <c r="D3969" s="3"/>
      <c r="E3969" s="3" t="e">
        <f ca="1">INDIRECT(CONCATENATE("AKTES!D",TEXT(MATCH(D3969,AKTES!$A$1:$A$2658,0),0)))</f>
        <v>#N/A</v>
      </c>
      <c r="F3969" s="3" t="e">
        <f ca="1">INDIRECT(CONCATENATE("AKTES!B",TEXT(MATCH(D3969,AKTES!$A$1:$A$2658,0),0)))</f>
        <v>#N/A</v>
      </c>
      <c r="G3969" s="20"/>
      <c r="H3969" s="21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</row>
    <row r="3970" spans="1:32">
      <c r="A3970" s="3"/>
      <c r="B3970" s="3"/>
      <c r="C3970" s="3"/>
      <c r="D3970" s="3"/>
      <c r="E3970" s="3" t="e">
        <f ca="1">INDIRECT(CONCATENATE("AKTES!D",TEXT(MATCH(D3970,AKTES!$A$1:$A$2658,0),0)))</f>
        <v>#N/A</v>
      </c>
      <c r="F3970" s="3" t="e">
        <f ca="1">INDIRECT(CONCATENATE("AKTES!B",TEXT(MATCH(D3970,AKTES!$A$1:$A$2658,0),0)))</f>
        <v>#N/A</v>
      </c>
      <c r="G3970" s="20"/>
      <c r="H3970" s="21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</row>
    <row r="3971" spans="1:32">
      <c r="A3971" s="3"/>
      <c r="B3971" s="3"/>
      <c r="C3971" s="3"/>
      <c r="D3971" s="3"/>
      <c r="E3971" s="3" t="e">
        <f ca="1">INDIRECT(CONCATENATE("AKTES!D",TEXT(MATCH(D3971,AKTES!$A$1:$A$2658,0),0)))</f>
        <v>#N/A</v>
      </c>
      <c r="F3971" s="3" t="e">
        <f ca="1">INDIRECT(CONCATENATE("AKTES!B",TEXT(MATCH(D3971,AKTES!$A$1:$A$2658,0),0)))</f>
        <v>#N/A</v>
      </c>
      <c r="G3971" s="20"/>
      <c r="H3971" s="21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</row>
    <row r="3972" spans="1:32">
      <c r="A3972" s="3"/>
      <c r="B3972" s="3"/>
      <c r="C3972" s="3"/>
      <c r="D3972" s="3"/>
      <c r="E3972" s="3" t="e">
        <f ca="1">INDIRECT(CONCATENATE("AKTES!D",TEXT(MATCH(D3972,AKTES!$A$1:$A$2658,0),0)))</f>
        <v>#N/A</v>
      </c>
      <c r="F3972" s="3" t="e">
        <f ca="1">INDIRECT(CONCATENATE("AKTES!B",TEXT(MATCH(D3972,AKTES!$A$1:$A$2658,0),0)))</f>
        <v>#N/A</v>
      </c>
      <c r="G3972" s="20"/>
      <c r="H3972" s="21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</row>
    <row r="3973" spans="1:32">
      <c r="A3973" s="3"/>
      <c r="B3973" s="3"/>
      <c r="C3973" s="3"/>
      <c r="D3973" s="3"/>
      <c r="E3973" s="3" t="e">
        <f ca="1">INDIRECT(CONCATENATE("AKTES!D",TEXT(MATCH(D3973,AKTES!$A$1:$A$2658,0),0)))</f>
        <v>#N/A</v>
      </c>
      <c r="F3973" s="3" t="e">
        <f ca="1">INDIRECT(CONCATENATE("AKTES!B",TEXT(MATCH(D3973,AKTES!$A$1:$A$2658,0),0)))</f>
        <v>#N/A</v>
      </c>
      <c r="G3973" s="20"/>
      <c r="H3973" s="21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</row>
    <row r="3974" spans="1:32">
      <c r="A3974" s="3"/>
      <c r="B3974" s="3"/>
      <c r="C3974" s="3"/>
      <c r="D3974" s="3"/>
      <c r="E3974" s="3" t="e">
        <f ca="1">INDIRECT(CONCATENATE("AKTES!D",TEXT(MATCH(D3974,AKTES!$A$1:$A$2658,0),0)))</f>
        <v>#N/A</v>
      </c>
      <c r="F3974" s="3" t="e">
        <f ca="1">INDIRECT(CONCATENATE("AKTES!B",TEXT(MATCH(D3974,AKTES!$A$1:$A$2658,0),0)))</f>
        <v>#N/A</v>
      </c>
      <c r="G3974" s="20"/>
      <c r="H3974" s="21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</row>
    <row r="3975" spans="1:32">
      <c r="A3975" s="3"/>
      <c r="B3975" s="3"/>
      <c r="C3975" s="3"/>
      <c r="D3975" s="3"/>
      <c r="E3975" s="3" t="e">
        <f ca="1">INDIRECT(CONCATENATE("AKTES!D",TEXT(MATCH(D3975,AKTES!$A$1:$A$2658,0),0)))</f>
        <v>#N/A</v>
      </c>
      <c r="F3975" s="3" t="e">
        <f ca="1">INDIRECT(CONCATENATE("AKTES!B",TEXT(MATCH(D3975,AKTES!$A$1:$A$2658,0),0)))</f>
        <v>#N/A</v>
      </c>
      <c r="G3975" s="20"/>
      <c r="H3975" s="21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</row>
    <row r="3976" spans="1:32">
      <c r="A3976" s="3"/>
      <c r="B3976" s="3"/>
      <c r="C3976" s="3"/>
      <c r="D3976" s="3"/>
      <c r="E3976" s="3" t="e">
        <f ca="1">INDIRECT(CONCATENATE("AKTES!D",TEXT(MATCH(D3976,AKTES!$A$1:$A$2658,0),0)))</f>
        <v>#N/A</v>
      </c>
      <c r="F3976" s="3" t="e">
        <f ca="1">INDIRECT(CONCATENATE("AKTES!B",TEXT(MATCH(D3976,AKTES!$A$1:$A$2658,0),0)))</f>
        <v>#N/A</v>
      </c>
      <c r="G3976" s="20"/>
      <c r="H3976" s="21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</row>
    <row r="3977" spans="1:32">
      <c r="A3977" s="3"/>
      <c r="B3977" s="3"/>
      <c r="C3977" s="3"/>
      <c r="D3977" s="3"/>
      <c r="E3977" s="3" t="e">
        <f ca="1">INDIRECT(CONCATENATE("AKTES!D",TEXT(MATCH(D3977,AKTES!$A$1:$A$2658,0),0)))</f>
        <v>#N/A</v>
      </c>
      <c r="F3977" s="3" t="e">
        <f ca="1">INDIRECT(CONCATENATE("AKTES!B",TEXT(MATCH(D3977,AKTES!$A$1:$A$2658,0),0)))</f>
        <v>#N/A</v>
      </c>
      <c r="G3977" s="20"/>
      <c r="H3977" s="21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</row>
    <row r="3978" spans="1:32">
      <c r="A3978" s="3"/>
      <c r="B3978" s="3"/>
      <c r="C3978" s="3"/>
      <c r="D3978" s="3"/>
      <c r="E3978" s="3" t="e">
        <f ca="1">INDIRECT(CONCATENATE("AKTES!D",TEXT(MATCH(D3978,AKTES!$A$1:$A$2658,0),0)))</f>
        <v>#N/A</v>
      </c>
      <c r="F3978" s="3" t="e">
        <f ca="1">INDIRECT(CONCATENATE("AKTES!B",TEXT(MATCH(D3978,AKTES!$A$1:$A$2658,0),0)))</f>
        <v>#N/A</v>
      </c>
      <c r="G3978" s="20"/>
      <c r="H3978" s="21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</row>
    <row r="3979" spans="1:32">
      <c r="A3979" s="3"/>
      <c r="B3979" s="3"/>
      <c r="C3979" s="3"/>
      <c r="D3979" s="3"/>
      <c r="E3979" s="3" t="e">
        <f ca="1">INDIRECT(CONCATENATE("AKTES!D",TEXT(MATCH(D3979,AKTES!$A$1:$A$2658,0),0)))</f>
        <v>#N/A</v>
      </c>
      <c r="F3979" s="3" t="e">
        <f ca="1">INDIRECT(CONCATENATE("AKTES!B",TEXT(MATCH(D3979,AKTES!$A$1:$A$2658,0),0)))</f>
        <v>#N/A</v>
      </c>
      <c r="G3979" s="20"/>
      <c r="H3979" s="21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</row>
    <row r="3980" spans="1:32">
      <c r="A3980" s="3"/>
      <c r="B3980" s="3"/>
      <c r="C3980" s="3"/>
      <c r="D3980" s="3"/>
      <c r="E3980" s="3" t="e">
        <f ca="1">INDIRECT(CONCATENATE("AKTES!D",TEXT(MATCH(D3980,AKTES!$A$1:$A$2658,0),0)))</f>
        <v>#N/A</v>
      </c>
      <c r="F3980" s="3" t="e">
        <f ca="1">INDIRECT(CONCATENATE("AKTES!B",TEXT(MATCH(D3980,AKTES!$A$1:$A$2658,0),0)))</f>
        <v>#N/A</v>
      </c>
      <c r="G3980" s="20"/>
      <c r="H3980" s="21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</row>
    <row r="3981" spans="1:32">
      <c r="A3981" s="3"/>
      <c r="B3981" s="3"/>
      <c r="C3981" s="3"/>
      <c r="D3981" s="3"/>
      <c r="E3981" s="3" t="e">
        <f ca="1">INDIRECT(CONCATENATE("AKTES!D",TEXT(MATCH(D3981,AKTES!$A$1:$A$2658,0),0)))</f>
        <v>#N/A</v>
      </c>
      <c r="F3981" s="3" t="e">
        <f ca="1">INDIRECT(CONCATENATE("AKTES!B",TEXT(MATCH(D3981,AKTES!$A$1:$A$2658,0),0)))</f>
        <v>#N/A</v>
      </c>
      <c r="G3981" s="20"/>
      <c r="H3981" s="21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</row>
    <row r="3982" spans="1:32">
      <c r="A3982" s="3"/>
      <c r="B3982" s="3"/>
      <c r="C3982" s="3"/>
      <c r="D3982" s="3"/>
      <c r="E3982" s="3" t="e">
        <f ca="1">INDIRECT(CONCATENATE("AKTES!D",TEXT(MATCH(D3982,AKTES!$A$1:$A$2658,0),0)))</f>
        <v>#N/A</v>
      </c>
      <c r="F3982" s="3" t="e">
        <f ca="1">INDIRECT(CONCATENATE("AKTES!B",TEXT(MATCH(D3982,AKTES!$A$1:$A$2658,0),0)))</f>
        <v>#N/A</v>
      </c>
      <c r="G3982" s="20"/>
      <c r="H3982" s="21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</row>
    <row r="3983" spans="1:32">
      <c r="A3983" s="3"/>
      <c r="B3983" s="3"/>
      <c r="C3983" s="3"/>
      <c r="D3983" s="3"/>
      <c r="E3983" s="3" t="e">
        <f ca="1">INDIRECT(CONCATENATE("AKTES!D",TEXT(MATCH(D3983,AKTES!$A$1:$A$2658,0),0)))</f>
        <v>#N/A</v>
      </c>
      <c r="F3983" s="3" t="e">
        <f ca="1">INDIRECT(CONCATENATE("AKTES!B",TEXT(MATCH(D3983,AKTES!$A$1:$A$2658,0),0)))</f>
        <v>#N/A</v>
      </c>
      <c r="G3983" s="20"/>
      <c r="H3983" s="21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</row>
    <row r="3984" spans="1:32">
      <c r="A3984" s="3"/>
      <c r="B3984" s="3"/>
      <c r="C3984" s="3"/>
      <c r="D3984" s="3"/>
      <c r="E3984" s="3" t="e">
        <f ca="1">INDIRECT(CONCATENATE("AKTES!D",TEXT(MATCH(D3984,AKTES!$A$1:$A$2658,0),0)))</f>
        <v>#N/A</v>
      </c>
      <c r="F3984" s="3" t="e">
        <f ca="1">INDIRECT(CONCATENATE("AKTES!B",TEXT(MATCH(D3984,AKTES!$A$1:$A$2658,0),0)))</f>
        <v>#N/A</v>
      </c>
      <c r="G3984" s="20"/>
      <c r="H3984" s="21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</row>
    <row r="3985" spans="1:32">
      <c r="A3985" s="3"/>
      <c r="B3985" s="3"/>
      <c r="C3985" s="3"/>
      <c r="D3985" s="3"/>
      <c r="E3985" s="3" t="e">
        <f ca="1">INDIRECT(CONCATENATE("AKTES!D",TEXT(MATCH(D3985,AKTES!$A$1:$A$2658,0),0)))</f>
        <v>#N/A</v>
      </c>
      <c r="F3985" s="3" t="e">
        <f ca="1">INDIRECT(CONCATENATE("AKTES!B",TEXT(MATCH(D3985,AKTES!$A$1:$A$2658,0),0)))</f>
        <v>#N/A</v>
      </c>
      <c r="G3985" s="20"/>
      <c r="H3985" s="21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</row>
    <row r="3986" spans="1:32">
      <c r="A3986" s="3"/>
      <c r="B3986" s="3"/>
      <c r="C3986" s="3"/>
      <c r="D3986" s="3"/>
      <c r="E3986" s="3" t="e">
        <f ca="1">INDIRECT(CONCATENATE("AKTES!D",TEXT(MATCH(D3986,AKTES!$A$1:$A$2658,0),0)))</f>
        <v>#N/A</v>
      </c>
      <c r="F3986" s="3" t="e">
        <f ca="1">INDIRECT(CONCATENATE("AKTES!B",TEXT(MATCH(D3986,AKTES!$A$1:$A$2658,0),0)))</f>
        <v>#N/A</v>
      </c>
      <c r="G3986" s="20"/>
      <c r="H3986" s="21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</row>
    <row r="3987" spans="1:32">
      <c r="A3987" s="3"/>
      <c r="B3987" s="3"/>
      <c r="C3987" s="3"/>
      <c r="D3987" s="3"/>
      <c r="E3987" s="3" t="e">
        <f ca="1">INDIRECT(CONCATENATE("AKTES!D",TEXT(MATCH(D3987,AKTES!$A$1:$A$2658,0),0)))</f>
        <v>#N/A</v>
      </c>
      <c r="F3987" s="3" t="e">
        <f ca="1">INDIRECT(CONCATENATE("AKTES!B",TEXT(MATCH(D3987,AKTES!$A$1:$A$2658,0),0)))</f>
        <v>#N/A</v>
      </c>
      <c r="G3987" s="20"/>
      <c r="H3987" s="21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</row>
    <row r="3988" spans="1:32">
      <c r="A3988" s="3"/>
      <c r="B3988" s="3"/>
      <c r="C3988" s="3"/>
      <c r="D3988" s="3"/>
      <c r="E3988" s="3" t="e">
        <f ca="1">INDIRECT(CONCATENATE("AKTES!D",TEXT(MATCH(D3988,AKTES!$A$1:$A$2658,0),0)))</f>
        <v>#N/A</v>
      </c>
      <c r="F3988" s="3" t="e">
        <f ca="1">INDIRECT(CONCATENATE("AKTES!B",TEXT(MATCH(D3988,AKTES!$A$1:$A$2658,0),0)))</f>
        <v>#N/A</v>
      </c>
      <c r="G3988" s="20"/>
      <c r="H3988" s="21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</row>
    <row r="3989" spans="1:32">
      <c r="A3989" s="3"/>
      <c r="B3989" s="3"/>
      <c r="C3989" s="3"/>
      <c r="D3989" s="3"/>
      <c r="E3989" s="3" t="e">
        <f ca="1">INDIRECT(CONCATENATE("AKTES!D",TEXT(MATCH(D3989,AKTES!$A$1:$A$2658,0),0)))</f>
        <v>#N/A</v>
      </c>
      <c r="F3989" s="3" t="e">
        <f ca="1">INDIRECT(CONCATENATE("AKTES!B",TEXT(MATCH(D3989,AKTES!$A$1:$A$2658,0),0)))</f>
        <v>#N/A</v>
      </c>
      <c r="G3989" s="20"/>
      <c r="H3989" s="21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</row>
    <row r="3990" spans="1:32">
      <c r="A3990" s="3"/>
      <c r="B3990" s="3"/>
      <c r="C3990" s="3"/>
      <c r="D3990" s="3"/>
      <c r="E3990" s="3" t="e">
        <f ca="1">INDIRECT(CONCATENATE("AKTES!D",TEXT(MATCH(D3990,AKTES!$A$1:$A$2658,0),0)))</f>
        <v>#N/A</v>
      </c>
      <c r="F3990" s="3" t="e">
        <f ca="1">INDIRECT(CONCATENATE("AKTES!B",TEXT(MATCH(D3990,AKTES!$A$1:$A$2658,0),0)))</f>
        <v>#N/A</v>
      </c>
      <c r="G3990" s="20"/>
      <c r="H3990" s="21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</row>
    <row r="3991" spans="1:32">
      <c r="A3991" s="3"/>
      <c r="B3991" s="3"/>
      <c r="C3991" s="3"/>
      <c r="D3991" s="3"/>
      <c r="E3991" s="3" t="e">
        <f ca="1">INDIRECT(CONCATENATE("AKTES!D",TEXT(MATCH(D3991,AKTES!$A$1:$A$2658,0),0)))</f>
        <v>#N/A</v>
      </c>
      <c r="F3991" s="3" t="e">
        <f ca="1">INDIRECT(CONCATENATE("AKTES!B",TEXT(MATCH(D3991,AKTES!$A$1:$A$2658,0),0)))</f>
        <v>#N/A</v>
      </c>
      <c r="G3991" s="20"/>
      <c r="H3991" s="21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</row>
    <row r="3992" spans="1:32">
      <c r="A3992" s="3"/>
      <c r="B3992" s="3"/>
      <c r="C3992" s="3"/>
      <c r="D3992" s="3"/>
      <c r="E3992" s="3" t="e">
        <f ca="1">INDIRECT(CONCATENATE("AKTES!D",TEXT(MATCH(D3992,AKTES!$A$1:$A$2658,0),0)))</f>
        <v>#N/A</v>
      </c>
      <c r="F3992" s="3" t="e">
        <f ca="1">INDIRECT(CONCATENATE("AKTES!B",TEXT(MATCH(D3992,AKTES!$A$1:$A$2658,0),0)))</f>
        <v>#N/A</v>
      </c>
      <c r="G3992" s="20"/>
      <c r="H3992" s="21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</row>
    <row r="3993" spans="1:32">
      <c r="A3993" s="3"/>
      <c r="B3993" s="3"/>
      <c r="C3993" s="3"/>
      <c r="D3993" s="3"/>
      <c r="E3993" s="3" t="e">
        <f ca="1">INDIRECT(CONCATENATE("AKTES!D",TEXT(MATCH(D3993,AKTES!$A$1:$A$2658,0),0)))</f>
        <v>#N/A</v>
      </c>
      <c r="F3993" s="3" t="e">
        <f ca="1">INDIRECT(CONCATENATE("AKTES!B",TEXT(MATCH(D3993,AKTES!$A$1:$A$2658,0),0)))</f>
        <v>#N/A</v>
      </c>
      <c r="G3993" s="20"/>
      <c r="H3993" s="21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</row>
    <row r="3994" spans="1:32">
      <c r="A3994" s="3"/>
      <c r="B3994" s="3"/>
      <c r="C3994" s="3"/>
      <c r="D3994" s="3"/>
      <c r="E3994" s="3" t="e">
        <f ca="1">INDIRECT(CONCATENATE("AKTES!D",TEXT(MATCH(D3994,AKTES!$A$1:$A$2658,0),0)))</f>
        <v>#N/A</v>
      </c>
      <c r="F3994" s="3" t="e">
        <f ca="1">INDIRECT(CONCATENATE("AKTES!B",TEXT(MATCH(D3994,AKTES!$A$1:$A$2658,0),0)))</f>
        <v>#N/A</v>
      </c>
      <c r="G3994" s="20"/>
      <c r="H3994" s="21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</row>
    <row r="3995" spans="1:32">
      <c r="A3995" s="3"/>
      <c r="B3995" s="3"/>
      <c r="C3995" s="3"/>
      <c r="D3995" s="3"/>
      <c r="E3995" s="3" t="e">
        <f ca="1">INDIRECT(CONCATENATE("AKTES!D",TEXT(MATCH(D3995,AKTES!$A$1:$A$2658,0),0)))</f>
        <v>#N/A</v>
      </c>
      <c r="F3995" s="3" t="e">
        <f ca="1">INDIRECT(CONCATENATE("AKTES!B",TEXT(MATCH(D3995,AKTES!$A$1:$A$2658,0),0)))</f>
        <v>#N/A</v>
      </c>
      <c r="G3995" s="20"/>
      <c r="H3995" s="21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</row>
    <row r="3996" spans="1:32">
      <c r="A3996" s="3"/>
      <c r="B3996" s="3"/>
      <c r="C3996" s="3"/>
      <c r="D3996" s="3"/>
      <c r="E3996" s="3" t="e">
        <f ca="1">INDIRECT(CONCATENATE("AKTES!D",TEXT(MATCH(D3996,AKTES!$A$1:$A$2658,0),0)))</f>
        <v>#N/A</v>
      </c>
      <c r="F3996" s="3" t="e">
        <f ca="1">INDIRECT(CONCATENATE("AKTES!B",TEXT(MATCH(D3996,AKTES!$A$1:$A$2658,0),0)))</f>
        <v>#N/A</v>
      </c>
      <c r="G3996" s="20"/>
      <c r="H3996" s="21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</row>
    <row r="3997" spans="1:32">
      <c r="A3997" s="3"/>
      <c r="B3997" s="3"/>
      <c r="C3997" s="3"/>
      <c r="D3997" s="3"/>
      <c r="E3997" s="3" t="e">
        <f ca="1">INDIRECT(CONCATENATE("AKTES!D",TEXT(MATCH(D3997,AKTES!$A$1:$A$2658,0),0)))</f>
        <v>#N/A</v>
      </c>
      <c r="F3997" s="3" t="e">
        <f ca="1">INDIRECT(CONCATENATE("AKTES!B",TEXT(MATCH(D3997,AKTES!$A$1:$A$2658,0),0)))</f>
        <v>#N/A</v>
      </c>
      <c r="G3997" s="20"/>
      <c r="H3997" s="21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</row>
    <row r="3998" spans="1:32">
      <c r="A3998" s="3"/>
      <c r="B3998" s="3"/>
      <c r="C3998" s="3"/>
      <c r="D3998" s="3"/>
      <c r="E3998" s="3" t="e">
        <f ca="1">INDIRECT(CONCATENATE("AKTES!D",TEXT(MATCH(D3998,AKTES!$A$1:$A$2658,0),0)))</f>
        <v>#N/A</v>
      </c>
      <c r="F3998" s="3" t="e">
        <f ca="1">INDIRECT(CONCATENATE("AKTES!B",TEXT(MATCH(D3998,AKTES!$A$1:$A$2658,0),0)))</f>
        <v>#N/A</v>
      </c>
      <c r="G3998" s="20"/>
      <c r="H3998" s="21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</row>
    <row r="3999" spans="1:32">
      <c r="A3999" s="3"/>
      <c r="B3999" s="3"/>
      <c r="C3999" s="3"/>
      <c r="D3999" s="3"/>
      <c r="E3999" s="3" t="e">
        <f ca="1">INDIRECT(CONCATENATE("AKTES!D",TEXT(MATCH(D3999,AKTES!$A$1:$A$2658,0),0)))</f>
        <v>#N/A</v>
      </c>
      <c r="F3999" s="3" t="e">
        <f ca="1">INDIRECT(CONCATENATE("AKTES!B",TEXT(MATCH(D3999,AKTES!$A$1:$A$2658,0),0)))</f>
        <v>#N/A</v>
      </c>
      <c r="G3999" s="20"/>
      <c r="H3999" s="21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</row>
    <row r="4000" spans="1:32">
      <c r="A4000" s="3"/>
      <c r="B4000" s="3"/>
      <c r="C4000" s="3"/>
      <c r="D4000" s="3"/>
      <c r="E4000" s="3" t="e">
        <f ca="1">INDIRECT(CONCATENATE("AKTES!D",TEXT(MATCH(D4000,AKTES!$A$1:$A$2658,0),0)))</f>
        <v>#N/A</v>
      </c>
      <c r="F4000" s="3" t="e">
        <f ca="1">INDIRECT(CONCATENATE("AKTES!B",TEXT(MATCH(D4000,AKTES!$A$1:$A$2658,0),0)))</f>
        <v>#N/A</v>
      </c>
      <c r="G4000" s="20"/>
      <c r="H4000" s="21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</row>
    <row r="4001" spans="1:32">
      <c r="A4001" s="3"/>
      <c r="B4001" s="3"/>
      <c r="C4001" s="3"/>
      <c r="D4001" s="3"/>
      <c r="E4001" s="3" t="e">
        <f ca="1">INDIRECT(CONCATENATE("AKTES!D",TEXT(MATCH(D4001,AKTES!$A$1:$A$2658,0),0)))</f>
        <v>#N/A</v>
      </c>
      <c r="F4001" s="3" t="e">
        <f ca="1">INDIRECT(CONCATENATE("AKTES!B",TEXT(MATCH(D4001,AKTES!$A$1:$A$2658,0),0)))</f>
        <v>#N/A</v>
      </c>
      <c r="G4001" s="20"/>
      <c r="H4001" s="21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</row>
    <row r="4002" spans="1:32">
      <c r="A4002" s="3"/>
      <c r="B4002" s="3"/>
      <c r="C4002" s="3"/>
      <c r="D4002" s="3"/>
      <c r="E4002" s="3" t="e">
        <f ca="1">INDIRECT(CONCATENATE("AKTES!D",TEXT(MATCH(D4002,AKTES!$A$1:$A$2658,0),0)))</f>
        <v>#N/A</v>
      </c>
      <c r="F4002" s="3" t="e">
        <f ca="1">INDIRECT(CONCATENATE("AKTES!B",TEXT(MATCH(D4002,AKTES!$A$1:$A$2658,0),0)))</f>
        <v>#N/A</v>
      </c>
      <c r="G4002" s="20"/>
      <c r="H4002" s="21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</row>
    <row r="4003" spans="1:32">
      <c r="A4003" s="3"/>
      <c r="B4003" s="3"/>
      <c r="C4003" s="3"/>
      <c r="D4003" s="3"/>
      <c r="E4003" s="3" t="e">
        <f ca="1">INDIRECT(CONCATENATE("AKTES!D",TEXT(MATCH(D4003,AKTES!$A$1:$A$2658,0),0)))</f>
        <v>#N/A</v>
      </c>
      <c r="F4003" s="3" t="e">
        <f ca="1">INDIRECT(CONCATENATE("AKTES!B",TEXT(MATCH(D4003,AKTES!$A$1:$A$2658,0),0)))</f>
        <v>#N/A</v>
      </c>
      <c r="G4003" s="20"/>
      <c r="H4003" s="21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</row>
    <row r="4004" spans="1:32">
      <c r="A4004" s="3"/>
      <c r="B4004" s="3"/>
      <c r="C4004" s="3"/>
      <c r="D4004" s="3"/>
      <c r="E4004" s="3" t="e">
        <f ca="1">INDIRECT(CONCATENATE("AKTES!D",TEXT(MATCH(D4004,AKTES!$A$1:$A$2658,0),0)))</f>
        <v>#N/A</v>
      </c>
      <c r="F4004" s="3" t="e">
        <f ca="1">INDIRECT(CONCATENATE("AKTES!B",TEXT(MATCH(D4004,AKTES!$A$1:$A$2658,0),0)))</f>
        <v>#N/A</v>
      </c>
      <c r="G4004" s="20"/>
      <c r="H4004" s="21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</row>
    <row r="4005" spans="1:32">
      <c r="A4005" s="3"/>
      <c r="B4005" s="3"/>
      <c r="C4005" s="3"/>
      <c r="D4005" s="3"/>
      <c r="E4005" s="3" t="e">
        <f ca="1">INDIRECT(CONCATENATE("AKTES!D",TEXT(MATCH(D4005,AKTES!$A$1:$A$2658,0),0)))</f>
        <v>#N/A</v>
      </c>
      <c r="F4005" s="3" t="e">
        <f ca="1">INDIRECT(CONCATENATE("AKTES!B",TEXT(MATCH(D4005,AKTES!$A$1:$A$2658,0),0)))</f>
        <v>#N/A</v>
      </c>
      <c r="G4005" s="20"/>
      <c r="H4005" s="21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</row>
    <row r="4006" spans="1:32">
      <c r="A4006" s="3"/>
      <c r="B4006" s="3"/>
      <c r="C4006" s="3"/>
      <c r="D4006" s="3"/>
      <c r="E4006" s="3" t="e">
        <f ca="1">INDIRECT(CONCATENATE("AKTES!D",TEXT(MATCH(D4006,AKTES!$A$1:$A$2658,0),0)))</f>
        <v>#N/A</v>
      </c>
      <c r="F4006" s="3" t="e">
        <f ca="1">INDIRECT(CONCATENATE("AKTES!B",TEXT(MATCH(D4006,AKTES!$A$1:$A$2658,0),0)))</f>
        <v>#N/A</v>
      </c>
      <c r="G4006" s="20"/>
      <c r="H4006" s="21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</row>
    <row r="4007" spans="1:32">
      <c r="A4007" s="3"/>
      <c r="B4007" s="3"/>
      <c r="C4007" s="3"/>
      <c r="D4007" s="3"/>
      <c r="E4007" s="3" t="e">
        <f ca="1">INDIRECT(CONCATENATE("AKTES!D",TEXT(MATCH(D4007,AKTES!$A$1:$A$2658,0),0)))</f>
        <v>#N/A</v>
      </c>
      <c r="F4007" s="3" t="e">
        <f ca="1">INDIRECT(CONCATENATE("AKTES!B",TEXT(MATCH(D4007,AKTES!$A$1:$A$2658,0),0)))</f>
        <v>#N/A</v>
      </c>
      <c r="G4007" s="20"/>
      <c r="H4007" s="21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</row>
    <row r="4008" spans="1:32">
      <c r="A4008" s="3"/>
      <c r="B4008" s="3"/>
      <c r="C4008" s="3"/>
      <c r="D4008" s="3"/>
      <c r="E4008" s="3" t="e">
        <f ca="1">INDIRECT(CONCATENATE("AKTES!D",TEXT(MATCH(D4008,AKTES!$A$1:$A$2658,0),0)))</f>
        <v>#N/A</v>
      </c>
      <c r="F4008" s="3" t="e">
        <f ca="1">INDIRECT(CONCATENATE("AKTES!B",TEXT(MATCH(D4008,AKTES!$A$1:$A$2658,0),0)))</f>
        <v>#N/A</v>
      </c>
      <c r="G4008" s="20"/>
      <c r="H4008" s="21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</row>
    <row r="4009" spans="1:32">
      <c r="A4009" s="3"/>
      <c r="B4009" s="3"/>
      <c r="C4009" s="3"/>
      <c r="D4009" s="3"/>
      <c r="E4009" s="3" t="e">
        <f ca="1">INDIRECT(CONCATENATE("AKTES!D",TEXT(MATCH(D4009,AKTES!$A$1:$A$2658,0),0)))</f>
        <v>#N/A</v>
      </c>
      <c r="F4009" s="3" t="e">
        <f ca="1">INDIRECT(CONCATENATE("AKTES!B",TEXT(MATCH(D4009,AKTES!$A$1:$A$2658,0),0)))</f>
        <v>#N/A</v>
      </c>
      <c r="G4009" s="20"/>
      <c r="H4009" s="21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</row>
    <row r="4010" spans="1:32">
      <c r="A4010" s="3"/>
      <c r="B4010" s="3"/>
      <c r="C4010" s="3"/>
      <c r="D4010" s="3"/>
      <c r="E4010" s="3" t="e">
        <f ca="1">INDIRECT(CONCATENATE("AKTES!D",TEXT(MATCH(D4010,AKTES!$A$1:$A$2658,0),0)))</f>
        <v>#N/A</v>
      </c>
      <c r="F4010" s="3" t="e">
        <f ca="1">INDIRECT(CONCATENATE("AKTES!B",TEXT(MATCH(D4010,AKTES!$A$1:$A$2658,0),0)))</f>
        <v>#N/A</v>
      </c>
      <c r="G4010" s="20"/>
      <c r="H4010" s="21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</row>
    <row r="4011" spans="1:32">
      <c r="A4011" s="3"/>
      <c r="B4011" s="3"/>
      <c r="C4011" s="3"/>
      <c r="D4011" s="3"/>
      <c r="E4011" s="3" t="e">
        <f ca="1">INDIRECT(CONCATENATE("AKTES!D",TEXT(MATCH(D4011,AKTES!$A$1:$A$2658,0),0)))</f>
        <v>#N/A</v>
      </c>
      <c r="F4011" s="3" t="e">
        <f ca="1">INDIRECT(CONCATENATE("AKTES!B",TEXT(MATCH(D4011,AKTES!$A$1:$A$2658,0),0)))</f>
        <v>#N/A</v>
      </c>
      <c r="G4011" s="20"/>
      <c r="H4011" s="21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</row>
    <row r="4012" spans="1:32">
      <c r="A4012" s="3"/>
      <c r="B4012" s="3"/>
      <c r="C4012" s="3"/>
      <c r="D4012" s="3"/>
      <c r="E4012" s="3" t="e">
        <f ca="1">INDIRECT(CONCATENATE("AKTES!D",TEXT(MATCH(D4012,AKTES!$A$1:$A$2658,0),0)))</f>
        <v>#N/A</v>
      </c>
      <c r="F4012" s="3" t="e">
        <f ca="1">INDIRECT(CONCATENATE("AKTES!B",TEXT(MATCH(D4012,AKTES!$A$1:$A$2658,0),0)))</f>
        <v>#N/A</v>
      </c>
      <c r="G4012" s="20"/>
      <c r="H4012" s="21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</row>
    <row r="4013" spans="1:32">
      <c r="A4013" s="3"/>
      <c r="B4013" s="3"/>
      <c r="C4013" s="3"/>
      <c r="D4013" s="3"/>
      <c r="E4013" s="3" t="e">
        <f ca="1">INDIRECT(CONCATENATE("AKTES!D",TEXT(MATCH(D4013,AKTES!$A$1:$A$2658,0),0)))</f>
        <v>#N/A</v>
      </c>
      <c r="F4013" s="3" t="e">
        <f ca="1">INDIRECT(CONCATENATE("AKTES!B",TEXT(MATCH(D4013,AKTES!$A$1:$A$2658,0),0)))</f>
        <v>#N/A</v>
      </c>
      <c r="G4013" s="20"/>
      <c r="H4013" s="21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</row>
    <row r="4014" spans="1:32">
      <c r="A4014" s="3"/>
      <c r="B4014" s="3"/>
      <c r="C4014" s="3"/>
      <c r="D4014" s="3"/>
      <c r="E4014" s="3" t="e">
        <f ca="1">INDIRECT(CONCATENATE("AKTES!D",TEXT(MATCH(D4014,AKTES!$A$1:$A$2658,0),0)))</f>
        <v>#N/A</v>
      </c>
      <c r="F4014" s="3" t="e">
        <f ca="1">INDIRECT(CONCATENATE("AKTES!B",TEXT(MATCH(D4014,AKTES!$A$1:$A$2658,0),0)))</f>
        <v>#N/A</v>
      </c>
      <c r="G4014" s="20"/>
      <c r="H4014" s="21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</row>
    <row r="4015" spans="1:32">
      <c r="A4015" s="3"/>
      <c r="B4015" s="3"/>
      <c r="C4015" s="3"/>
      <c r="D4015" s="3"/>
      <c r="E4015" s="3" t="e">
        <f ca="1">INDIRECT(CONCATENATE("AKTES!D",TEXT(MATCH(D4015,AKTES!$A$1:$A$2658,0),0)))</f>
        <v>#N/A</v>
      </c>
      <c r="F4015" s="3" t="e">
        <f ca="1">INDIRECT(CONCATENATE("AKTES!B",TEXT(MATCH(D4015,AKTES!$A$1:$A$2658,0),0)))</f>
        <v>#N/A</v>
      </c>
      <c r="G4015" s="20"/>
      <c r="H4015" s="21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</row>
    <row r="4016" spans="1:32">
      <c r="A4016" s="3"/>
      <c r="B4016" s="3"/>
      <c r="C4016" s="3"/>
      <c r="D4016" s="3"/>
      <c r="E4016" s="3" t="e">
        <f ca="1">INDIRECT(CONCATENATE("AKTES!D",TEXT(MATCH(D4016,AKTES!$A$1:$A$2658,0),0)))</f>
        <v>#N/A</v>
      </c>
      <c r="F4016" s="3" t="e">
        <f ca="1">INDIRECT(CONCATENATE("AKTES!B",TEXT(MATCH(D4016,AKTES!$A$1:$A$2658,0),0)))</f>
        <v>#N/A</v>
      </c>
      <c r="G4016" s="20"/>
      <c r="H4016" s="21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</row>
    <row r="4017" spans="1:32">
      <c r="A4017" s="3"/>
      <c r="B4017" s="3"/>
      <c r="C4017" s="3"/>
      <c r="D4017" s="3"/>
      <c r="E4017" s="3" t="e">
        <f ca="1">INDIRECT(CONCATENATE("AKTES!D",TEXT(MATCH(D4017,AKTES!$A$1:$A$2658,0),0)))</f>
        <v>#N/A</v>
      </c>
      <c r="F4017" s="3" t="e">
        <f ca="1">INDIRECT(CONCATENATE("AKTES!B",TEXT(MATCH(D4017,AKTES!$A$1:$A$2658,0),0)))</f>
        <v>#N/A</v>
      </c>
      <c r="G4017" s="20"/>
      <c r="H4017" s="21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</row>
    <row r="4018" spans="1:32">
      <c r="A4018" s="3"/>
      <c r="B4018" s="3"/>
      <c r="C4018" s="3"/>
      <c r="D4018" s="3"/>
      <c r="E4018" s="3" t="e">
        <f ca="1">INDIRECT(CONCATENATE("AKTES!D",TEXT(MATCH(D4018,AKTES!$A$1:$A$2658,0),0)))</f>
        <v>#N/A</v>
      </c>
      <c r="F4018" s="3" t="e">
        <f ca="1">INDIRECT(CONCATENATE("AKTES!B",TEXT(MATCH(D4018,AKTES!$A$1:$A$2658,0),0)))</f>
        <v>#N/A</v>
      </c>
      <c r="G4018" s="20"/>
      <c r="H4018" s="21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</row>
    <row r="4019" spans="1:32">
      <c r="A4019" s="3"/>
      <c r="B4019" s="3"/>
      <c r="C4019" s="3"/>
      <c r="D4019" s="3"/>
      <c r="E4019" s="3" t="e">
        <f ca="1">INDIRECT(CONCATENATE("AKTES!D",TEXT(MATCH(D4019,AKTES!$A$1:$A$2658,0),0)))</f>
        <v>#N/A</v>
      </c>
      <c r="F4019" s="3" t="e">
        <f ca="1">INDIRECT(CONCATENATE("AKTES!B",TEXT(MATCH(D4019,AKTES!$A$1:$A$2658,0),0)))</f>
        <v>#N/A</v>
      </c>
      <c r="G4019" s="20"/>
      <c r="H4019" s="21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</row>
    <row r="4020" spans="1:32">
      <c r="A4020" s="3"/>
      <c r="B4020" s="3"/>
      <c r="C4020" s="3"/>
      <c r="D4020" s="3"/>
      <c r="E4020" s="3" t="e">
        <f ca="1">INDIRECT(CONCATENATE("AKTES!D",TEXT(MATCH(D4020,AKTES!$A$1:$A$2658,0),0)))</f>
        <v>#N/A</v>
      </c>
      <c r="F4020" s="3" t="e">
        <f ca="1">INDIRECT(CONCATENATE("AKTES!B",TEXT(MATCH(D4020,AKTES!$A$1:$A$2658,0),0)))</f>
        <v>#N/A</v>
      </c>
      <c r="G4020" s="20"/>
      <c r="H4020" s="21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</row>
    <row r="4021" spans="1:32">
      <c r="A4021" s="3"/>
      <c r="B4021" s="3"/>
      <c r="C4021" s="3"/>
      <c r="D4021" s="3"/>
      <c r="E4021" s="3" t="e">
        <f ca="1">INDIRECT(CONCATENATE("AKTES!D",TEXT(MATCH(D4021,AKTES!$A$1:$A$2658,0),0)))</f>
        <v>#N/A</v>
      </c>
      <c r="F4021" s="3" t="e">
        <f ca="1">INDIRECT(CONCATENATE("AKTES!B",TEXT(MATCH(D4021,AKTES!$A$1:$A$2658,0),0)))</f>
        <v>#N/A</v>
      </c>
      <c r="G4021" s="20"/>
      <c r="H4021" s="21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</row>
    <row r="4022" spans="1:32">
      <c r="A4022" s="3"/>
      <c r="B4022" s="3"/>
      <c r="C4022" s="3"/>
      <c r="D4022" s="3"/>
      <c r="E4022" s="3" t="e">
        <f ca="1">INDIRECT(CONCATENATE("AKTES!D",TEXT(MATCH(D4022,AKTES!$A$1:$A$2658,0),0)))</f>
        <v>#N/A</v>
      </c>
      <c r="F4022" s="3" t="e">
        <f ca="1">INDIRECT(CONCATENATE("AKTES!B",TEXT(MATCH(D4022,AKTES!$A$1:$A$2658,0),0)))</f>
        <v>#N/A</v>
      </c>
      <c r="G4022" s="20"/>
      <c r="H4022" s="21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</row>
    <row r="4023" spans="1:32">
      <c r="A4023" s="3"/>
      <c r="B4023" s="3"/>
      <c r="C4023" s="3"/>
      <c r="D4023" s="3"/>
      <c r="E4023" s="3" t="e">
        <f ca="1">INDIRECT(CONCATENATE("AKTES!D",TEXT(MATCH(D4023,AKTES!$A$1:$A$2658,0),0)))</f>
        <v>#N/A</v>
      </c>
      <c r="F4023" s="3" t="e">
        <f ca="1">INDIRECT(CONCATENATE("AKTES!B",TEXT(MATCH(D4023,AKTES!$A$1:$A$2658,0),0)))</f>
        <v>#N/A</v>
      </c>
      <c r="G4023" s="20"/>
      <c r="H4023" s="21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</row>
    <row r="4024" spans="1:32">
      <c r="A4024" s="3"/>
      <c r="B4024" s="3"/>
      <c r="C4024" s="3"/>
      <c r="D4024" s="3"/>
      <c r="E4024" s="3" t="e">
        <f ca="1">INDIRECT(CONCATENATE("AKTES!D",TEXT(MATCH(D4024,AKTES!$A$1:$A$2658,0),0)))</f>
        <v>#N/A</v>
      </c>
      <c r="F4024" s="3" t="e">
        <f ca="1">INDIRECT(CONCATENATE("AKTES!B",TEXT(MATCH(D4024,AKTES!$A$1:$A$2658,0),0)))</f>
        <v>#N/A</v>
      </c>
      <c r="G4024" s="20"/>
      <c r="H4024" s="21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</row>
    <row r="4025" spans="1:32">
      <c r="A4025" s="3"/>
      <c r="B4025" s="3"/>
      <c r="C4025" s="3"/>
      <c r="D4025" s="3"/>
      <c r="E4025" s="3" t="e">
        <f ca="1">INDIRECT(CONCATENATE("AKTES!D",TEXT(MATCH(D4025,AKTES!$A$1:$A$2658,0),0)))</f>
        <v>#N/A</v>
      </c>
      <c r="F4025" s="3" t="e">
        <f ca="1">INDIRECT(CONCATENATE("AKTES!B",TEXT(MATCH(D4025,AKTES!$A$1:$A$2658,0),0)))</f>
        <v>#N/A</v>
      </c>
      <c r="G4025" s="20"/>
      <c r="H4025" s="21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</row>
    <row r="4026" spans="1:32">
      <c r="A4026" s="3"/>
      <c r="B4026" s="3"/>
      <c r="C4026" s="3"/>
      <c r="D4026" s="3"/>
      <c r="E4026" s="3" t="e">
        <f ca="1">INDIRECT(CONCATENATE("AKTES!D",TEXT(MATCH(D4026,AKTES!$A$1:$A$2658,0),0)))</f>
        <v>#N/A</v>
      </c>
      <c r="F4026" s="3" t="e">
        <f ca="1">INDIRECT(CONCATENATE("AKTES!B",TEXT(MATCH(D4026,AKTES!$A$1:$A$2658,0),0)))</f>
        <v>#N/A</v>
      </c>
      <c r="G4026" s="20"/>
      <c r="H4026" s="21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</row>
    <row r="4027" spans="1:32">
      <c r="A4027" s="3"/>
      <c r="B4027" s="3"/>
      <c r="C4027" s="3"/>
      <c r="D4027" s="3"/>
      <c r="E4027" s="3" t="e">
        <f ca="1">INDIRECT(CONCATENATE("AKTES!D",TEXT(MATCH(D4027,AKTES!$A$1:$A$2658,0),0)))</f>
        <v>#N/A</v>
      </c>
      <c r="F4027" s="3" t="e">
        <f ca="1">INDIRECT(CONCATENATE("AKTES!B",TEXT(MATCH(D4027,AKTES!$A$1:$A$2658,0),0)))</f>
        <v>#N/A</v>
      </c>
      <c r="G4027" s="20"/>
      <c r="H4027" s="21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</row>
    <row r="4028" spans="1:32">
      <c r="A4028" s="3"/>
      <c r="B4028" s="3"/>
      <c r="C4028" s="3"/>
      <c r="D4028" s="3"/>
      <c r="E4028" s="3" t="e">
        <f ca="1">INDIRECT(CONCATENATE("AKTES!D",TEXT(MATCH(D4028,AKTES!$A$1:$A$2658,0),0)))</f>
        <v>#N/A</v>
      </c>
      <c r="F4028" s="3" t="e">
        <f ca="1">INDIRECT(CONCATENATE("AKTES!B",TEXT(MATCH(D4028,AKTES!$A$1:$A$2658,0),0)))</f>
        <v>#N/A</v>
      </c>
      <c r="G4028" s="20"/>
      <c r="H4028" s="21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</row>
    <row r="4029" spans="1:32">
      <c r="A4029" s="3"/>
      <c r="B4029" s="3"/>
      <c r="C4029" s="3"/>
      <c r="D4029" s="3"/>
      <c r="E4029" s="3" t="e">
        <f ca="1">INDIRECT(CONCATENATE("AKTES!D",TEXT(MATCH(D4029,AKTES!$A$1:$A$2658,0),0)))</f>
        <v>#N/A</v>
      </c>
      <c r="F4029" s="3" t="e">
        <f ca="1">INDIRECT(CONCATENATE("AKTES!B",TEXT(MATCH(D4029,AKTES!$A$1:$A$2658,0),0)))</f>
        <v>#N/A</v>
      </c>
      <c r="G4029" s="20"/>
      <c r="H4029" s="21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</row>
    <row r="4030" spans="1:32">
      <c r="A4030" s="3"/>
      <c r="B4030" s="3"/>
      <c r="C4030" s="3"/>
      <c r="D4030" s="3"/>
      <c r="E4030" s="3" t="e">
        <f ca="1">INDIRECT(CONCATENATE("AKTES!D",TEXT(MATCH(D4030,AKTES!$A$1:$A$2658,0),0)))</f>
        <v>#N/A</v>
      </c>
      <c r="F4030" s="3" t="e">
        <f ca="1">INDIRECT(CONCATENATE("AKTES!B",TEXT(MATCH(D4030,AKTES!$A$1:$A$2658,0),0)))</f>
        <v>#N/A</v>
      </c>
      <c r="G4030" s="20"/>
      <c r="H4030" s="21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</row>
    <row r="4031" spans="1:32">
      <c r="A4031" s="3"/>
      <c r="B4031" s="3"/>
      <c r="C4031" s="3"/>
      <c r="D4031" s="3"/>
      <c r="E4031" s="3" t="e">
        <f ca="1">INDIRECT(CONCATENATE("AKTES!D",TEXT(MATCH(D4031,AKTES!$A$1:$A$2658,0),0)))</f>
        <v>#N/A</v>
      </c>
      <c r="F4031" s="3" t="e">
        <f ca="1">INDIRECT(CONCATENATE("AKTES!B",TEXT(MATCH(D4031,AKTES!$A$1:$A$2658,0),0)))</f>
        <v>#N/A</v>
      </c>
      <c r="G4031" s="20"/>
      <c r="H4031" s="21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</row>
    <row r="4032" spans="1:32">
      <c r="A4032" s="3"/>
      <c r="B4032" s="3"/>
      <c r="C4032" s="3"/>
      <c r="D4032" s="3"/>
      <c r="E4032" s="3" t="e">
        <f ca="1">INDIRECT(CONCATENATE("AKTES!D",TEXT(MATCH(D4032,AKTES!$A$1:$A$2658,0),0)))</f>
        <v>#N/A</v>
      </c>
      <c r="F4032" s="3" t="e">
        <f ca="1">INDIRECT(CONCATENATE("AKTES!B",TEXT(MATCH(D4032,AKTES!$A$1:$A$2658,0),0)))</f>
        <v>#N/A</v>
      </c>
      <c r="G4032" s="20"/>
      <c r="H4032" s="21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</row>
    <row r="4033" spans="1:32">
      <c r="A4033" s="3"/>
      <c r="B4033" s="3"/>
      <c r="C4033" s="3"/>
      <c r="D4033" s="3"/>
      <c r="E4033" s="3" t="e">
        <f ca="1">INDIRECT(CONCATENATE("AKTES!D",TEXT(MATCH(D4033,AKTES!$A$1:$A$2658,0),0)))</f>
        <v>#N/A</v>
      </c>
      <c r="F4033" s="3" t="e">
        <f ca="1">INDIRECT(CONCATENATE("AKTES!B",TEXT(MATCH(D4033,AKTES!$A$1:$A$2658,0),0)))</f>
        <v>#N/A</v>
      </c>
      <c r="G4033" s="20"/>
      <c r="H4033" s="21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</row>
    <row r="4034" spans="1:32">
      <c r="A4034" s="3"/>
      <c r="B4034" s="3"/>
      <c r="C4034" s="3"/>
      <c r="D4034" s="3"/>
      <c r="E4034" s="3" t="e">
        <f ca="1">INDIRECT(CONCATENATE("AKTES!D",TEXT(MATCH(D4034,AKTES!$A$1:$A$2658,0),0)))</f>
        <v>#N/A</v>
      </c>
      <c r="F4034" s="3" t="e">
        <f ca="1">INDIRECT(CONCATENATE("AKTES!B",TEXT(MATCH(D4034,AKTES!$A$1:$A$2658,0),0)))</f>
        <v>#N/A</v>
      </c>
      <c r="G4034" s="20"/>
      <c r="H4034" s="21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</row>
    <row r="4035" spans="1:32">
      <c r="A4035" s="3"/>
      <c r="B4035" s="3"/>
      <c r="C4035" s="3"/>
      <c r="D4035" s="3"/>
      <c r="E4035" s="3" t="e">
        <f ca="1">INDIRECT(CONCATENATE("AKTES!D",TEXT(MATCH(D4035,AKTES!$A$1:$A$2658,0),0)))</f>
        <v>#N/A</v>
      </c>
      <c r="F4035" s="3" t="e">
        <f ca="1">INDIRECT(CONCATENATE("AKTES!B",TEXT(MATCH(D4035,AKTES!$A$1:$A$2658,0),0)))</f>
        <v>#N/A</v>
      </c>
      <c r="G4035" s="20"/>
      <c r="H4035" s="21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</row>
    <row r="4036" spans="1:32">
      <c r="A4036" s="3"/>
      <c r="B4036" s="3"/>
      <c r="C4036" s="3"/>
      <c r="D4036" s="3"/>
      <c r="E4036" s="3" t="e">
        <f ca="1">INDIRECT(CONCATENATE("AKTES!D",TEXT(MATCH(D4036,AKTES!$A$1:$A$2658,0),0)))</f>
        <v>#N/A</v>
      </c>
      <c r="F4036" s="3" t="e">
        <f ca="1">INDIRECT(CONCATENATE("AKTES!B",TEXT(MATCH(D4036,AKTES!$A$1:$A$2658,0),0)))</f>
        <v>#N/A</v>
      </c>
      <c r="G4036" s="20"/>
      <c r="H4036" s="21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</row>
    <row r="4037" spans="1:32">
      <c r="A4037" s="3"/>
      <c r="B4037" s="3"/>
      <c r="C4037" s="3"/>
      <c r="D4037" s="3"/>
      <c r="E4037" s="3" t="e">
        <f ca="1">INDIRECT(CONCATENATE("AKTES!D",TEXT(MATCH(D4037,AKTES!$A$1:$A$2658,0),0)))</f>
        <v>#N/A</v>
      </c>
      <c r="F4037" s="3" t="e">
        <f ca="1">INDIRECT(CONCATENATE("AKTES!B",TEXT(MATCH(D4037,AKTES!$A$1:$A$2658,0),0)))</f>
        <v>#N/A</v>
      </c>
      <c r="G4037" s="20"/>
      <c r="H4037" s="21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</row>
    <row r="4038" spans="1:32">
      <c r="A4038" s="3"/>
      <c r="B4038" s="3"/>
      <c r="C4038" s="3"/>
      <c r="D4038" s="3"/>
      <c r="E4038" s="3" t="e">
        <f ca="1">INDIRECT(CONCATENATE("AKTES!D",TEXT(MATCH(D4038,AKTES!$A$1:$A$2658,0),0)))</f>
        <v>#N/A</v>
      </c>
      <c r="F4038" s="3" t="e">
        <f ca="1">INDIRECT(CONCATENATE("AKTES!B",TEXT(MATCH(D4038,AKTES!$A$1:$A$2658,0),0)))</f>
        <v>#N/A</v>
      </c>
      <c r="G4038" s="20"/>
      <c r="H4038" s="21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</row>
    <row r="4039" spans="1:32">
      <c r="A4039" s="3"/>
      <c r="B4039" s="3"/>
      <c r="C4039" s="3"/>
      <c r="D4039" s="3"/>
      <c r="E4039" s="3" t="e">
        <f ca="1">INDIRECT(CONCATENATE("AKTES!D",TEXT(MATCH(D4039,AKTES!$A$1:$A$2658,0),0)))</f>
        <v>#N/A</v>
      </c>
      <c r="F4039" s="3" t="e">
        <f ca="1">INDIRECT(CONCATENATE("AKTES!B",TEXT(MATCH(D4039,AKTES!$A$1:$A$2658,0),0)))</f>
        <v>#N/A</v>
      </c>
      <c r="G4039" s="20"/>
      <c r="H4039" s="21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</row>
    <row r="4040" spans="1:32">
      <c r="A4040" s="3"/>
      <c r="B4040" s="3"/>
      <c r="C4040" s="3"/>
      <c r="D4040" s="3"/>
      <c r="E4040" s="3" t="e">
        <f ca="1">INDIRECT(CONCATENATE("AKTES!D",TEXT(MATCH(D4040,AKTES!$A$1:$A$2658,0),0)))</f>
        <v>#N/A</v>
      </c>
      <c r="F4040" s="3" t="e">
        <f ca="1">INDIRECT(CONCATENATE("AKTES!B",TEXT(MATCH(D4040,AKTES!$A$1:$A$2658,0),0)))</f>
        <v>#N/A</v>
      </c>
      <c r="G4040" s="20"/>
      <c r="H4040" s="21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</row>
    <row r="4041" spans="1:32">
      <c r="A4041" s="3"/>
      <c r="B4041" s="3"/>
      <c r="C4041" s="3"/>
      <c r="D4041" s="3"/>
      <c r="E4041" s="3" t="e">
        <f ca="1">INDIRECT(CONCATENATE("AKTES!D",TEXT(MATCH(D4041,AKTES!$A$1:$A$2658,0),0)))</f>
        <v>#N/A</v>
      </c>
      <c r="F4041" s="3" t="e">
        <f ca="1">INDIRECT(CONCATENATE("AKTES!B",TEXT(MATCH(D4041,AKTES!$A$1:$A$2658,0),0)))</f>
        <v>#N/A</v>
      </c>
      <c r="G4041" s="20"/>
      <c r="H4041" s="21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</row>
    <row r="4042" spans="1:32">
      <c r="A4042" s="3"/>
      <c r="B4042" s="3"/>
      <c r="C4042" s="3"/>
      <c r="D4042" s="3"/>
      <c r="E4042" s="3" t="e">
        <f ca="1">INDIRECT(CONCATENATE("AKTES!D",TEXT(MATCH(D4042,AKTES!$A$1:$A$2658,0),0)))</f>
        <v>#N/A</v>
      </c>
      <c r="F4042" s="3" t="e">
        <f ca="1">INDIRECT(CONCATENATE("AKTES!B",TEXT(MATCH(D4042,AKTES!$A$1:$A$2658,0),0)))</f>
        <v>#N/A</v>
      </c>
      <c r="G4042" s="20"/>
      <c r="H4042" s="21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</row>
    <row r="4043" spans="1:32">
      <c r="A4043" s="3"/>
      <c r="B4043" s="3"/>
      <c r="C4043" s="3"/>
      <c r="D4043" s="3"/>
      <c r="E4043" s="3" t="e">
        <f ca="1">INDIRECT(CONCATENATE("AKTES!D",TEXT(MATCH(D4043,AKTES!$A$1:$A$2658,0),0)))</f>
        <v>#N/A</v>
      </c>
      <c r="F4043" s="3" t="e">
        <f ca="1">INDIRECT(CONCATENATE("AKTES!B",TEXT(MATCH(D4043,AKTES!$A$1:$A$2658,0),0)))</f>
        <v>#N/A</v>
      </c>
      <c r="G4043" s="20"/>
      <c r="H4043" s="21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</row>
    <row r="4044" spans="1:32">
      <c r="A4044" s="3"/>
      <c r="B4044" s="3"/>
      <c r="C4044" s="3"/>
      <c r="D4044" s="3"/>
      <c r="E4044" s="3" t="e">
        <f ca="1">INDIRECT(CONCATENATE("AKTES!D",TEXT(MATCH(D4044,AKTES!$A$1:$A$2658,0),0)))</f>
        <v>#N/A</v>
      </c>
      <c r="F4044" s="3" t="e">
        <f ca="1">INDIRECT(CONCATENATE("AKTES!B",TEXT(MATCH(D4044,AKTES!$A$1:$A$2658,0),0)))</f>
        <v>#N/A</v>
      </c>
      <c r="G4044" s="20"/>
      <c r="H4044" s="21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</row>
    <row r="4045" spans="1:32">
      <c r="A4045" s="3"/>
      <c r="B4045" s="3"/>
      <c r="C4045" s="3"/>
      <c r="D4045" s="3"/>
      <c r="E4045" s="3" t="e">
        <f ca="1">INDIRECT(CONCATENATE("AKTES!D",TEXT(MATCH(D4045,AKTES!$A$1:$A$2658,0),0)))</f>
        <v>#N/A</v>
      </c>
      <c r="F4045" s="3" t="e">
        <f ca="1">INDIRECT(CONCATENATE("AKTES!B",TEXT(MATCH(D4045,AKTES!$A$1:$A$2658,0),0)))</f>
        <v>#N/A</v>
      </c>
      <c r="G4045" s="20"/>
      <c r="H4045" s="21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</row>
    <row r="4046" spans="1:32">
      <c r="A4046" s="3"/>
      <c r="B4046" s="3"/>
      <c r="C4046" s="3"/>
      <c r="D4046" s="3"/>
      <c r="E4046" s="3" t="e">
        <f ca="1">INDIRECT(CONCATENATE("AKTES!D",TEXT(MATCH(D4046,AKTES!$A$1:$A$2658,0),0)))</f>
        <v>#N/A</v>
      </c>
      <c r="F4046" s="3" t="e">
        <f ca="1">INDIRECT(CONCATENATE("AKTES!B",TEXT(MATCH(D4046,AKTES!$A$1:$A$2658,0),0)))</f>
        <v>#N/A</v>
      </c>
      <c r="G4046" s="20"/>
      <c r="H4046" s="21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</row>
    <row r="4047" spans="1:32">
      <c r="A4047" s="3"/>
      <c r="B4047" s="3"/>
      <c r="C4047" s="3"/>
      <c r="D4047" s="3"/>
      <c r="E4047" s="3" t="e">
        <f ca="1">INDIRECT(CONCATENATE("AKTES!D",TEXT(MATCH(D4047,AKTES!$A$1:$A$2658,0),0)))</f>
        <v>#N/A</v>
      </c>
      <c r="F4047" s="3" t="e">
        <f ca="1">INDIRECT(CONCATENATE("AKTES!B",TEXT(MATCH(D4047,AKTES!$A$1:$A$2658,0),0)))</f>
        <v>#N/A</v>
      </c>
      <c r="G4047" s="20"/>
      <c r="H4047" s="21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</row>
    <row r="4048" spans="1:32">
      <c r="A4048" s="3"/>
      <c r="B4048" s="3"/>
      <c r="C4048" s="3"/>
      <c r="D4048" s="3"/>
      <c r="E4048" s="3" t="e">
        <f ca="1">INDIRECT(CONCATENATE("AKTES!D",TEXT(MATCH(D4048,AKTES!$A$1:$A$2658,0),0)))</f>
        <v>#N/A</v>
      </c>
      <c r="F4048" s="3" t="e">
        <f ca="1">INDIRECT(CONCATENATE("AKTES!B",TEXT(MATCH(D4048,AKTES!$A$1:$A$2658,0),0)))</f>
        <v>#N/A</v>
      </c>
      <c r="G4048" s="20"/>
      <c r="H4048" s="21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</row>
    <row r="4049" spans="1:32">
      <c r="A4049" s="3"/>
      <c r="B4049" s="3"/>
      <c r="C4049" s="3"/>
      <c r="D4049" s="3"/>
      <c r="E4049" s="3" t="e">
        <f ca="1">INDIRECT(CONCATENATE("AKTES!D",TEXT(MATCH(D4049,AKTES!$A$1:$A$2658,0),0)))</f>
        <v>#N/A</v>
      </c>
      <c r="F4049" s="3" t="e">
        <f ca="1">INDIRECT(CONCATENATE("AKTES!B",TEXT(MATCH(D4049,AKTES!$A$1:$A$2658,0),0)))</f>
        <v>#N/A</v>
      </c>
      <c r="G4049" s="20"/>
      <c r="H4049" s="21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</row>
    <row r="4050" spans="1:32">
      <c r="A4050" s="3"/>
      <c r="B4050" s="3"/>
      <c r="C4050" s="3"/>
      <c r="D4050" s="3"/>
      <c r="E4050" s="3" t="e">
        <f ca="1">INDIRECT(CONCATENATE("AKTES!D",TEXT(MATCH(D4050,AKTES!$A$1:$A$2658,0),0)))</f>
        <v>#N/A</v>
      </c>
      <c r="F4050" s="3" t="e">
        <f ca="1">INDIRECT(CONCATENATE("AKTES!B",TEXT(MATCH(D4050,AKTES!$A$1:$A$2658,0),0)))</f>
        <v>#N/A</v>
      </c>
      <c r="G4050" s="20"/>
      <c r="H4050" s="21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</row>
    <row r="4051" spans="1:32">
      <c r="A4051" s="3"/>
      <c r="B4051" s="3"/>
      <c r="C4051" s="3"/>
      <c r="D4051" s="3"/>
      <c r="E4051" s="3" t="e">
        <f ca="1">INDIRECT(CONCATENATE("AKTES!D",TEXT(MATCH(D4051,AKTES!$A$1:$A$2658,0),0)))</f>
        <v>#N/A</v>
      </c>
      <c r="F4051" s="3" t="e">
        <f ca="1">INDIRECT(CONCATENATE("AKTES!B",TEXT(MATCH(D4051,AKTES!$A$1:$A$2658,0),0)))</f>
        <v>#N/A</v>
      </c>
      <c r="G4051" s="20"/>
      <c r="H4051" s="21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</row>
    <row r="4052" spans="1:32">
      <c r="A4052" s="3"/>
      <c r="B4052" s="3"/>
      <c r="C4052" s="3"/>
      <c r="D4052" s="3"/>
      <c r="E4052" s="3" t="e">
        <f ca="1">INDIRECT(CONCATENATE("AKTES!D",TEXT(MATCH(D4052,AKTES!$A$1:$A$2658,0),0)))</f>
        <v>#N/A</v>
      </c>
      <c r="F4052" s="3" t="e">
        <f ca="1">INDIRECT(CONCATENATE("AKTES!B",TEXT(MATCH(D4052,AKTES!$A$1:$A$2658,0),0)))</f>
        <v>#N/A</v>
      </c>
      <c r="G4052" s="20"/>
      <c r="H4052" s="21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</row>
    <row r="4053" spans="1:32">
      <c r="A4053" s="3"/>
      <c r="B4053" s="3"/>
      <c r="C4053" s="3"/>
      <c r="D4053" s="3"/>
      <c r="E4053" s="3" t="e">
        <f ca="1">INDIRECT(CONCATENATE("AKTES!D",TEXT(MATCH(D4053,AKTES!$A$1:$A$2658,0),0)))</f>
        <v>#N/A</v>
      </c>
      <c r="F4053" s="3" t="e">
        <f ca="1">INDIRECT(CONCATENATE("AKTES!B",TEXT(MATCH(D4053,AKTES!$A$1:$A$2658,0),0)))</f>
        <v>#N/A</v>
      </c>
      <c r="G4053" s="20"/>
      <c r="H4053" s="21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</row>
    <row r="4054" spans="1:32">
      <c r="A4054" s="3"/>
      <c r="B4054" s="3"/>
      <c r="C4054" s="3"/>
      <c r="D4054" s="3"/>
      <c r="E4054" s="3" t="e">
        <f ca="1">INDIRECT(CONCATENATE("AKTES!D",TEXT(MATCH(D4054,AKTES!$A$1:$A$2658,0),0)))</f>
        <v>#N/A</v>
      </c>
      <c r="F4054" s="3" t="e">
        <f ca="1">INDIRECT(CONCATENATE("AKTES!B",TEXT(MATCH(D4054,AKTES!$A$1:$A$2658,0),0)))</f>
        <v>#N/A</v>
      </c>
      <c r="G4054" s="20"/>
      <c r="H4054" s="21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</row>
    <row r="4055" spans="1:32">
      <c r="A4055" s="3"/>
      <c r="B4055" s="3"/>
      <c r="C4055" s="3"/>
      <c r="D4055" s="3"/>
      <c r="E4055" s="3" t="e">
        <f ca="1">INDIRECT(CONCATENATE("AKTES!D",TEXT(MATCH(D4055,AKTES!$A$1:$A$2658,0),0)))</f>
        <v>#N/A</v>
      </c>
      <c r="F4055" s="3" t="e">
        <f ca="1">INDIRECT(CONCATENATE("AKTES!B",TEXT(MATCH(D4055,AKTES!$A$1:$A$2658,0),0)))</f>
        <v>#N/A</v>
      </c>
      <c r="G4055" s="20"/>
      <c r="H4055" s="21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</row>
    <row r="4056" spans="1:32">
      <c r="A4056" s="3"/>
      <c r="B4056" s="3"/>
      <c r="C4056" s="3"/>
      <c r="D4056" s="3"/>
      <c r="E4056" s="3" t="e">
        <f ca="1">INDIRECT(CONCATENATE("AKTES!D",TEXT(MATCH(D4056,AKTES!$A$1:$A$2658,0),0)))</f>
        <v>#N/A</v>
      </c>
      <c r="F4056" s="3" t="e">
        <f ca="1">INDIRECT(CONCATENATE("AKTES!B",TEXT(MATCH(D4056,AKTES!$A$1:$A$2658,0),0)))</f>
        <v>#N/A</v>
      </c>
      <c r="G4056" s="20"/>
      <c r="H4056" s="21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</row>
    <row r="4057" spans="1:32">
      <c r="A4057" s="3"/>
      <c r="B4057" s="3"/>
      <c r="C4057" s="3"/>
      <c r="D4057" s="3"/>
      <c r="E4057" s="3" t="e">
        <f ca="1">INDIRECT(CONCATENATE("AKTES!D",TEXT(MATCH(D4057,AKTES!$A$1:$A$2658,0),0)))</f>
        <v>#N/A</v>
      </c>
      <c r="F4057" s="3" t="e">
        <f ca="1">INDIRECT(CONCATENATE("AKTES!B",TEXT(MATCH(D4057,AKTES!$A$1:$A$2658,0),0)))</f>
        <v>#N/A</v>
      </c>
      <c r="G4057" s="20"/>
      <c r="H4057" s="21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</row>
    <row r="4058" spans="1:32">
      <c r="A4058" s="3"/>
      <c r="B4058" s="3"/>
      <c r="C4058" s="3"/>
      <c r="D4058" s="3"/>
      <c r="E4058" s="3" t="e">
        <f ca="1">INDIRECT(CONCATENATE("AKTES!D",TEXT(MATCH(D4058,AKTES!$A$1:$A$2658,0),0)))</f>
        <v>#N/A</v>
      </c>
      <c r="F4058" s="3" t="e">
        <f ca="1">INDIRECT(CONCATENATE("AKTES!B",TEXT(MATCH(D4058,AKTES!$A$1:$A$2658,0),0)))</f>
        <v>#N/A</v>
      </c>
      <c r="G4058" s="20"/>
      <c r="H4058" s="21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</row>
    <row r="4059" spans="1:32">
      <c r="A4059" s="3"/>
      <c r="B4059" s="3"/>
      <c r="C4059" s="3"/>
      <c r="D4059" s="3"/>
      <c r="E4059" s="3" t="e">
        <f ca="1">INDIRECT(CONCATENATE("AKTES!D",TEXT(MATCH(D4059,AKTES!$A$1:$A$2658,0),0)))</f>
        <v>#N/A</v>
      </c>
      <c r="F4059" s="3" t="e">
        <f ca="1">INDIRECT(CONCATENATE("AKTES!B",TEXT(MATCH(D4059,AKTES!$A$1:$A$2658,0),0)))</f>
        <v>#N/A</v>
      </c>
      <c r="G4059" s="20"/>
      <c r="H4059" s="21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</row>
    <row r="4060" spans="1:32">
      <c r="A4060" s="3"/>
      <c r="B4060" s="3"/>
      <c r="C4060" s="3"/>
      <c r="D4060" s="3"/>
      <c r="E4060" s="3" t="e">
        <f ca="1">INDIRECT(CONCATENATE("AKTES!D",TEXT(MATCH(D4060,AKTES!$A$1:$A$2658,0),0)))</f>
        <v>#N/A</v>
      </c>
      <c r="F4060" s="3" t="e">
        <f ca="1">INDIRECT(CONCATENATE("AKTES!B",TEXT(MATCH(D4060,AKTES!$A$1:$A$2658,0),0)))</f>
        <v>#N/A</v>
      </c>
      <c r="G4060" s="20"/>
      <c r="H4060" s="21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</row>
    <row r="4061" spans="1:32">
      <c r="A4061" s="3"/>
      <c r="B4061" s="3"/>
      <c r="C4061" s="3"/>
      <c r="D4061" s="3"/>
      <c r="E4061" s="3" t="e">
        <f ca="1">INDIRECT(CONCATENATE("AKTES!D",TEXT(MATCH(D4061,AKTES!$A$1:$A$2658,0),0)))</f>
        <v>#N/A</v>
      </c>
      <c r="F4061" s="3" t="e">
        <f ca="1">INDIRECT(CONCATENATE("AKTES!B",TEXT(MATCH(D4061,AKTES!$A$1:$A$2658,0),0)))</f>
        <v>#N/A</v>
      </c>
      <c r="G4061" s="20"/>
      <c r="H4061" s="21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</row>
    <row r="4062" spans="1:32">
      <c r="A4062" s="3"/>
      <c r="B4062" s="3"/>
      <c r="C4062" s="3"/>
      <c r="D4062" s="3"/>
      <c r="E4062" s="3" t="e">
        <f ca="1">INDIRECT(CONCATENATE("AKTES!D",TEXT(MATCH(D4062,AKTES!$A$1:$A$2658,0),0)))</f>
        <v>#N/A</v>
      </c>
      <c r="F4062" s="3" t="e">
        <f ca="1">INDIRECT(CONCATENATE("AKTES!B",TEXT(MATCH(D4062,AKTES!$A$1:$A$2658,0),0)))</f>
        <v>#N/A</v>
      </c>
      <c r="G4062" s="20"/>
      <c r="H4062" s="21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</row>
    <row r="4063" spans="1:32">
      <c r="A4063" s="3"/>
      <c r="B4063" s="3"/>
      <c r="C4063" s="3"/>
      <c r="D4063" s="3"/>
      <c r="E4063" s="3" t="e">
        <f ca="1">INDIRECT(CONCATENATE("AKTES!D",TEXT(MATCH(D4063,AKTES!$A$1:$A$2658,0),0)))</f>
        <v>#N/A</v>
      </c>
      <c r="F4063" s="3" t="e">
        <f ca="1">INDIRECT(CONCATENATE("AKTES!B",TEXT(MATCH(D4063,AKTES!$A$1:$A$2658,0),0)))</f>
        <v>#N/A</v>
      </c>
      <c r="G4063" s="20"/>
      <c r="H4063" s="21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</row>
    <row r="4064" spans="1:32">
      <c r="A4064" s="3"/>
      <c r="B4064" s="3"/>
      <c r="C4064" s="3"/>
      <c r="D4064" s="3"/>
      <c r="E4064" s="3" t="e">
        <f ca="1">INDIRECT(CONCATENATE("AKTES!D",TEXT(MATCH(D4064,AKTES!$A$1:$A$2658,0),0)))</f>
        <v>#N/A</v>
      </c>
      <c r="F4064" s="3" t="e">
        <f ca="1">INDIRECT(CONCATENATE("AKTES!B",TEXT(MATCH(D4064,AKTES!$A$1:$A$2658,0),0)))</f>
        <v>#N/A</v>
      </c>
      <c r="G4064" s="20"/>
      <c r="H4064" s="21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</row>
    <row r="4065" spans="1:32">
      <c r="A4065" s="3"/>
      <c r="B4065" s="3"/>
      <c r="C4065" s="3"/>
      <c r="D4065" s="3"/>
      <c r="E4065" s="3" t="e">
        <f ca="1">INDIRECT(CONCATENATE("AKTES!D",TEXT(MATCH(D4065,AKTES!$A$1:$A$2658,0),0)))</f>
        <v>#N/A</v>
      </c>
      <c r="F4065" s="3" t="e">
        <f ca="1">INDIRECT(CONCATENATE("AKTES!B",TEXT(MATCH(D4065,AKTES!$A$1:$A$2658,0),0)))</f>
        <v>#N/A</v>
      </c>
      <c r="G4065" s="20"/>
      <c r="H4065" s="21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</row>
    <row r="4066" spans="1:32">
      <c r="A4066" s="3"/>
      <c r="B4066" s="3"/>
      <c r="C4066" s="3"/>
      <c r="D4066" s="3"/>
      <c r="E4066" s="3" t="e">
        <f ca="1">INDIRECT(CONCATENATE("AKTES!D",TEXT(MATCH(D4066,AKTES!$A$1:$A$2658,0),0)))</f>
        <v>#N/A</v>
      </c>
      <c r="F4066" s="3" t="e">
        <f ca="1">INDIRECT(CONCATENATE("AKTES!B",TEXT(MATCH(D4066,AKTES!$A$1:$A$2658,0),0)))</f>
        <v>#N/A</v>
      </c>
      <c r="G4066" s="20"/>
      <c r="H4066" s="21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</row>
    <row r="4067" spans="1:32">
      <c r="A4067" s="3"/>
      <c r="B4067" s="3"/>
      <c r="C4067" s="3"/>
      <c r="D4067" s="3"/>
      <c r="E4067" s="3" t="e">
        <f ca="1">INDIRECT(CONCATENATE("AKTES!D",TEXT(MATCH(D4067,AKTES!$A$1:$A$2658,0),0)))</f>
        <v>#N/A</v>
      </c>
      <c r="F4067" s="3" t="e">
        <f ca="1">INDIRECT(CONCATENATE("AKTES!B",TEXT(MATCH(D4067,AKTES!$A$1:$A$2658,0),0)))</f>
        <v>#N/A</v>
      </c>
      <c r="G4067" s="20"/>
      <c r="H4067" s="21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</row>
    <row r="4068" spans="1:32">
      <c r="A4068" s="3"/>
      <c r="B4068" s="3"/>
      <c r="C4068" s="3"/>
      <c r="D4068" s="3"/>
      <c r="E4068" s="3" t="e">
        <f ca="1">INDIRECT(CONCATENATE("AKTES!D",TEXT(MATCH(D4068,AKTES!$A$1:$A$2658,0),0)))</f>
        <v>#N/A</v>
      </c>
      <c r="F4068" s="3" t="e">
        <f ca="1">INDIRECT(CONCATENATE("AKTES!B",TEXT(MATCH(D4068,AKTES!$A$1:$A$2658,0),0)))</f>
        <v>#N/A</v>
      </c>
      <c r="G4068" s="20"/>
      <c r="H4068" s="21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</row>
    <row r="4069" spans="1:32">
      <c r="A4069" s="3"/>
      <c r="B4069" s="3"/>
      <c r="C4069" s="3"/>
      <c r="D4069" s="3"/>
      <c r="E4069" s="3" t="e">
        <f ca="1">INDIRECT(CONCATENATE("AKTES!D",TEXT(MATCH(D4069,AKTES!$A$1:$A$2658,0),0)))</f>
        <v>#N/A</v>
      </c>
      <c r="F4069" s="3" t="e">
        <f ca="1">INDIRECT(CONCATENATE("AKTES!B",TEXT(MATCH(D4069,AKTES!$A$1:$A$2658,0),0)))</f>
        <v>#N/A</v>
      </c>
      <c r="G4069" s="20"/>
      <c r="H4069" s="21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</row>
    <row r="4070" spans="1:32">
      <c r="A4070" s="3"/>
      <c r="B4070" s="3"/>
      <c r="C4070" s="3"/>
      <c r="D4070" s="3"/>
      <c r="E4070" s="3" t="e">
        <f ca="1">INDIRECT(CONCATENATE("AKTES!D",TEXT(MATCH(D4070,AKTES!$A$1:$A$2658,0),0)))</f>
        <v>#N/A</v>
      </c>
      <c r="F4070" s="3" t="e">
        <f ca="1">INDIRECT(CONCATENATE("AKTES!B",TEXT(MATCH(D4070,AKTES!$A$1:$A$2658,0),0)))</f>
        <v>#N/A</v>
      </c>
      <c r="G4070" s="20"/>
      <c r="H4070" s="21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</row>
    <row r="4071" spans="1:32">
      <c r="A4071" s="3"/>
      <c r="B4071" s="3"/>
      <c r="C4071" s="3"/>
      <c r="D4071" s="3"/>
      <c r="E4071" s="3" t="e">
        <f ca="1">INDIRECT(CONCATENATE("AKTES!D",TEXT(MATCH(D4071,AKTES!$A$1:$A$2658,0),0)))</f>
        <v>#N/A</v>
      </c>
      <c r="F4071" s="3" t="e">
        <f ca="1">INDIRECT(CONCATENATE("AKTES!B",TEXT(MATCH(D4071,AKTES!$A$1:$A$2658,0),0)))</f>
        <v>#N/A</v>
      </c>
      <c r="G4071" s="20"/>
      <c r="H4071" s="21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</row>
    <row r="4072" spans="1:32">
      <c r="A4072" s="3"/>
      <c r="B4072" s="3"/>
      <c r="C4072" s="3"/>
      <c r="D4072" s="3"/>
      <c r="E4072" s="3" t="e">
        <f ca="1">INDIRECT(CONCATENATE("AKTES!D",TEXT(MATCH(D4072,AKTES!$A$1:$A$2658,0),0)))</f>
        <v>#N/A</v>
      </c>
      <c r="F4072" s="3" t="e">
        <f ca="1">INDIRECT(CONCATENATE("AKTES!B",TEXT(MATCH(D4072,AKTES!$A$1:$A$2658,0),0)))</f>
        <v>#N/A</v>
      </c>
      <c r="G4072" s="20"/>
      <c r="H4072" s="21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</row>
    <row r="4073" spans="1:32">
      <c r="A4073" s="3"/>
      <c r="B4073" s="3"/>
      <c r="C4073" s="3"/>
      <c r="D4073" s="3"/>
      <c r="E4073" s="3" t="e">
        <f ca="1">INDIRECT(CONCATENATE("AKTES!D",TEXT(MATCH(D4073,AKTES!$A$1:$A$2658,0),0)))</f>
        <v>#N/A</v>
      </c>
      <c r="F4073" s="3" t="e">
        <f ca="1">INDIRECT(CONCATENATE("AKTES!B",TEXT(MATCH(D4073,AKTES!$A$1:$A$2658,0),0)))</f>
        <v>#N/A</v>
      </c>
      <c r="G4073" s="20"/>
      <c r="H4073" s="21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</row>
    <row r="4074" spans="1:32">
      <c r="A4074" s="3"/>
      <c r="B4074" s="3"/>
      <c r="C4074" s="3"/>
      <c r="D4074" s="3"/>
      <c r="E4074" s="3" t="e">
        <f ca="1">INDIRECT(CONCATENATE("AKTES!D",TEXT(MATCH(D4074,AKTES!$A$1:$A$2658,0),0)))</f>
        <v>#N/A</v>
      </c>
      <c r="F4074" s="3" t="e">
        <f ca="1">INDIRECT(CONCATENATE("AKTES!B",TEXT(MATCH(D4074,AKTES!$A$1:$A$2658,0),0)))</f>
        <v>#N/A</v>
      </c>
      <c r="G4074" s="20"/>
      <c r="H4074" s="21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</row>
    <row r="4075" spans="1:32">
      <c r="A4075" s="3"/>
      <c r="B4075" s="3"/>
      <c r="C4075" s="3"/>
      <c r="D4075" s="3"/>
      <c r="E4075" s="3" t="e">
        <f ca="1">INDIRECT(CONCATENATE("AKTES!D",TEXT(MATCH(D4075,AKTES!$A$1:$A$2658,0),0)))</f>
        <v>#N/A</v>
      </c>
      <c r="F4075" s="3" t="e">
        <f ca="1">INDIRECT(CONCATENATE("AKTES!B",TEXT(MATCH(D4075,AKTES!$A$1:$A$2658,0),0)))</f>
        <v>#N/A</v>
      </c>
      <c r="G4075" s="20"/>
      <c r="H4075" s="21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</row>
    <row r="4076" spans="1:32">
      <c r="A4076" s="3"/>
      <c r="B4076" s="3"/>
      <c r="C4076" s="3"/>
      <c r="D4076" s="3"/>
      <c r="E4076" s="3" t="e">
        <f ca="1">INDIRECT(CONCATENATE("AKTES!D",TEXT(MATCH(D4076,AKTES!$A$1:$A$2658,0),0)))</f>
        <v>#N/A</v>
      </c>
      <c r="F4076" s="3" t="e">
        <f ca="1">INDIRECT(CONCATENATE("AKTES!B",TEXT(MATCH(D4076,AKTES!$A$1:$A$2658,0),0)))</f>
        <v>#N/A</v>
      </c>
      <c r="G4076" s="20"/>
      <c r="H4076" s="21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</row>
    <row r="4077" spans="1:32">
      <c r="A4077" s="3"/>
      <c r="B4077" s="3"/>
      <c r="C4077" s="3"/>
      <c r="D4077" s="3"/>
      <c r="E4077" s="3" t="e">
        <f ca="1">INDIRECT(CONCATENATE("AKTES!D",TEXT(MATCH(D4077,AKTES!$A$1:$A$2658,0),0)))</f>
        <v>#N/A</v>
      </c>
      <c r="F4077" s="3" t="e">
        <f ca="1">INDIRECT(CONCATENATE("AKTES!B",TEXT(MATCH(D4077,AKTES!$A$1:$A$2658,0),0)))</f>
        <v>#N/A</v>
      </c>
      <c r="G4077" s="20"/>
      <c r="H4077" s="21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</row>
    <row r="4078" spans="1:32">
      <c r="A4078" s="3"/>
      <c r="B4078" s="3"/>
      <c r="C4078" s="3"/>
      <c r="D4078" s="3"/>
      <c r="E4078" s="3" t="e">
        <f ca="1">INDIRECT(CONCATENATE("AKTES!D",TEXT(MATCH(D4078,AKTES!$A$1:$A$2658,0),0)))</f>
        <v>#N/A</v>
      </c>
      <c r="F4078" s="3" t="e">
        <f ca="1">INDIRECT(CONCATENATE("AKTES!B",TEXT(MATCH(D4078,AKTES!$A$1:$A$2658,0),0)))</f>
        <v>#N/A</v>
      </c>
      <c r="G4078" s="20"/>
      <c r="H4078" s="21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</row>
    <row r="4079" spans="1:32">
      <c r="A4079" s="3"/>
      <c r="B4079" s="3"/>
      <c r="C4079" s="3"/>
      <c r="D4079" s="3"/>
      <c r="E4079" s="3" t="e">
        <f ca="1">INDIRECT(CONCATENATE("AKTES!D",TEXT(MATCH(D4079,AKTES!$A$1:$A$2658,0),0)))</f>
        <v>#N/A</v>
      </c>
      <c r="F4079" s="3" t="e">
        <f ca="1">INDIRECT(CONCATENATE("AKTES!B",TEXT(MATCH(D4079,AKTES!$A$1:$A$2658,0),0)))</f>
        <v>#N/A</v>
      </c>
      <c r="G4079" s="20"/>
      <c r="H4079" s="21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</row>
    <row r="4080" spans="1:32">
      <c r="A4080" s="3"/>
      <c r="B4080" s="3"/>
      <c r="C4080" s="3"/>
      <c r="D4080" s="3"/>
      <c r="E4080" s="3" t="e">
        <f ca="1">INDIRECT(CONCATENATE("AKTES!D",TEXT(MATCH(D4080,AKTES!$A$1:$A$2658,0),0)))</f>
        <v>#N/A</v>
      </c>
      <c r="F4080" s="3" t="e">
        <f ca="1">INDIRECT(CONCATENATE("AKTES!B",TEXT(MATCH(D4080,AKTES!$A$1:$A$2658,0),0)))</f>
        <v>#N/A</v>
      </c>
      <c r="G4080" s="20"/>
      <c r="H4080" s="21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</row>
    <row r="4081" spans="1:32">
      <c r="A4081" s="3"/>
      <c r="B4081" s="3"/>
      <c r="C4081" s="3"/>
      <c r="D4081" s="3"/>
      <c r="E4081" s="3" t="e">
        <f ca="1">INDIRECT(CONCATENATE("AKTES!D",TEXT(MATCH(D4081,AKTES!$A$1:$A$2658,0),0)))</f>
        <v>#N/A</v>
      </c>
      <c r="F4081" s="3" t="e">
        <f ca="1">INDIRECT(CONCATENATE("AKTES!B",TEXT(MATCH(D4081,AKTES!$A$1:$A$2658,0),0)))</f>
        <v>#N/A</v>
      </c>
      <c r="G4081" s="20"/>
      <c r="H4081" s="21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</row>
    <row r="4082" spans="1:32">
      <c r="A4082" s="3"/>
      <c r="B4082" s="3"/>
      <c r="C4082" s="3"/>
      <c r="D4082" s="3"/>
      <c r="E4082" s="3" t="e">
        <f ca="1">INDIRECT(CONCATENATE("AKTES!D",TEXT(MATCH(D4082,AKTES!$A$1:$A$2658,0),0)))</f>
        <v>#N/A</v>
      </c>
      <c r="F4082" s="3" t="e">
        <f ca="1">INDIRECT(CONCATENATE("AKTES!B",TEXT(MATCH(D4082,AKTES!$A$1:$A$2658,0),0)))</f>
        <v>#N/A</v>
      </c>
      <c r="G4082" s="20"/>
      <c r="H4082" s="21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</row>
    <row r="4083" spans="1:32">
      <c r="A4083" s="3"/>
      <c r="B4083" s="3"/>
      <c r="C4083" s="3"/>
      <c r="D4083" s="3"/>
      <c r="E4083" s="3" t="e">
        <f ca="1">INDIRECT(CONCATENATE("AKTES!D",TEXT(MATCH(D4083,AKTES!$A$1:$A$2658,0),0)))</f>
        <v>#N/A</v>
      </c>
      <c r="F4083" s="3" t="e">
        <f ca="1">INDIRECT(CONCATENATE("AKTES!B",TEXT(MATCH(D4083,AKTES!$A$1:$A$2658,0),0)))</f>
        <v>#N/A</v>
      </c>
      <c r="G4083" s="20"/>
      <c r="H4083" s="21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</row>
    <row r="4084" spans="1:32">
      <c r="A4084" s="3"/>
      <c r="B4084" s="3"/>
      <c r="C4084" s="3"/>
      <c r="D4084" s="3"/>
      <c r="E4084" s="3" t="e">
        <f ca="1">INDIRECT(CONCATENATE("AKTES!D",TEXT(MATCH(D4084,AKTES!$A$1:$A$2658,0),0)))</f>
        <v>#N/A</v>
      </c>
      <c r="F4084" s="3" t="e">
        <f ca="1">INDIRECT(CONCATENATE("AKTES!B",TEXT(MATCH(D4084,AKTES!$A$1:$A$2658,0),0)))</f>
        <v>#N/A</v>
      </c>
      <c r="G4084" s="20"/>
      <c r="H4084" s="21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</row>
    <row r="4085" spans="1:32">
      <c r="A4085" s="3"/>
      <c r="B4085" s="3"/>
      <c r="C4085" s="3"/>
      <c r="D4085" s="3"/>
      <c r="E4085" s="3" t="e">
        <f ca="1">INDIRECT(CONCATENATE("AKTES!D",TEXT(MATCH(D4085,AKTES!$A$1:$A$2658,0),0)))</f>
        <v>#N/A</v>
      </c>
      <c r="F4085" s="3" t="e">
        <f ca="1">INDIRECT(CONCATENATE("AKTES!B",TEXT(MATCH(D4085,AKTES!$A$1:$A$2658,0),0)))</f>
        <v>#N/A</v>
      </c>
      <c r="G4085" s="20"/>
      <c r="H4085" s="21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</row>
    <row r="4086" spans="1:32">
      <c r="A4086" s="3"/>
      <c r="B4086" s="3"/>
      <c r="C4086" s="3"/>
      <c r="D4086" s="3"/>
      <c r="E4086" s="3" t="e">
        <f ca="1">INDIRECT(CONCATENATE("AKTES!D",TEXT(MATCH(D4086,AKTES!$A$1:$A$2658,0),0)))</f>
        <v>#N/A</v>
      </c>
      <c r="F4086" s="3" t="e">
        <f ca="1">INDIRECT(CONCATENATE("AKTES!B",TEXT(MATCH(D4086,AKTES!$A$1:$A$2658,0),0)))</f>
        <v>#N/A</v>
      </c>
      <c r="G4086" s="20"/>
      <c r="H4086" s="21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</row>
    <row r="4087" spans="1:32">
      <c r="A4087" s="3"/>
      <c r="B4087" s="3"/>
      <c r="C4087" s="3"/>
      <c r="D4087" s="3"/>
      <c r="E4087" s="3" t="e">
        <f ca="1">INDIRECT(CONCATENATE("AKTES!D",TEXT(MATCH(D4087,AKTES!$A$1:$A$2658,0),0)))</f>
        <v>#N/A</v>
      </c>
      <c r="F4087" s="3" t="e">
        <f ca="1">INDIRECT(CONCATENATE("AKTES!B",TEXT(MATCH(D4087,AKTES!$A$1:$A$2658,0),0)))</f>
        <v>#N/A</v>
      </c>
      <c r="G4087" s="20"/>
      <c r="H4087" s="21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</row>
    <row r="4088" spans="1:32">
      <c r="A4088" s="3"/>
      <c r="B4088" s="3"/>
      <c r="C4088" s="3"/>
      <c r="D4088" s="3"/>
      <c r="E4088" s="3" t="e">
        <f ca="1">INDIRECT(CONCATENATE("AKTES!D",TEXT(MATCH(D4088,AKTES!$A$1:$A$2658,0),0)))</f>
        <v>#N/A</v>
      </c>
      <c r="F4088" s="3" t="e">
        <f ca="1">INDIRECT(CONCATENATE("AKTES!B",TEXT(MATCH(D4088,AKTES!$A$1:$A$2658,0),0)))</f>
        <v>#N/A</v>
      </c>
      <c r="G4088" s="20"/>
      <c r="H4088" s="21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</row>
    <row r="4089" spans="1:32">
      <c r="A4089" s="3"/>
      <c r="B4089" s="3"/>
      <c r="C4089" s="3"/>
      <c r="D4089" s="3"/>
      <c r="E4089" s="3" t="e">
        <f ca="1">INDIRECT(CONCATENATE("AKTES!D",TEXT(MATCH(D4089,AKTES!$A$1:$A$2658,0),0)))</f>
        <v>#N/A</v>
      </c>
      <c r="F4089" s="3" t="e">
        <f ca="1">INDIRECT(CONCATENATE("AKTES!B",TEXT(MATCH(D4089,AKTES!$A$1:$A$2658,0),0)))</f>
        <v>#N/A</v>
      </c>
      <c r="G4089" s="20"/>
      <c r="H4089" s="21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</row>
    <row r="4090" spans="1:32">
      <c r="A4090" s="3"/>
      <c r="B4090" s="3"/>
      <c r="C4090" s="3"/>
      <c r="D4090" s="3"/>
      <c r="E4090" s="3" t="e">
        <f ca="1">INDIRECT(CONCATENATE("AKTES!D",TEXT(MATCH(D4090,AKTES!$A$1:$A$2658,0),0)))</f>
        <v>#N/A</v>
      </c>
      <c r="F4090" s="3" t="e">
        <f ca="1">INDIRECT(CONCATENATE("AKTES!B",TEXT(MATCH(D4090,AKTES!$A$1:$A$2658,0),0)))</f>
        <v>#N/A</v>
      </c>
      <c r="G4090" s="20"/>
      <c r="H4090" s="21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</row>
    <row r="4091" spans="1:32">
      <c r="A4091" s="3"/>
      <c r="B4091" s="3"/>
      <c r="C4091" s="3"/>
      <c r="D4091" s="3"/>
      <c r="E4091" s="3" t="e">
        <f ca="1">INDIRECT(CONCATENATE("AKTES!D",TEXT(MATCH(D4091,AKTES!$A$1:$A$2658,0),0)))</f>
        <v>#N/A</v>
      </c>
      <c r="F4091" s="3" t="e">
        <f ca="1">INDIRECT(CONCATENATE("AKTES!B",TEXT(MATCH(D4091,AKTES!$A$1:$A$2658,0),0)))</f>
        <v>#N/A</v>
      </c>
      <c r="G4091" s="20"/>
      <c r="H4091" s="21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</row>
    <row r="4092" spans="1:32">
      <c r="A4092" s="3"/>
      <c r="B4092" s="3"/>
      <c r="C4092" s="3"/>
      <c r="D4092" s="3"/>
      <c r="E4092" s="3" t="e">
        <f ca="1">INDIRECT(CONCATENATE("AKTES!D",TEXT(MATCH(D4092,AKTES!$A$1:$A$2658,0),0)))</f>
        <v>#N/A</v>
      </c>
      <c r="F4092" s="3" t="e">
        <f ca="1">INDIRECT(CONCATENATE("AKTES!B",TEXT(MATCH(D4092,AKTES!$A$1:$A$2658,0),0)))</f>
        <v>#N/A</v>
      </c>
      <c r="G4092" s="20"/>
      <c r="H4092" s="21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</row>
    <row r="4093" spans="1:32">
      <c r="A4093" s="3"/>
      <c r="B4093" s="3"/>
      <c r="C4093" s="3"/>
      <c r="D4093" s="3"/>
      <c r="E4093" s="3" t="e">
        <f ca="1">INDIRECT(CONCATENATE("AKTES!D",TEXT(MATCH(D4093,AKTES!$A$1:$A$2658,0),0)))</f>
        <v>#N/A</v>
      </c>
      <c r="F4093" s="3" t="e">
        <f ca="1">INDIRECT(CONCATENATE("AKTES!B",TEXT(MATCH(D4093,AKTES!$A$1:$A$2658,0),0)))</f>
        <v>#N/A</v>
      </c>
      <c r="G4093" s="20"/>
      <c r="H4093" s="21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</row>
    <row r="4094" spans="1:32">
      <c r="A4094" s="3"/>
      <c r="B4094" s="3"/>
      <c r="C4094" s="3"/>
      <c r="D4094" s="3"/>
      <c r="E4094" s="3" t="e">
        <f ca="1">INDIRECT(CONCATENATE("AKTES!D",TEXT(MATCH(D4094,AKTES!$A$1:$A$2658,0),0)))</f>
        <v>#N/A</v>
      </c>
      <c r="F4094" s="3" t="e">
        <f ca="1">INDIRECT(CONCATENATE("AKTES!B",TEXT(MATCH(D4094,AKTES!$A$1:$A$2658,0),0)))</f>
        <v>#N/A</v>
      </c>
      <c r="G4094" s="20"/>
      <c r="H4094" s="21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</row>
    <row r="4095" spans="1:32">
      <c r="A4095" s="3"/>
      <c r="B4095" s="3"/>
      <c r="C4095" s="3"/>
      <c r="D4095" s="3"/>
      <c r="E4095" s="3" t="e">
        <f ca="1">INDIRECT(CONCATENATE("AKTES!D",TEXT(MATCH(D4095,AKTES!$A$1:$A$2658,0),0)))</f>
        <v>#N/A</v>
      </c>
      <c r="F4095" s="3" t="e">
        <f ca="1">INDIRECT(CONCATENATE("AKTES!B",TEXT(MATCH(D4095,AKTES!$A$1:$A$2658,0),0)))</f>
        <v>#N/A</v>
      </c>
      <c r="G4095" s="20"/>
      <c r="H4095" s="21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</row>
    <row r="4096" spans="1:32">
      <c r="A4096" s="3"/>
      <c r="B4096" s="3"/>
      <c r="C4096" s="3"/>
      <c r="D4096" s="3"/>
      <c r="E4096" s="3" t="e">
        <f ca="1">INDIRECT(CONCATENATE("AKTES!D",TEXT(MATCH(D4096,AKTES!$A$1:$A$2658,0),0)))</f>
        <v>#N/A</v>
      </c>
      <c r="F4096" s="3" t="e">
        <f ca="1">INDIRECT(CONCATENATE("AKTES!B",TEXT(MATCH(D4096,AKTES!$A$1:$A$2658,0),0)))</f>
        <v>#N/A</v>
      </c>
      <c r="G4096" s="20"/>
      <c r="H4096" s="21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</row>
    <row r="4097" spans="1:32">
      <c r="A4097" s="3"/>
      <c r="B4097" s="3"/>
      <c r="C4097" s="3"/>
      <c r="D4097" s="3"/>
      <c r="E4097" s="3" t="e">
        <f ca="1">INDIRECT(CONCATENATE("AKTES!D",TEXT(MATCH(D4097,AKTES!$A$1:$A$2658,0),0)))</f>
        <v>#N/A</v>
      </c>
      <c r="F4097" s="3" t="e">
        <f ca="1">INDIRECT(CONCATENATE("AKTES!B",TEXT(MATCH(D4097,AKTES!$A$1:$A$2658,0),0)))</f>
        <v>#N/A</v>
      </c>
      <c r="G4097" s="20"/>
      <c r="H4097" s="21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</row>
    <row r="4098" spans="1:32">
      <c r="A4098" s="3"/>
      <c r="B4098" s="3"/>
      <c r="C4098" s="3"/>
      <c r="D4098" s="3"/>
      <c r="E4098" s="3" t="e">
        <f ca="1">INDIRECT(CONCATENATE("AKTES!D",TEXT(MATCH(D4098,AKTES!$A$1:$A$2658,0),0)))</f>
        <v>#N/A</v>
      </c>
      <c r="F4098" s="3" t="e">
        <f ca="1">INDIRECT(CONCATENATE("AKTES!B",TEXT(MATCH(D4098,AKTES!$A$1:$A$2658,0),0)))</f>
        <v>#N/A</v>
      </c>
      <c r="G4098" s="20"/>
      <c r="H4098" s="21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</row>
    <row r="4099" spans="1:32">
      <c r="A4099" s="3"/>
      <c r="B4099" s="3"/>
      <c r="C4099" s="3"/>
      <c r="D4099" s="3"/>
      <c r="E4099" s="3" t="e">
        <f ca="1">INDIRECT(CONCATENATE("AKTES!D",TEXT(MATCH(D4099,AKTES!$A$1:$A$2658,0),0)))</f>
        <v>#N/A</v>
      </c>
      <c r="F4099" s="3" t="e">
        <f ca="1">INDIRECT(CONCATENATE("AKTES!B",TEXT(MATCH(D4099,AKTES!$A$1:$A$2658,0),0)))</f>
        <v>#N/A</v>
      </c>
      <c r="G4099" s="20"/>
      <c r="H4099" s="21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</row>
    <row r="4100" spans="1:32">
      <c r="A4100" s="3"/>
      <c r="B4100" s="3"/>
      <c r="C4100" s="3"/>
      <c r="D4100" s="3"/>
      <c r="E4100" s="3" t="e">
        <f ca="1">INDIRECT(CONCATENATE("AKTES!D",TEXT(MATCH(D4100,AKTES!$A$1:$A$2658,0),0)))</f>
        <v>#N/A</v>
      </c>
      <c r="F4100" s="3" t="e">
        <f ca="1">INDIRECT(CONCATENATE("AKTES!B",TEXT(MATCH(D4100,AKTES!$A$1:$A$2658,0),0)))</f>
        <v>#N/A</v>
      </c>
      <c r="G4100" s="20"/>
      <c r="H4100" s="21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</row>
    <row r="4101" spans="1:32">
      <c r="A4101" s="3"/>
      <c r="B4101" s="3"/>
      <c r="C4101" s="3"/>
      <c r="D4101" s="3"/>
      <c r="E4101" s="3" t="e">
        <f ca="1">INDIRECT(CONCATENATE("AKTES!D",TEXT(MATCH(D4101,AKTES!$A$1:$A$2658,0),0)))</f>
        <v>#N/A</v>
      </c>
      <c r="F4101" s="3" t="e">
        <f ca="1">INDIRECT(CONCATENATE("AKTES!B",TEXT(MATCH(D4101,AKTES!$A$1:$A$2658,0),0)))</f>
        <v>#N/A</v>
      </c>
      <c r="G4101" s="20"/>
      <c r="H4101" s="21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</row>
    <row r="4102" spans="1:32">
      <c r="A4102" s="3"/>
      <c r="B4102" s="3"/>
      <c r="C4102" s="3"/>
      <c r="D4102" s="3"/>
      <c r="E4102" s="3" t="e">
        <f ca="1">INDIRECT(CONCATENATE("AKTES!D",TEXT(MATCH(D4102,AKTES!$A$1:$A$2658,0),0)))</f>
        <v>#N/A</v>
      </c>
      <c r="F4102" s="3" t="e">
        <f ca="1">INDIRECT(CONCATENATE("AKTES!B",TEXT(MATCH(D4102,AKTES!$A$1:$A$2658,0),0)))</f>
        <v>#N/A</v>
      </c>
      <c r="G4102" s="20"/>
      <c r="H4102" s="21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</row>
    <row r="4103" spans="1:32">
      <c r="A4103" s="3"/>
      <c r="B4103" s="3"/>
      <c r="C4103" s="3"/>
      <c r="D4103" s="3"/>
      <c r="E4103" s="3" t="e">
        <f ca="1">INDIRECT(CONCATENATE("AKTES!D",TEXT(MATCH(D4103,AKTES!$A$1:$A$2658,0),0)))</f>
        <v>#N/A</v>
      </c>
      <c r="F4103" s="3" t="e">
        <f ca="1">INDIRECT(CONCATENATE("AKTES!B",TEXT(MATCH(D4103,AKTES!$A$1:$A$2658,0),0)))</f>
        <v>#N/A</v>
      </c>
      <c r="G4103" s="20"/>
      <c r="H4103" s="21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</row>
    <row r="4104" spans="1:32">
      <c r="A4104" s="3"/>
      <c r="B4104" s="3"/>
      <c r="C4104" s="3"/>
      <c r="D4104" s="3"/>
      <c r="E4104" s="3" t="e">
        <f ca="1">INDIRECT(CONCATENATE("AKTES!D",TEXT(MATCH(D4104,AKTES!$A$1:$A$2658,0),0)))</f>
        <v>#N/A</v>
      </c>
      <c r="F4104" s="3" t="e">
        <f ca="1">INDIRECT(CONCATENATE("AKTES!B",TEXT(MATCH(D4104,AKTES!$A$1:$A$2658,0),0)))</f>
        <v>#N/A</v>
      </c>
      <c r="G4104" s="20"/>
      <c r="H4104" s="21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</row>
    <row r="4105" spans="1:32">
      <c r="A4105" s="3"/>
      <c r="B4105" s="3"/>
      <c r="C4105" s="3"/>
      <c r="D4105" s="3"/>
      <c r="E4105" s="3" t="e">
        <f ca="1">INDIRECT(CONCATENATE("AKTES!D",TEXT(MATCH(D4105,AKTES!$A$1:$A$2658,0),0)))</f>
        <v>#N/A</v>
      </c>
      <c r="F4105" s="3" t="e">
        <f ca="1">INDIRECT(CONCATENATE("AKTES!B",TEXT(MATCH(D4105,AKTES!$A$1:$A$2658,0),0)))</f>
        <v>#N/A</v>
      </c>
      <c r="G4105" s="20"/>
      <c r="H4105" s="21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</row>
    <row r="4106" spans="1:32">
      <c r="A4106" s="3"/>
      <c r="B4106" s="3"/>
      <c r="C4106" s="3"/>
      <c r="D4106" s="3"/>
      <c r="E4106" s="3" t="e">
        <f ca="1">INDIRECT(CONCATENATE("AKTES!D",TEXT(MATCH(D4106,AKTES!$A$1:$A$2658,0),0)))</f>
        <v>#N/A</v>
      </c>
      <c r="F4106" s="3" t="e">
        <f ca="1">INDIRECT(CONCATENATE("AKTES!B",TEXT(MATCH(D4106,AKTES!$A$1:$A$2658,0),0)))</f>
        <v>#N/A</v>
      </c>
      <c r="G4106" s="20"/>
      <c r="H4106" s="21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</row>
    <row r="4107" spans="1:32">
      <c r="A4107" s="3"/>
      <c r="B4107" s="3"/>
      <c r="C4107" s="3"/>
      <c r="D4107" s="3"/>
      <c r="E4107" s="3" t="e">
        <f ca="1">INDIRECT(CONCATENATE("AKTES!D",TEXT(MATCH(D4107,AKTES!$A$1:$A$2658,0),0)))</f>
        <v>#N/A</v>
      </c>
      <c r="F4107" s="3" t="e">
        <f ca="1">INDIRECT(CONCATENATE("AKTES!B",TEXT(MATCH(D4107,AKTES!$A$1:$A$2658,0),0)))</f>
        <v>#N/A</v>
      </c>
      <c r="G4107" s="20"/>
      <c r="H4107" s="21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</row>
    <row r="4108" spans="1:32">
      <c r="A4108" s="3"/>
      <c r="B4108" s="3"/>
      <c r="C4108" s="3"/>
      <c r="D4108" s="3"/>
      <c r="E4108" s="3" t="e">
        <f ca="1">INDIRECT(CONCATENATE("AKTES!D",TEXT(MATCH(D4108,AKTES!$A$1:$A$2658,0),0)))</f>
        <v>#N/A</v>
      </c>
      <c r="F4108" s="3" t="e">
        <f ca="1">INDIRECT(CONCATENATE("AKTES!B",TEXT(MATCH(D4108,AKTES!$A$1:$A$2658,0),0)))</f>
        <v>#N/A</v>
      </c>
      <c r="G4108" s="20"/>
      <c r="H4108" s="21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</row>
    <row r="4109" spans="1:32">
      <c r="A4109" s="3"/>
      <c r="B4109" s="3"/>
      <c r="C4109" s="3"/>
      <c r="D4109" s="3"/>
      <c r="E4109" s="3" t="e">
        <f ca="1">INDIRECT(CONCATENATE("AKTES!D",TEXT(MATCH(D4109,AKTES!$A$1:$A$2658,0),0)))</f>
        <v>#N/A</v>
      </c>
      <c r="F4109" s="3" t="e">
        <f ca="1">INDIRECT(CONCATENATE("AKTES!B",TEXT(MATCH(D4109,AKTES!$A$1:$A$2658,0),0)))</f>
        <v>#N/A</v>
      </c>
      <c r="G4109" s="20"/>
      <c r="H4109" s="21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</row>
    <row r="4110" spans="1:32">
      <c r="A4110" s="3"/>
      <c r="B4110" s="3"/>
      <c r="C4110" s="3"/>
      <c r="D4110" s="3"/>
      <c r="E4110" s="3" t="e">
        <f ca="1">INDIRECT(CONCATENATE("AKTES!D",TEXT(MATCH(D4110,AKTES!$A$1:$A$2658,0),0)))</f>
        <v>#N/A</v>
      </c>
      <c r="F4110" s="3" t="e">
        <f ca="1">INDIRECT(CONCATENATE("AKTES!B",TEXT(MATCH(D4110,AKTES!$A$1:$A$2658,0),0)))</f>
        <v>#N/A</v>
      </c>
      <c r="G4110" s="20"/>
      <c r="H4110" s="21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</row>
    <row r="4111" spans="1:32">
      <c r="A4111" s="3"/>
      <c r="B4111" s="3"/>
      <c r="C4111" s="3"/>
      <c r="D4111" s="3"/>
      <c r="E4111" s="3" t="e">
        <f ca="1">INDIRECT(CONCATENATE("AKTES!D",TEXT(MATCH(D4111,AKTES!$A$1:$A$2658,0),0)))</f>
        <v>#N/A</v>
      </c>
      <c r="F4111" s="3" t="e">
        <f ca="1">INDIRECT(CONCATENATE("AKTES!B",TEXT(MATCH(D4111,AKTES!$A$1:$A$2658,0),0)))</f>
        <v>#N/A</v>
      </c>
      <c r="G4111" s="20"/>
      <c r="H4111" s="21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</row>
    <row r="4112" spans="1:32">
      <c r="A4112" s="3"/>
      <c r="B4112" s="3"/>
      <c r="C4112" s="3"/>
      <c r="D4112" s="3"/>
      <c r="E4112" s="3" t="e">
        <f ca="1">INDIRECT(CONCATENATE("AKTES!D",TEXT(MATCH(D4112,AKTES!$A$1:$A$2658,0),0)))</f>
        <v>#N/A</v>
      </c>
      <c r="F4112" s="3" t="e">
        <f ca="1">INDIRECT(CONCATENATE("AKTES!B",TEXT(MATCH(D4112,AKTES!$A$1:$A$2658,0),0)))</f>
        <v>#N/A</v>
      </c>
      <c r="G4112" s="20"/>
      <c r="H4112" s="21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</row>
    <row r="4113" spans="1:32">
      <c r="A4113" s="3"/>
      <c r="B4113" s="3"/>
      <c r="C4113" s="3"/>
      <c r="D4113" s="3"/>
      <c r="E4113" s="3" t="e">
        <f ca="1">INDIRECT(CONCATENATE("AKTES!D",TEXT(MATCH(D4113,AKTES!$A$1:$A$2658,0),0)))</f>
        <v>#N/A</v>
      </c>
      <c r="F4113" s="3" t="e">
        <f ca="1">INDIRECT(CONCATENATE("AKTES!B",TEXT(MATCH(D4113,AKTES!$A$1:$A$2658,0),0)))</f>
        <v>#N/A</v>
      </c>
      <c r="G4113" s="20"/>
      <c r="H4113" s="21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</row>
    <row r="4114" spans="1:32">
      <c r="A4114" s="3"/>
      <c r="B4114" s="3"/>
      <c r="C4114" s="3"/>
      <c r="D4114" s="3"/>
      <c r="E4114" s="3" t="e">
        <f ca="1">INDIRECT(CONCATENATE("AKTES!D",TEXT(MATCH(D4114,AKTES!$A$1:$A$2658,0),0)))</f>
        <v>#N/A</v>
      </c>
      <c r="F4114" s="3" t="e">
        <f ca="1">INDIRECT(CONCATENATE("AKTES!B",TEXT(MATCH(D4114,AKTES!$A$1:$A$2658,0),0)))</f>
        <v>#N/A</v>
      </c>
      <c r="G4114" s="20"/>
      <c r="H4114" s="21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</row>
    <row r="4115" spans="1:32">
      <c r="A4115" s="3"/>
      <c r="B4115" s="3"/>
      <c r="C4115" s="3"/>
      <c r="D4115" s="3"/>
      <c r="E4115" s="3" t="e">
        <f ca="1">INDIRECT(CONCATENATE("AKTES!D",TEXT(MATCH(D4115,AKTES!$A$1:$A$2658,0),0)))</f>
        <v>#N/A</v>
      </c>
      <c r="F4115" s="3" t="e">
        <f ca="1">INDIRECT(CONCATENATE("AKTES!B",TEXT(MATCH(D4115,AKTES!$A$1:$A$2658,0),0)))</f>
        <v>#N/A</v>
      </c>
      <c r="G4115" s="20"/>
      <c r="H4115" s="21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</row>
    <row r="4116" spans="1:32">
      <c r="A4116" s="3"/>
      <c r="B4116" s="3"/>
      <c r="C4116" s="3"/>
      <c r="D4116" s="3"/>
      <c r="E4116" s="3" t="e">
        <f ca="1">INDIRECT(CONCATENATE("AKTES!D",TEXT(MATCH(D4116,AKTES!$A$1:$A$2658,0),0)))</f>
        <v>#N/A</v>
      </c>
      <c r="F4116" s="3" t="e">
        <f ca="1">INDIRECT(CONCATENATE("AKTES!B",TEXT(MATCH(D4116,AKTES!$A$1:$A$2658,0),0)))</f>
        <v>#N/A</v>
      </c>
      <c r="G4116" s="20"/>
      <c r="H4116" s="21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</row>
    <row r="4117" spans="1:32">
      <c r="A4117" s="3"/>
      <c r="B4117" s="3"/>
      <c r="C4117" s="3"/>
      <c r="D4117" s="3"/>
      <c r="E4117" s="3" t="e">
        <f ca="1">INDIRECT(CONCATENATE("AKTES!D",TEXT(MATCH(D4117,AKTES!$A$1:$A$2658,0),0)))</f>
        <v>#N/A</v>
      </c>
      <c r="F4117" s="3" t="e">
        <f ca="1">INDIRECT(CONCATENATE("AKTES!B",TEXT(MATCH(D4117,AKTES!$A$1:$A$2658,0),0)))</f>
        <v>#N/A</v>
      </c>
      <c r="G4117" s="20"/>
      <c r="H4117" s="21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</row>
    <row r="4118" spans="1:32">
      <c r="A4118" s="3"/>
      <c r="B4118" s="3"/>
      <c r="C4118" s="3"/>
      <c r="D4118" s="3"/>
      <c r="E4118" s="3" t="e">
        <f ca="1">INDIRECT(CONCATENATE("AKTES!D",TEXT(MATCH(D4118,AKTES!$A$1:$A$2658,0),0)))</f>
        <v>#N/A</v>
      </c>
      <c r="F4118" s="3" t="e">
        <f ca="1">INDIRECT(CONCATENATE("AKTES!B",TEXT(MATCH(D4118,AKTES!$A$1:$A$2658,0),0)))</f>
        <v>#N/A</v>
      </c>
      <c r="G4118" s="20"/>
      <c r="H4118" s="21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</row>
    <row r="4119" spans="1:32">
      <c r="A4119" s="3"/>
      <c r="B4119" s="3"/>
      <c r="C4119" s="3"/>
      <c r="D4119" s="3"/>
      <c r="E4119" s="3" t="e">
        <f ca="1">INDIRECT(CONCATENATE("AKTES!D",TEXT(MATCH(D4119,AKTES!$A$1:$A$2658,0),0)))</f>
        <v>#N/A</v>
      </c>
      <c r="F4119" s="3" t="e">
        <f ca="1">INDIRECT(CONCATENATE("AKTES!B",TEXT(MATCH(D4119,AKTES!$A$1:$A$2658,0),0)))</f>
        <v>#N/A</v>
      </c>
      <c r="G4119" s="20"/>
      <c r="H4119" s="21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</row>
    <row r="4120" spans="1:32">
      <c r="A4120" s="3"/>
      <c r="B4120" s="3"/>
      <c r="C4120" s="3"/>
      <c r="D4120" s="3"/>
      <c r="E4120" s="3" t="e">
        <f ca="1">INDIRECT(CONCATENATE("AKTES!D",TEXT(MATCH(D4120,AKTES!$A$1:$A$2658,0),0)))</f>
        <v>#N/A</v>
      </c>
      <c r="F4120" s="3" t="e">
        <f ca="1">INDIRECT(CONCATENATE("AKTES!B",TEXT(MATCH(D4120,AKTES!$A$1:$A$2658,0),0)))</f>
        <v>#N/A</v>
      </c>
      <c r="G4120" s="20"/>
      <c r="H4120" s="21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</row>
    <row r="4121" spans="1:32">
      <c r="A4121" s="3"/>
      <c r="B4121" s="3"/>
      <c r="C4121" s="3"/>
      <c r="D4121" s="3"/>
      <c r="E4121" s="3" t="e">
        <f ca="1">INDIRECT(CONCATENATE("AKTES!D",TEXT(MATCH(D4121,AKTES!$A$1:$A$2658,0),0)))</f>
        <v>#N/A</v>
      </c>
      <c r="F4121" s="3" t="e">
        <f ca="1">INDIRECT(CONCATENATE("AKTES!B",TEXT(MATCH(D4121,AKTES!$A$1:$A$2658,0),0)))</f>
        <v>#N/A</v>
      </c>
      <c r="G4121" s="20"/>
      <c r="H4121" s="21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</row>
    <row r="4122" spans="1:32">
      <c r="A4122" s="3"/>
      <c r="B4122" s="3"/>
      <c r="C4122" s="3"/>
      <c r="D4122" s="3"/>
      <c r="E4122" s="3" t="e">
        <f ca="1">INDIRECT(CONCATENATE("AKTES!D",TEXT(MATCH(D4122,AKTES!$A$1:$A$2658,0),0)))</f>
        <v>#N/A</v>
      </c>
      <c r="F4122" s="3" t="e">
        <f ca="1">INDIRECT(CONCATENATE("AKTES!B",TEXT(MATCH(D4122,AKTES!$A$1:$A$2658,0),0)))</f>
        <v>#N/A</v>
      </c>
      <c r="G4122" s="20"/>
      <c r="H4122" s="21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</row>
    <row r="4123" spans="1:32">
      <c r="A4123" s="3"/>
      <c r="B4123" s="3"/>
      <c r="C4123" s="3"/>
      <c r="D4123" s="3"/>
      <c r="E4123" s="3" t="e">
        <f ca="1">INDIRECT(CONCATENATE("AKTES!D",TEXT(MATCH(D4123,AKTES!$A$1:$A$2658,0),0)))</f>
        <v>#N/A</v>
      </c>
      <c r="F4123" s="3" t="e">
        <f ca="1">INDIRECT(CONCATENATE("AKTES!B",TEXT(MATCH(D4123,AKTES!$A$1:$A$2658,0),0)))</f>
        <v>#N/A</v>
      </c>
      <c r="G4123" s="20"/>
      <c r="H4123" s="21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</row>
    <row r="4124" spans="1:32">
      <c r="A4124" s="3"/>
      <c r="B4124" s="3"/>
      <c r="C4124" s="3"/>
      <c r="D4124" s="3"/>
      <c r="E4124" s="3" t="e">
        <f ca="1">INDIRECT(CONCATENATE("AKTES!D",TEXT(MATCH(D4124,AKTES!$A$1:$A$2658,0),0)))</f>
        <v>#N/A</v>
      </c>
      <c r="F4124" s="3" t="e">
        <f ca="1">INDIRECT(CONCATENATE("AKTES!B",TEXT(MATCH(D4124,AKTES!$A$1:$A$2658,0),0)))</f>
        <v>#N/A</v>
      </c>
      <c r="G4124" s="20"/>
      <c r="H4124" s="21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</row>
    <row r="4125" spans="1:32">
      <c r="A4125" s="3"/>
      <c r="B4125" s="3"/>
      <c r="C4125" s="3"/>
      <c r="D4125" s="3"/>
      <c r="E4125" s="3" t="e">
        <f ca="1">INDIRECT(CONCATENATE("AKTES!D",TEXT(MATCH(D4125,AKTES!$A$1:$A$2658,0),0)))</f>
        <v>#N/A</v>
      </c>
      <c r="F4125" s="3" t="e">
        <f ca="1">INDIRECT(CONCATENATE("AKTES!B",TEXT(MATCH(D4125,AKTES!$A$1:$A$2658,0),0)))</f>
        <v>#N/A</v>
      </c>
      <c r="G4125" s="20"/>
      <c r="H4125" s="21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</row>
    <row r="4126" spans="1:32">
      <c r="A4126" s="3"/>
      <c r="B4126" s="3"/>
      <c r="C4126" s="3"/>
      <c r="D4126" s="3"/>
      <c r="E4126" s="3" t="e">
        <f ca="1">INDIRECT(CONCATENATE("AKTES!D",TEXT(MATCH(D4126,AKTES!$A$1:$A$2658,0),0)))</f>
        <v>#N/A</v>
      </c>
      <c r="F4126" s="3" t="e">
        <f ca="1">INDIRECT(CONCATENATE("AKTES!B",TEXT(MATCH(D4126,AKTES!$A$1:$A$2658,0),0)))</f>
        <v>#N/A</v>
      </c>
      <c r="G4126" s="20"/>
      <c r="H4126" s="21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</row>
    <row r="4127" spans="1:32">
      <c r="A4127" s="3"/>
      <c r="B4127" s="3"/>
      <c r="C4127" s="3"/>
      <c r="D4127" s="3"/>
      <c r="E4127" s="3" t="e">
        <f ca="1">INDIRECT(CONCATENATE("AKTES!D",TEXT(MATCH(D4127,AKTES!$A$1:$A$2658,0),0)))</f>
        <v>#N/A</v>
      </c>
      <c r="F4127" s="3" t="e">
        <f ca="1">INDIRECT(CONCATENATE("AKTES!B",TEXT(MATCH(D4127,AKTES!$A$1:$A$2658,0),0)))</f>
        <v>#N/A</v>
      </c>
      <c r="G4127" s="20"/>
      <c r="H4127" s="21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</row>
    <row r="4128" spans="1:32">
      <c r="A4128" s="3"/>
      <c r="B4128" s="3"/>
      <c r="C4128" s="3"/>
      <c r="D4128" s="3"/>
      <c r="E4128" s="3" t="e">
        <f ca="1">INDIRECT(CONCATENATE("AKTES!D",TEXT(MATCH(D4128,AKTES!$A$1:$A$2658,0),0)))</f>
        <v>#N/A</v>
      </c>
      <c r="F4128" s="3" t="e">
        <f ca="1">INDIRECT(CONCATENATE("AKTES!B",TEXT(MATCH(D4128,AKTES!$A$1:$A$2658,0),0)))</f>
        <v>#N/A</v>
      </c>
      <c r="G4128" s="20"/>
      <c r="H4128" s="21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</row>
    <row r="4129" spans="1:32">
      <c r="A4129" s="3"/>
      <c r="B4129" s="3"/>
      <c r="C4129" s="3"/>
      <c r="D4129" s="3"/>
      <c r="E4129" s="3" t="e">
        <f ca="1">INDIRECT(CONCATENATE("AKTES!D",TEXT(MATCH(D4129,AKTES!$A$1:$A$2658,0),0)))</f>
        <v>#N/A</v>
      </c>
      <c r="F4129" s="3" t="e">
        <f ca="1">INDIRECT(CONCATENATE("AKTES!B",TEXT(MATCH(D4129,AKTES!$A$1:$A$2658,0),0)))</f>
        <v>#N/A</v>
      </c>
      <c r="G4129" s="20"/>
      <c r="H4129" s="21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</row>
    <row r="4130" spans="1:32">
      <c r="A4130" s="3"/>
      <c r="B4130" s="3"/>
      <c r="C4130" s="3"/>
      <c r="D4130" s="3"/>
      <c r="E4130" s="3" t="e">
        <f ca="1">INDIRECT(CONCATENATE("AKTES!D",TEXT(MATCH(D4130,AKTES!$A$1:$A$2658,0),0)))</f>
        <v>#N/A</v>
      </c>
      <c r="F4130" s="3" t="e">
        <f ca="1">INDIRECT(CONCATENATE("AKTES!B",TEXT(MATCH(D4130,AKTES!$A$1:$A$2658,0),0)))</f>
        <v>#N/A</v>
      </c>
      <c r="G4130" s="20"/>
      <c r="H4130" s="21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</row>
    <row r="4131" spans="1:32">
      <c r="A4131" s="3"/>
      <c r="B4131" s="3"/>
      <c r="C4131" s="3"/>
      <c r="D4131" s="3"/>
      <c r="E4131" s="3" t="e">
        <f ca="1">INDIRECT(CONCATENATE("AKTES!D",TEXT(MATCH(D4131,AKTES!$A$1:$A$2658,0),0)))</f>
        <v>#N/A</v>
      </c>
      <c r="F4131" s="3" t="e">
        <f ca="1">INDIRECT(CONCATENATE("AKTES!B",TEXT(MATCH(D4131,AKTES!$A$1:$A$2658,0),0)))</f>
        <v>#N/A</v>
      </c>
      <c r="G4131" s="20"/>
      <c r="H4131" s="21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</row>
    <row r="4132" spans="1:32">
      <c r="A4132" s="3"/>
      <c r="B4132" s="3"/>
      <c r="C4132" s="3"/>
      <c r="D4132" s="3"/>
      <c r="E4132" s="3" t="e">
        <f ca="1">INDIRECT(CONCATENATE("AKTES!D",TEXT(MATCH(D4132,AKTES!$A$1:$A$2658,0),0)))</f>
        <v>#N/A</v>
      </c>
      <c r="F4132" s="3" t="e">
        <f ca="1">INDIRECT(CONCATENATE("AKTES!B",TEXT(MATCH(D4132,AKTES!$A$1:$A$2658,0),0)))</f>
        <v>#N/A</v>
      </c>
      <c r="G4132" s="20"/>
      <c r="H4132" s="21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</row>
    <row r="4133" spans="1:32">
      <c r="A4133" s="3"/>
      <c r="B4133" s="3"/>
      <c r="C4133" s="3"/>
      <c r="D4133" s="3"/>
      <c r="E4133" s="3" t="e">
        <f ca="1">INDIRECT(CONCATENATE("AKTES!D",TEXT(MATCH(D4133,AKTES!$A$1:$A$2658,0),0)))</f>
        <v>#N/A</v>
      </c>
      <c r="F4133" s="3" t="e">
        <f ca="1">INDIRECT(CONCATENATE("AKTES!B",TEXT(MATCH(D4133,AKTES!$A$1:$A$2658,0),0)))</f>
        <v>#N/A</v>
      </c>
      <c r="G4133" s="20"/>
      <c r="H4133" s="21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</row>
    <row r="4134" spans="1:32">
      <c r="A4134" s="3"/>
      <c r="B4134" s="3"/>
      <c r="C4134" s="3"/>
      <c r="D4134" s="3"/>
      <c r="E4134" s="3" t="e">
        <f ca="1">INDIRECT(CONCATENATE("AKTES!D",TEXT(MATCH(D4134,AKTES!$A$1:$A$2658,0),0)))</f>
        <v>#N/A</v>
      </c>
      <c r="F4134" s="3" t="e">
        <f ca="1">INDIRECT(CONCATENATE("AKTES!B",TEXT(MATCH(D4134,AKTES!$A$1:$A$2658,0),0)))</f>
        <v>#N/A</v>
      </c>
      <c r="G4134" s="20"/>
      <c r="H4134" s="21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</row>
    <row r="4135" spans="1:32">
      <c r="A4135" s="3"/>
      <c r="B4135" s="3"/>
      <c r="C4135" s="3"/>
      <c r="D4135" s="3"/>
      <c r="E4135" s="3" t="e">
        <f ca="1">INDIRECT(CONCATENATE("AKTES!D",TEXT(MATCH(D4135,AKTES!$A$1:$A$2658,0),0)))</f>
        <v>#N/A</v>
      </c>
      <c r="F4135" s="3" t="e">
        <f ca="1">INDIRECT(CONCATENATE("AKTES!B",TEXT(MATCH(D4135,AKTES!$A$1:$A$2658,0),0)))</f>
        <v>#N/A</v>
      </c>
      <c r="G4135" s="20"/>
      <c r="H4135" s="21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</row>
    <row r="4136" spans="1:32">
      <c r="A4136" s="3"/>
      <c r="B4136" s="3"/>
      <c r="C4136" s="3"/>
      <c r="D4136" s="3"/>
      <c r="E4136" s="3" t="e">
        <f ca="1">INDIRECT(CONCATENATE("AKTES!D",TEXT(MATCH(D4136,AKTES!$A$1:$A$2658,0),0)))</f>
        <v>#N/A</v>
      </c>
      <c r="F4136" s="3" t="e">
        <f ca="1">INDIRECT(CONCATENATE("AKTES!B",TEXT(MATCH(D4136,AKTES!$A$1:$A$2658,0),0)))</f>
        <v>#N/A</v>
      </c>
      <c r="G4136" s="20"/>
      <c r="H4136" s="21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</row>
    <row r="4137" spans="1:32">
      <c r="A4137" s="3"/>
      <c r="B4137" s="3"/>
      <c r="C4137" s="3"/>
      <c r="D4137" s="3"/>
      <c r="E4137" s="3" t="e">
        <f ca="1">INDIRECT(CONCATENATE("AKTES!D",TEXT(MATCH(D4137,AKTES!$A$1:$A$2658,0),0)))</f>
        <v>#N/A</v>
      </c>
      <c r="F4137" s="3" t="e">
        <f ca="1">INDIRECT(CONCATENATE("AKTES!B",TEXT(MATCH(D4137,AKTES!$A$1:$A$2658,0),0)))</f>
        <v>#N/A</v>
      </c>
      <c r="G4137" s="20"/>
      <c r="H4137" s="21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</row>
    <row r="4138" spans="1:32">
      <c r="A4138" s="3"/>
      <c r="B4138" s="3"/>
      <c r="C4138" s="3"/>
      <c r="D4138" s="3"/>
      <c r="E4138" s="3" t="e">
        <f ca="1">INDIRECT(CONCATENATE("AKTES!D",TEXT(MATCH(D4138,AKTES!$A$1:$A$2658,0),0)))</f>
        <v>#N/A</v>
      </c>
      <c r="F4138" s="3" t="e">
        <f ca="1">INDIRECT(CONCATENATE("AKTES!B",TEXT(MATCH(D4138,AKTES!$A$1:$A$2658,0),0)))</f>
        <v>#N/A</v>
      </c>
      <c r="G4138" s="20"/>
      <c r="H4138" s="21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</row>
    <row r="4139" spans="1:32">
      <c r="A4139" s="3"/>
      <c r="B4139" s="3"/>
      <c r="C4139" s="3"/>
      <c r="D4139" s="3"/>
      <c r="E4139" s="3" t="e">
        <f ca="1">INDIRECT(CONCATENATE("AKTES!D",TEXT(MATCH(D4139,AKTES!$A$1:$A$2658,0),0)))</f>
        <v>#N/A</v>
      </c>
      <c r="F4139" s="3" t="e">
        <f ca="1">INDIRECT(CONCATENATE("AKTES!B",TEXT(MATCH(D4139,AKTES!$A$1:$A$2658,0),0)))</f>
        <v>#N/A</v>
      </c>
      <c r="G4139" s="20"/>
      <c r="H4139" s="21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</row>
    <row r="4140" spans="1:32">
      <c r="A4140" s="3"/>
      <c r="B4140" s="3"/>
      <c r="C4140" s="3"/>
      <c r="D4140" s="3"/>
      <c r="E4140" s="3" t="e">
        <f ca="1">INDIRECT(CONCATENATE("AKTES!D",TEXT(MATCH(D4140,AKTES!$A$1:$A$2658,0),0)))</f>
        <v>#N/A</v>
      </c>
      <c r="F4140" s="3" t="e">
        <f ca="1">INDIRECT(CONCATENATE("AKTES!B",TEXT(MATCH(D4140,AKTES!$A$1:$A$2658,0),0)))</f>
        <v>#N/A</v>
      </c>
      <c r="G4140" s="20"/>
      <c r="H4140" s="21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</row>
    <row r="4141" spans="1:32">
      <c r="A4141" s="3"/>
      <c r="B4141" s="3"/>
      <c r="C4141" s="3"/>
      <c r="D4141" s="3"/>
      <c r="E4141" s="3" t="e">
        <f ca="1">INDIRECT(CONCATENATE("AKTES!D",TEXT(MATCH(D4141,AKTES!$A$1:$A$2658,0),0)))</f>
        <v>#N/A</v>
      </c>
      <c r="F4141" s="3" t="e">
        <f ca="1">INDIRECT(CONCATENATE("AKTES!B",TEXT(MATCH(D4141,AKTES!$A$1:$A$2658,0),0)))</f>
        <v>#N/A</v>
      </c>
      <c r="G4141" s="20"/>
      <c r="H4141" s="21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</row>
    <row r="4142" spans="1:32">
      <c r="A4142" s="3"/>
      <c r="B4142" s="3"/>
      <c r="C4142" s="3"/>
      <c r="D4142" s="3"/>
      <c r="E4142" s="3" t="e">
        <f ca="1">INDIRECT(CONCATENATE("AKTES!D",TEXT(MATCH(D4142,AKTES!$A$1:$A$2658,0),0)))</f>
        <v>#N/A</v>
      </c>
      <c r="F4142" s="3" t="e">
        <f ca="1">INDIRECT(CONCATENATE("AKTES!B",TEXT(MATCH(D4142,AKTES!$A$1:$A$2658,0),0)))</f>
        <v>#N/A</v>
      </c>
      <c r="G4142" s="20"/>
      <c r="H4142" s="21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</row>
    <row r="4143" spans="1:32">
      <c r="A4143" s="3"/>
      <c r="B4143" s="3"/>
      <c r="C4143" s="3"/>
      <c r="D4143" s="3"/>
      <c r="E4143" s="3" t="e">
        <f ca="1">INDIRECT(CONCATENATE("AKTES!D",TEXT(MATCH(D4143,AKTES!$A$1:$A$2658,0),0)))</f>
        <v>#N/A</v>
      </c>
      <c r="F4143" s="3" t="e">
        <f ca="1">INDIRECT(CONCATENATE("AKTES!B",TEXT(MATCH(D4143,AKTES!$A$1:$A$2658,0),0)))</f>
        <v>#N/A</v>
      </c>
      <c r="G4143" s="20"/>
      <c r="H4143" s="21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</row>
    <row r="4144" spans="1:32">
      <c r="A4144" s="3"/>
      <c r="B4144" s="3"/>
      <c r="C4144" s="3"/>
      <c r="D4144" s="3"/>
      <c r="E4144" s="3" t="e">
        <f ca="1">INDIRECT(CONCATENATE("AKTES!D",TEXT(MATCH(D4144,AKTES!$A$1:$A$2658,0),0)))</f>
        <v>#N/A</v>
      </c>
      <c r="F4144" s="3" t="e">
        <f ca="1">INDIRECT(CONCATENATE("AKTES!B",TEXT(MATCH(D4144,AKTES!$A$1:$A$2658,0),0)))</f>
        <v>#N/A</v>
      </c>
      <c r="G4144" s="20"/>
      <c r="H4144" s="21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</row>
    <row r="4145" spans="1:32">
      <c r="A4145" s="3"/>
      <c r="B4145" s="3"/>
      <c r="C4145" s="3"/>
      <c r="D4145" s="3"/>
      <c r="E4145" s="3" t="e">
        <f ca="1">INDIRECT(CONCATENATE("AKTES!D",TEXT(MATCH(D4145,AKTES!$A$1:$A$2658,0),0)))</f>
        <v>#N/A</v>
      </c>
      <c r="F4145" s="3" t="e">
        <f ca="1">INDIRECT(CONCATENATE("AKTES!B",TEXT(MATCH(D4145,AKTES!$A$1:$A$2658,0),0)))</f>
        <v>#N/A</v>
      </c>
      <c r="G4145" s="20"/>
      <c r="H4145" s="21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</row>
    <row r="4146" spans="1:32">
      <c r="A4146" s="3"/>
      <c r="B4146" s="3"/>
      <c r="C4146" s="3"/>
      <c r="D4146" s="3"/>
      <c r="E4146" s="3" t="e">
        <f ca="1">INDIRECT(CONCATENATE("AKTES!D",TEXT(MATCH(D4146,AKTES!$A$1:$A$2658,0),0)))</f>
        <v>#N/A</v>
      </c>
      <c r="F4146" s="3" t="e">
        <f ca="1">INDIRECT(CONCATENATE("AKTES!B",TEXT(MATCH(D4146,AKTES!$A$1:$A$2658,0),0)))</f>
        <v>#N/A</v>
      </c>
      <c r="G4146" s="20"/>
      <c r="H4146" s="21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</row>
    <row r="4147" spans="1:32">
      <c r="A4147" s="3"/>
      <c r="B4147" s="3"/>
      <c r="C4147" s="3"/>
      <c r="D4147" s="3"/>
      <c r="E4147" s="3" t="e">
        <f ca="1">INDIRECT(CONCATENATE("AKTES!D",TEXT(MATCH(D4147,AKTES!$A$1:$A$2658,0),0)))</f>
        <v>#N/A</v>
      </c>
      <c r="F4147" s="3" t="e">
        <f ca="1">INDIRECT(CONCATENATE("AKTES!B",TEXT(MATCH(D4147,AKTES!$A$1:$A$2658,0),0)))</f>
        <v>#N/A</v>
      </c>
      <c r="G4147" s="20"/>
      <c r="H4147" s="21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</row>
    <row r="4148" spans="1:32">
      <c r="A4148" s="3"/>
      <c r="B4148" s="3"/>
      <c r="C4148" s="3"/>
      <c r="D4148" s="3"/>
      <c r="E4148" s="3" t="e">
        <f ca="1">INDIRECT(CONCATENATE("AKTES!D",TEXT(MATCH(D4148,AKTES!$A$1:$A$2658,0),0)))</f>
        <v>#N/A</v>
      </c>
      <c r="F4148" s="3" t="e">
        <f ca="1">INDIRECT(CONCATENATE("AKTES!B",TEXT(MATCH(D4148,AKTES!$A$1:$A$2658,0),0)))</f>
        <v>#N/A</v>
      </c>
      <c r="G4148" s="20"/>
      <c r="H4148" s="21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</row>
    <row r="4149" spans="1:32">
      <c r="A4149" s="3"/>
      <c r="B4149" s="3"/>
      <c r="C4149" s="3"/>
      <c r="D4149" s="3"/>
      <c r="E4149" s="3" t="e">
        <f ca="1">INDIRECT(CONCATENATE("AKTES!D",TEXT(MATCH(D4149,AKTES!$A$1:$A$2658,0),0)))</f>
        <v>#N/A</v>
      </c>
      <c r="F4149" s="3" t="e">
        <f ca="1">INDIRECT(CONCATENATE("AKTES!B",TEXT(MATCH(D4149,AKTES!$A$1:$A$2658,0),0)))</f>
        <v>#N/A</v>
      </c>
      <c r="G4149" s="20"/>
      <c r="H4149" s="21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</row>
    <row r="4150" spans="1:32">
      <c r="A4150" s="3"/>
      <c r="B4150" s="3"/>
      <c r="C4150" s="3"/>
      <c r="D4150" s="3"/>
      <c r="E4150" s="3" t="e">
        <f ca="1">INDIRECT(CONCATENATE("AKTES!D",TEXT(MATCH(D4150,AKTES!$A$1:$A$2658,0),0)))</f>
        <v>#N/A</v>
      </c>
      <c r="F4150" s="3" t="e">
        <f ca="1">INDIRECT(CONCATENATE("AKTES!B",TEXT(MATCH(D4150,AKTES!$A$1:$A$2658,0),0)))</f>
        <v>#N/A</v>
      </c>
      <c r="G4150" s="20"/>
      <c r="H4150" s="21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</row>
    <row r="4151" spans="1:32">
      <c r="A4151" s="3"/>
      <c r="B4151" s="3"/>
      <c r="C4151" s="3"/>
      <c r="D4151" s="3"/>
      <c r="E4151" s="3" t="e">
        <f ca="1">INDIRECT(CONCATENATE("AKTES!D",TEXT(MATCH(D4151,AKTES!$A$1:$A$2658,0),0)))</f>
        <v>#N/A</v>
      </c>
      <c r="F4151" s="3" t="e">
        <f ca="1">INDIRECT(CONCATENATE("AKTES!B",TEXT(MATCH(D4151,AKTES!$A$1:$A$2658,0),0)))</f>
        <v>#N/A</v>
      </c>
      <c r="G4151" s="20"/>
      <c r="H4151" s="21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</row>
    <row r="4152" spans="1:32">
      <c r="A4152" s="3"/>
      <c r="B4152" s="3"/>
      <c r="C4152" s="3"/>
      <c r="D4152" s="3"/>
      <c r="E4152" s="3" t="e">
        <f ca="1">INDIRECT(CONCATENATE("AKTES!D",TEXT(MATCH(D4152,AKTES!$A$1:$A$2658,0),0)))</f>
        <v>#N/A</v>
      </c>
      <c r="F4152" s="3" t="e">
        <f ca="1">INDIRECT(CONCATENATE("AKTES!B",TEXT(MATCH(D4152,AKTES!$A$1:$A$2658,0),0)))</f>
        <v>#N/A</v>
      </c>
      <c r="G4152" s="20"/>
      <c r="H4152" s="21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</row>
    <row r="4153" spans="1:32">
      <c r="A4153" s="3"/>
      <c r="B4153" s="3"/>
      <c r="C4153" s="3"/>
      <c r="D4153" s="3"/>
      <c r="E4153" s="3" t="e">
        <f ca="1">INDIRECT(CONCATENATE("AKTES!D",TEXT(MATCH(D4153,AKTES!$A$1:$A$2658,0),0)))</f>
        <v>#N/A</v>
      </c>
      <c r="F4153" s="3" t="e">
        <f ca="1">INDIRECT(CONCATENATE("AKTES!B",TEXT(MATCH(D4153,AKTES!$A$1:$A$2658,0),0)))</f>
        <v>#N/A</v>
      </c>
      <c r="G4153" s="20"/>
      <c r="H4153" s="21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</row>
    <row r="4154" spans="1:32">
      <c r="A4154" s="3"/>
      <c r="B4154" s="3"/>
      <c r="C4154" s="3"/>
      <c r="D4154" s="3"/>
      <c r="E4154" s="3" t="e">
        <f ca="1">INDIRECT(CONCATENATE("AKTES!D",TEXT(MATCH(D4154,AKTES!$A$1:$A$2658,0),0)))</f>
        <v>#N/A</v>
      </c>
      <c r="F4154" s="3" t="e">
        <f ca="1">INDIRECT(CONCATENATE("AKTES!B",TEXT(MATCH(D4154,AKTES!$A$1:$A$2658,0),0)))</f>
        <v>#N/A</v>
      </c>
      <c r="G4154" s="20"/>
      <c r="H4154" s="21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</row>
    <row r="4155" spans="1:32">
      <c r="A4155" s="3"/>
      <c r="B4155" s="3"/>
      <c r="C4155" s="3"/>
      <c r="D4155" s="3"/>
      <c r="E4155" s="3" t="e">
        <f ca="1">INDIRECT(CONCATENATE("AKTES!D",TEXT(MATCH(D4155,AKTES!$A$1:$A$2658,0),0)))</f>
        <v>#N/A</v>
      </c>
      <c r="F4155" s="3" t="e">
        <f ca="1">INDIRECT(CONCATENATE("AKTES!B",TEXT(MATCH(D4155,AKTES!$A$1:$A$2658,0),0)))</f>
        <v>#N/A</v>
      </c>
      <c r="G4155" s="20"/>
      <c r="H4155" s="21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</row>
    <row r="4156" spans="1:32">
      <c r="A4156" s="3"/>
      <c r="B4156" s="3"/>
      <c r="C4156" s="3"/>
      <c r="D4156" s="3"/>
      <c r="E4156" s="3" t="e">
        <f ca="1">INDIRECT(CONCATENATE("AKTES!D",TEXT(MATCH(D4156,AKTES!$A$1:$A$2658,0),0)))</f>
        <v>#N/A</v>
      </c>
      <c r="F4156" s="3" t="e">
        <f ca="1">INDIRECT(CONCATENATE("AKTES!B",TEXT(MATCH(D4156,AKTES!$A$1:$A$2658,0),0)))</f>
        <v>#N/A</v>
      </c>
      <c r="G4156" s="20"/>
      <c r="H4156" s="21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</row>
    <row r="4157" spans="1:32">
      <c r="A4157" s="3"/>
      <c r="B4157" s="3"/>
      <c r="C4157" s="3"/>
      <c r="D4157" s="3"/>
      <c r="E4157" s="3" t="e">
        <f ca="1">INDIRECT(CONCATENATE("AKTES!D",TEXT(MATCH(D4157,AKTES!$A$1:$A$2658,0),0)))</f>
        <v>#N/A</v>
      </c>
      <c r="F4157" s="3" t="e">
        <f ca="1">INDIRECT(CONCATENATE("AKTES!B",TEXT(MATCH(D4157,AKTES!$A$1:$A$2658,0),0)))</f>
        <v>#N/A</v>
      </c>
      <c r="G4157" s="20"/>
      <c r="H4157" s="21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</row>
    <row r="4158" spans="1:32">
      <c r="A4158" s="3"/>
      <c r="B4158" s="3"/>
      <c r="C4158" s="3"/>
      <c r="D4158" s="3"/>
      <c r="E4158" s="3" t="e">
        <f ca="1">INDIRECT(CONCATENATE("AKTES!D",TEXT(MATCH(D4158,AKTES!$A$1:$A$2658,0),0)))</f>
        <v>#N/A</v>
      </c>
      <c r="F4158" s="3" t="e">
        <f ca="1">INDIRECT(CONCATENATE("AKTES!B",TEXT(MATCH(D4158,AKTES!$A$1:$A$2658,0),0)))</f>
        <v>#N/A</v>
      </c>
      <c r="G4158" s="20"/>
      <c r="H4158" s="21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</row>
    <row r="4159" spans="1:32">
      <c r="A4159" s="3"/>
      <c r="B4159" s="3"/>
      <c r="C4159" s="3"/>
      <c r="D4159" s="3"/>
      <c r="E4159" s="3" t="e">
        <f ca="1">INDIRECT(CONCATENATE("AKTES!D",TEXT(MATCH(D4159,AKTES!$A$1:$A$2658,0),0)))</f>
        <v>#N/A</v>
      </c>
      <c r="F4159" s="3" t="e">
        <f ca="1">INDIRECT(CONCATENATE("AKTES!B",TEXT(MATCH(D4159,AKTES!$A$1:$A$2658,0),0)))</f>
        <v>#N/A</v>
      </c>
      <c r="G4159" s="20"/>
      <c r="H4159" s="21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</row>
    <row r="4160" spans="1:32">
      <c r="A4160" s="3"/>
      <c r="B4160" s="3"/>
      <c r="C4160" s="3"/>
      <c r="D4160" s="3"/>
      <c r="E4160" s="3" t="e">
        <f ca="1">INDIRECT(CONCATENATE("AKTES!D",TEXT(MATCH(D4160,AKTES!$A$1:$A$2658,0),0)))</f>
        <v>#N/A</v>
      </c>
      <c r="F4160" s="3" t="e">
        <f ca="1">INDIRECT(CONCATENATE("AKTES!B",TEXT(MATCH(D4160,AKTES!$A$1:$A$2658,0),0)))</f>
        <v>#N/A</v>
      </c>
      <c r="G4160" s="20"/>
      <c r="H4160" s="21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</row>
    <row r="4161" spans="1:32">
      <c r="A4161" s="3"/>
      <c r="B4161" s="3"/>
      <c r="C4161" s="3"/>
      <c r="D4161" s="3"/>
      <c r="E4161" s="3" t="e">
        <f ca="1">INDIRECT(CONCATENATE("AKTES!D",TEXT(MATCH(D4161,AKTES!$A$1:$A$2658,0),0)))</f>
        <v>#N/A</v>
      </c>
      <c r="F4161" s="3" t="e">
        <f ca="1">INDIRECT(CONCATENATE("AKTES!B",TEXT(MATCH(D4161,AKTES!$A$1:$A$2658,0),0)))</f>
        <v>#N/A</v>
      </c>
      <c r="G4161" s="20"/>
      <c r="H4161" s="21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</row>
    <row r="4162" spans="1:32">
      <c r="A4162" s="3"/>
      <c r="B4162" s="3"/>
      <c r="C4162" s="3"/>
      <c r="D4162" s="3"/>
      <c r="E4162" s="3" t="e">
        <f ca="1">INDIRECT(CONCATENATE("AKTES!D",TEXT(MATCH(D4162,AKTES!$A$1:$A$2658,0),0)))</f>
        <v>#N/A</v>
      </c>
      <c r="F4162" s="3" t="e">
        <f ca="1">INDIRECT(CONCATENATE("AKTES!B",TEXT(MATCH(D4162,AKTES!$A$1:$A$2658,0),0)))</f>
        <v>#N/A</v>
      </c>
      <c r="G4162" s="20"/>
      <c r="H4162" s="21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</row>
    <row r="4163" spans="1:32">
      <c r="A4163" s="3"/>
      <c r="B4163" s="3"/>
      <c r="C4163" s="3"/>
      <c r="D4163" s="3"/>
      <c r="E4163" s="3" t="e">
        <f ca="1">INDIRECT(CONCATENATE("AKTES!D",TEXT(MATCH(D4163,AKTES!$A$1:$A$2658,0),0)))</f>
        <v>#N/A</v>
      </c>
      <c r="F4163" s="3" t="e">
        <f ca="1">INDIRECT(CONCATENATE("AKTES!B",TEXT(MATCH(D4163,AKTES!$A$1:$A$2658,0),0)))</f>
        <v>#N/A</v>
      </c>
      <c r="G4163" s="20"/>
      <c r="H4163" s="21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</row>
    <row r="4164" spans="1:32">
      <c r="A4164" s="3"/>
      <c r="B4164" s="3"/>
      <c r="C4164" s="3"/>
      <c r="D4164" s="3"/>
      <c r="E4164" s="3" t="e">
        <f ca="1">INDIRECT(CONCATENATE("AKTES!D",TEXT(MATCH(D4164,AKTES!$A$1:$A$2658,0),0)))</f>
        <v>#N/A</v>
      </c>
      <c r="F4164" s="3" t="e">
        <f ca="1">INDIRECT(CONCATENATE("AKTES!B",TEXT(MATCH(D4164,AKTES!$A$1:$A$2658,0),0)))</f>
        <v>#N/A</v>
      </c>
      <c r="G4164" s="20"/>
      <c r="H4164" s="21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</row>
    <row r="4165" spans="1:32">
      <c r="A4165" s="3"/>
      <c r="B4165" s="3"/>
      <c r="C4165" s="3"/>
      <c r="D4165" s="3"/>
      <c r="E4165" s="3" t="e">
        <f ca="1">INDIRECT(CONCATENATE("AKTES!D",TEXT(MATCH(D4165,AKTES!$A$1:$A$2658,0),0)))</f>
        <v>#N/A</v>
      </c>
      <c r="F4165" s="3" t="e">
        <f ca="1">INDIRECT(CONCATENATE("AKTES!B",TEXT(MATCH(D4165,AKTES!$A$1:$A$2658,0),0)))</f>
        <v>#N/A</v>
      </c>
      <c r="G4165" s="20"/>
      <c r="H4165" s="21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</row>
    <row r="4166" spans="1:32">
      <c r="A4166" s="3"/>
      <c r="B4166" s="3"/>
      <c r="C4166" s="3"/>
      <c r="D4166" s="3"/>
      <c r="E4166" s="3" t="e">
        <f ca="1">INDIRECT(CONCATENATE("AKTES!D",TEXT(MATCH(D4166,AKTES!$A$1:$A$2658,0),0)))</f>
        <v>#N/A</v>
      </c>
      <c r="F4166" s="3" t="e">
        <f ca="1">INDIRECT(CONCATENATE("AKTES!B",TEXT(MATCH(D4166,AKTES!$A$1:$A$2658,0),0)))</f>
        <v>#N/A</v>
      </c>
      <c r="G4166" s="20"/>
      <c r="H4166" s="21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</row>
    <row r="4167" spans="1:32">
      <c r="A4167" s="3"/>
      <c r="B4167" s="3"/>
      <c r="C4167" s="3"/>
      <c r="D4167" s="3"/>
      <c r="E4167" s="3" t="e">
        <f ca="1">INDIRECT(CONCATENATE("AKTES!D",TEXT(MATCH(D4167,AKTES!$A$1:$A$2658,0),0)))</f>
        <v>#N/A</v>
      </c>
      <c r="F4167" s="3" t="e">
        <f ca="1">INDIRECT(CONCATENATE("AKTES!B",TEXT(MATCH(D4167,AKTES!$A$1:$A$2658,0),0)))</f>
        <v>#N/A</v>
      </c>
      <c r="G4167" s="20"/>
      <c r="H4167" s="21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</row>
    <row r="4168" spans="1:32">
      <c r="A4168" s="3"/>
      <c r="B4168" s="3"/>
      <c r="C4168" s="3"/>
      <c r="D4168" s="3"/>
      <c r="E4168" s="3" t="e">
        <f ca="1">INDIRECT(CONCATENATE("AKTES!D",TEXT(MATCH(D4168,AKTES!$A$1:$A$2658,0),0)))</f>
        <v>#N/A</v>
      </c>
      <c r="F4168" s="3" t="e">
        <f ca="1">INDIRECT(CONCATENATE("AKTES!B",TEXT(MATCH(D4168,AKTES!$A$1:$A$2658,0),0)))</f>
        <v>#N/A</v>
      </c>
      <c r="G4168" s="20"/>
      <c r="H4168" s="21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</row>
    <row r="4169" spans="1:32">
      <c r="A4169" s="3"/>
      <c r="B4169" s="3"/>
      <c r="C4169" s="3"/>
      <c r="D4169" s="3"/>
      <c r="E4169" s="3" t="e">
        <f ca="1">INDIRECT(CONCATENATE("AKTES!D",TEXT(MATCH(D4169,AKTES!$A$1:$A$2658,0),0)))</f>
        <v>#N/A</v>
      </c>
      <c r="F4169" s="3" t="e">
        <f ca="1">INDIRECT(CONCATENATE("AKTES!B",TEXT(MATCH(D4169,AKTES!$A$1:$A$2658,0),0)))</f>
        <v>#N/A</v>
      </c>
      <c r="G4169" s="20"/>
      <c r="H4169" s="21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</row>
    <row r="4170" spans="1:32">
      <c r="A4170" s="3"/>
      <c r="B4170" s="3"/>
      <c r="C4170" s="3"/>
      <c r="D4170" s="3"/>
      <c r="E4170" s="3" t="e">
        <f ca="1">INDIRECT(CONCATENATE("AKTES!D",TEXT(MATCH(D4170,AKTES!$A$1:$A$2658,0),0)))</f>
        <v>#N/A</v>
      </c>
      <c r="F4170" s="3" t="e">
        <f ca="1">INDIRECT(CONCATENATE("AKTES!B",TEXT(MATCH(D4170,AKTES!$A$1:$A$2658,0),0)))</f>
        <v>#N/A</v>
      </c>
      <c r="G4170" s="20"/>
      <c r="H4170" s="21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</row>
    <row r="4171" spans="1:32">
      <c r="A4171" s="3"/>
      <c r="B4171" s="3"/>
      <c r="C4171" s="3"/>
      <c r="D4171" s="3"/>
      <c r="E4171" s="3" t="e">
        <f ca="1">INDIRECT(CONCATENATE("AKTES!D",TEXT(MATCH(D4171,AKTES!$A$1:$A$2658,0),0)))</f>
        <v>#N/A</v>
      </c>
      <c r="F4171" s="3" t="e">
        <f ca="1">INDIRECT(CONCATENATE("AKTES!B",TEXT(MATCH(D4171,AKTES!$A$1:$A$2658,0),0)))</f>
        <v>#N/A</v>
      </c>
      <c r="G4171" s="20"/>
      <c r="H4171" s="21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</row>
    <row r="4172" spans="1:32">
      <c r="A4172" s="3"/>
      <c r="B4172" s="3"/>
      <c r="C4172" s="3"/>
      <c r="D4172" s="3"/>
      <c r="E4172" s="3" t="e">
        <f ca="1">INDIRECT(CONCATENATE("AKTES!D",TEXT(MATCH(D4172,AKTES!$A$1:$A$2658,0),0)))</f>
        <v>#N/A</v>
      </c>
      <c r="F4172" s="3" t="e">
        <f ca="1">INDIRECT(CONCATENATE("AKTES!B",TEXT(MATCH(D4172,AKTES!$A$1:$A$2658,0),0)))</f>
        <v>#N/A</v>
      </c>
      <c r="G4172" s="20"/>
      <c r="H4172" s="21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</row>
    <row r="4173" spans="1:32">
      <c r="A4173" s="3"/>
      <c r="B4173" s="3"/>
      <c r="C4173" s="3"/>
      <c r="D4173" s="3"/>
      <c r="E4173" s="3" t="e">
        <f ca="1">INDIRECT(CONCATENATE("AKTES!D",TEXT(MATCH(D4173,AKTES!$A$1:$A$2658,0),0)))</f>
        <v>#N/A</v>
      </c>
      <c r="F4173" s="3" t="e">
        <f ca="1">INDIRECT(CONCATENATE("AKTES!B",TEXT(MATCH(D4173,AKTES!$A$1:$A$2658,0),0)))</f>
        <v>#N/A</v>
      </c>
      <c r="G4173" s="20"/>
      <c r="H4173" s="21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</row>
    <row r="4174" spans="1:32">
      <c r="A4174" s="3"/>
      <c r="B4174" s="3"/>
      <c r="C4174" s="3"/>
      <c r="D4174" s="3"/>
      <c r="E4174" s="3" t="e">
        <f ca="1">INDIRECT(CONCATENATE("AKTES!D",TEXT(MATCH(D4174,AKTES!$A$1:$A$2658,0),0)))</f>
        <v>#N/A</v>
      </c>
      <c r="F4174" s="3" t="e">
        <f ca="1">INDIRECT(CONCATENATE("AKTES!B",TEXT(MATCH(D4174,AKTES!$A$1:$A$2658,0),0)))</f>
        <v>#N/A</v>
      </c>
      <c r="G4174" s="20"/>
      <c r="H4174" s="21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</row>
    <row r="4175" spans="1:32">
      <c r="A4175" s="3"/>
      <c r="B4175" s="3"/>
      <c r="C4175" s="3"/>
      <c r="D4175" s="3"/>
      <c r="E4175" s="3" t="e">
        <f ca="1">INDIRECT(CONCATENATE("AKTES!D",TEXT(MATCH(D4175,AKTES!$A$1:$A$2658,0),0)))</f>
        <v>#N/A</v>
      </c>
      <c r="F4175" s="3" t="e">
        <f ca="1">INDIRECT(CONCATENATE("AKTES!B",TEXT(MATCH(D4175,AKTES!$A$1:$A$2658,0),0)))</f>
        <v>#N/A</v>
      </c>
      <c r="G4175" s="20"/>
      <c r="H4175" s="21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</row>
    <row r="4176" spans="1:32">
      <c r="A4176" s="3"/>
      <c r="B4176" s="3"/>
      <c r="C4176" s="3"/>
      <c r="D4176" s="3"/>
      <c r="E4176" s="3" t="e">
        <f ca="1">INDIRECT(CONCATENATE("AKTES!D",TEXT(MATCH(D4176,AKTES!$A$1:$A$2658,0),0)))</f>
        <v>#N/A</v>
      </c>
      <c r="F4176" s="3" t="e">
        <f ca="1">INDIRECT(CONCATENATE("AKTES!B",TEXT(MATCH(D4176,AKTES!$A$1:$A$2658,0),0)))</f>
        <v>#N/A</v>
      </c>
      <c r="G4176" s="20"/>
      <c r="H4176" s="21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</row>
    <row r="4177" spans="1:32">
      <c r="A4177" s="3"/>
      <c r="B4177" s="3"/>
      <c r="C4177" s="3"/>
      <c r="D4177" s="3"/>
      <c r="E4177" s="3" t="e">
        <f ca="1">INDIRECT(CONCATENATE("AKTES!D",TEXT(MATCH(D4177,AKTES!$A$1:$A$2658,0),0)))</f>
        <v>#N/A</v>
      </c>
      <c r="F4177" s="3" t="e">
        <f ca="1">INDIRECT(CONCATENATE("AKTES!B",TEXT(MATCH(D4177,AKTES!$A$1:$A$2658,0),0)))</f>
        <v>#N/A</v>
      </c>
      <c r="G4177" s="20"/>
      <c r="H4177" s="21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</row>
    <row r="4178" spans="1:32">
      <c r="A4178" s="3"/>
      <c r="B4178" s="3"/>
      <c r="C4178" s="3"/>
      <c r="D4178" s="3"/>
      <c r="E4178" s="3" t="e">
        <f ca="1">INDIRECT(CONCATENATE("AKTES!D",TEXT(MATCH(D4178,AKTES!$A$1:$A$2658,0),0)))</f>
        <v>#N/A</v>
      </c>
      <c r="F4178" s="3" t="e">
        <f ca="1">INDIRECT(CONCATENATE("AKTES!B",TEXT(MATCH(D4178,AKTES!$A$1:$A$2658,0),0)))</f>
        <v>#N/A</v>
      </c>
      <c r="G4178" s="20"/>
      <c r="H4178" s="21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</row>
    <row r="4179" spans="1:32">
      <c r="A4179" s="3"/>
      <c r="B4179" s="3"/>
      <c r="C4179" s="3"/>
      <c r="D4179" s="3"/>
      <c r="E4179" s="3" t="e">
        <f ca="1">INDIRECT(CONCATENATE("AKTES!D",TEXT(MATCH(D4179,AKTES!$A$1:$A$2658,0),0)))</f>
        <v>#N/A</v>
      </c>
      <c r="F4179" s="3" t="e">
        <f ca="1">INDIRECT(CONCATENATE("AKTES!B",TEXT(MATCH(D4179,AKTES!$A$1:$A$2658,0),0)))</f>
        <v>#N/A</v>
      </c>
      <c r="G4179" s="20"/>
      <c r="H4179" s="21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</row>
    <row r="4180" spans="1:32">
      <c r="A4180" s="3"/>
      <c r="B4180" s="3"/>
      <c r="C4180" s="3"/>
      <c r="D4180" s="3"/>
      <c r="E4180" s="3" t="e">
        <f ca="1">INDIRECT(CONCATENATE("AKTES!D",TEXT(MATCH(D4180,AKTES!$A$1:$A$2658,0),0)))</f>
        <v>#N/A</v>
      </c>
      <c r="F4180" s="3" t="e">
        <f ca="1">INDIRECT(CONCATENATE("AKTES!B",TEXT(MATCH(D4180,AKTES!$A$1:$A$2658,0),0)))</f>
        <v>#N/A</v>
      </c>
      <c r="G4180" s="20"/>
      <c r="H4180" s="21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</row>
    <row r="4181" spans="1:32">
      <c r="A4181" s="3"/>
      <c r="B4181" s="3"/>
      <c r="C4181" s="3"/>
      <c r="D4181" s="3"/>
      <c r="E4181" s="3" t="e">
        <f ca="1">INDIRECT(CONCATENATE("AKTES!D",TEXT(MATCH(D4181,AKTES!$A$1:$A$2658,0),0)))</f>
        <v>#N/A</v>
      </c>
      <c r="F4181" s="3" t="e">
        <f ca="1">INDIRECT(CONCATENATE("AKTES!B",TEXT(MATCH(D4181,AKTES!$A$1:$A$2658,0),0)))</f>
        <v>#N/A</v>
      </c>
      <c r="G4181" s="20"/>
      <c r="H4181" s="21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</row>
    <row r="4182" spans="1:32">
      <c r="A4182" s="3"/>
      <c r="B4182" s="3"/>
      <c r="C4182" s="3"/>
      <c r="D4182" s="3"/>
      <c r="E4182" s="3" t="e">
        <f ca="1">INDIRECT(CONCATENATE("AKTES!D",TEXT(MATCH(D4182,AKTES!$A$1:$A$2658,0),0)))</f>
        <v>#N/A</v>
      </c>
      <c r="F4182" s="3" t="e">
        <f ca="1">INDIRECT(CONCATENATE("AKTES!B",TEXT(MATCH(D4182,AKTES!$A$1:$A$2658,0),0)))</f>
        <v>#N/A</v>
      </c>
      <c r="G4182" s="20"/>
      <c r="H4182" s="21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</row>
    <row r="4183" spans="1:32">
      <c r="A4183" s="3"/>
      <c r="B4183" s="3"/>
      <c r="C4183" s="3"/>
      <c r="D4183" s="3"/>
      <c r="E4183" s="3" t="e">
        <f ca="1">INDIRECT(CONCATENATE("AKTES!D",TEXT(MATCH(D4183,AKTES!$A$1:$A$2658,0),0)))</f>
        <v>#N/A</v>
      </c>
      <c r="F4183" s="3" t="e">
        <f ca="1">INDIRECT(CONCATENATE("AKTES!B",TEXT(MATCH(D4183,AKTES!$A$1:$A$2658,0),0)))</f>
        <v>#N/A</v>
      </c>
      <c r="G4183" s="20"/>
      <c r="H4183" s="21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</row>
    <row r="4184" spans="1:32">
      <c r="A4184" s="3"/>
      <c r="B4184" s="3"/>
      <c r="C4184" s="3"/>
      <c r="D4184" s="3"/>
      <c r="E4184" s="3" t="e">
        <f ca="1">INDIRECT(CONCATENATE("AKTES!D",TEXT(MATCH(D4184,AKTES!$A$1:$A$2658,0),0)))</f>
        <v>#N/A</v>
      </c>
      <c r="F4184" s="3" t="e">
        <f ca="1">INDIRECT(CONCATENATE("AKTES!B",TEXT(MATCH(D4184,AKTES!$A$1:$A$2658,0),0)))</f>
        <v>#N/A</v>
      </c>
      <c r="G4184" s="20"/>
      <c r="H4184" s="21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</row>
    <row r="4185" spans="1:32">
      <c r="A4185" s="3"/>
      <c r="B4185" s="3"/>
      <c r="C4185" s="3"/>
      <c r="D4185" s="3"/>
      <c r="E4185" s="3" t="e">
        <f ca="1">INDIRECT(CONCATENATE("AKTES!D",TEXT(MATCH(D4185,AKTES!$A$1:$A$2658,0),0)))</f>
        <v>#N/A</v>
      </c>
      <c r="F4185" s="3" t="e">
        <f ca="1">INDIRECT(CONCATENATE("AKTES!B",TEXT(MATCH(D4185,AKTES!$A$1:$A$2658,0),0)))</f>
        <v>#N/A</v>
      </c>
      <c r="G4185" s="20"/>
      <c r="H4185" s="21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</row>
    <row r="4186" spans="1:32">
      <c r="A4186" s="3"/>
      <c r="B4186" s="3"/>
      <c r="C4186" s="3"/>
      <c r="D4186" s="3"/>
      <c r="E4186" s="3" t="e">
        <f ca="1">INDIRECT(CONCATENATE("AKTES!D",TEXT(MATCH(D4186,AKTES!$A$1:$A$2658,0),0)))</f>
        <v>#N/A</v>
      </c>
      <c r="F4186" s="3" t="e">
        <f ca="1">INDIRECT(CONCATENATE("AKTES!B",TEXT(MATCH(D4186,AKTES!$A$1:$A$2658,0),0)))</f>
        <v>#N/A</v>
      </c>
      <c r="G4186" s="20"/>
      <c r="H4186" s="21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</row>
    <row r="4187" spans="1:32">
      <c r="A4187" s="3"/>
      <c r="B4187" s="3"/>
      <c r="C4187" s="3"/>
      <c r="D4187" s="3"/>
      <c r="E4187" s="3" t="e">
        <f ca="1">INDIRECT(CONCATENATE("AKTES!D",TEXT(MATCH(D4187,AKTES!$A$1:$A$2658,0),0)))</f>
        <v>#N/A</v>
      </c>
      <c r="F4187" s="3" t="e">
        <f ca="1">INDIRECT(CONCATENATE("AKTES!B",TEXT(MATCH(D4187,AKTES!$A$1:$A$2658,0),0)))</f>
        <v>#N/A</v>
      </c>
      <c r="G4187" s="20"/>
      <c r="H4187" s="21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</row>
    <row r="4188" spans="1:32">
      <c r="A4188" s="3"/>
      <c r="B4188" s="3"/>
      <c r="C4188" s="3"/>
      <c r="D4188" s="3"/>
      <c r="E4188" s="3" t="e">
        <f ca="1">INDIRECT(CONCATENATE("AKTES!D",TEXT(MATCH(D4188,AKTES!$A$1:$A$2658,0),0)))</f>
        <v>#N/A</v>
      </c>
      <c r="F4188" s="3" t="e">
        <f ca="1">INDIRECT(CONCATENATE("AKTES!B",TEXT(MATCH(D4188,AKTES!$A$1:$A$2658,0),0)))</f>
        <v>#N/A</v>
      </c>
      <c r="G4188" s="20"/>
      <c r="H4188" s="21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</row>
    <row r="4189" spans="1:32">
      <c r="A4189" s="3"/>
      <c r="B4189" s="3"/>
      <c r="C4189" s="3"/>
      <c r="D4189" s="3"/>
      <c r="E4189" s="3" t="e">
        <f ca="1">INDIRECT(CONCATENATE("AKTES!D",TEXT(MATCH(D4189,AKTES!$A$1:$A$2658,0),0)))</f>
        <v>#N/A</v>
      </c>
      <c r="F4189" s="3" t="e">
        <f ca="1">INDIRECT(CONCATENATE("AKTES!B",TEXT(MATCH(D4189,AKTES!$A$1:$A$2658,0),0)))</f>
        <v>#N/A</v>
      </c>
      <c r="G4189" s="20"/>
      <c r="H4189" s="21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</row>
    <row r="4190" spans="1:32">
      <c r="A4190" s="3"/>
      <c r="B4190" s="3"/>
      <c r="C4190" s="3"/>
      <c r="D4190" s="3"/>
      <c r="E4190" s="3" t="e">
        <f ca="1">INDIRECT(CONCATENATE("AKTES!D",TEXT(MATCH(D4190,AKTES!$A$1:$A$2658,0),0)))</f>
        <v>#N/A</v>
      </c>
      <c r="F4190" s="3" t="e">
        <f ca="1">INDIRECT(CONCATENATE("AKTES!B",TEXT(MATCH(D4190,AKTES!$A$1:$A$2658,0),0)))</f>
        <v>#N/A</v>
      </c>
      <c r="G4190" s="20"/>
      <c r="H4190" s="21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</row>
    <row r="4191" spans="1:32">
      <c r="A4191" s="3"/>
      <c r="B4191" s="3"/>
      <c r="C4191" s="3"/>
      <c r="D4191" s="3"/>
      <c r="E4191" s="3" t="e">
        <f ca="1">INDIRECT(CONCATENATE("AKTES!D",TEXT(MATCH(D4191,AKTES!$A$1:$A$2658,0),0)))</f>
        <v>#N/A</v>
      </c>
      <c r="F4191" s="3" t="e">
        <f ca="1">INDIRECT(CONCATENATE("AKTES!B",TEXT(MATCH(D4191,AKTES!$A$1:$A$2658,0),0)))</f>
        <v>#N/A</v>
      </c>
      <c r="G4191" s="20"/>
      <c r="H4191" s="21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</row>
    <row r="4192" spans="1:32">
      <c r="A4192" s="3"/>
      <c r="B4192" s="3"/>
      <c r="C4192" s="3"/>
      <c r="D4192" s="3"/>
      <c r="E4192" s="3" t="e">
        <f ca="1">INDIRECT(CONCATENATE("AKTES!D",TEXT(MATCH(D4192,AKTES!$A$1:$A$2658,0),0)))</f>
        <v>#N/A</v>
      </c>
      <c r="F4192" s="3" t="e">
        <f ca="1">INDIRECT(CONCATENATE("AKTES!B",TEXT(MATCH(D4192,AKTES!$A$1:$A$2658,0),0)))</f>
        <v>#N/A</v>
      </c>
      <c r="G4192" s="20"/>
      <c r="H4192" s="21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</row>
    <row r="4193" spans="1:32">
      <c r="A4193" s="3"/>
      <c r="B4193" s="3"/>
      <c r="C4193" s="3"/>
      <c r="D4193" s="3"/>
      <c r="E4193" s="3" t="e">
        <f ca="1">INDIRECT(CONCATENATE("AKTES!D",TEXT(MATCH(D4193,AKTES!$A$1:$A$2658,0),0)))</f>
        <v>#N/A</v>
      </c>
      <c r="F4193" s="3" t="e">
        <f ca="1">INDIRECT(CONCATENATE("AKTES!B",TEXT(MATCH(D4193,AKTES!$A$1:$A$2658,0),0)))</f>
        <v>#N/A</v>
      </c>
      <c r="G4193" s="20"/>
      <c r="H4193" s="21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</row>
    <row r="4194" spans="1:32">
      <c r="A4194" s="3"/>
      <c r="B4194" s="3"/>
      <c r="C4194" s="3"/>
      <c r="D4194" s="3"/>
      <c r="E4194" s="3" t="e">
        <f ca="1">INDIRECT(CONCATENATE("AKTES!D",TEXT(MATCH(D4194,AKTES!$A$1:$A$2658,0),0)))</f>
        <v>#N/A</v>
      </c>
      <c r="F4194" s="3" t="e">
        <f ca="1">INDIRECT(CONCATENATE("AKTES!B",TEXT(MATCH(D4194,AKTES!$A$1:$A$2658,0),0)))</f>
        <v>#N/A</v>
      </c>
      <c r="G4194" s="20"/>
      <c r="H4194" s="21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</row>
    <row r="4195" spans="1:32">
      <c r="A4195" s="3"/>
      <c r="B4195" s="3"/>
      <c r="C4195" s="3"/>
      <c r="D4195" s="3"/>
      <c r="E4195" s="3" t="e">
        <f ca="1">INDIRECT(CONCATENATE("AKTES!D",TEXT(MATCH(D4195,AKTES!$A$1:$A$2658,0),0)))</f>
        <v>#N/A</v>
      </c>
      <c r="F4195" s="3" t="e">
        <f ca="1">INDIRECT(CONCATENATE("AKTES!B",TEXT(MATCH(D4195,AKTES!$A$1:$A$2658,0),0)))</f>
        <v>#N/A</v>
      </c>
      <c r="G4195" s="20"/>
      <c r="H4195" s="21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</row>
    <row r="4196" spans="1:32">
      <c r="A4196" s="3"/>
      <c r="B4196" s="3"/>
      <c r="C4196" s="3"/>
      <c r="D4196" s="3"/>
      <c r="E4196" s="3" t="e">
        <f ca="1">INDIRECT(CONCATENATE("AKTES!D",TEXT(MATCH(D4196,AKTES!$A$1:$A$2658,0),0)))</f>
        <v>#N/A</v>
      </c>
      <c r="F4196" s="3" t="e">
        <f ca="1">INDIRECT(CONCATENATE("AKTES!B",TEXT(MATCH(D4196,AKTES!$A$1:$A$2658,0),0)))</f>
        <v>#N/A</v>
      </c>
      <c r="G4196" s="20"/>
      <c r="H4196" s="21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</row>
    <row r="4197" spans="1:32">
      <c r="A4197" s="3"/>
      <c r="B4197" s="3"/>
      <c r="C4197" s="3"/>
      <c r="D4197" s="3"/>
      <c r="E4197" s="3" t="e">
        <f ca="1">INDIRECT(CONCATENATE("AKTES!D",TEXT(MATCH(D4197,AKTES!$A$1:$A$2658,0),0)))</f>
        <v>#N/A</v>
      </c>
      <c r="F4197" s="3" t="e">
        <f ca="1">INDIRECT(CONCATENATE("AKTES!B",TEXT(MATCH(D4197,AKTES!$A$1:$A$2658,0),0)))</f>
        <v>#N/A</v>
      </c>
      <c r="G4197" s="20"/>
      <c r="H4197" s="21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</row>
    <row r="4198" spans="1:32">
      <c r="A4198" s="3"/>
      <c r="B4198" s="3"/>
      <c r="C4198" s="3"/>
      <c r="D4198" s="3"/>
      <c r="E4198" s="3" t="e">
        <f ca="1">INDIRECT(CONCATENATE("AKTES!D",TEXT(MATCH(D4198,AKTES!$A$1:$A$2658,0),0)))</f>
        <v>#N/A</v>
      </c>
      <c r="F4198" s="3" t="e">
        <f ca="1">INDIRECT(CONCATENATE("AKTES!B",TEXT(MATCH(D4198,AKTES!$A$1:$A$2658,0),0)))</f>
        <v>#N/A</v>
      </c>
      <c r="G4198" s="20"/>
      <c r="H4198" s="21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</row>
    <row r="4199" spans="1:32">
      <c r="A4199" s="3"/>
      <c r="B4199" s="3"/>
      <c r="C4199" s="3"/>
      <c r="D4199" s="3"/>
      <c r="E4199" s="3" t="e">
        <f ca="1">INDIRECT(CONCATENATE("AKTES!D",TEXT(MATCH(D4199,AKTES!$A$1:$A$2658,0),0)))</f>
        <v>#N/A</v>
      </c>
      <c r="F4199" s="3" t="e">
        <f ca="1">INDIRECT(CONCATENATE("AKTES!B",TEXT(MATCH(D4199,AKTES!$A$1:$A$2658,0),0)))</f>
        <v>#N/A</v>
      </c>
      <c r="G4199" s="20"/>
      <c r="H4199" s="21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</row>
    <row r="4200" spans="1:32">
      <c r="A4200" s="3"/>
      <c r="B4200" s="3"/>
      <c r="C4200" s="3"/>
      <c r="D4200" s="3"/>
      <c r="E4200" s="3" t="e">
        <f ca="1">INDIRECT(CONCATENATE("AKTES!D",TEXT(MATCH(D4200,AKTES!$A$1:$A$2658,0),0)))</f>
        <v>#N/A</v>
      </c>
      <c r="F4200" s="3" t="e">
        <f ca="1">INDIRECT(CONCATENATE("AKTES!B",TEXT(MATCH(D4200,AKTES!$A$1:$A$2658,0),0)))</f>
        <v>#N/A</v>
      </c>
      <c r="G4200" s="20"/>
      <c r="H4200" s="21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</row>
    <row r="4201" spans="1:32">
      <c r="A4201" s="3"/>
      <c r="B4201" s="3"/>
      <c r="C4201" s="3"/>
      <c r="D4201" s="3"/>
      <c r="E4201" s="3" t="e">
        <f ca="1">INDIRECT(CONCATENATE("AKTES!D",TEXT(MATCH(D4201,AKTES!$A$1:$A$2658,0),0)))</f>
        <v>#N/A</v>
      </c>
      <c r="F4201" s="3" t="e">
        <f ca="1">INDIRECT(CONCATENATE("AKTES!B",TEXT(MATCH(D4201,AKTES!$A$1:$A$2658,0),0)))</f>
        <v>#N/A</v>
      </c>
      <c r="G4201" s="20"/>
      <c r="H4201" s="21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</row>
    <row r="4202" spans="1:32">
      <c r="A4202" s="3"/>
      <c r="B4202" s="3"/>
      <c r="C4202" s="3"/>
      <c r="D4202" s="3"/>
      <c r="E4202" s="3" t="e">
        <f ca="1">INDIRECT(CONCATENATE("AKTES!D",TEXT(MATCH(D4202,AKTES!$A$1:$A$2658,0),0)))</f>
        <v>#N/A</v>
      </c>
      <c r="F4202" s="3" t="e">
        <f ca="1">INDIRECT(CONCATENATE("AKTES!B",TEXT(MATCH(D4202,AKTES!$A$1:$A$2658,0),0)))</f>
        <v>#N/A</v>
      </c>
      <c r="G4202" s="20"/>
      <c r="H4202" s="21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</row>
    <row r="4203" spans="1:32">
      <c r="A4203" s="3"/>
      <c r="B4203" s="3"/>
      <c r="C4203" s="3"/>
      <c r="D4203" s="3"/>
      <c r="E4203" s="3" t="e">
        <f ca="1">INDIRECT(CONCATENATE("AKTES!D",TEXT(MATCH(D4203,AKTES!$A$1:$A$2658,0),0)))</f>
        <v>#N/A</v>
      </c>
      <c r="F4203" s="3" t="e">
        <f ca="1">INDIRECT(CONCATENATE("AKTES!B",TEXT(MATCH(D4203,AKTES!$A$1:$A$2658,0),0)))</f>
        <v>#N/A</v>
      </c>
      <c r="G4203" s="20"/>
      <c r="H4203" s="21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</row>
    <row r="4204" spans="1:32">
      <c r="A4204" s="3"/>
      <c r="B4204" s="3"/>
      <c r="C4204" s="3"/>
      <c r="D4204" s="3"/>
      <c r="E4204" s="3" t="e">
        <f ca="1">INDIRECT(CONCATENATE("AKTES!D",TEXT(MATCH(D4204,AKTES!$A$1:$A$2658,0),0)))</f>
        <v>#N/A</v>
      </c>
      <c r="F4204" s="3" t="e">
        <f ca="1">INDIRECT(CONCATENATE("AKTES!B",TEXT(MATCH(D4204,AKTES!$A$1:$A$2658,0),0)))</f>
        <v>#N/A</v>
      </c>
      <c r="G4204" s="20"/>
      <c r="H4204" s="21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</row>
    <row r="4205" spans="1:32">
      <c r="A4205" s="3"/>
      <c r="B4205" s="3"/>
      <c r="C4205" s="3"/>
      <c r="D4205" s="3"/>
      <c r="E4205" s="3" t="e">
        <f ca="1">INDIRECT(CONCATENATE("AKTES!D",TEXT(MATCH(D4205,AKTES!$A$1:$A$2658,0),0)))</f>
        <v>#N/A</v>
      </c>
      <c r="F4205" s="3" t="e">
        <f ca="1">INDIRECT(CONCATENATE("AKTES!B",TEXT(MATCH(D4205,AKTES!$A$1:$A$2658,0),0)))</f>
        <v>#N/A</v>
      </c>
      <c r="G4205" s="20"/>
      <c r="H4205" s="21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</row>
    <row r="4206" spans="1:32">
      <c r="A4206" s="3"/>
      <c r="B4206" s="3"/>
      <c r="C4206" s="3"/>
      <c r="D4206" s="3"/>
      <c r="E4206" s="3" t="e">
        <f ca="1">INDIRECT(CONCATENATE("AKTES!D",TEXT(MATCH(D4206,AKTES!$A$1:$A$2658,0),0)))</f>
        <v>#N/A</v>
      </c>
      <c r="F4206" s="3" t="e">
        <f ca="1">INDIRECT(CONCATENATE("AKTES!B",TEXT(MATCH(D4206,AKTES!$A$1:$A$2658,0),0)))</f>
        <v>#N/A</v>
      </c>
      <c r="G4206" s="20"/>
      <c r="H4206" s="21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</row>
    <row r="4207" spans="1:32">
      <c r="A4207" s="3"/>
      <c r="B4207" s="3"/>
      <c r="C4207" s="3"/>
      <c r="D4207" s="3"/>
      <c r="E4207" s="3" t="e">
        <f ca="1">INDIRECT(CONCATENATE("AKTES!D",TEXT(MATCH(D4207,AKTES!$A$1:$A$2658,0),0)))</f>
        <v>#N/A</v>
      </c>
      <c r="F4207" s="3" t="e">
        <f ca="1">INDIRECT(CONCATENATE("AKTES!B",TEXT(MATCH(D4207,AKTES!$A$1:$A$2658,0),0)))</f>
        <v>#N/A</v>
      </c>
      <c r="G4207" s="20"/>
      <c r="H4207" s="21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</row>
    <row r="4208" spans="1:32">
      <c r="A4208" s="3"/>
      <c r="B4208" s="3"/>
      <c r="C4208" s="3"/>
      <c r="D4208" s="3"/>
      <c r="E4208" s="3" t="e">
        <f ca="1">INDIRECT(CONCATENATE("AKTES!D",TEXT(MATCH(D4208,AKTES!$A$1:$A$2658,0),0)))</f>
        <v>#N/A</v>
      </c>
      <c r="F4208" s="3" t="e">
        <f ca="1">INDIRECT(CONCATENATE("AKTES!B",TEXT(MATCH(D4208,AKTES!$A$1:$A$2658,0),0)))</f>
        <v>#N/A</v>
      </c>
      <c r="G4208" s="20"/>
      <c r="H4208" s="21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</row>
    <row r="4209" spans="1:32">
      <c r="A4209" s="3"/>
      <c r="B4209" s="3"/>
      <c r="C4209" s="3"/>
      <c r="D4209" s="3"/>
      <c r="E4209" s="3" t="e">
        <f ca="1">INDIRECT(CONCATENATE("AKTES!D",TEXT(MATCH(D4209,AKTES!$A$1:$A$2658,0),0)))</f>
        <v>#N/A</v>
      </c>
      <c r="F4209" s="3" t="e">
        <f ca="1">INDIRECT(CONCATENATE("AKTES!B",TEXT(MATCH(D4209,AKTES!$A$1:$A$2658,0),0)))</f>
        <v>#N/A</v>
      </c>
      <c r="G4209" s="20"/>
      <c r="H4209" s="21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</row>
    <row r="4210" spans="1:32">
      <c r="A4210" s="3"/>
      <c r="B4210" s="3"/>
      <c r="C4210" s="3"/>
      <c r="D4210" s="3"/>
      <c r="E4210" s="3" t="e">
        <f ca="1">INDIRECT(CONCATENATE("AKTES!D",TEXT(MATCH(D4210,AKTES!$A$1:$A$2658,0),0)))</f>
        <v>#N/A</v>
      </c>
      <c r="F4210" s="3" t="e">
        <f ca="1">INDIRECT(CONCATENATE("AKTES!B",TEXT(MATCH(D4210,AKTES!$A$1:$A$2658,0),0)))</f>
        <v>#N/A</v>
      </c>
      <c r="G4210" s="20"/>
      <c r="H4210" s="21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</row>
    <row r="4211" spans="1:32">
      <c r="A4211" s="3"/>
      <c r="B4211" s="3"/>
      <c r="C4211" s="3"/>
      <c r="D4211" s="3"/>
      <c r="E4211" s="3" t="e">
        <f ca="1">INDIRECT(CONCATENATE("AKTES!D",TEXT(MATCH(D4211,AKTES!$A$1:$A$2658,0),0)))</f>
        <v>#N/A</v>
      </c>
      <c r="F4211" s="3" t="e">
        <f ca="1">INDIRECT(CONCATENATE("AKTES!B",TEXT(MATCH(D4211,AKTES!$A$1:$A$2658,0),0)))</f>
        <v>#N/A</v>
      </c>
      <c r="G4211" s="20"/>
      <c r="H4211" s="21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</row>
    <row r="4212" spans="1:32">
      <c r="A4212" s="3"/>
      <c r="B4212" s="3"/>
      <c r="C4212" s="3"/>
      <c r="D4212" s="3"/>
      <c r="E4212" s="3" t="e">
        <f ca="1">INDIRECT(CONCATENATE("AKTES!D",TEXT(MATCH(D4212,AKTES!$A$1:$A$2658,0),0)))</f>
        <v>#N/A</v>
      </c>
      <c r="F4212" s="3" t="e">
        <f ca="1">INDIRECT(CONCATENATE("AKTES!B",TEXT(MATCH(D4212,AKTES!$A$1:$A$2658,0),0)))</f>
        <v>#N/A</v>
      </c>
      <c r="G4212" s="20"/>
      <c r="H4212" s="21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</row>
    <row r="4213" spans="1:32">
      <c r="A4213" s="3"/>
      <c r="B4213" s="3"/>
      <c r="C4213" s="3"/>
      <c r="D4213" s="3"/>
      <c r="E4213" s="3" t="e">
        <f ca="1">INDIRECT(CONCATENATE("AKTES!D",TEXT(MATCH(D4213,AKTES!$A$1:$A$2658,0),0)))</f>
        <v>#N/A</v>
      </c>
      <c r="F4213" s="3" t="e">
        <f ca="1">INDIRECT(CONCATENATE("AKTES!B",TEXT(MATCH(D4213,AKTES!$A$1:$A$2658,0),0)))</f>
        <v>#N/A</v>
      </c>
      <c r="G4213" s="20"/>
      <c r="H4213" s="21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</row>
    <row r="4214" spans="1:32">
      <c r="A4214" s="3"/>
      <c r="B4214" s="3"/>
      <c r="C4214" s="3"/>
      <c r="D4214" s="3"/>
      <c r="E4214" s="3" t="e">
        <f ca="1">INDIRECT(CONCATENATE("AKTES!D",TEXT(MATCH(D4214,AKTES!$A$1:$A$2658,0),0)))</f>
        <v>#N/A</v>
      </c>
      <c r="F4214" s="3" t="e">
        <f ca="1">INDIRECT(CONCATENATE("AKTES!B",TEXT(MATCH(D4214,AKTES!$A$1:$A$2658,0),0)))</f>
        <v>#N/A</v>
      </c>
      <c r="G4214" s="20"/>
      <c r="H4214" s="21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</row>
    <row r="4215" spans="1:32">
      <c r="A4215" s="3"/>
      <c r="B4215" s="3"/>
      <c r="C4215" s="3"/>
      <c r="D4215" s="3"/>
      <c r="E4215" s="3" t="e">
        <f ca="1">INDIRECT(CONCATENATE("AKTES!D",TEXT(MATCH(D4215,AKTES!$A$1:$A$2658,0),0)))</f>
        <v>#N/A</v>
      </c>
      <c r="F4215" s="3" t="e">
        <f ca="1">INDIRECT(CONCATENATE("AKTES!B",TEXT(MATCH(D4215,AKTES!$A$1:$A$2658,0),0)))</f>
        <v>#N/A</v>
      </c>
      <c r="G4215" s="20"/>
      <c r="H4215" s="21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</row>
    <row r="4216" spans="1:32">
      <c r="A4216" s="3"/>
      <c r="B4216" s="3"/>
      <c r="C4216" s="3"/>
      <c r="D4216" s="3"/>
      <c r="E4216" s="3" t="e">
        <f ca="1">INDIRECT(CONCATENATE("AKTES!D",TEXT(MATCH(D4216,AKTES!$A$1:$A$2658,0),0)))</f>
        <v>#N/A</v>
      </c>
      <c r="F4216" s="3" t="e">
        <f ca="1">INDIRECT(CONCATENATE("AKTES!B",TEXT(MATCH(D4216,AKTES!$A$1:$A$2658,0),0)))</f>
        <v>#N/A</v>
      </c>
      <c r="G4216" s="20"/>
      <c r="H4216" s="21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</row>
    <row r="4217" spans="1:32">
      <c r="A4217" s="3"/>
      <c r="B4217" s="3"/>
      <c r="C4217" s="3"/>
      <c r="D4217" s="3"/>
      <c r="E4217" s="3" t="e">
        <f ca="1">INDIRECT(CONCATENATE("AKTES!D",TEXT(MATCH(D4217,AKTES!$A$1:$A$2658,0),0)))</f>
        <v>#N/A</v>
      </c>
      <c r="F4217" s="3" t="e">
        <f ca="1">INDIRECT(CONCATENATE("AKTES!B",TEXT(MATCH(D4217,AKTES!$A$1:$A$2658,0),0)))</f>
        <v>#N/A</v>
      </c>
      <c r="G4217" s="20"/>
      <c r="H4217" s="21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</row>
    <row r="4218" spans="1:32">
      <c r="A4218" s="3"/>
      <c r="B4218" s="3"/>
      <c r="C4218" s="3"/>
      <c r="D4218" s="3"/>
      <c r="E4218" s="3" t="e">
        <f ca="1">INDIRECT(CONCATENATE("AKTES!D",TEXT(MATCH(D4218,AKTES!$A$1:$A$2658,0),0)))</f>
        <v>#N/A</v>
      </c>
      <c r="F4218" s="3" t="e">
        <f ca="1">INDIRECT(CONCATENATE("AKTES!B",TEXT(MATCH(D4218,AKTES!$A$1:$A$2658,0),0)))</f>
        <v>#N/A</v>
      </c>
      <c r="G4218" s="20"/>
      <c r="H4218" s="21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</row>
    <row r="4219" spans="1:32">
      <c r="A4219" s="3"/>
      <c r="B4219" s="3"/>
      <c r="C4219" s="3"/>
      <c r="D4219" s="3"/>
      <c r="E4219" s="3" t="e">
        <f ca="1">INDIRECT(CONCATENATE("AKTES!D",TEXT(MATCH(D4219,AKTES!$A$1:$A$2658,0),0)))</f>
        <v>#N/A</v>
      </c>
      <c r="F4219" s="3" t="e">
        <f ca="1">INDIRECT(CONCATENATE("AKTES!B",TEXT(MATCH(D4219,AKTES!$A$1:$A$2658,0),0)))</f>
        <v>#N/A</v>
      </c>
      <c r="G4219" s="20"/>
      <c r="H4219" s="21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</row>
    <row r="4220" spans="1:32">
      <c r="A4220" s="3"/>
      <c r="B4220" s="3"/>
      <c r="C4220" s="3"/>
      <c r="D4220" s="3"/>
      <c r="E4220" s="3" t="e">
        <f ca="1">INDIRECT(CONCATENATE("AKTES!D",TEXT(MATCH(D4220,AKTES!$A$1:$A$2658,0),0)))</f>
        <v>#N/A</v>
      </c>
      <c r="F4220" s="3" t="e">
        <f ca="1">INDIRECT(CONCATENATE("AKTES!B",TEXT(MATCH(D4220,AKTES!$A$1:$A$2658,0),0)))</f>
        <v>#N/A</v>
      </c>
      <c r="G4220" s="20"/>
      <c r="H4220" s="21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</row>
    <row r="4221" spans="1:32">
      <c r="A4221" s="3"/>
      <c r="B4221" s="3"/>
      <c r="C4221" s="3"/>
      <c r="D4221" s="3"/>
      <c r="E4221" s="3" t="e">
        <f ca="1">INDIRECT(CONCATENATE("AKTES!D",TEXT(MATCH(D4221,AKTES!$A$1:$A$2658,0),0)))</f>
        <v>#N/A</v>
      </c>
      <c r="F4221" s="3" t="e">
        <f ca="1">INDIRECT(CONCATENATE("AKTES!B",TEXT(MATCH(D4221,AKTES!$A$1:$A$2658,0),0)))</f>
        <v>#N/A</v>
      </c>
      <c r="G4221" s="20"/>
      <c r="H4221" s="21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</row>
    <row r="4222" spans="1:32">
      <c r="A4222" s="3"/>
      <c r="B4222" s="3"/>
      <c r="C4222" s="3"/>
      <c r="D4222" s="3"/>
      <c r="E4222" s="3" t="e">
        <f ca="1">INDIRECT(CONCATENATE("AKTES!D",TEXT(MATCH(D4222,AKTES!$A$1:$A$2658,0),0)))</f>
        <v>#N/A</v>
      </c>
      <c r="F4222" s="3" t="e">
        <f ca="1">INDIRECT(CONCATENATE("AKTES!B",TEXT(MATCH(D4222,AKTES!$A$1:$A$2658,0),0)))</f>
        <v>#N/A</v>
      </c>
      <c r="G4222" s="20"/>
      <c r="H4222" s="21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</row>
    <row r="4223" spans="1:32">
      <c r="A4223" s="3"/>
      <c r="B4223" s="3"/>
      <c r="C4223" s="3"/>
      <c r="D4223" s="3"/>
      <c r="E4223" s="3" t="e">
        <f ca="1">INDIRECT(CONCATENATE("AKTES!D",TEXT(MATCH(D4223,AKTES!$A$1:$A$2658,0),0)))</f>
        <v>#N/A</v>
      </c>
      <c r="F4223" s="3" t="e">
        <f ca="1">INDIRECT(CONCATENATE("AKTES!B",TEXT(MATCH(D4223,AKTES!$A$1:$A$2658,0),0)))</f>
        <v>#N/A</v>
      </c>
      <c r="G4223" s="20"/>
      <c r="H4223" s="21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</row>
    <row r="4224" spans="1:32">
      <c r="A4224" s="3"/>
      <c r="B4224" s="3"/>
      <c r="C4224" s="3"/>
      <c r="D4224" s="3"/>
      <c r="E4224" s="3" t="e">
        <f ca="1">INDIRECT(CONCATENATE("AKTES!D",TEXT(MATCH(D4224,AKTES!$A$1:$A$2658,0),0)))</f>
        <v>#N/A</v>
      </c>
      <c r="F4224" s="3" t="e">
        <f ca="1">INDIRECT(CONCATENATE("AKTES!B",TEXT(MATCH(D4224,AKTES!$A$1:$A$2658,0),0)))</f>
        <v>#N/A</v>
      </c>
      <c r="G4224" s="20"/>
      <c r="H4224" s="21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</row>
    <row r="4225" spans="1:32">
      <c r="A4225" s="3"/>
      <c r="B4225" s="3"/>
      <c r="C4225" s="3"/>
      <c r="D4225" s="3"/>
      <c r="E4225" s="3" t="e">
        <f ca="1">INDIRECT(CONCATENATE("AKTES!D",TEXT(MATCH(D4225,AKTES!$A$1:$A$2658,0),0)))</f>
        <v>#N/A</v>
      </c>
      <c r="F4225" s="3" t="e">
        <f ca="1">INDIRECT(CONCATENATE("AKTES!B",TEXT(MATCH(D4225,AKTES!$A$1:$A$2658,0),0)))</f>
        <v>#N/A</v>
      </c>
      <c r="G4225" s="20"/>
      <c r="H4225" s="21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</row>
    <row r="4226" spans="1:32">
      <c r="A4226" s="3"/>
      <c r="B4226" s="3"/>
      <c r="C4226" s="3"/>
      <c r="D4226" s="3"/>
      <c r="E4226" s="3" t="e">
        <f ca="1">INDIRECT(CONCATENATE("AKTES!D",TEXT(MATCH(D4226,AKTES!$A$1:$A$2658,0),0)))</f>
        <v>#N/A</v>
      </c>
      <c r="F4226" s="3" t="e">
        <f ca="1">INDIRECT(CONCATENATE("AKTES!B",TEXT(MATCH(D4226,AKTES!$A$1:$A$2658,0),0)))</f>
        <v>#N/A</v>
      </c>
      <c r="G4226" s="20"/>
      <c r="H4226" s="21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</row>
    <row r="4227" spans="1:32">
      <c r="A4227" s="3"/>
      <c r="B4227" s="3"/>
      <c r="C4227" s="3"/>
      <c r="D4227" s="3"/>
      <c r="E4227" s="3" t="e">
        <f ca="1">INDIRECT(CONCATENATE("AKTES!D",TEXT(MATCH(D4227,AKTES!$A$1:$A$2658,0),0)))</f>
        <v>#N/A</v>
      </c>
      <c r="F4227" s="3" t="e">
        <f ca="1">INDIRECT(CONCATENATE("AKTES!B",TEXT(MATCH(D4227,AKTES!$A$1:$A$2658,0),0)))</f>
        <v>#N/A</v>
      </c>
      <c r="G4227" s="20"/>
      <c r="H4227" s="21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</row>
    <row r="4228" spans="1:32">
      <c r="A4228" s="3"/>
      <c r="B4228" s="3"/>
      <c r="C4228" s="3"/>
      <c r="D4228" s="3"/>
      <c r="E4228" s="3" t="e">
        <f ca="1">INDIRECT(CONCATENATE("AKTES!D",TEXT(MATCH(D4228,AKTES!$A$1:$A$2658,0),0)))</f>
        <v>#N/A</v>
      </c>
      <c r="F4228" s="3" t="e">
        <f ca="1">INDIRECT(CONCATENATE("AKTES!B",TEXT(MATCH(D4228,AKTES!$A$1:$A$2658,0),0)))</f>
        <v>#N/A</v>
      </c>
      <c r="G4228" s="20"/>
      <c r="H4228" s="21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</row>
    <row r="4229" spans="1:32">
      <c r="A4229" s="3"/>
      <c r="B4229" s="3"/>
      <c r="C4229" s="3"/>
      <c r="D4229" s="3"/>
      <c r="E4229" s="3" t="e">
        <f ca="1">INDIRECT(CONCATENATE("AKTES!D",TEXT(MATCH(D4229,AKTES!$A$1:$A$2658,0),0)))</f>
        <v>#N/A</v>
      </c>
      <c r="F4229" s="3" t="e">
        <f ca="1">INDIRECT(CONCATENATE("AKTES!B",TEXT(MATCH(D4229,AKTES!$A$1:$A$2658,0),0)))</f>
        <v>#N/A</v>
      </c>
      <c r="G4229" s="20"/>
      <c r="H4229" s="21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</row>
    <row r="4230" spans="1:32">
      <c r="A4230" s="3"/>
      <c r="B4230" s="3"/>
      <c r="C4230" s="3"/>
      <c r="D4230" s="3"/>
      <c r="E4230" s="3" t="e">
        <f ca="1">INDIRECT(CONCATENATE("AKTES!D",TEXT(MATCH(D4230,AKTES!$A$1:$A$2658,0),0)))</f>
        <v>#N/A</v>
      </c>
      <c r="F4230" s="3" t="e">
        <f ca="1">INDIRECT(CONCATENATE("AKTES!B",TEXT(MATCH(D4230,AKTES!$A$1:$A$2658,0),0)))</f>
        <v>#N/A</v>
      </c>
      <c r="G4230" s="20"/>
      <c r="H4230" s="21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</row>
    <row r="4231" spans="1:32">
      <c r="A4231" s="3"/>
      <c r="B4231" s="3"/>
      <c r="C4231" s="3"/>
      <c r="D4231" s="3"/>
      <c r="E4231" s="3" t="e">
        <f ca="1">INDIRECT(CONCATENATE("AKTES!D",TEXT(MATCH(D4231,AKTES!$A$1:$A$2658,0),0)))</f>
        <v>#N/A</v>
      </c>
      <c r="F4231" s="3" t="e">
        <f ca="1">INDIRECT(CONCATENATE("AKTES!B",TEXT(MATCH(D4231,AKTES!$A$1:$A$2658,0),0)))</f>
        <v>#N/A</v>
      </c>
      <c r="G4231" s="20"/>
      <c r="H4231" s="21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</row>
    <row r="4232" spans="1:32">
      <c r="A4232" s="3"/>
      <c r="B4232" s="3"/>
      <c r="C4232" s="3"/>
      <c r="D4232" s="3"/>
      <c r="E4232" s="3" t="e">
        <f ca="1">INDIRECT(CONCATENATE("AKTES!D",TEXT(MATCH(D4232,AKTES!$A$1:$A$2658,0),0)))</f>
        <v>#N/A</v>
      </c>
      <c r="F4232" s="3" t="e">
        <f ca="1">INDIRECT(CONCATENATE("AKTES!B",TEXT(MATCH(D4232,AKTES!$A$1:$A$2658,0),0)))</f>
        <v>#N/A</v>
      </c>
      <c r="G4232" s="20"/>
      <c r="H4232" s="21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</row>
    <row r="4233" spans="1:32">
      <c r="A4233" s="3"/>
      <c r="B4233" s="3"/>
      <c r="C4233" s="3"/>
      <c r="D4233" s="3"/>
      <c r="E4233" s="3" t="e">
        <f ca="1">INDIRECT(CONCATENATE("AKTES!D",TEXT(MATCH(D4233,AKTES!$A$1:$A$2658,0),0)))</f>
        <v>#N/A</v>
      </c>
      <c r="F4233" s="3" t="e">
        <f ca="1">INDIRECT(CONCATENATE("AKTES!B",TEXT(MATCH(D4233,AKTES!$A$1:$A$2658,0),0)))</f>
        <v>#N/A</v>
      </c>
      <c r="G4233" s="20"/>
      <c r="H4233" s="21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</row>
    <row r="4234" spans="1:32">
      <c r="A4234" s="3"/>
      <c r="B4234" s="3"/>
      <c r="C4234" s="3"/>
      <c r="D4234" s="3"/>
      <c r="E4234" s="3" t="e">
        <f ca="1">INDIRECT(CONCATENATE("AKTES!D",TEXT(MATCH(D4234,AKTES!$A$1:$A$2658,0),0)))</f>
        <v>#N/A</v>
      </c>
      <c r="F4234" s="3" t="e">
        <f ca="1">INDIRECT(CONCATENATE("AKTES!B",TEXT(MATCH(D4234,AKTES!$A$1:$A$2658,0),0)))</f>
        <v>#N/A</v>
      </c>
      <c r="G4234" s="20"/>
      <c r="H4234" s="21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</row>
    <row r="4235" spans="1:32">
      <c r="A4235" s="3"/>
      <c r="B4235" s="3"/>
      <c r="C4235" s="3"/>
      <c r="D4235" s="3"/>
      <c r="E4235" s="3" t="e">
        <f ca="1">INDIRECT(CONCATENATE("AKTES!D",TEXT(MATCH(D4235,AKTES!$A$1:$A$2658,0),0)))</f>
        <v>#N/A</v>
      </c>
      <c r="F4235" s="3" t="e">
        <f ca="1">INDIRECT(CONCATENATE("AKTES!B",TEXT(MATCH(D4235,AKTES!$A$1:$A$2658,0),0)))</f>
        <v>#N/A</v>
      </c>
      <c r="G4235" s="20"/>
      <c r="H4235" s="21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</row>
    <row r="4236" spans="1:32">
      <c r="A4236" s="3"/>
      <c r="B4236" s="3"/>
      <c r="C4236" s="3"/>
      <c r="D4236" s="3"/>
      <c r="E4236" s="3" t="e">
        <f ca="1">INDIRECT(CONCATENATE("AKTES!D",TEXT(MATCH(D4236,AKTES!$A$1:$A$2658,0),0)))</f>
        <v>#N/A</v>
      </c>
      <c r="F4236" s="3" t="e">
        <f ca="1">INDIRECT(CONCATENATE("AKTES!B",TEXT(MATCH(D4236,AKTES!$A$1:$A$2658,0),0)))</f>
        <v>#N/A</v>
      </c>
      <c r="G4236" s="20"/>
      <c r="H4236" s="21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</row>
    <row r="4237" spans="1:32">
      <c r="A4237" s="3"/>
      <c r="B4237" s="3"/>
      <c r="C4237" s="3"/>
      <c r="D4237" s="3"/>
      <c r="E4237" s="3" t="e">
        <f ca="1">INDIRECT(CONCATENATE("AKTES!D",TEXT(MATCH(D4237,AKTES!$A$1:$A$2658,0),0)))</f>
        <v>#N/A</v>
      </c>
      <c r="F4237" s="3" t="e">
        <f ca="1">INDIRECT(CONCATENATE("AKTES!B",TEXT(MATCH(D4237,AKTES!$A$1:$A$2658,0),0)))</f>
        <v>#N/A</v>
      </c>
      <c r="G4237" s="20"/>
      <c r="H4237" s="21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</row>
    <row r="4238" spans="1:32">
      <c r="A4238" s="3"/>
      <c r="B4238" s="3"/>
      <c r="C4238" s="3"/>
      <c r="D4238" s="3"/>
      <c r="E4238" s="3" t="e">
        <f ca="1">INDIRECT(CONCATENATE("AKTES!D",TEXT(MATCH(D4238,AKTES!$A$1:$A$2658,0),0)))</f>
        <v>#N/A</v>
      </c>
      <c r="F4238" s="3" t="e">
        <f ca="1">INDIRECT(CONCATENATE("AKTES!B",TEXT(MATCH(D4238,AKTES!$A$1:$A$2658,0),0)))</f>
        <v>#N/A</v>
      </c>
      <c r="G4238" s="20"/>
      <c r="H4238" s="21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</row>
    <row r="4239" spans="1:32">
      <c r="A4239" s="3"/>
      <c r="B4239" s="3"/>
      <c r="C4239" s="3"/>
      <c r="D4239" s="3"/>
      <c r="E4239" s="3" t="e">
        <f ca="1">INDIRECT(CONCATENATE("AKTES!D",TEXT(MATCH(D4239,AKTES!$A$1:$A$2658,0),0)))</f>
        <v>#N/A</v>
      </c>
      <c r="F4239" s="3" t="e">
        <f ca="1">INDIRECT(CONCATENATE("AKTES!B",TEXT(MATCH(D4239,AKTES!$A$1:$A$2658,0),0)))</f>
        <v>#N/A</v>
      </c>
      <c r="G4239" s="20"/>
      <c r="H4239" s="21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</row>
    <row r="4240" spans="1:32">
      <c r="A4240" s="3"/>
      <c r="B4240" s="3"/>
      <c r="C4240" s="3"/>
      <c r="D4240" s="3"/>
      <c r="E4240" s="3" t="e">
        <f ca="1">INDIRECT(CONCATENATE("AKTES!D",TEXT(MATCH(D4240,AKTES!$A$1:$A$2658,0),0)))</f>
        <v>#N/A</v>
      </c>
      <c r="F4240" s="3" t="e">
        <f ca="1">INDIRECT(CONCATENATE("AKTES!B",TEXT(MATCH(D4240,AKTES!$A$1:$A$2658,0),0)))</f>
        <v>#N/A</v>
      </c>
      <c r="G4240" s="20"/>
      <c r="H4240" s="21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</row>
    <row r="4241" spans="1:32">
      <c r="A4241" s="3"/>
      <c r="B4241" s="3"/>
      <c r="C4241" s="3"/>
      <c r="D4241" s="3"/>
      <c r="E4241" s="3" t="e">
        <f ca="1">INDIRECT(CONCATENATE("AKTES!D",TEXT(MATCH(D4241,AKTES!$A$1:$A$2658,0),0)))</f>
        <v>#N/A</v>
      </c>
      <c r="F4241" s="3" t="e">
        <f ca="1">INDIRECT(CONCATENATE("AKTES!B",TEXT(MATCH(D4241,AKTES!$A$1:$A$2658,0),0)))</f>
        <v>#N/A</v>
      </c>
      <c r="G4241" s="20"/>
      <c r="H4241" s="21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</row>
    <row r="4242" spans="1:32">
      <c r="A4242" s="3"/>
      <c r="B4242" s="3"/>
      <c r="C4242" s="3"/>
      <c r="D4242" s="3"/>
      <c r="E4242" s="3" t="e">
        <f ca="1">INDIRECT(CONCATENATE("AKTES!D",TEXT(MATCH(D4242,AKTES!$A$1:$A$2658,0),0)))</f>
        <v>#N/A</v>
      </c>
      <c r="F4242" s="3" t="e">
        <f ca="1">INDIRECT(CONCATENATE("AKTES!B",TEXT(MATCH(D4242,AKTES!$A$1:$A$2658,0),0)))</f>
        <v>#N/A</v>
      </c>
      <c r="G4242" s="20"/>
      <c r="H4242" s="21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</row>
    <row r="4243" spans="1:32">
      <c r="A4243" s="3"/>
      <c r="B4243" s="3"/>
      <c r="C4243" s="3"/>
      <c r="D4243" s="3"/>
      <c r="E4243" s="3" t="e">
        <f ca="1">INDIRECT(CONCATENATE("AKTES!D",TEXT(MATCH(D4243,AKTES!$A$1:$A$2658,0),0)))</f>
        <v>#N/A</v>
      </c>
      <c r="F4243" s="3" t="e">
        <f ca="1">INDIRECT(CONCATENATE("AKTES!B",TEXT(MATCH(D4243,AKTES!$A$1:$A$2658,0),0)))</f>
        <v>#N/A</v>
      </c>
      <c r="G4243" s="20"/>
      <c r="H4243" s="21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</row>
    <row r="4244" spans="1:32">
      <c r="A4244" s="3"/>
      <c r="B4244" s="3"/>
      <c r="C4244" s="3"/>
      <c r="D4244" s="3"/>
      <c r="E4244" s="3" t="e">
        <f ca="1">INDIRECT(CONCATENATE("AKTES!D",TEXT(MATCH(D4244,AKTES!$A$1:$A$2658,0),0)))</f>
        <v>#N/A</v>
      </c>
      <c r="F4244" s="3" t="e">
        <f ca="1">INDIRECT(CONCATENATE("AKTES!B",TEXT(MATCH(D4244,AKTES!$A$1:$A$2658,0),0)))</f>
        <v>#N/A</v>
      </c>
      <c r="G4244" s="20"/>
      <c r="H4244" s="21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</row>
    <row r="4245" spans="1:32">
      <c r="A4245" s="3"/>
      <c r="B4245" s="3"/>
      <c r="C4245" s="3"/>
      <c r="D4245" s="3"/>
      <c r="E4245" s="3" t="e">
        <f ca="1">INDIRECT(CONCATENATE("AKTES!D",TEXT(MATCH(D4245,AKTES!$A$1:$A$2658,0),0)))</f>
        <v>#N/A</v>
      </c>
      <c r="F4245" s="3" t="e">
        <f ca="1">INDIRECT(CONCATENATE("AKTES!B",TEXT(MATCH(D4245,AKTES!$A$1:$A$2658,0),0)))</f>
        <v>#N/A</v>
      </c>
      <c r="G4245" s="20"/>
      <c r="H4245" s="21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</row>
    <row r="4246" spans="1:32">
      <c r="A4246" s="3"/>
      <c r="B4246" s="3"/>
      <c r="C4246" s="3"/>
      <c r="D4246" s="3"/>
      <c r="E4246" s="3" t="e">
        <f ca="1">INDIRECT(CONCATENATE("AKTES!D",TEXT(MATCH(D4246,AKTES!$A$1:$A$2658,0),0)))</f>
        <v>#N/A</v>
      </c>
      <c r="F4246" s="3" t="e">
        <f ca="1">INDIRECT(CONCATENATE("AKTES!B",TEXT(MATCH(D4246,AKTES!$A$1:$A$2658,0),0)))</f>
        <v>#N/A</v>
      </c>
      <c r="G4246" s="20"/>
      <c r="H4246" s="21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</row>
    <row r="4247" spans="1:32">
      <c r="A4247" s="3"/>
      <c r="B4247" s="3"/>
      <c r="C4247" s="3"/>
      <c r="D4247" s="3"/>
      <c r="E4247" s="3" t="e">
        <f ca="1">INDIRECT(CONCATENATE("AKTES!D",TEXT(MATCH(D4247,AKTES!$A$1:$A$2658,0),0)))</f>
        <v>#N/A</v>
      </c>
      <c r="F4247" s="3" t="e">
        <f ca="1">INDIRECT(CONCATENATE("AKTES!B",TEXT(MATCH(D4247,AKTES!$A$1:$A$2658,0),0)))</f>
        <v>#N/A</v>
      </c>
      <c r="G4247" s="20"/>
      <c r="H4247" s="21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</row>
    <row r="4248" spans="1:32">
      <c r="A4248" s="3"/>
      <c r="B4248" s="3"/>
      <c r="C4248" s="3"/>
      <c r="D4248" s="3"/>
      <c r="E4248" s="3" t="e">
        <f ca="1">INDIRECT(CONCATENATE("AKTES!D",TEXT(MATCH(D4248,AKTES!$A$1:$A$2658,0),0)))</f>
        <v>#N/A</v>
      </c>
      <c r="F4248" s="3" t="e">
        <f ca="1">INDIRECT(CONCATENATE("AKTES!B",TEXT(MATCH(D4248,AKTES!$A$1:$A$2658,0),0)))</f>
        <v>#N/A</v>
      </c>
      <c r="G4248" s="20"/>
      <c r="H4248" s="21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</row>
    <row r="4249" spans="1:32">
      <c r="A4249" s="3"/>
      <c r="B4249" s="3"/>
      <c r="C4249" s="3"/>
      <c r="D4249" s="3"/>
      <c r="E4249" s="3" t="e">
        <f ca="1">INDIRECT(CONCATENATE("AKTES!D",TEXT(MATCH(D4249,AKTES!$A$1:$A$2658,0),0)))</f>
        <v>#N/A</v>
      </c>
      <c r="F4249" s="3" t="e">
        <f ca="1">INDIRECT(CONCATENATE("AKTES!B",TEXT(MATCH(D4249,AKTES!$A$1:$A$2658,0),0)))</f>
        <v>#N/A</v>
      </c>
      <c r="G4249" s="20"/>
      <c r="H4249" s="21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</row>
    <row r="4250" spans="1:32">
      <c r="A4250" s="3"/>
      <c r="B4250" s="3"/>
      <c r="C4250" s="3"/>
      <c r="D4250" s="3"/>
      <c r="E4250" s="3" t="e">
        <f ca="1">INDIRECT(CONCATENATE("AKTES!D",TEXT(MATCH(D4250,AKTES!$A$1:$A$2658,0),0)))</f>
        <v>#N/A</v>
      </c>
      <c r="F4250" s="3" t="e">
        <f ca="1">INDIRECT(CONCATENATE("AKTES!B",TEXT(MATCH(D4250,AKTES!$A$1:$A$2658,0),0)))</f>
        <v>#N/A</v>
      </c>
      <c r="G4250" s="20"/>
      <c r="H4250" s="21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</row>
    <row r="4251" spans="1:32">
      <c r="A4251" s="3"/>
      <c r="B4251" s="3"/>
      <c r="C4251" s="3"/>
      <c r="D4251" s="3"/>
      <c r="E4251" s="3" t="e">
        <f ca="1">INDIRECT(CONCATENATE("AKTES!D",TEXT(MATCH(D4251,AKTES!$A$1:$A$2658,0),0)))</f>
        <v>#N/A</v>
      </c>
      <c r="F4251" s="3" t="e">
        <f ca="1">INDIRECT(CONCATENATE("AKTES!B",TEXT(MATCH(D4251,AKTES!$A$1:$A$2658,0),0)))</f>
        <v>#N/A</v>
      </c>
      <c r="G4251" s="20"/>
      <c r="H4251" s="21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</row>
    <row r="4252" spans="1:32">
      <c r="A4252" s="3"/>
      <c r="B4252" s="3"/>
      <c r="C4252" s="3"/>
      <c r="D4252" s="3"/>
      <c r="E4252" s="3" t="e">
        <f ca="1">INDIRECT(CONCATENATE("AKTES!D",TEXT(MATCH(D4252,AKTES!$A$1:$A$2658,0),0)))</f>
        <v>#N/A</v>
      </c>
      <c r="F4252" s="3" t="e">
        <f ca="1">INDIRECT(CONCATENATE("AKTES!B",TEXT(MATCH(D4252,AKTES!$A$1:$A$2658,0),0)))</f>
        <v>#N/A</v>
      </c>
      <c r="G4252" s="20"/>
      <c r="H4252" s="21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</row>
    <row r="4253" spans="1:32">
      <c r="A4253" s="3"/>
      <c r="B4253" s="3"/>
      <c r="C4253" s="3"/>
      <c r="D4253" s="3"/>
      <c r="E4253" s="3" t="e">
        <f ca="1">INDIRECT(CONCATENATE("AKTES!D",TEXT(MATCH(D4253,AKTES!$A$1:$A$2658,0),0)))</f>
        <v>#N/A</v>
      </c>
      <c r="F4253" s="3" t="e">
        <f ca="1">INDIRECT(CONCATENATE("AKTES!B",TEXT(MATCH(D4253,AKTES!$A$1:$A$2658,0),0)))</f>
        <v>#N/A</v>
      </c>
      <c r="G4253" s="20"/>
      <c r="H4253" s="21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</row>
    <row r="4254" spans="1:32">
      <c r="A4254" s="3"/>
      <c r="B4254" s="3"/>
      <c r="C4254" s="3"/>
      <c r="D4254" s="3"/>
      <c r="E4254" s="3" t="e">
        <f ca="1">INDIRECT(CONCATENATE("AKTES!D",TEXT(MATCH(D4254,AKTES!$A$1:$A$2658,0),0)))</f>
        <v>#N/A</v>
      </c>
      <c r="F4254" s="3" t="e">
        <f ca="1">INDIRECT(CONCATENATE("AKTES!B",TEXT(MATCH(D4254,AKTES!$A$1:$A$2658,0),0)))</f>
        <v>#N/A</v>
      </c>
      <c r="G4254" s="20"/>
      <c r="H4254" s="21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</row>
    <row r="4255" spans="1:32">
      <c r="A4255" s="3"/>
      <c r="B4255" s="3"/>
      <c r="C4255" s="3"/>
      <c r="D4255" s="3"/>
      <c r="E4255" s="3" t="e">
        <f ca="1">INDIRECT(CONCATENATE("AKTES!D",TEXT(MATCH(D4255,AKTES!$A$1:$A$2658,0),0)))</f>
        <v>#N/A</v>
      </c>
      <c r="F4255" s="3" t="e">
        <f ca="1">INDIRECT(CONCATENATE("AKTES!B",TEXT(MATCH(D4255,AKTES!$A$1:$A$2658,0),0)))</f>
        <v>#N/A</v>
      </c>
      <c r="G4255" s="20"/>
      <c r="H4255" s="21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</row>
    <row r="4256" spans="1:32">
      <c r="A4256" s="3"/>
      <c r="B4256" s="3"/>
      <c r="C4256" s="3"/>
      <c r="D4256" s="3"/>
      <c r="E4256" s="3" t="e">
        <f ca="1">INDIRECT(CONCATENATE("AKTES!D",TEXT(MATCH(D4256,AKTES!$A$1:$A$2658,0),0)))</f>
        <v>#N/A</v>
      </c>
      <c r="F4256" s="3" t="e">
        <f ca="1">INDIRECT(CONCATENATE("AKTES!B",TEXT(MATCH(D4256,AKTES!$A$1:$A$2658,0),0)))</f>
        <v>#N/A</v>
      </c>
      <c r="G4256" s="20"/>
      <c r="H4256" s="21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</row>
    <row r="4257" spans="1:32">
      <c r="A4257" s="3"/>
      <c r="B4257" s="3"/>
      <c r="C4257" s="3"/>
      <c r="D4257" s="3"/>
      <c r="E4257" s="3" t="e">
        <f ca="1">INDIRECT(CONCATENATE("AKTES!D",TEXT(MATCH(D4257,AKTES!$A$1:$A$2658,0),0)))</f>
        <v>#N/A</v>
      </c>
      <c r="F4257" s="3" t="e">
        <f ca="1">INDIRECT(CONCATENATE("AKTES!B",TEXT(MATCH(D4257,AKTES!$A$1:$A$2658,0),0)))</f>
        <v>#N/A</v>
      </c>
      <c r="G4257" s="20"/>
      <c r="H4257" s="21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</row>
    <row r="4258" spans="1:32">
      <c r="A4258" s="3"/>
      <c r="B4258" s="3"/>
      <c r="C4258" s="3"/>
      <c r="D4258" s="3"/>
      <c r="E4258" s="3" t="e">
        <f ca="1">INDIRECT(CONCATENATE("AKTES!D",TEXT(MATCH(D4258,AKTES!$A$1:$A$2658,0),0)))</f>
        <v>#N/A</v>
      </c>
      <c r="F4258" s="3" t="e">
        <f ca="1">INDIRECT(CONCATENATE("AKTES!B",TEXT(MATCH(D4258,AKTES!$A$1:$A$2658,0),0)))</f>
        <v>#N/A</v>
      </c>
      <c r="G4258" s="20"/>
      <c r="H4258" s="21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</row>
    <row r="4259" spans="1:32">
      <c r="A4259" s="3"/>
      <c r="B4259" s="3"/>
      <c r="C4259" s="3"/>
      <c r="D4259" s="3"/>
      <c r="E4259" s="3" t="e">
        <f ca="1">INDIRECT(CONCATENATE("AKTES!D",TEXT(MATCH(D4259,AKTES!$A$1:$A$2658,0),0)))</f>
        <v>#N/A</v>
      </c>
      <c r="F4259" s="3" t="e">
        <f ca="1">INDIRECT(CONCATENATE("AKTES!B",TEXT(MATCH(D4259,AKTES!$A$1:$A$2658,0),0)))</f>
        <v>#N/A</v>
      </c>
      <c r="G4259" s="20"/>
      <c r="H4259" s="21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</row>
    <row r="4260" spans="1:32">
      <c r="A4260" s="3"/>
      <c r="B4260" s="3"/>
      <c r="C4260" s="3"/>
      <c r="D4260" s="3"/>
      <c r="E4260" s="3" t="e">
        <f ca="1">INDIRECT(CONCATENATE("AKTES!D",TEXT(MATCH(D4260,AKTES!$A$1:$A$2658,0),0)))</f>
        <v>#N/A</v>
      </c>
      <c r="F4260" s="3" t="e">
        <f ca="1">INDIRECT(CONCATENATE("AKTES!B",TEXT(MATCH(D4260,AKTES!$A$1:$A$2658,0),0)))</f>
        <v>#N/A</v>
      </c>
      <c r="G4260" s="20"/>
      <c r="H4260" s="21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</row>
    <row r="4261" spans="1:32">
      <c r="A4261" s="3"/>
      <c r="B4261" s="3"/>
      <c r="C4261" s="3"/>
      <c r="D4261" s="3"/>
      <c r="E4261" s="3" t="e">
        <f ca="1">INDIRECT(CONCATENATE("AKTES!D",TEXT(MATCH(D4261,AKTES!$A$1:$A$2658,0),0)))</f>
        <v>#N/A</v>
      </c>
      <c r="F4261" s="3" t="e">
        <f ca="1">INDIRECT(CONCATENATE("AKTES!B",TEXT(MATCH(D4261,AKTES!$A$1:$A$2658,0),0)))</f>
        <v>#N/A</v>
      </c>
      <c r="G4261" s="20"/>
      <c r="H4261" s="21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</row>
    <row r="4262" spans="1:32">
      <c r="A4262" s="3"/>
      <c r="B4262" s="3"/>
      <c r="C4262" s="3"/>
      <c r="D4262" s="3"/>
      <c r="E4262" s="3" t="e">
        <f ca="1">INDIRECT(CONCATENATE("AKTES!D",TEXT(MATCH(D4262,AKTES!$A$1:$A$2658,0),0)))</f>
        <v>#N/A</v>
      </c>
      <c r="F4262" s="3" t="e">
        <f ca="1">INDIRECT(CONCATENATE("AKTES!B",TEXT(MATCH(D4262,AKTES!$A$1:$A$2658,0),0)))</f>
        <v>#N/A</v>
      </c>
      <c r="G4262" s="20"/>
      <c r="H4262" s="21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</row>
    <row r="4263" spans="1:32">
      <c r="A4263" s="3"/>
      <c r="B4263" s="3"/>
      <c r="C4263" s="3"/>
      <c r="D4263" s="3"/>
      <c r="E4263" s="3" t="e">
        <f ca="1">INDIRECT(CONCATENATE("AKTES!D",TEXT(MATCH(D4263,AKTES!$A$1:$A$2658,0),0)))</f>
        <v>#N/A</v>
      </c>
      <c r="F4263" s="3" t="e">
        <f ca="1">INDIRECT(CONCATENATE("AKTES!B",TEXT(MATCH(D4263,AKTES!$A$1:$A$2658,0),0)))</f>
        <v>#N/A</v>
      </c>
      <c r="G4263" s="20"/>
      <c r="H4263" s="21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</row>
    <row r="4264" spans="1:32">
      <c r="A4264" s="3"/>
      <c r="B4264" s="3"/>
      <c r="C4264" s="3"/>
      <c r="D4264" s="3"/>
      <c r="E4264" s="3" t="e">
        <f ca="1">INDIRECT(CONCATENATE("AKTES!D",TEXT(MATCH(D4264,AKTES!$A$1:$A$2658,0),0)))</f>
        <v>#N/A</v>
      </c>
      <c r="F4264" s="3" t="e">
        <f ca="1">INDIRECT(CONCATENATE("AKTES!B",TEXT(MATCH(D4264,AKTES!$A$1:$A$2658,0),0)))</f>
        <v>#N/A</v>
      </c>
      <c r="G4264" s="20"/>
      <c r="H4264" s="21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</row>
    <row r="4265" spans="1:32">
      <c r="A4265" s="3"/>
      <c r="B4265" s="3"/>
      <c r="C4265" s="3"/>
      <c r="D4265" s="3"/>
      <c r="E4265" s="3" t="e">
        <f ca="1">INDIRECT(CONCATENATE("AKTES!D",TEXT(MATCH(D4265,AKTES!$A$1:$A$2658,0),0)))</f>
        <v>#N/A</v>
      </c>
      <c r="F4265" s="3" t="e">
        <f ca="1">INDIRECT(CONCATENATE("AKTES!B",TEXT(MATCH(D4265,AKTES!$A$1:$A$2658,0),0)))</f>
        <v>#N/A</v>
      </c>
      <c r="G4265" s="20"/>
      <c r="H4265" s="21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</row>
    <row r="4266" spans="1:32">
      <c r="A4266" s="3"/>
      <c r="B4266" s="3"/>
      <c r="C4266" s="3"/>
      <c r="D4266" s="3"/>
      <c r="E4266" s="3" t="e">
        <f ca="1">INDIRECT(CONCATENATE("AKTES!D",TEXT(MATCH(D4266,AKTES!$A$1:$A$2658,0),0)))</f>
        <v>#N/A</v>
      </c>
      <c r="F4266" s="3" t="e">
        <f ca="1">INDIRECT(CONCATENATE("AKTES!B",TEXT(MATCH(D4266,AKTES!$A$1:$A$2658,0),0)))</f>
        <v>#N/A</v>
      </c>
      <c r="G4266" s="20"/>
      <c r="H4266" s="21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</row>
    <row r="4267" spans="1:32">
      <c r="A4267" s="3"/>
      <c r="B4267" s="3"/>
      <c r="C4267" s="3"/>
      <c r="D4267" s="3"/>
      <c r="E4267" s="3" t="e">
        <f ca="1">INDIRECT(CONCATENATE("AKTES!D",TEXT(MATCH(D4267,AKTES!$A$1:$A$2658,0),0)))</f>
        <v>#N/A</v>
      </c>
      <c r="F4267" s="3" t="e">
        <f ca="1">INDIRECT(CONCATENATE("AKTES!B",TEXT(MATCH(D4267,AKTES!$A$1:$A$2658,0),0)))</f>
        <v>#N/A</v>
      </c>
      <c r="G4267" s="20"/>
      <c r="H4267" s="21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</row>
    <row r="4268" spans="1:32">
      <c r="A4268" s="3"/>
      <c r="B4268" s="3"/>
      <c r="C4268" s="3"/>
      <c r="D4268" s="3"/>
      <c r="E4268" s="3" t="e">
        <f ca="1">INDIRECT(CONCATENATE("AKTES!D",TEXT(MATCH(D4268,AKTES!$A$1:$A$2658,0),0)))</f>
        <v>#N/A</v>
      </c>
      <c r="F4268" s="3" t="e">
        <f ca="1">INDIRECT(CONCATENATE("AKTES!B",TEXT(MATCH(D4268,AKTES!$A$1:$A$2658,0),0)))</f>
        <v>#N/A</v>
      </c>
      <c r="G4268" s="20"/>
      <c r="H4268" s="21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</row>
    <row r="4269" spans="1:32">
      <c r="A4269" s="3"/>
      <c r="B4269" s="3"/>
      <c r="C4269" s="3"/>
      <c r="D4269" s="3"/>
      <c r="E4269" s="3" t="e">
        <f ca="1">INDIRECT(CONCATENATE("AKTES!D",TEXT(MATCH(D4269,AKTES!$A$1:$A$2658,0),0)))</f>
        <v>#N/A</v>
      </c>
      <c r="F4269" s="3" t="e">
        <f ca="1">INDIRECT(CONCATENATE("AKTES!B",TEXT(MATCH(D4269,AKTES!$A$1:$A$2658,0),0)))</f>
        <v>#N/A</v>
      </c>
      <c r="G4269" s="20"/>
      <c r="H4269" s="21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</row>
    <row r="4270" spans="1:32">
      <c r="A4270" s="3"/>
      <c r="B4270" s="3"/>
      <c r="C4270" s="3"/>
      <c r="D4270" s="3"/>
      <c r="E4270" s="3" t="e">
        <f ca="1">INDIRECT(CONCATENATE("AKTES!D",TEXT(MATCH(D4270,AKTES!$A$1:$A$2658,0),0)))</f>
        <v>#N/A</v>
      </c>
      <c r="F4270" s="3" t="e">
        <f ca="1">INDIRECT(CONCATENATE("AKTES!B",TEXT(MATCH(D4270,AKTES!$A$1:$A$2658,0),0)))</f>
        <v>#N/A</v>
      </c>
      <c r="G4270" s="20"/>
      <c r="H4270" s="21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</row>
    <row r="4271" spans="1:32">
      <c r="A4271" s="3"/>
      <c r="B4271" s="3"/>
      <c r="C4271" s="3"/>
      <c r="D4271" s="3"/>
      <c r="E4271" s="3" t="e">
        <f ca="1">INDIRECT(CONCATENATE("AKTES!D",TEXT(MATCH(D4271,AKTES!$A$1:$A$2658,0),0)))</f>
        <v>#N/A</v>
      </c>
      <c r="F4271" s="3" t="e">
        <f ca="1">INDIRECT(CONCATENATE("AKTES!B",TEXT(MATCH(D4271,AKTES!$A$1:$A$2658,0),0)))</f>
        <v>#N/A</v>
      </c>
      <c r="G4271" s="20"/>
      <c r="H4271" s="21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</row>
    <row r="4272" spans="1:32">
      <c r="A4272" s="3"/>
      <c r="B4272" s="3"/>
      <c r="C4272" s="3"/>
      <c r="D4272" s="3"/>
      <c r="E4272" s="3" t="e">
        <f ca="1">INDIRECT(CONCATENATE("AKTES!D",TEXT(MATCH(D4272,AKTES!$A$1:$A$2658,0),0)))</f>
        <v>#N/A</v>
      </c>
      <c r="F4272" s="3" t="e">
        <f ca="1">INDIRECT(CONCATENATE("AKTES!B",TEXT(MATCH(D4272,AKTES!$A$1:$A$2658,0),0)))</f>
        <v>#N/A</v>
      </c>
      <c r="G4272" s="20"/>
      <c r="H4272" s="21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</row>
    <row r="4273" spans="1:32">
      <c r="A4273" s="3"/>
      <c r="B4273" s="3"/>
      <c r="C4273" s="3"/>
      <c r="D4273" s="3"/>
      <c r="E4273" s="3" t="e">
        <f ca="1">INDIRECT(CONCATENATE("AKTES!D",TEXT(MATCH(D4273,AKTES!$A$1:$A$2658,0),0)))</f>
        <v>#N/A</v>
      </c>
      <c r="F4273" s="3" t="e">
        <f ca="1">INDIRECT(CONCATENATE("AKTES!B",TEXT(MATCH(D4273,AKTES!$A$1:$A$2658,0),0)))</f>
        <v>#N/A</v>
      </c>
      <c r="G4273" s="20"/>
      <c r="H4273" s="21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</row>
    <row r="4274" spans="1:32">
      <c r="A4274" s="3"/>
      <c r="B4274" s="3"/>
      <c r="C4274" s="3"/>
      <c r="D4274" s="3"/>
      <c r="E4274" s="3" t="e">
        <f ca="1">INDIRECT(CONCATENATE("AKTES!D",TEXT(MATCH(D4274,AKTES!$A$1:$A$2658,0),0)))</f>
        <v>#N/A</v>
      </c>
      <c r="F4274" s="3" t="e">
        <f ca="1">INDIRECT(CONCATENATE("AKTES!B",TEXT(MATCH(D4274,AKTES!$A$1:$A$2658,0),0)))</f>
        <v>#N/A</v>
      </c>
      <c r="G4274" s="20"/>
      <c r="H4274" s="21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</row>
    <row r="4275" spans="1:32">
      <c r="A4275" s="3"/>
      <c r="B4275" s="3"/>
      <c r="C4275" s="3"/>
      <c r="D4275" s="3"/>
      <c r="E4275" s="3" t="e">
        <f ca="1">INDIRECT(CONCATENATE("AKTES!D",TEXT(MATCH(D4275,AKTES!$A$1:$A$2658,0),0)))</f>
        <v>#N/A</v>
      </c>
      <c r="F4275" s="3" t="e">
        <f ca="1">INDIRECT(CONCATENATE("AKTES!B",TEXT(MATCH(D4275,AKTES!$A$1:$A$2658,0),0)))</f>
        <v>#N/A</v>
      </c>
      <c r="G4275" s="20"/>
      <c r="H4275" s="21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</row>
    <row r="4276" spans="1:32">
      <c r="A4276" s="3"/>
      <c r="B4276" s="3"/>
      <c r="C4276" s="3"/>
      <c r="D4276" s="3"/>
      <c r="E4276" s="3" t="e">
        <f ca="1">INDIRECT(CONCATENATE("AKTES!D",TEXT(MATCH(D4276,AKTES!$A$1:$A$2658,0),0)))</f>
        <v>#N/A</v>
      </c>
      <c r="F4276" s="3" t="e">
        <f ca="1">INDIRECT(CONCATENATE("AKTES!B",TEXT(MATCH(D4276,AKTES!$A$1:$A$2658,0),0)))</f>
        <v>#N/A</v>
      </c>
      <c r="G4276" s="20"/>
      <c r="H4276" s="21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</row>
    <row r="4277" spans="1:32">
      <c r="A4277" s="3"/>
      <c r="B4277" s="3"/>
      <c r="C4277" s="3"/>
      <c r="D4277" s="3"/>
      <c r="E4277" s="3" t="e">
        <f ca="1">INDIRECT(CONCATENATE("AKTES!D",TEXT(MATCH(D4277,AKTES!$A$1:$A$2658,0),0)))</f>
        <v>#N/A</v>
      </c>
      <c r="F4277" s="3" t="e">
        <f ca="1">INDIRECT(CONCATENATE("AKTES!B",TEXT(MATCH(D4277,AKTES!$A$1:$A$2658,0),0)))</f>
        <v>#N/A</v>
      </c>
      <c r="G4277" s="20"/>
      <c r="H4277" s="21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</row>
    <row r="4278" spans="1:32">
      <c r="A4278" s="3"/>
      <c r="B4278" s="3"/>
      <c r="C4278" s="3"/>
      <c r="D4278" s="3"/>
      <c r="E4278" s="3" t="e">
        <f ca="1">INDIRECT(CONCATENATE("AKTES!D",TEXT(MATCH(D4278,AKTES!$A$1:$A$2658,0),0)))</f>
        <v>#N/A</v>
      </c>
      <c r="F4278" s="3" t="e">
        <f ca="1">INDIRECT(CONCATENATE("AKTES!B",TEXT(MATCH(D4278,AKTES!$A$1:$A$2658,0),0)))</f>
        <v>#N/A</v>
      </c>
      <c r="G4278" s="20"/>
      <c r="H4278" s="21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</row>
    <row r="4279" spans="1:32">
      <c r="A4279" s="3"/>
      <c r="B4279" s="3"/>
      <c r="C4279" s="3"/>
      <c r="D4279" s="3"/>
      <c r="E4279" s="3" t="e">
        <f ca="1">INDIRECT(CONCATENATE("AKTES!D",TEXT(MATCH(D4279,AKTES!$A$1:$A$2658,0),0)))</f>
        <v>#N/A</v>
      </c>
      <c r="F4279" s="3" t="e">
        <f ca="1">INDIRECT(CONCATENATE("AKTES!B",TEXT(MATCH(D4279,AKTES!$A$1:$A$2658,0),0)))</f>
        <v>#N/A</v>
      </c>
      <c r="G4279" s="20"/>
      <c r="H4279" s="21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</row>
    <row r="4280" spans="1:32">
      <c r="A4280" s="3"/>
      <c r="B4280" s="3"/>
      <c r="C4280" s="3"/>
      <c r="D4280" s="3"/>
      <c r="E4280" s="3" t="e">
        <f ca="1">INDIRECT(CONCATENATE("AKTES!D",TEXT(MATCH(D4280,AKTES!$A$1:$A$2658,0),0)))</f>
        <v>#N/A</v>
      </c>
      <c r="F4280" s="3" t="e">
        <f ca="1">INDIRECT(CONCATENATE("AKTES!B",TEXT(MATCH(D4280,AKTES!$A$1:$A$2658,0),0)))</f>
        <v>#N/A</v>
      </c>
      <c r="G4280" s="20"/>
      <c r="H4280" s="21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</row>
    <row r="4281" spans="1:32">
      <c r="A4281" s="3"/>
      <c r="B4281" s="3"/>
      <c r="C4281" s="3"/>
      <c r="D4281" s="3"/>
      <c r="E4281" s="3" t="e">
        <f ca="1">INDIRECT(CONCATENATE("AKTES!D",TEXT(MATCH(D4281,AKTES!$A$1:$A$2658,0),0)))</f>
        <v>#N/A</v>
      </c>
      <c r="F4281" s="3" t="e">
        <f ca="1">INDIRECT(CONCATENATE("AKTES!B",TEXT(MATCH(D4281,AKTES!$A$1:$A$2658,0),0)))</f>
        <v>#N/A</v>
      </c>
      <c r="G4281" s="20"/>
      <c r="H4281" s="21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</row>
    <row r="4282" spans="1:32">
      <c r="A4282" s="3"/>
      <c r="B4282" s="3"/>
      <c r="C4282" s="3"/>
      <c r="D4282" s="3"/>
      <c r="E4282" s="3" t="e">
        <f ca="1">INDIRECT(CONCATENATE("AKTES!D",TEXT(MATCH(D4282,AKTES!$A$1:$A$2658,0),0)))</f>
        <v>#N/A</v>
      </c>
      <c r="F4282" s="3" t="e">
        <f ca="1">INDIRECT(CONCATENATE("AKTES!B",TEXT(MATCH(D4282,AKTES!$A$1:$A$2658,0),0)))</f>
        <v>#N/A</v>
      </c>
      <c r="G4282" s="20"/>
      <c r="H4282" s="21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</row>
    <row r="4283" spans="1:32">
      <c r="A4283" s="3"/>
      <c r="B4283" s="3"/>
      <c r="C4283" s="3"/>
      <c r="D4283" s="3"/>
      <c r="E4283" s="3" t="e">
        <f ca="1">INDIRECT(CONCATENATE("AKTES!D",TEXT(MATCH(D4283,AKTES!$A$1:$A$2658,0),0)))</f>
        <v>#N/A</v>
      </c>
      <c r="F4283" s="3" t="e">
        <f ca="1">INDIRECT(CONCATENATE("AKTES!B",TEXT(MATCH(D4283,AKTES!$A$1:$A$2658,0),0)))</f>
        <v>#N/A</v>
      </c>
      <c r="G4283" s="20"/>
      <c r="H4283" s="21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</row>
    <row r="4284" spans="1:32">
      <c r="A4284" s="3"/>
      <c r="B4284" s="3"/>
      <c r="C4284" s="3"/>
      <c r="D4284" s="3"/>
      <c r="E4284" s="3" t="e">
        <f ca="1">INDIRECT(CONCATENATE("AKTES!D",TEXT(MATCH(D4284,AKTES!$A$1:$A$2658,0),0)))</f>
        <v>#N/A</v>
      </c>
      <c r="F4284" s="3" t="e">
        <f ca="1">INDIRECT(CONCATENATE("AKTES!B",TEXT(MATCH(D4284,AKTES!$A$1:$A$2658,0),0)))</f>
        <v>#N/A</v>
      </c>
      <c r="G4284" s="20"/>
      <c r="H4284" s="21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</row>
    <row r="4285" spans="1:32">
      <c r="A4285" s="3"/>
      <c r="B4285" s="3"/>
      <c r="C4285" s="3"/>
      <c r="D4285" s="3"/>
      <c r="E4285" s="3" t="e">
        <f ca="1">INDIRECT(CONCATENATE("AKTES!D",TEXT(MATCH(D4285,AKTES!$A$1:$A$2658,0),0)))</f>
        <v>#N/A</v>
      </c>
      <c r="F4285" s="3" t="e">
        <f ca="1">INDIRECT(CONCATENATE("AKTES!B",TEXT(MATCH(D4285,AKTES!$A$1:$A$2658,0),0)))</f>
        <v>#N/A</v>
      </c>
      <c r="G4285" s="20"/>
      <c r="H4285" s="21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</row>
    <row r="4286" spans="1:32">
      <c r="A4286" s="3"/>
      <c r="B4286" s="3"/>
      <c r="C4286" s="3"/>
      <c r="D4286" s="3"/>
      <c r="E4286" s="3" t="e">
        <f ca="1">INDIRECT(CONCATENATE("AKTES!D",TEXT(MATCH(D4286,AKTES!$A$1:$A$2658,0),0)))</f>
        <v>#N/A</v>
      </c>
      <c r="F4286" s="3" t="e">
        <f ca="1">INDIRECT(CONCATENATE("AKTES!B",TEXT(MATCH(D4286,AKTES!$A$1:$A$2658,0),0)))</f>
        <v>#N/A</v>
      </c>
      <c r="G4286" s="20"/>
      <c r="H4286" s="21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</row>
    <row r="4287" spans="1:32">
      <c r="A4287" s="3"/>
      <c r="B4287" s="3"/>
      <c r="C4287" s="3"/>
      <c r="D4287" s="3"/>
      <c r="E4287" s="3" t="e">
        <f ca="1">INDIRECT(CONCATENATE("AKTES!D",TEXT(MATCH(D4287,AKTES!$A$1:$A$2658,0),0)))</f>
        <v>#N/A</v>
      </c>
      <c r="F4287" s="3" t="e">
        <f ca="1">INDIRECT(CONCATENATE("AKTES!B",TEXT(MATCH(D4287,AKTES!$A$1:$A$2658,0),0)))</f>
        <v>#N/A</v>
      </c>
      <c r="G4287" s="20"/>
      <c r="H4287" s="21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</row>
    <row r="4288" spans="1:32">
      <c r="A4288" s="3"/>
      <c r="B4288" s="3"/>
      <c r="C4288" s="3"/>
      <c r="D4288" s="3"/>
      <c r="E4288" s="3" t="e">
        <f ca="1">INDIRECT(CONCATENATE("AKTES!D",TEXT(MATCH(D4288,AKTES!$A$1:$A$2658,0),0)))</f>
        <v>#N/A</v>
      </c>
      <c r="F4288" s="3" t="e">
        <f ca="1">INDIRECT(CONCATENATE("AKTES!B",TEXT(MATCH(D4288,AKTES!$A$1:$A$2658,0),0)))</f>
        <v>#N/A</v>
      </c>
      <c r="G4288" s="20"/>
      <c r="H4288" s="21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</row>
    <row r="4289" spans="1:32">
      <c r="A4289" s="3"/>
      <c r="B4289" s="3"/>
      <c r="C4289" s="3"/>
      <c r="D4289" s="3"/>
      <c r="E4289" s="3" t="e">
        <f ca="1">INDIRECT(CONCATENATE("AKTES!D",TEXT(MATCH(D4289,AKTES!$A$1:$A$2658,0),0)))</f>
        <v>#N/A</v>
      </c>
      <c r="F4289" s="3" t="e">
        <f ca="1">INDIRECT(CONCATENATE("AKTES!B",TEXT(MATCH(D4289,AKTES!$A$1:$A$2658,0),0)))</f>
        <v>#N/A</v>
      </c>
      <c r="G4289" s="20"/>
      <c r="H4289" s="21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</row>
    <row r="4290" spans="1:32">
      <c r="A4290" s="3"/>
      <c r="B4290" s="3"/>
      <c r="C4290" s="3"/>
      <c r="D4290" s="3"/>
      <c r="E4290" s="3" t="e">
        <f ca="1">INDIRECT(CONCATENATE("AKTES!D",TEXT(MATCH(D4290,AKTES!$A$1:$A$2658,0),0)))</f>
        <v>#N/A</v>
      </c>
      <c r="F4290" s="3" t="e">
        <f ca="1">INDIRECT(CONCATENATE("AKTES!B",TEXT(MATCH(D4290,AKTES!$A$1:$A$2658,0),0)))</f>
        <v>#N/A</v>
      </c>
      <c r="G4290" s="20"/>
      <c r="H4290" s="21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</row>
    <row r="4291" spans="1:32">
      <c r="A4291" s="3"/>
      <c r="B4291" s="3"/>
      <c r="C4291" s="3"/>
      <c r="D4291" s="3"/>
      <c r="E4291" s="3" t="e">
        <f ca="1">INDIRECT(CONCATENATE("AKTES!D",TEXT(MATCH(D4291,AKTES!$A$1:$A$2658,0),0)))</f>
        <v>#N/A</v>
      </c>
      <c r="F4291" s="3" t="e">
        <f ca="1">INDIRECT(CONCATENATE("AKTES!B",TEXT(MATCH(D4291,AKTES!$A$1:$A$2658,0),0)))</f>
        <v>#N/A</v>
      </c>
      <c r="G4291" s="20"/>
      <c r="H4291" s="21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</row>
    <row r="4292" spans="1:32">
      <c r="A4292" s="3"/>
      <c r="B4292" s="3"/>
      <c r="C4292" s="3"/>
      <c r="D4292" s="3"/>
      <c r="E4292" s="3" t="e">
        <f ca="1">INDIRECT(CONCATENATE("AKTES!D",TEXT(MATCH(D4292,AKTES!$A$1:$A$2658,0),0)))</f>
        <v>#N/A</v>
      </c>
      <c r="F4292" s="3" t="e">
        <f ca="1">INDIRECT(CONCATENATE("AKTES!B",TEXT(MATCH(D4292,AKTES!$A$1:$A$2658,0),0)))</f>
        <v>#N/A</v>
      </c>
      <c r="G4292" s="20"/>
      <c r="H4292" s="21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</row>
    <row r="4293" spans="1:32">
      <c r="A4293" s="3"/>
      <c r="B4293" s="3"/>
      <c r="C4293" s="3"/>
      <c r="D4293" s="3"/>
      <c r="E4293" s="3" t="e">
        <f ca="1">INDIRECT(CONCATENATE("AKTES!D",TEXT(MATCH(D4293,AKTES!$A$1:$A$2658,0),0)))</f>
        <v>#N/A</v>
      </c>
      <c r="F4293" s="3" t="e">
        <f ca="1">INDIRECT(CONCATENATE("AKTES!B",TEXT(MATCH(D4293,AKTES!$A$1:$A$2658,0),0)))</f>
        <v>#N/A</v>
      </c>
      <c r="G4293" s="20"/>
      <c r="H4293" s="21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</row>
    <row r="4294" spans="1:32">
      <c r="A4294" s="3"/>
      <c r="B4294" s="3"/>
      <c r="C4294" s="3"/>
      <c r="D4294" s="3"/>
      <c r="E4294" s="3" t="e">
        <f ca="1">INDIRECT(CONCATENATE("AKTES!D",TEXT(MATCH(D4294,AKTES!$A$1:$A$2658,0),0)))</f>
        <v>#N/A</v>
      </c>
      <c r="F4294" s="3" t="e">
        <f ca="1">INDIRECT(CONCATENATE("AKTES!B",TEXT(MATCH(D4294,AKTES!$A$1:$A$2658,0),0)))</f>
        <v>#N/A</v>
      </c>
      <c r="G4294" s="20"/>
      <c r="H4294" s="21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</row>
    <row r="4295" spans="1:32">
      <c r="A4295" s="3"/>
      <c r="B4295" s="3"/>
      <c r="C4295" s="3"/>
      <c r="D4295" s="3"/>
      <c r="E4295" s="3" t="e">
        <f ca="1">INDIRECT(CONCATENATE("AKTES!D",TEXT(MATCH(D4295,AKTES!$A$1:$A$2658,0),0)))</f>
        <v>#N/A</v>
      </c>
      <c r="F4295" s="3" t="e">
        <f ca="1">INDIRECT(CONCATENATE("AKTES!B",TEXT(MATCH(D4295,AKTES!$A$1:$A$2658,0),0)))</f>
        <v>#N/A</v>
      </c>
      <c r="G4295" s="20"/>
      <c r="H4295" s="21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</row>
    <row r="4296" spans="1:32">
      <c r="A4296" s="3"/>
      <c r="B4296" s="3"/>
      <c r="C4296" s="3"/>
      <c r="D4296" s="3"/>
      <c r="E4296" s="3" t="e">
        <f ca="1">INDIRECT(CONCATENATE("AKTES!D",TEXT(MATCH(D4296,AKTES!$A$1:$A$2658,0),0)))</f>
        <v>#N/A</v>
      </c>
      <c r="F4296" s="3" t="e">
        <f ca="1">INDIRECT(CONCATENATE("AKTES!B",TEXT(MATCH(D4296,AKTES!$A$1:$A$2658,0),0)))</f>
        <v>#N/A</v>
      </c>
      <c r="G4296" s="20"/>
      <c r="H4296" s="21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</row>
    <row r="4297" spans="1:32">
      <c r="A4297" s="3"/>
      <c r="B4297" s="3"/>
      <c r="C4297" s="3"/>
      <c r="D4297" s="3"/>
      <c r="E4297" s="3" t="e">
        <f ca="1">INDIRECT(CONCATENATE("AKTES!D",TEXT(MATCH(D4297,AKTES!$A$1:$A$2658,0),0)))</f>
        <v>#N/A</v>
      </c>
      <c r="F4297" s="3" t="e">
        <f ca="1">INDIRECT(CONCATENATE("AKTES!B",TEXT(MATCH(D4297,AKTES!$A$1:$A$2658,0),0)))</f>
        <v>#N/A</v>
      </c>
      <c r="G4297" s="20"/>
      <c r="H4297" s="21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</row>
    <row r="4298" spans="1:32">
      <c r="A4298" s="3"/>
      <c r="B4298" s="3"/>
      <c r="C4298" s="3"/>
      <c r="D4298" s="3"/>
      <c r="E4298" s="3" t="e">
        <f ca="1">INDIRECT(CONCATENATE("AKTES!D",TEXT(MATCH(D4298,AKTES!$A$1:$A$2658,0),0)))</f>
        <v>#N/A</v>
      </c>
      <c r="F4298" s="3" t="e">
        <f ca="1">INDIRECT(CONCATENATE("AKTES!B",TEXT(MATCH(D4298,AKTES!$A$1:$A$2658,0),0)))</f>
        <v>#N/A</v>
      </c>
      <c r="G4298" s="20"/>
      <c r="H4298" s="21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</row>
    <row r="4299" spans="1:32">
      <c r="A4299" s="3"/>
      <c r="B4299" s="3"/>
      <c r="C4299" s="3"/>
      <c r="D4299" s="3"/>
      <c r="E4299" s="3" t="e">
        <f ca="1">INDIRECT(CONCATENATE("AKTES!D",TEXT(MATCH(D4299,AKTES!$A$1:$A$2658,0),0)))</f>
        <v>#N/A</v>
      </c>
      <c r="F4299" s="3" t="e">
        <f ca="1">INDIRECT(CONCATENATE("AKTES!B",TEXT(MATCH(D4299,AKTES!$A$1:$A$2658,0),0)))</f>
        <v>#N/A</v>
      </c>
      <c r="G4299" s="20"/>
      <c r="H4299" s="21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</row>
    <row r="4300" spans="1:32">
      <c r="A4300" s="3"/>
      <c r="B4300" s="3"/>
      <c r="C4300" s="3"/>
      <c r="D4300" s="3"/>
      <c r="E4300" s="3" t="e">
        <f ca="1">INDIRECT(CONCATENATE("AKTES!D",TEXT(MATCH(D4300,AKTES!$A$1:$A$2658,0),0)))</f>
        <v>#N/A</v>
      </c>
      <c r="F4300" s="3" t="e">
        <f ca="1">INDIRECT(CONCATENATE("AKTES!B",TEXT(MATCH(D4300,AKTES!$A$1:$A$2658,0),0)))</f>
        <v>#N/A</v>
      </c>
      <c r="G4300" s="20"/>
      <c r="H4300" s="21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</row>
    <row r="4301" spans="1:32">
      <c r="A4301" s="3"/>
      <c r="B4301" s="3"/>
      <c r="C4301" s="3"/>
      <c r="D4301" s="3"/>
      <c r="E4301" s="3" t="e">
        <f ca="1">INDIRECT(CONCATENATE("AKTES!D",TEXT(MATCH(D4301,AKTES!$A$1:$A$2658,0),0)))</f>
        <v>#N/A</v>
      </c>
      <c r="F4301" s="3" t="e">
        <f ca="1">INDIRECT(CONCATENATE("AKTES!B",TEXT(MATCH(D4301,AKTES!$A$1:$A$2658,0),0)))</f>
        <v>#N/A</v>
      </c>
      <c r="G4301" s="20"/>
      <c r="H4301" s="21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</row>
    <row r="4302" spans="1:32">
      <c r="A4302" s="3"/>
      <c r="B4302" s="3"/>
      <c r="C4302" s="3"/>
      <c r="D4302" s="3"/>
      <c r="E4302" s="3" t="e">
        <f ca="1">INDIRECT(CONCATENATE("AKTES!D",TEXT(MATCH(D4302,AKTES!$A$1:$A$2658,0),0)))</f>
        <v>#N/A</v>
      </c>
      <c r="F4302" s="3" t="e">
        <f ca="1">INDIRECT(CONCATENATE("AKTES!B",TEXT(MATCH(D4302,AKTES!$A$1:$A$2658,0),0)))</f>
        <v>#N/A</v>
      </c>
      <c r="G4302" s="20"/>
      <c r="H4302" s="21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</row>
    <row r="4303" spans="1:32">
      <c r="A4303" s="3"/>
      <c r="B4303" s="3"/>
      <c r="C4303" s="3"/>
      <c r="D4303" s="3"/>
      <c r="E4303" s="3" t="e">
        <f ca="1">INDIRECT(CONCATENATE("AKTES!D",TEXT(MATCH(D4303,AKTES!$A$1:$A$2658,0),0)))</f>
        <v>#N/A</v>
      </c>
      <c r="F4303" s="3" t="e">
        <f ca="1">INDIRECT(CONCATENATE("AKTES!B",TEXT(MATCH(D4303,AKTES!$A$1:$A$2658,0),0)))</f>
        <v>#N/A</v>
      </c>
      <c r="G4303" s="20"/>
      <c r="H4303" s="21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</row>
    <row r="4304" spans="1:32">
      <c r="A4304" s="3"/>
      <c r="B4304" s="3"/>
      <c r="C4304" s="3"/>
      <c r="D4304" s="3"/>
      <c r="E4304" s="3" t="e">
        <f ca="1">INDIRECT(CONCATENATE("AKTES!D",TEXT(MATCH(D4304,AKTES!$A$1:$A$2658,0),0)))</f>
        <v>#N/A</v>
      </c>
      <c r="F4304" s="3" t="e">
        <f ca="1">INDIRECT(CONCATENATE("AKTES!B",TEXT(MATCH(D4304,AKTES!$A$1:$A$2658,0),0)))</f>
        <v>#N/A</v>
      </c>
      <c r="G4304" s="20"/>
      <c r="H4304" s="21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</row>
    <row r="4305" spans="1:32">
      <c r="A4305" s="3"/>
      <c r="B4305" s="3"/>
      <c r="C4305" s="3"/>
      <c r="D4305" s="3"/>
      <c r="E4305" s="3" t="e">
        <f ca="1">INDIRECT(CONCATENATE("AKTES!D",TEXT(MATCH(D4305,AKTES!$A$1:$A$2658,0),0)))</f>
        <v>#N/A</v>
      </c>
      <c r="F4305" s="3" t="e">
        <f ca="1">INDIRECT(CONCATENATE("AKTES!B",TEXT(MATCH(D4305,AKTES!$A$1:$A$2658,0),0)))</f>
        <v>#N/A</v>
      </c>
      <c r="G4305" s="20"/>
      <c r="H4305" s="21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</row>
    <row r="4306" spans="1:32">
      <c r="A4306" s="3"/>
      <c r="B4306" s="3"/>
      <c r="C4306" s="3"/>
      <c r="D4306" s="3"/>
      <c r="E4306" s="3" t="e">
        <f ca="1">INDIRECT(CONCATENATE("AKTES!D",TEXT(MATCH(D4306,AKTES!$A$1:$A$2658,0),0)))</f>
        <v>#N/A</v>
      </c>
      <c r="F4306" s="3" t="e">
        <f ca="1">INDIRECT(CONCATENATE("AKTES!B",TEXT(MATCH(D4306,AKTES!$A$1:$A$2658,0),0)))</f>
        <v>#N/A</v>
      </c>
      <c r="G4306" s="20"/>
      <c r="H4306" s="21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</row>
    <row r="4307" spans="1:32">
      <c r="A4307" s="3"/>
      <c r="B4307" s="3"/>
      <c r="C4307" s="3"/>
      <c r="D4307" s="3"/>
      <c r="E4307" s="3" t="e">
        <f ca="1">INDIRECT(CONCATENATE("AKTES!D",TEXT(MATCH(D4307,AKTES!$A$1:$A$2658,0),0)))</f>
        <v>#N/A</v>
      </c>
      <c r="F4307" s="3" t="e">
        <f ca="1">INDIRECT(CONCATENATE("AKTES!B",TEXT(MATCH(D4307,AKTES!$A$1:$A$2658,0),0)))</f>
        <v>#N/A</v>
      </c>
      <c r="G4307" s="20"/>
      <c r="H4307" s="21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</row>
    <row r="4308" spans="1:32">
      <c r="A4308" s="3"/>
      <c r="B4308" s="3"/>
      <c r="C4308" s="3"/>
      <c r="D4308" s="3"/>
      <c r="E4308" s="3" t="e">
        <f ca="1">INDIRECT(CONCATENATE("AKTES!D",TEXT(MATCH(D4308,AKTES!$A$1:$A$2658,0),0)))</f>
        <v>#N/A</v>
      </c>
      <c r="F4308" s="3" t="e">
        <f ca="1">INDIRECT(CONCATENATE("AKTES!B",TEXT(MATCH(D4308,AKTES!$A$1:$A$2658,0),0)))</f>
        <v>#N/A</v>
      </c>
      <c r="G4308" s="20"/>
      <c r="H4308" s="21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</row>
    <row r="4309" spans="1:32">
      <c r="A4309" s="3"/>
      <c r="B4309" s="3"/>
      <c r="C4309" s="3"/>
      <c r="D4309" s="3"/>
      <c r="E4309" s="3" t="e">
        <f ca="1">INDIRECT(CONCATENATE("AKTES!D",TEXT(MATCH(D4309,AKTES!$A$1:$A$2658,0),0)))</f>
        <v>#N/A</v>
      </c>
      <c r="F4309" s="3" t="e">
        <f ca="1">INDIRECT(CONCATENATE("AKTES!B",TEXT(MATCH(D4309,AKTES!$A$1:$A$2658,0),0)))</f>
        <v>#N/A</v>
      </c>
      <c r="G4309" s="20"/>
      <c r="H4309" s="21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</row>
    <row r="4310" spans="1:32">
      <c r="A4310" s="3"/>
      <c r="B4310" s="3"/>
      <c r="C4310" s="3"/>
      <c r="D4310" s="3"/>
      <c r="E4310" s="3" t="e">
        <f ca="1">INDIRECT(CONCATENATE("AKTES!D",TEXT(MATCH(D4310,AKTES!$A$1:$A$2658,0),0)))</f>
        <v>#N/A</v>
      </c>
      <c r="F4310" s="3" t="e">
        <f ca="1">INDIRECT(CONCATENATE("AKTES!B",TEXT(MATCH(D4310,AKTES!$A$1:$A$2658,0),0)))</f>
        <v>#N/A</v>
      </c>
      <c r="G4310" s="20"/>
      <c r="H4310" s="21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</row>
    <row r="4311" spans="1:32">
      <c r="A4311" s="3"/>
      <c r="B4311" s="3"/>
      <c r="C4311" s="3"/>
      <c r="D4311" s="3"/>
      <c r="E4311" s="3" t="e">
        <f ca="1">INDIRECT(CONCATENATE("AKTES!D",TEXT(MATCH(D4311,AKTES!$A$1:$A$2658,0),0)))</f>
        <v>#N/A</v>
      </c>
      <c r="F4311" s="3" t="e">
        <f ca="1">INDIRECT(CONCATENATE("AKTES!B",TEXT(MATCH(D4311,AKTES!$A$1:$A$2658,0),0)))</f>
        <v>#N/A</v>
      </c>
      <c r="G4311" s="20"/>
      <c r="H4311" s="21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</row>
    <row r="4312" spans="1:32">
      <c r="A4312" s="3"/>
      <c r="B4312" s="3"/>
      <c r="C4312" s="3"/>
      <c r="D4312" s="3"/>
      <c r="E4312" s="3" t="e">
        <f ca="1">INDIRECT(CONCATENATE("AKTES!D",TEXT(MATCH(D4312,AKTES!$A$1:$A$2658,0),0)))</f>
        <v>#N/A</v>
      </c>
      <c r="F4312" s="3" t="e">
        <f ca="1">INDIRECT(CONCATENATE("AKTES!B",TEXT(MATCH(D4312,AKTES!$A$1:$A$2658,0),0)))</f>
        <v>#N/A</v>
      </c>
      <c r="G4312" s="20"/>
      <c r="H4312" s="21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</row>
    <row r="4313" spans="1:32">
      <c r="A4313" s="3"/>
      <c r="B4313" s="3"/>
      <c r="C4313" s="3"/>
      <c r="D4313" s="3"/>
      <c r="E4313" s="3" t="e">
        <f ca="1">INDIRECT(CONCATENATE("AKTES!D",TEXT(MATCH(D4313,AKTES!$A$1:$A$2658,0),0)))</f>
        <v>#N/A</v>
      </c>
      <c r="F4313" s="3" t="e">
        <f ca="1">INDIRECT(CONCATENATE("AKTES!B",TEXT(MATCH(D4313,AKTES!$A$1:$A$2658,0),0)))</f>
        <v>#N/A</v>
      </c>
      <c r="G4313" s="20"/>
      <c r="H4313" s="21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</row>
    <row r="4314" spans="1:32">
      <c r="A4314" s="3"/>
      <c r="B4314" s="3"/>
      <c r="C4314" s="3"/>
      <c r="D4314" s="3"/>
      <c r="E4314" s="3" t="e">
        <f ca="1">INDIRECT(CONCATENATE("AKTES!D",TEXT(MATCH(D4314,AKTES!$A$1:$A$2658,0),0)))</f>
        <v>#N/A</v>
      </c>
      <c r="F4314" s="3" t="e">
        <f ca="1">INDIRECT(CONCATENATE("AKTES!B",TEXT(MATCH(D4314,AKTES!$A$1:$A$2658,0),0)))</f>
        <v>#N/A</v>
      </c>
      <c r="G4314" s="20"/>
      <c r="H4314" s="21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</row>
    <row r="4315" spans="1:32">
      <c r="A4315" s="3"/>
      <c r="B4315" s="3"/>
      <c r="C4315" s="3"/>
      <c r="D4315" s="3"/>
      <c r="E4315" s="3" t="e">
        <f ca="1">INDIRECT(CONCATENATE("AKTES!D",TEXT(MATCH(D4315,AKTES!$A$1:$A$2658,0),0)))</f>
        <v>#N/A</v>
      </c>
      <c r="F4315" s="3" t="e">
        <f ca="1">INDIRECT(CONCATENATE("AKTES!B",TEXT(MATCH(D4315,AKTES!$A$1:$A$2658,0),0)))</f>
        <v>#N/A</v>
      </c>
      <c r="G4315" s="20"/>
      <c r="H4315" s="21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</row>
    <row r="4316" spans="1:32">
      <c r="A4316" s="3"/>
      <c r="B4316" s="3"/>
      <c r="C4316" s="3"/>
      <c r="D4316" s="3"/>
      <c r="E4316" s="3" t="e">
        <f ca="1">INDIRECT(CONCATENATE("AKTES!D",TEXT(MATCH(D4316,AKTES!$A$1:$A$2658,0),0)))</f>
        <v>#N/A</v>
      </c>
      <c r="F4316" s="3" t="e">
        <f ca="1">INDIRECT(CONCATENATE("AKTES!B",TEXT(MATCH(D4316,AKTES!$A$1:$A$2658,0),0)))</f>
        <v>#N/A</v>
      </c>
      <c r="G4316" s="20"/>
      <c r="H4316" s="21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</row>
    <row r="4317" spans="1:32">
      <c r="A4317" s="3"/>
      <c r="B4317" s="3"/>
      <c r="C4317" s="3"/>
      <c r="D4317" s="3"/>
      <c r="E4317" s="3" t="e">
        <f ca="1">INDIRECT(CONCATENATE("AKTES!D",TEXT(MATCH(D4317,AKTES!$A$1:$A$2658,0),0)))</f>
        <v>#N/A</v>
      </c>
      <c r="F4317" s="3" t="e">
        <f ca="1">INDIRECT(CONCATENATE("AKTES!B",TEXT(MATCH(D4317,AKTES!$A$1:$A$2658,0),0)))</f>
        <v>#N/A</v>
      </c>
      <c r="G4317" s="20"/>
      <c r="H4317" s="21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</row>
    <row r="4318" spans="1:32">
      <c r="A4318" s="3"/>
      <c r="B4318" s="3"/>
      <c r="C4318" s="3"/>
      <c r="D4318" s="3"/>
      <c r="E4318" s="3" t="e">
        <f ca="1">INDIRECT(CONCATENATE("AKTES!D",TEXT(MATCH(D4318,AKTES!$A$1:$A$2658,0),0)))</f>
        <v>#N/A</v>
      </c>
      <c r="F4318" s="3" t="e">
        <f ca="1">INDIRECT(CONCATENATE("AKTES!B",TEXT(MATCH(D4318,AKTES!$A$1:$A$2658,0),0)))</f>
        <v>#N/A</v>
      </c>
      <c r="G4318" s="20"/>
      <c r="H4318" s="21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</row>
    <row r="4319" spans="1:32">
      <c r="A4319" s="3"/>
      <c r="B4319" s="3"/>
      <c r="C4319" s="3"/>
      <c r="D4319" s="3"/>
      <c r="E4319" s="3" t="e">
        <f ca="1">INDIRECT(CONCATENATE("AKTES!D",TEXT(MATCH(D4319,AKTES!$A$1:$A$2658,0),0)))</f>
        <v>#N/A</v>
      </c>
      <c r="F4319" s="3" t="e">
        <f ca="1">INDIRECT(CONCATENATE("AKTES!B",TEXT(MATCH(D4319,AKTES!$A$1:$A$2658,0),0)))</f>
        <v>#N/A</v>
      </c>
      <c r="G4319" s="20"/>
      <c r="H4319" s="21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</row>
    <row r="4320" spans="1:32">
      <c r="A4320" s="3"/>
      <c r="B4320" s="3"/>
      <c r="C4320" s="3"/>
      <c r="D4320" s="3"/>
      <c r="E4320" s="3" t="e">
        <f ca="1">INDIRECT(CONCATENATE("AKTES!D",TEXT(MATCH(D4320,AKTES!$A$1:$A$2658,0),0)))</f>
        <v>#N/A</v>
      </c>
      <c r="F4320" s="3" t="e">
        <f ca="1">INDIRECT(CONCATENATE("AKTES!B",TEXT(MATCH(D4320,AKTES!$A$1:$A$2658,0),0)))</f>
        <v>#N/A</v>
      </c>
      <c r="G4320" s="20"/>
      <c r="H4320" s="21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</row>
    <row r="4321" spans="1:32">
      <c r="A4321" s="3"/>
      <c r="B4321" s="3"/>
      <c r="C4321" s="3"/>
      <c r="D4321" s="3"/>
      <c r="E4321" s="3" t="e">
        <f ca="1">INDIRECT(CONCATENATE("AKTES!D",TEXT(MATCH(D4321,AKTES!$A$1:$A$2658,0),0)))</f>
        <v>#N/A</v>
      </c>
      <c r="F4321" s="3" t="e">
        <f ca="1">INDIRECT(CONCATENATE("AKTES!B",TEXT(MATCH(D4321,AKTES!$A$1:$A$2658,0),0)))</f>
        <v>#N/A</v>
      </c>
      <c r="G4321" s="20"/>
      <c r="H4321" s="21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</row>
    <row r="4322" spans="1:32">
      <c r="A4322" s="3"/>
      <c r="B4322" s="3"/>
      <c r="C4322" s="3"/>
      <c r="D4322" s="3"/>
      <c r="E4322" s="3" t="e">
        <f ca="1">INDIRECT(CONCATENATE("AKTES!D",TEXT(MATCH(D4322,AKTES!$A$1:$A$2658,0),0)))</f>
        <v>#N/A</v>
      </c>
      <c r="F4322" s="3" t="e">
        <f ca="1">INDIRECT(CONCATENATE("AKTES!B",TEXT(MATCH(D4322,AKTES!$A$1:$A$2658,0),0)))</f>
        <v>#N/A</v>
      </c>
      <c r="G4322" s="20"/>
      <c r="H4322" s="21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</row>
    <row r="4323" spans="1:32">
      <c r="A4323" s="3"/>
      <c r="B4323" s="3"/>
      <c r="C4323" s="3"/>
      <c r="D4323" s="3"/>
      <c r="E4323" s="3" t="e">
        <f ca="1">INDIRECT(CONCATENATE("AKTES!D",TEXT(MATCH(D4323,AKTES!$A$1:$A$2658,0),0)))</f>
        <v>#N/A</v>
      </c>
      <c r="F4323" s="3" t="e">
        <f ca="1">INDIRECT(CONCATENATE("AKTES!B",TEXT(MATCH(D4323,AKTES!$A$1:$A$2658,0),0)))</f>
        <v>#N/A</v>
      </c>
      <c r="G4323" s="20"/>
      <c r="H4323" s="21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</row>
    <row r="4324" spans="1:32">
      <c r="A4324" s="3"/>
      <c r="B4324" s="3"/>
      <c r="C4324" s="3"/>
      <c r="D4324" s="3"/>
      <c r="E4324" s="3" t="e">
        <f ca="1">INDIRECT(CONCATENATE("AKTES!D",TEXT(MATCH(D4324,AKTES!$A$1:$A$2658,0),0)))</f>
        <v>#N/A</v>
      </c>
      <c r="F4324" s="3" t="e">
        <f ca="1">INDIRECT(CONCATENATE("AKTES!B",TEXT(MATCH(D4324,AKTES!$A$1:$A$2658,0),0)))</f>
        <v>#N/A</v>
      </c>
      <c r="G4324" s="20"/>
      <c r="H4324" s="21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</row>
    <row r="4325" spans="1:32">
      <c r="A4325" s="3"/>
      <c r="B4325" s="3"/>
      <c r="C4325" s="3"/>
      <c r="D4325" s="3"/>
      <c r="E4325" s="3" t="e">
        <f ca="1">INDIRECT(CONCATENATE("AKTES!D",TEXT(MATCH(D4325,AKTES!$A$1:$A$2658,0),0)))</f>
        <v>#N/A</v>
      </c>
      <c r="F4325" s="3" t="e">
        <f ca="1">INDIRECT(CONCATENATE("AKTES!B",TEXT(MATCH(D4325,AKTES!$A$1:$A$2658,0),0)))</f>
        <v>#N/A</v>
      </c>
      <c r="G4325" s="20"/>
      <c r="H4325" s="21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</row>
    <row r="4326" spans="1:32">
      <c r="A4326" s="3"/>
      <c r="B4326" s="3"/>
      <c r="C4326" s="3"/>
      <c r="D4326" s="3"/>
      <c r="E4326" s="3" t="e">
        <f ca="1">INDIRECT(CONCATENATE("AKTES!D",TEXT(MATCH(D4326,AKTES!$A$1:$A$2658,0),0)))</f>
        <v>#N/A</v>
      </c>
      <c r="F4326" s="3" t="e">
        <f ca="1">INDIRECT(CONCATENATE("AKTES!B",TEXT(MATCH(D4326,AKTES!$A$1:$A$2658,0),0)))</f>
        <v>#N/A</v>
      </c>
      <c r="G4326" s="20"/>
      <c r="H4326" s="21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</row>
    <row r="4327" spans="1:32">
      <c r="A4327" s="3"/>
      <c r="B4327" s="3"/>
      <c r="C4327" s="3"/>
      <c r="D4327" s="3"/>
      <c r="E4327" s="3" t="e">
        <f ca="1">INDIRECT(CONCATENATE("AKTES!D",TEXT(MATCH(D4327,AKTES!$A$1:$A$2658,0),0)))</f>
        <v>#N/A</v>
      </c>
      <c r="F4327" s="3" t="e">
        <f ca="1">INDIRECT(CONCATENATE("AKTES!B",TEXT(MATCH(D4327,AKTES!$A$1:$A$2658,0),0)))</f>
        <v>#N/A</v>
      </c>
      <c r="G4327" s="20"/>
      <c r="H4327" s="21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</row>
    <row r="4328" spans="1:32">
      <c r="A4328" s="3"/>
      <c r="B4328" s="3"/>
      <c r="C4328" s="3"/>
      <c r="D4328" s="3"/>
      <c r="E4328" s="3" t="e">
        <f ca="1">INDIRECT(CONCATENATE("AKTES!D",TEXT(MATCH(D4328,AKTES!$A$1:$A$2658,0),0)))</f>
        <v>#N/A</v>
      </c>
      <c r="F4328" s="3" t="e">
        <f ca="1">INDIRECT(CONCATENATE("AKTES!B",TEXT(MATCH(D4328,AKTES!$A$1:$A$2658,0),0)))</f>
        <v>#N/A</v>
      </c>
      <c r="G4328" s="20"/>
      <c r="H4328" s="21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</row>
    <row r="4329" spans="1:32">
      <c r="A4329" s="3"/>
      <c r="B4329" s="3"/>
      <c r="C4329" s="3"/>
      <c r="D4329" s="3"/>
      <c r="E4329" s="3" t="e">
        <f ca="1">INDIRECT(CONCATENATE("AKTES!D",TEXT(MATCH(D4329,AKTES!$A$1:$A$2658,0),0)))</f>
        <v>#N/A</v>
      </c>
      <c r="F4329" s="3" t="e">
        <f ca="1">INDIRECT(CONCATENATE("AKTES!B",TEXT(MATCH(D4329,AKTES!$A$1:$A$2658,0),0)))</f>
        <v>#N/A</v>
      </c>
      <c r="G4329" s="20"/>
      <c r="H4329" s="21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</row>
    <row r="4330" spans="1:32">
      <c r="A4330" s="3"/>
      <c r="B4330" s="3"/>
      <c r="C4330" s="3"/>
      <c r="D4330" s="3"/>
      <c r="E4330" s="3" t="e">
        <f ca="1">INDIRECT(CONCATENATE("AKTES!D",TEXT(MATCH(D4330,AKTES!$A$1:$A$2658,0),0)))</f>
        <v>#N/A</v>
      </c>
      <c r="F4330" s="3" t="e">
        <f ca="1">INDIRECT(CONCATENATE("AKTES!B",TEXT(MATCH(D4330,AKTES!$A$1:$A$2658,0),0)))</f>
        <v>#N/A</v>
      </c>
      <c r="G4330" s="20"/>
      <c r="H4330" s="21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</row>
    <row r="4331" spans="1:32">
      <c r="A4331" s="3"/>
      <c r="B4331" s="3"/>
      <c r="C4331" s="3"/>
      <c r="D4331" s="3"/>
      <c r="E4331" s="3" t="e">
        <f ca="1">INDIRECT(CONCATENATE("AKTES!D",TEXT(MATCH(D4331,AKTES!$A$1:$A$2658,0),0)))</f>
        <v>#N/A</v>
      </c>
      <c r="F4331" s="3" t="e">
        <f ca="1">INDIRECT(CONCATENATE("AKTES!B",TEXT(MATCH(D4331,AKTES!$A$1:$A$2658,0),0)))</f>
        <v>#N/A</v>
      </c>
      <c r="G4331" s="20"/>
      <c r="H4331" s="21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</row>
    <row r="4332" spans="1:32">
      <c r="A4332" s="3"/>
      <c r="B4332" s="3"/>
      <c r="C4332" s="3"/>
      <c r="D4332" s="3"/>
      <c r="E4332" s="3" t="e">
        <f ca="1">INDIRECT(CONCATENATE("AKTES!D",TEXT(MATCH(D4332,AKTES!$A$1:$A$2658,0),0)))</f>
        <v>#N/A</v>
      </c>
      <c r="F4332" s="3" t="e">
        <f ca="1">INDIRECT(CONCATENATE("AKTES!B",TEXT(MATCH(D4332,AKTES!$A$1:$A$2658,0),0)))</f>
        <v>#N/A</v>
      </c>
      <c r="G4332" s="20"/>
      <c r="H4332" s="21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</row>
    <row r="4333" spans="1:32">
      <c r="A4333" s="3"/>
      <c r="B4333" s="3"/>
      <c r="C4333" s="3"/>
      <c r="D4333" s="3"/>
      <c r="E4333" s="3" t="e">
        <f ca="1">INDIRECT(CONCATENATE("AKTES!D",TEXT(MATCH(D4333,AKTES!$A$1:$A$2658,0),0)))</f>
        <v>#N/A</v>
      </c>
      <c r="F4333" s="3" t="e">
        <f ca="1">INDIRECT(CONCATENATE("AKTES!B",TEXT(MATCH(D4333,AKTES!$A$1:$A$2658,0),0)))</f>
        <v>#N/A</v>
      </c>
      <c r="G4333" s="20"/>
      <c r="H4333" s="21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</row>
    <row r="4334" spans="1:32">
      <c r="A4334" s="3"/>
      <c r="B4334" s="3"/>
      <c r="C4334" s="3"/>
      <c r="D4334" s="3"/>
      <c r="E4334" s="3" t="e">
        <f ca="1">INDIRECT(CONCATENATE("AKTES!D",TEXT(MATCH(D4334,AKTES!$A$1:$A$2658,0),0)))</f>
        <v>#N/A</v>
      </c>
      <c r="F4334" s="3" t="e">
        <f ca="1">INDIRECT(CONCATENATE("AKTES!B",TEXT(MATCH(D4334,AKTES!$A$1:$A$2658,0),0)))</f>
        <v>#N/A</v>
      </c>
      <c r="G4334" s="20"/>
      <c r="H4334" s="21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</row>
    <row r="4335" spans="1:32">
      <c r="A4335" s="3"/>
      <c r="B4335" s="3"/>
      <c r="C4335" s="3"/>
      <c r="D4335" s="3"/>
      <c r="E4335" s="3" t="e">
        <f ca="1">INDIRECT(CONCATENATE("AKTES!D",TEXT(MATCH(D4335,AKTES!$A$1:$A$2658,0),0)))</f>
        <v>#N/A</v>
      </c>
      <c r="F4335" s="3" t="e">
        <f ca="1">INDIRECT(CONCATENATE("AKTES!B",TEXT(MATCH(D4335,AKTES!$A$1:$A$2658,0),0)))</f>
        <v>#N/A</v>
      </c>
      <c r="G4335" s="20"/>
      <c r="H4335" s="21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</row>
    <row r="4336" spans="1:32">
      <c r="A4336" s="3"/>
      <c r="B4336" s="3"/>
      <c r="C4336" s="3"/>
      <c r="D4336" s="3"/>
      <c r="E4336" s="3" t="e">
        <f ca="1">INDIRECT(CONCATENATE("AKTES!D",TEXT(MATCH(D4336,AKTES!$A$1:$A$2658,0),0)))</f>
        <v>#N/A</v>
      </c>
      <c r="F4336" s="3" t="e">
        <f ca="1">INDIRECT(CONCATENATE("AKTES!B",TEXT(MATCH(D4336,AKTES!$A$1:$A$2658,0),0)))</f>
        <v>#N/A</v>
      </c>
      <c r="G4336" s="20"/>
      <c r="H4336" s="21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</row>
    <row r="4337" spans="1:32">
      <c r="A4337" s="3"/>
      <c r="B4337" s="3"/>
      <c r="C4337" s="3"/>
      <c r="D4337" s="3"/>
      <c r="E4337" s="3" t="e">
        <f ca="1">INDIRECT(CONCATENATE("AKTES!D",TEXT(MATCH(D4337,AKTES!$A$1:$A$2658,0),0)))</f>
        <v>#N/A</v>
      </c>
      <c r="F4337" s="3" t="e">
        <f ca="1">INDIRECT(CONCATENATE("AKTES!B",TEXT(MATCH(D4337,AKTES!$A$1:$A$2658,0),0)))</f>
        <v>#N/A</v>
      </c>
      <c r="G4337" s="20"/>
      <c r="H4337" s="21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</row>
    <row r="4338" spans="1:32">
      <c r="A4338" s="3"/>
      <c r="B4338" s="3"/>
      <c r="C4338" s="3"/>
      <c r="D4338" s="3"/>
      <c r="E4338" s="3" t="e">
        <f ca="1">INDIRECT(CONCATENATE("AKTES!D",TEXT(MATCH(D4338,AKTES!$A$1:$A$2658,0),0)))</f>
        <v>#N/A</v>
      </c>
      <c r="F4338" s="3" t="e">
        <f ca="1">INDIRECT(CONCATENATE("AKTES!B",TEXT(MATCH(D4338,AKTES!$A$1:$A$2658,0),0)))</f>
        <v>#N/A</v>
      </c>
      <c r="G4338" s="20"/>
      <c r="H4338" s="21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</row>
    <row r="4339" spans="1:32">
      <c r="A4339" s="3"/>
      <c r="B4339" s="3"/>
      <c r="C4339" s="3"/>
      <c r="D4339" s="3"/>
      <c r="E4339" s="3" t="e">
        <f ca="1">INDIRECT(CONCATENATE("AKTES!D",TEXT(MATCH(D4339,AKTES!$A$1:$A$2658,0),0)))</f>
        <v>#N/A</v>
      </c>
      <c r="F4339" s="3" t="e">
        <f ca="1">INDIRECT(CONCATENATE("AKTES!B",TEXT(MATCH(D4339,AKTES!$A$1:$A$2658,0),0)))</f>
        <v>#N/A</v>
      </c>
      <c r="G4339" s="20"/>
      <c r="H4339" s="21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</row>
    <row r="4340" spans="1:32">
      <c r="A4340" s="3"/>
      <c r="B4340" s="3"/>
      <c r="C4340" s="3"/>
      <c r="D4340" s="3"/>
      <c r="E4340" s="3" t="e">
        <f ca="1">INDIRECT(CONCATENATE("AKTES!D",TEXT(MATCH(D4340,AKTES!$A$1:$A$2658,0),0)))</f>
        <v>#N/A</v>
      </c>
      <c r="F4340" s="3" t="e">
        <f ca="1">INDIRECT(CONCATENATE("AKTES!B",TEXT(MATCH(D4340,AKTES!$A$1:$A$2658,0),0)))</f>
        <v>#N/A</v>
      </c>
      <c r="G4340" s="20"/>
      <c r="H4340" s="21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</row>
    <row r="4341" spans="1:32">
      <c r="A4341" s="3"/>
      <c r="B4341" s="3"/>
      <c r="C4341" s="3"/>
      <c r="D4341" s="3"/>
      <c r="E4341" s="3" t="e">
        <f ca="1">INDIRECT(CONCATENATE("AKTES!D",TEXT(MATCH(D4341,AKTES!$A$1:$A$2658,0),0)))</f>
        <v>#N/A</v>
      </c>
      <c r="F4341" s="3" t="e">
        <f ca="1">INDIRECT(CONCATENATE("AKTES!B",TEXT(MATCH(D4341,AKTES!$A$1:$A$2658,0),0)))</f>
        <v>#N/A</v>
      </c>
      <c r="G4341" s="20"/>
      <c r="H4341" s="21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</row>
    <row r="4342" spans="1:32">
      <c r="A4342" s="3"/>
      <c r="B4342" s="3"/>
      <c r="C4342" s="3"/>
      <c r="D4342" s="3"/>
      <c r="E4342" s="3" t="e">
        <f ca="1">INDIRECT(CONCATENATE("AKTES!D",TEXT(MATCH(D4342,AKTES!$A$1:$A$2658,0),0)))</f>
        <v>#N/A</v>
      </c>
      <c r="F4342" s="3" t="e">
        <f ca="1">INDIRECT(CONCATENATE("AKTES!B",TEXT(MATCH(D4342,AKTES!$A$1:$A$2658,0),0)))</f>
        <v>#N/A</v>
      </c>
      <c r="G4342" s="20"/>
      <c r="H4342" s="21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</row>
    <row r="4343" spans="1:32">
      <c r="A4343" s="3"/>
      <c r="B4343" s="3"/>
      <c r="C4343" s="3"/>
      <c r="D4343" s="3"/>
      <c r="E4343" s="3" t="e">
        <f ca="1">INDIRECT(CONCATENATE("AKTES!D",TEXT(MATCH(D4343,AKTES!$A$1:$A$2658,0),0)))</f>
        <v>#N/A</v>
      </c>
      <c r="F4343" s="3" t="e">
        <f ca="1">INDIRECT(CONCATENATE("AKTES!B",TEXT(MATCH(D4343,AKTES!$A$1:$A$2658,0),0)))</f>
        <v>#N/A</v>
      </c>
      <c r="G4343" s="20"/>
      <c r="H4343" s="21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</row>
    <row r="4344" spans="1:32">
      <c r="A4344" s="3"/>
      <c r="B4344" s="3"/>
      <c r="C4344" s="3"/>
      <c r="D4344" s="3"/>
      <c r="E4344" s="3" t="e">
        <f ca="1">INDIRECT(CONCATENATE("AKTES!D",TEXT(MATCH(D4344,AKTES!$A$1:$A$2658,0),0)))</f>
        <v>#N/A</v>
      </c>
      <c r="F4344" s="3" t="e">
        <f ca="1">INDIRECT(CONCATENATE("AKTES!B",TEXT(MATCH(D4344,AKTES!$A$1:$A$2658,0),0)))</f>
        <v>#N/A</v>
      </c>
      <c r="G4344" s="20"/>
      <c r="H4344" s="21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</row>
    <row r="4345" spans="1:32">
      <c r="A4345" s="3"/>
      <c r="B4345" s="3"/>
      <c r="C4345" s="3"/>
      <c r="D4345" s="3"/>
      <c r="E4345" s="3" t="e">
        <f ca="1">INDIRECT(CONCATENATE("AKTES!D",TEXT(MATCH(D4345,AKTES!$A$1:$A$2658,0),0)))</f>
        <v>#N/A</v>
      </c>
      <c r="F4345" s="3" t="e">
        <f ca="1">INDIRECT(CONCATENATE("AKTES!B",TEXT(MATCH(D4345,AKTES!$A$1:$A$2658,0),0)))</f>
        <v>#N/A</v>
      </c>
      <c r="G4345" s="20"/>
      <c r="H4345" s="21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</row>
    <row r="4346" spans="1:32">
      <c r="A4346" s="3"/>
      <c r="B4346" s="3"/>
      <c r="C4346" s="3"/>
      <c r="D4346" s="3"/>
      <c r="E4346" s="3" t="e">
        <f ca="1">INDIRECT(CONCATENATE("AKTES!D",TEXT(MATCH(D4346,AKTES!$A$1:$A$2658,0),0)))</f>
        <v>#N/A</v>
      </c>
      <c r="F4346" s="3" t="e">
        <f ca="1">INDIRECT(CONCATENATE("AKTES!B",TEXT(MATCH(D4346,AKTES!$A$1:$A$2658,0),0)))</f>
        <v>#N/A</v>
      </c>
      <c r="G4346" s="20"/>
      <c r="H4346" s="21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</row>
    <row r="4347" spans="1:32">
      <c r="A4347" s="3"/>
      <c r="B4347" s="3"/>
      <c r="C4347" s="3"/>
      <c r="D4347" s="3"/>
      <c r="E4347" s="3" t="e">
        <f ca="1">INDIRECT(CONCATENATE("AKTES!D",TEXT(MATCH(D4347,AKTES!$A$1:$A$2658,0),0)))</f>
        <v>#N/A</v>
      </c>
      <c r="F4347" s="3" t="e">
        <f ca="1">INDIRECT(CONCATENATE("AKTES!B",TEXT(MATCH(D4347,AKTES!$A$1:$A$2658,0),0)))</f>
        <v>#N/A</v>
      </c>
      <c r="G4347" s="20"/>
      <c r="H4347" s="21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</row>
    <row r="4348" spans="1:32">
      <c r="A4348" s="3"/>
      <c r="B4348" s="3"/>
      <c r="C4348" s="3"/>
      <c r="D4348" s="3"/>
      <c r="E4348" s="3" t="e">
        <f ca="1">INDIRECT(CONCATENATE("AKTES!D",TEXT(MATCH(D4348,AKTES!$A$1:$A$2658,0),0)))</f>
        <v>#N/A</v>
      </c>
      <c r="F4348" s="3" t="e">
        <f ca="1">INDIRECT(CONCATENATE("AKTES!B",TEXT(MATCH(D4348,AKTES!$A$1:$A$2658,0),0)))</f>
        <v>#N/A</v>
      </c>
      <c r="G4348" s="20"/>
      <c r="H4348" s="21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</row>
    <row r="4349" spans="1:32">
      <c r="A4349" s="3"/>
      <c r="B4349" s="3"/>
      <c r="C4349" s="3"/>
      <c r="D4349" s="3"/>
      <c r="E4349" s="3" t="e">
        <f ca="1">INDIRECT(CONCATENATE("AKTES!D",TEXT(MATCH(D4349,AKTES!$A$1:$A$2658,0),0)))</f>
        <v>#N/A</v>
      </c>
      <c r="F4349" s="3" t="e">
        <f ca="1">INDIRECT(CONCATENATE("AKTES!B",TEXT(MATCH(D4349,AKTES!$A$1:$A$2658,0),0)))</f>
        <v>#N/A</v>
      </c>
      <c r="G4349" s="20"/>
      <c r="H4349" s="21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</row>
    <row r="4350" spans="1:32">
      <c r="A4350" s="3"/>
      <c r="B4350" s="3"/>
      <c r="C4350" s="3"/>
      <c r="D4350" s="3"/>
      <c r="E4350" s="3" t="e">
        <f ca="1">INDIRECT(CONCATENATE("AKTES!D",TEXT(MATCH(D4350,AKTES!$A$1:$A$2658,0),0)))</f>
        <v>#N/A</v>
      </c>
      <c r="F4350" s="3" t="e">
        <f ca="1">INDIRECT(CONCATENATE("AKTES!B",TEXT(MATCH(D4350,AKTES!$A$1:$A$2658,0),0)))</f>
        <v>#N/A</v>
      </c>
      <c r="G4350" s="20"/>
      <c r="H4350" s="21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</row>
    <row r="4351" spans="1:32">
      <c r="A4351" s="3"/>
      <c r="B4351" s="3"/>
      <c r="C4351" s="3"/>
      <c r="D4351" s="3"/>
      <c r="E4351" s="3" t="e">
        <f ca="1">INDIRECT(CONCATENATE("AKTES!D",TEXT(MATCH(D4351,AKTES!$A$1:$A$2658,0),0)))</f>
        <v>#N/A</v>
      </c>
      <c r="F4351" s="3" t="e">
        <f ca="1">INDIRECT(CONCATENATE("AKTES!B",TEXT(MATCH(D4351,AKTES!$A$1:$A$2658,0),0)))</f>
        <v>#N/A</v>
      </c>
      <c r="G4351" s="20"/>
      <c r="H4351" s="21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</row>
    <row r="4352" spans="1:32">
      <c r="A4352" s="3"/>
      <c r="B4352" s="3"/>
      <c r="C4352" s="3"/>
      <c r="D4352" s="3"/>
      <c r="E4352" s="3" t="e">
        <f ca="1">INDIRECT(CONCATENATE("AKTES!D",TEXT(MATCH(D4352,AKTES!$A$1:$A$2658,0),0)))</f>
        <v>#N/A</v>
      </c>
      <c r="F4352" s="3" t="e">
        <f ca="1">INDIRECT(CONCATENATE("AKTES!B",TEXT(MATCH(D4352,AKTES!$A$1:$A$2658,0),0)))</f>
        <v>#N/A</v>
      </c>
      <c r="G4352" s="20"/>
      <c r="H4352" s="21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</row>
    <row r="4353" spans="1:32">
      <c r="A4353" s="3"/>
      <c r="B4353" s="3"/>
      <c r="C4353" s="3"/>
      <c r="D4353" s="3"/>
      <c r="E4353" s="3" t="e">
        <f ca="1">INDIRECT(CONCATENATE("AKTES!D",TEXT(MATCH(D4353,AKTES!$A$1:$A$2658,0),0)))</f>
        <v>#N/A</v>
      </c>
      <c r="F4353" s="3" t="e">
        <f ca="1">INDIRECT(CONCATENATE("AKTES!B",TEXT(MATCH(D4353,AKTES!$A$1:$A$2658,0),0)))</f>
        <v>#N/A</v>
      </c>
      <c r="G4353" s="20"/>
      <c r="H4353" s="21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</row>
    <row r="4354" spans="1:32">
      <c r="A4354" s="3"/>
      <c r="B4354" s="3"/>
      <c r="C4354" s="3"/>
      <c r="D4354" s="3"/>
      <c r="E4354" s="3" t="e">
        <f ca="1">INDIRECT(CONCATENATE("AKTES!D",TEXT(MATCH(D4354,AKTES!$A$1:$A$2658,0),0)))</f>
        <v>#N/A</v>
      </c>
      <c r="F4354" s="3" t="e">
        <f ca="1">INDIRECT(CONCATENATE("AKTES!B",TEXT(MATCH(D4354,AKTES!$A$1:$A$2658,0),0)))</f>
        <v>#N/A</v>
      </c>
      <c r="G4354" s="20"/>
      <c r="H4354" s="21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</row>
    <row r="4355" spans="1:32">
      <c r="A4355" s="3"/>
      <c r="B4355" s="3"/>
      <c r="C4355" s="3"/>
      <c r="D4355" s="3"/>
      <c r="E4355" s="3" t="e">
        <f ca="1">INDIRECT(CONCATENATE("AKTES!D",TEXT(MATCH(D4355,AKTES!$A$1:$A$2658,0),0)))</f>
        <v>#N/A</v>
      </c>
      <c r="F4355" s="3" t="e">
        <f ca="1">INDIRECT(CONCATENATE("AKTES!B",TEXT(MATCH(D4355,AKTES!$A$1:$A$2658,0),0)))</f>
        <v>#N/A</v>
      </c>
      <c r="G4355" s="20"/>
      <c r="H4355" s="21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</row>
    <row r="4356" spans="1:32">
      <c r="A4356" s="3"/>
      <c r="B4356" s="3"/>
      <c r="C4356" s="3"/>
      <c r="D4356" s="3"/>
      <c r="E4356" s="3" t="e">
        <f ca="1">INDIRECT(CONCATENATE("AKTES!D",TEXT(MATCH(D4356,AKTES!$A$1:$A$2658,0),0)))</f>
        <v>#N/A</v>
      </c>
      <c r="F4356" s="3" t="e">
        <f ca="1">INDIRECT(CONCATENATE("AKTES!B",TEXT(MATCH(D4356,AKTES!$A$1:$A$2658,0),0)))</f>
        <v>#N/A</v>
      </c>
      <c r="G4356" s="20"/>
      <c r="H4356" s="21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</row>
    <row r="4357" spans="1:32">
      <c r="A4357" s="3"/>
      <c r="B4357" s="3"/>
      <c r="C4357" s="3"/>
      <c r="D4357" s="3"/>
      <c r="E4357" s="3" t="e">
        <f ca="1">INDIRECT(CONCATENATE("AKTES!D",TEXT(MATCH(D4357,AKTES!$A$1:$A$2658,0),0)))</f>
        <v>#N/A</v>
      </c>
      <c r="F4357" s="3" t="e">
        <f ca="1">INDIRECT(CONCATENATE("AKTES!B",TEXT(MATCH(D4357,AKTES!$A$1:$A$2658,0),0)))</f>
        <v>#N/A</v>
      </c>
      <c r="G4357" s="20"/>
      <c r="H4357" s="21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</row>
    <row r="4358" spans="1:32">
      <c r="A4358" s="3"/>
      <c r="B4358" s="3"/>
      <c r="C4358" s="3"/>
      <c r="D4358" s="3"/>
      <c r="E4358" s="3" t="e">
        <f ca="1">INDIRECT(CONCATENATE("AKTES!D",TEXT(MATCH(D4358,AKTES!$A$1:$A$2658,0),0)))</f>
        <v>#N/A</v>
      </c>
      <c r="F4358" s="3" t="e">
        <f ca="1">INDIRECT(CONCATENATE("AKTES!B",TEXT(MATCH(D4358,AKTES!$A$1:$A$2658,0),0)))</f>
        <v>#N/A</v>
      </c>
      <c r="G4358" s="20"/>
      <c r="H4358" s="21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</row>
    <row r="4359" spans="1:32">
      <c r="A4359" s="3"/>
      <c r="B4359" s="3"/>
      <c r="C4359" s="3"/>
      <c r="D4359" s="3"/>
      <c r="E4359" s="3" t="e">
        <f ca="1">INDIRECT(CONCATENATE("AKTES!D",TEXT(MATCH(D4359,AKTES!$A$1:$A$2658,0),0)))</f>
        <v>#N/A</v>
      </c>
      <c r="F4359" s="3" t="e">
        <f ca="1">INDIRECT(CONCATENATE("AKTES!B",TEXT(MATCH(D4359,AKTES!$A$1:$A$2658,0),0)))</f>
        <v>#N/A</v>
      </c>
      <c r="G4359" s="20"/>
      <c r="H4359" s="21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</row>
    <row r="4360" spans="1:32">
      <c r="A4360" s="3"/>
      <c r="B4360" s="3"/>
      <c r="C4360" s="3"/>
      <c r="D4360" s="3"/>
      <c r="E4360" s="3" t="e">
        <f ca="1">INDIRECT(CONCATENATE("AKTES!D",TEXT(MATCH(D4360,AKTES!$A$1:$A$2658,0),0)))</f>
        <v>#N/A</v>
      </c>
      <c r="F4360" s="3" t="e">
        <f ca="1">INDIRECT(CONCATENATE("AKTES!B",TEXT(MATCH(D4360,AKTES!$A$1:$A$2658,0),0)))</f>
        <v>#N/A</v>
      </c>
      <c r="G4360" s="20"/>
      <c r="H4360" s="21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</row>
    <row r="4361" spans="1:32">
      <c r="A4361" s="3"/>
      <c r="B4361" s="3"/>
      <c r="C4361" s="3"/>
      <c r="D4361" s="3"/>
      <c r="E4361" s="3" t="e">
        <f ca="1">INDIRECT(CONCATENATE("AKTES!D",TEXT(MATCH(D4361,AKTES!$A$1:$A$2658,0),0)))</f>
        <v>#N/A</v>
      </c>
      <c r="F4361" s="3" t="e">
        <f ca="1">INDIRECT(CONCATENATE("AKTES!B",TEXT(MATCH(D4361,AKTES!$A$1:$A$2658,0),0)))</f>
        <v>#N/A</v>
      </c>
      <c r="G4361" s="20"/>
      <c r="H4361" s="21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</row>
    <row r="4362" spans="1:32">
      <c r="A4362" s="3"/>
      <c r="B4362" s="3"/>
      <c r="C4362" s="3"/>
      <c r="D4362" s="3"/>
      <c r="E4362" s="3" t="e">
        <f ca="1">INDIRECT(CONCATENATE("AKTES!D",TEXT(MATCH(D4362,AKTES!$A$1:$A$2658,0),0)))</f>
        <v>#N/A</v>
      </c>
      <c r="F4362" s="3" t="e">
        <f ca="1">INDIRECT(CONCATENATE("AKTES!B",TEXT(MATCH(D4362,AKTES!$A$1:$A$2658,0),0)))</f>
        <v>#N/A</v>
      </c>
      <c r="G4362" s="20"/>
      <c r="H4362" s="21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</row>
    <row r="4363" spans="1:32">
      <c r="A4363" s="3"/>
      <c r="B4363" s="3"/>
      <c r="C4363" s="3"/>
      <c r="D4363" s="3"/>
      <c r="E4363" s="3" t="e">
        <f ca="1">INDIRECT(CONCATENATE("AKTES!D",TEXT(MATCH(D4363,AKTES!$A$1:$A$2658,0),0)))</f>
        <v>#N/A</v>
      </c>
      <c r="F4363" s="3" t="e">
        <f ca="1">INDIRECT(CONCATENATE("AKTES!B",TEXT(MATCH(D4363,AKTES!$A$1:$A$2658,0),0)))</f>
        <v>#N/A</v>
      </c>
      <c r="G4363" s="20"/>
      <c r="H4363" s="21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</row>
    <row r="4364" spans="1:32">
      <c r="A4364" s="3"/>
      <c r="B4364" s="3"/>
      <c r="C4364" s="3"/>
      <c r="D4364" s="3"/>
      <c r="E4364" s="3" t="e">
        <f ca="1">INDIRECT(CONCATENATE("AKTES!D",TEXT(MATCH(D4364,AKTES!$A$1:$A$2658,0),0)))</f>
        <v>#N/A</v>
      </c>
      <c r="F4364" s="3" t="e">
        <f ca="1">INDIRECT(CONCATENATE("AKTES!B",TEXT(MATCH(D4364,AKTES!$A$1:$A$2658,0),0)))</f>
        <v>#N/A</v>
      </c>
      <c r="G4364" s="20"/>
      <c r="H4364" s="21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</row>
    <row r="4365" spans="1:32">
      <c r="A4365" s="3"/>
      <c r="B4365" s="3"/>
      <c r="C4365" s="3"/>
      <c r="D4365" s="3"/>
      <c r="E4365" s="3" t="e">
        <f ca="1">INDIRECT(CONCATENATE("AKTES!D",TEXT(MATCH(D4365,AKTES!$A$1:$A$2658,0),0)))</f>
        <v>#N/A</v>
      </c>
      <c r="F4365" s="3" t="e">
        <f ca="1">INDIRECT(CONCATENATE("AKTES!B",TEXT(MATCH(D4365,AKTES!$A$1:$A$2658,0),0)))</f>
        <v>#N/A</v>
      </c>
      <c r="G4365" s="20"/>
      <c r="H4365" s="21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</row>
    <row r="4366" spans="1:32">
      <c r="A4366" s="3"/>
      <c r="B4366" s="3"/>
      <c r="C4366" s="3"/>
      <c r="D4366" s="3"/>
      <c r="E4366" s="3" t="e">
        <f ca="1">INDIRECT(CONCATENATE("AKTES!D",TEXT(MATCH(D4366,AKTES!$A$1:$A$2658,0),0)))</f>
        <v>#N/A</v>
      </c>
      <c r="F4366" s="3" t="e">
        <f ca="1">INDIRECT(CONCATENATE("AKTES!B",TEXT(MATCH(D4366,AKTES!$A$1:$A$2658,0),0)))</f>
        <v>#N/A</v>
      </c>
      <c r="G4366" s="20"/>
      <c r="H4366" s="21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</row>
    <row r="4367" spans="1:32">
      <c r="A4367" s="3"/>
      <c r="B4367" s="3"/>
      <c r="C4367" s="3"/>
      <c r="D4367" s="3"/>
      <c r="E4367" s="3" t="e">
        <f ca="1">INDIRECT(CONCATENATE("AKTES!D",TEXT(MATCH(D4367,AKTES!$A$1:$A$2658,0),0)))</f>
        <v>#N/A</v>
      </c>
      <c r="F4367" s="3" t="e">
        <f ca="1">INDIRECT(CONCATENATE("AKTES!B",TEXT(MATCH(D4367,AKTES!$A$1:$A$2658,0),0)))</f>
        <v>#N/A</v>
      </c>
      <c r="G4367" s="20"/>
      <c r="H4367" s="21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</row>
    <row r="4368" spans="1:32">
      <c r="A4368" s="3"/>
      <c r="B4368" s="3"/>
      <c r="C4368" s="3"/>
      <c r="D4368" s="3"/>
      <c r="E4368" s="3" t="e">
        <f ca="1">INDIRECT(CONCATENATE("AKTES!D",TEXT(MATCH(D4368,AKTES!$A$1:$A$2658,0),0)))</f>
        <v>#N/A</v>
      </c>
      <c r="F4368" s="3" t="e">
        <f ca="1">INDIRECT(CONCATENATE("AKTES!B",TEXT(MATCH(D4368,AKTES!$A$1:$A$2658,0),0)))</f>
        <v>#N/A</v>
      </c>
      <c r="G4368" s="20"/>
      <c r="H4368" s="21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</row>
    <row r="4369" spans="1:32">
      <c r="A4369" s="3"/>
      <c r="B4369" s="3"/>
      <c r="C4369" s="3"/>
      <c r="D4369" s="3"/>
      <c r="E4369" s="3" t="e">
        <f ca="1">INDIRECT(CONCATENATE("AKTES!D",TEXT(MATCH(D4369,AKTES!$A$1:$A$2658,0),0)))</f>
        <v>#N/A</v>
      </c>
      <c r="F4369" s="3" t="e">
        <f ca="1">INDIRECT(CONCATENATE("AKTES!B",TEXT(MATCH(D4369,AKTES!$A$1:$A$2658,0),0)))</f>
        <v>#N/A</v>
      </c>
      <c r="G4369" s="20"/>
      <c r="H4369" s="21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</row>
    <row r="4370" spans="1:32">
      <c r="A4370" s="3"/>
      <c r="B4370" s="3"/>
      <c r="C4370" s="3"/>
      <c r="D4370" s="3"/>
      <c r="E4370" s="3" t="e">
        <f ca="1">INDIRECT(CONCATENATE("AKTES!D",TEXT(MATCH(D4370,AKTES!$A$1:$A$2658,0),0)))</f>
        <v>#N/A</v>
      </c>
      <c r="F4370" s="3" t="e">
        <f ca="1">INDIRECT(CONCATENATE("AKTES!B",TEXT(MATCH(D4370,AKTES!$A$1:$A$2658,0),0)))</f>
        <v>#N/A</v>
      </c>
      <c r="G4370" s="20"/>
      <c r="H4370" s="21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</row>
    <row r="4371" spans="1:32">
      <c r="A4371" s="3"/>
      <c r="B4371" s="3"/>
      <c r="C4371" s="3"/>
      <c r="D4371" s="3"/>
      <c r="E4371" s="3" t="e">
        <f ca="1">INDIRECT(CONCATENATE("AKTES!D",TEXT(MATCH(D4371,AKTES!$A$1:$A$2658,0),0)))</f>
        <v>#N/A</v>
      </c>
      <c r="F4371" s="3" t="e">
        <f ca="1">INDIRECT(CONCATENATE("AKTES!B",TEXT(MATCH(D4371,AKTES!$A$1:$A$2658,0),0)))</f>
        <v>#N/A</v>
      </c>
      <c r="G4371" s="20"/>
      <c r="H4371" s="21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</row>
    <row r="4372" spans="1:32">
      <c r="A4372" s="3"/>
      <c r="B4372" s="3"/>
      <c r="C4372" s="3"/>
      <c r="D4372" s="3"/>
      <c r="E4372" s="3" t="e">
        <f ca="1">INDIRECT(CONCATENATE("AKTES!D",TEXT(MATCH(D4372,AKTES!$A$1:$A$2658,0),0)))</f>
        <v>#N/A</v>
      </c>
      <c r="F4372" s="3" t="e">
        <f ca="1">INDIRECT(CONCATENATE("AKTES!B",TEXT(MATCH(D4372,AKTES!$A$1:$A$2658,0),0)))</f>
        <v>#N/A</v>
      </c>
      <c r="G4372" s="20"/>
      <c r="H4372" s="21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</row>
    <row r="4373" spans="1:32">
      <c r="A4373" s="3"/>
      <c r="B4373" s="3"/>
      <c r="C4373" s="3"/>
      <c r="D4373" s="3"/>
      <c r="E4373" s="3" t="e">
        <f ca="1">INDIRECT(CONCATENATE("AKTES!D",TEXT(MATCH(D4373,AKTES!$A$1:$A$2658,0),0)))</f>
        <v>#N/A</v>
      </c>
      <c r="F4373" s="3" t="e">
        <f ca="1">INDIRECT(CONCATENATE("AKTES!B",TEXT(MATCH(D4373,AKTES!$A$1:$A$2658,0),0)))</f>
        <v>#N/A</v>
      </c>
      <c r="G4373" s="20"/>
      <c r="H4373" s="21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</row>
    <row r="4374" spans="1:32">
      <c r="A4374" s="3"/>
      <c r="B4374" s="3"/>
      <c r="C4374" s="3"/>
      <c r="D4374" s="3"/>
      <c r="E4374" s="3" t="e">
        <f ca="1">INDIRECT(CONCATENATE("AKTES!D",TEXT(MATCH(D4374,AKTES!$A$1:$A$2658,0),0)))</f>
        <v>#N/A</v>
      </c>
      <c r="F4374" s="3" t="e">
        <f ca="1">INDIRECT(CONCATENATE("AKTES!B",TEXT(MATCH(D4374,AKTES!$A$1:$A$2658,0),0)))</f>
        <v>#N/A</v>
      </c>
      <c r="G4374" s="20"/>
      <c r="H4374" s="21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</row>
    <row r="4375" spans="1:32">
      <c r="A4375" s="3"/>
      <c r="B4375" s="3"/>
      <c r="C4375" s="3"/>
      <c r="D4375" s="3"/>
      <c r="E4375" s="3" t="e">
        <f ca="1">INDIRECT(CONCATENATE("AKTES!D",TEXT(MATCH(D4375,AKTES!$A$1:$A$2658,0),0)))</f>
        <v>#N/A</v>
      </c>
      <c r="F4375" s="3" t="e">
        <f ca="1">INDIRECT(CONCATENATE("AKTES!B",TEXT(MATCH(D4375,AKTES!$A$1:$A$2658,0),0)))</f>
        <v>#N/A</v>
      </c>
      <c r="G4375" s="20"/>
      <c r="H4375" s="21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</row>
    <row r="4376" spans="1:32">
      <c r="A4376" s="3"/>
      <c r="B4376" s="3"/>
      <c r="C4376" s="3"/>
      <c r="D4376" s="3"/>
      <c r="E4376" s="3" t="e">
        <f ca="1">INDIRECT(CONCATENATE("AKTES!D",TEXT(MATCH(D4376,AKTES!$A$1:$A$2658,0),0)))</f>
        <v>#N/A</v>
      </c>
      <c r="F4376" s="3" t="e">
        <f ca="1">INDIRECT(CONCATENATE("AKTES!B",TEXT(MATCH(D4376,AKTES!$A$1:$A$2658,0),0)))</f>
        <v>#N/A</v>
      </c>
      <c r="G4376" s="20"/>
      <c r="H4376" s="21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</row>
    <row r="4377" spans="1:32">
      <c r="A4377" s="3"/>
      <c r="B4377" s="3"/>
      <c r="C4377" s="3"/>
      <c r="D4377" s="3"/>
      <c r="E4377" s="3" t="e">
        <f ca="1">INDIRECT(CONCATENATE("AKTES!D",TEXT(MATCH(D4377,AKTES!$A$1:$A$2658,0),0)))</f>
        <v>#N/A</v>
      </c>
      <c r="F4377" s="3" t="e">
        <f ca="1">INDIRECT(CONCATENATE("AKTES!B",TEXT(MATCH(D4377,AKTES!$A$1:$A$2658,0),0)))</f>
        <v>#N/A</v>
      </c>
      <c r="G4377" s="20"/>
      <c r="H4377" s="21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</row>
    <row r="4378" spans="1:32">
      <c r="A4378" s="3"/>
      <c r="B4378" s="3"/>
      <c r="C4378" s="3"/>
      <c r="D4378" s="3"/>
      <c r="E4378" s="3" t="e">
        <f ca="1">INDIRECT(CONCATENATE("AKTES!D",TEXT(MATCH(D4378,AKTES!$A$1:$A$2658,0),0)))</f>
        <v>#N/A</v>
      </c>
      <c r="F4378" s="3" t="e">
        <f ca="1">INDIRECT(CONCATENATE("AKTES!B",TEXT(MATCH(D4378,AKTES!$A$1:$A$2658,0),0)))</f>
        <v>#N/A</v>
      </c>
      <c r="G4378" s="20"/>
      <c r="H4378" s="21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</row>
    <row r="4379" spans="1:32">
      <c r="A4379" s="3"/>
      <c r="B4379" s="3"/>
      <c r="C4379" s="3"/>
      <c r="D4379" s="3"/>
      <c r="E4379" s="3" t="e">
        <f ca="1">INDIRECT(CONCATENATE("AKTES!D",TEXT(MATCH(D4379,AKTES!$A$1:$A$2658,0),0)))</f>
        <v>#N/A</v>
      </c>
      <c r="F4379" s="3" t="e">
        <f ca="1">INDIRECT(CONCATENATE("AKTES!B",TEXT(MATCH(D4379,AKTES!$A$1:$A$2658,0),0)))</f>
        <v>#N/A</v>
      </c>
      <c r="G4379" s="20"/>
      <c r="H4379" s="21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</row>
    <row r="4380" spans="1:32">
      <c r="A4380" s="3"/>
      <c r="B4380" s="3"/>
      <c r="C4380" s="3"/>
      <c r="D4380" s="3"/>
      <c r="E4380" s="3" t="e">
        <f ca="1">INDIRECT(CONCATENATE("AKTES!D",TEXT(MATCH(D4380,AKTES!$A$1:$A$2658,0),0)))</f>
        <v>#N/A</v>
      </c>
      <c r="F4380" s="3" t="e">
        <f ca="1">INDIRECT(CONCATENATE("AKTES!B",TEXT(MATCH(D4380,AKTES!$A$1:$A$2658,0),0)))</f>
        <v>#N/A</v>
      </c>
      <c r="G4380" s="20"/>
      <c r="H4380" s="21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</row>
    <row r="4381" spans="1:32">
      <c r="A4381" s="3"/>
      <c r="B4381" s="3"/>
      <c r="C4381" s="3"/>
      <c r="D4381" s="3"/>
      <c r="E4381" s="3" t="e">
        <f ca="1">INDIRECT(CONCATENATE("AKTES!D",TEXT(MATCH(D4381,AKTES!$A$1:$A$2658,0),0)))</f>
        <v>#N/A</v>
      </c>
      <c r="F4381" s="3" t="e">
        <f ca="1">INDIRECT(CONCATENATE("AKTES!B",TEXT(MATCH(D4381,AKTES!$A$1:$A$2658,0),0)))</f>
        <v>#N/A</v>
      </c>
      <c r="G4381" s="20"/>
      <c r="H4381" s="21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</row>
    <row r="4382" spans="1:32">
      <c r="A4382" s="3"/>
      <c r="B4382" s="3"/>
      <c r="C4382" s="3"/>
      <c r="D4382" s="3"/>
      <c r="E4382" s="3" t="e">
        <f ca="1">INDIRECT(CONCATENATE("AKTES!D",TEXT(MATCH(D4382,AKTES!$A$1:$A$2658,0),0)))</f>
        <v>#N/A</v>
      </c>
      <c r="F4382" s="3" t="e">
        <f ca="1">INDIRECT(CONCATENATE("AKTES!B",TEXT(MATCH(D4382,AKTES!$A$1:$A$2658,0),0)))</f>
        <v>#N/A</v>
      </c>
      <c r="G4382" s="20"/>
      <c r="H4382" s="21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</row>
    <row r="4383" spans="1:32">
      <c r="A4383" s="3"/>
      <c r="B4383" s="3"/>
      <c r="C4383" s="3"/>
      <c r="D4383" s="3"/>
      <c r="E4383" s="3" t="e">
        <f ca="1">INDIRECT(CONCATENATE("AKTES!D",TEXT(MATCH(D4383,AKTES!$A$1:$A$2658,0),0)))</f>
        <v>#N/A</v>
      </c>
      <c r="F4383" s="3" t="e">
        <f ca="1">INDIRECT(CONCATENATE("AKTES!B",TEXT(MATCH(D4383,AKTES!$A$1:$A$2658,0),0)))</f>
        <v>#N/A</v>
      </c>
      <c r="G4383" s="20"/>
      <c r="H4383" s="21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</row>
    <row r="4384" spans="1:32">
      <c r="A4384" s="3"/>
      <c r="B4384" s="3"/>
      <c r="C4384" s="3"/>
      <c r="D4384" s="3"/>
      <c r="E4384" s="3" t="e">
        <f ca="1">INDIRECT(CONCATENATE("AKTES!D",TEXT(MATCH(D4384,AKTES!$A$1:$A$2658,0),0)))</f>
        <v>#N/A</v>
      </c>
      <c r="F4384" s="3" t="e">
        <f ca="1">INDIRECT(CONCATENATE("AKTES!B",TEXT(MATCH(D4384,AKTES!$A$1:$A$2658,0),0)))</f>
        <v>#N/A</v>
      </c>
      <c r="G4384" s="20"/>
      <c r="H4384" s="21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</row>
    <row r="4385" spans="1:32">
      <c r="A4385" s="3"/>
      <c r="B4385" s="3"/>
      <c r="C4385" s="3"/>
      <c r="D4385" s="3"/>
      <c r="E4385" s="3" t="e">
        <f ca="1">INDIRECT(CONCATENATE("AKTES!D",TEXT(MATCH(D4385,AKTES!$A$1:$A$2658,0),0)))</f>
        <v>#N/A</v>
      </c>
      <c r="F4385" s="3" t="e">
        <f ca="1">INDIRECT(CONCATENATE("AKTES!B",TEXT(MATCH(D4385,AKTES!$A$1:$A$2658,0),0)))</f>
        <v>#N/A</v>
      </c>
      <c r="G4385" s="20"/>
      <c r="H4385" s="21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</row>
    <row r="4386" spans="1:32">
      <c r="A4386" s="3"/>
      <c r="B4386" s="3"/>
      <c r="C4386" s="3"/>
      <c r="D4386" s="3"/>
      <c r="E4386" s="3" t="e">
        <f ca="1">INDIRECT(CONCATENATE("AKTES!D",TEXT(MATCH(D4386,AKTES!$A$1:$A$2658,0),0)))</f>
        <v>#N/A</v>
      </c>
      <c r="F4386" s="3" t="e">
        <f ca="1">INDIRECT(CONCATENATE("AKTES!B",TEXT(MATCH(D4386,AKTES!$A$1:$A$2658,0),0)))</f>
        <v>#N/A</v>
      </c>
      <c r="G4386" s="20"/>
      <c r="H4386" s="21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</row>
    <row r="4387" spans="1:32">
      <c r="A4387" s="3"/>
      <c r="B4387" s="3"/>
      <c r="C4387" s="3"/>
      <c r="D4387" s="3"/>
      <c r="E4387" s="3" t="e">
        <f ca="1">INDIRECT(CONCATENATE("AKTES!D",TEXT(MATCH(D4387,AKTES!$A$1:$A$2658,0),0)))</f>
        <v>#N/A</v>
      </c>
      <c r="F4387" s="3" t="e">
        <f ca="1">INDIRECT(CONCATENATE("AKTES!B",TEXT(MATCH(D4387,AKTES!$A$1:$A$2658,0),0)))</f>
        <v>#N/A</v>
      </c>
      <c r="G4387" s="20"/>
      <c r="H4387" s="21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</row>
    <row r="4388" spans="1:32">
      <c r="A4388" s="3"/>
      <c r="B4388" s="3"/>
      <c r="C4388" s="3"/>
      <c r="D4388" s="3"/>
      <c r="E4388" s="3" t="e">
        <f ca="1">INDIRECT(CONCATENATE("AKTES!D",TEXT(MATCH(D4388,AKTES!$A$1:$A$2658,0),0)))</f>
        <v>#N/A</v>
      </c>
      <c r="F4388" s="3" t="e">
        <f ca="1">INDIRECT(CONCATENATE("AKTES!B",TEXT(MATCH(D4388,AKTES!$A$1:$A$2658,0),0)))</f>
        <v>#N/A</v>
      </c>
      <c r="G4388" s="20"/>
      <c r="H4388" s="21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</row>
    <row r="4389" spans="1:32">
      <c r="A4389" s="3"/>
      <c r="B4389" s="3"/>
      <c r="C4389" s="3"/>
      <c r="D4389" s="3"/>
      <c r="E4389" s="3" t="e">
        <f ca="1">INDIRECT(CONCATENATE("AKTES!D",TEXT(MATCH(D4389,AKTES!$A$1:$A$2658,0),0)))</f>
        <v>#N/A</v>
      </c>
      <c r="F4389" s="3" t="e">
        <f ca="1">INDIRECT(CONCATENATE("AKTES!B",TEXT(MATCH(D4389,AKTES!$A$1:$A$2658,0),0)))</f>
        <v>#N/A</v>
      </c>
      <c r="G4389" s="20"/>
      <c r="H4389" s="21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</row>
    <row r="4390" spans="1:32">
      <c r="A4390" s="3"/>
      <c r="B4390" s="3"/>
      <c r="C4390" s="3"/>
      <c r="D4390" s="3"/>
      <c r="E4390" s="3" t="e">
        <f ca="1">INDIRECT(CONCATENATE("AKTES!D",TEXT(MATCH(D4390,AKTES!$A$1:$A$2658,0),0)))</f>
        <v>#N/A</v>
      </c>
      <c r="F4390" s="3" t="e">
        <f ca="1">INDIRECT(CONCATENATE("AKTES!B",TEXT(MATCH(D4390,AKTES!$A$1:$A$2658,0),0)))</f>
        <v>#N/A</v>
      </c>
      <c r="G4390" s="20"/>
      <c r="H4390" s="21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</row>
    <row r="4391" spans="1:32">
      <c r="A4391" s="3"/>
      <c r="B4391" s="3"/>
      <c r="C4391" s="3"/>
      <c r="D4391" s="3"/>
      <c r="E4391" s="3" t="e">
        <f ca="1">INDIRECT(CONCATENATE("AKTES!D",TEXT(MATCH(D4391,AKTES!$A$1:$A$2658,0),0)))</f>
        <v>#N/A</v>
      </c>
      <c r="F4391" s="3" t="e">
        <f ca="1">INDIRECT(CONCATENATE("AKTES!B",TEXT(MATCH(D4391,AKTES!$A$1:$A$2658,0),0)))</f>
        <v>#N/A</v>
      </c>
      <c r="G4391" s="20"/>
      <c r="H4391" s="21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</row>
    <row r="4392" spans="1:32">
      <c r="A4392" s="3"/>
      <c r="B4392" s="3"/>
      <c r="C4392" s="3"/>
      <c r="D4392" s="3"/>
      <c r="E4392" s="3" t="e">
        <f ca="1">INDIRECT(CONCATENATE("AKTES!D",TEXT(MATCH(D4392,AKTES!$A$1:$A$2658,0),0)))</f>
        <v>#N/A</v>
      </c>
      <c r="F4392" s="3" t="e">
        <f ca="1">INDIRECT(CONCATENATE("AKTES!B",TEXT(MATCH(D4392,AKTES!$A$1:$A$2658,0),0)))</f>
        <v>#N/A</v>
      </c>
      <c r="G4392" s="20"/>
      <c r="H4392" s="21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</row>
    <row r="4393" spans="1:32">
      <c r="A4393" s="3"/>
      <c r="B4393" s="3"/>
      <c r="C4393" s="3"/>
      <c r="D4393" s="3"/>
      <c r="E4393" s="3" t="e">
        <f ca="1">INDIRECT(CONCATENATE("AKTES!D",TEXT(MATCH(D4393,AKTES!$A$1:$A$2658,0),0)))</f>
        <v>#N/A</v>
      </c>
      <c r="F4393" s="3" t="e">
        <f ca="1">INDIRECT(CONCATENATE("AKTES!B",TEXT(MATCH(D4393,AKTES!$A$1:$A$2658,0),0)))</f>
        <v>#N/A</v>
      </c>
      <c r="G4393" s="20"/>
      <c r="H4393" s="21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</row>
    <row r="4394" spans="1:32">
      <c r="A4394" s="3"/>
      <c r="B4394" s="3"/>
      <c r="C4394" s="3"/>
      <c r="D4394" s="3"/>
      <c r="E4394" s="3" t="e">
        <f ca="1">INDIRECT(CONCATENATE("AKTES!D",TEXT(MATCH(D4394,AKTES!$A$1:$A$2658,0),0)))</f>
        <v>#N/A</v>
      </c>
      <c r="F4394" s="3" t="e">
        <f ca="1">INDIRECT(CONCATENATE("AKTES!B",TEXT(MATCH(D4394,AKTES!$A$1:$A$2658,0),0)))</f>
        <v>#N/A</v>
      </c>
      <c r="G4394" s="20"/>
      <c r="H4394" s="21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</row>
    <row r="4395" spans="1:32">
      <c r="A4395" s="3"/>
      <c r="B4395" s="3"/>
      <c r="C4395" s="3"/>
      <c r="D4395" s="3"/>
      <c r="E4395" s="3" t="e">
        <f ca="1">INDIRECT(CONCATENATE("AKTES!D",TEXT(MATCH(D4395,AKTES!$A$1:$A$2658,0),0)))</f>
        <v>#N/A</v>
      </c>
      <c r="F4395" s="3" t="e">
        <f ca="1">INDIRECT(CONCATENATE("AKTES!B",TEXT(MATCH(D4395,AKTES!$A$1:$A$2658,0),0)))</f>
        <v>#N/A</v>
      </c>
      <c r="G4395" s="20"/>
      <c r="H4395" s="21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</row>
    <row r="4396" spans="1:32">
      <c r="A4396" s="3"/>
      <c r="B4396" s="3"/>
      <c r="C4396" s="3"/>
      <c r="D4396" s="3"/>
      <c r="E4396" s="3" t="e">
        <f ca="1">INDIRECT(CONCATENATE("AKTES!D",TEXT(MATCH(D4396,AKTES!$A$1:$A$2658,0),0)))</f>
        <v>#N/A</v>
      </c>
      <c r="F4396" s="3" t="e">
        <f ca="1">INDIRECT(CONCATENATE("AKTES!B",TEXT(MATCH(D4396,AKTES!$A$1:$A$2658,0),0)))</f>
        <v>#N/A</v>
      </c>
      <c r="G4396" s="20"/>
      <c r="H4396" s="21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</row>
    <row r="4397" spans="1:32">
      <c r="A4397" s="3"/>
      <c r="B4397" s="3"/>
      <c r="C4397" s="3"/>
      <c r="D4397" s="3"/>
      <c r="E4397" s="3" t="e">
        <f ca="1">INDIRECT(CONCATENATE("AKTES!D",TEXT(MATCH(D4397,AKTES!$A$1:$A$2658,0),0)))</f>
        <v>#N/A</v>
      </c>
      <c r="F4397" s="3" t="e">
        <f ca="1">INDIRECT(CONCATENATE("AKTES!B",TEXT(MATCH(D4397,AKTES!$A$1:$A$2658,0),0)))</f>
        <v>#N/A</v>
      </c>
      <c r="G4397" s="20"/>
      <c r="H4397" s="21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</row>
    <row r="4398" spans="1:32">
      <c r="A4398" s="3"/>
      <c r="B4398" s="3"/>
      <c r="C4398" s="3"/>
      <c r="D4398" s="3"/>
      <c r="E4398" s="3" t="e">
        <f ca="1">INDIRECT(CONCATENATE("AKTES!D",TEXT(MATCH(D4398,AKTES!$A$1:$A$2658,0),0)))</f>
        <v>#N/A</v>
      </c>
      <c r="F4398" s="3" t="e">
        <f ca="1">INDIRECT(CONCATENATE("AKTES!B",TEXT(MATCH(D4398,AKTES!$A$1:$A$2658,0),0)))</f>
        <v>#N/A</v>
      </c>
      <c r="G4398" s="20"/>
      <c r="H4398" s="21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</row>
    <row r="4399" spans="1:32">
      <c r="A4399" s="3"/>
      <c r="B4399" s="3"/>
      <c r="C4399" s="3"/>
      <c r="D4399" s="3"/>
      <c r="E4399" s="3" t="e">
        <f ca="1">INDIRECT(CONCATENATE("AKTES!D",TEXT(MATCH(D4399,AKTES!$A$1:$A$2658,0),0)))</f>
        <v>#N/A</v>
      </c>
      <c r="F4399" s="3" t="e">
        <f ca="1">INDIRECT(CONCATENATE("AKTES!B",TEXT(MATCH(D4399,AKTES!$A$1:$A$2658,0),0)))</f>
        <v>#N/A</v>
      </c>
      <c r="G4399" s="20"/>
      <c r="H4399" s="21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</row>
    <row r="4400" spans="1:32">
      <c r="A4400" s="3"/>
      <c r="B4400" s="3"/>
      <c r="C4400" s="3"/>
      <c r="D4400" s="3"/>
      <c r="E4400" s="3" t="e">
        <f ca="1">INDIRECT(CONCATENATE("AKTES!D",TEXT(MATCH(D4400,AKTES!$A$1:$A$2658,0),0)))</f>
        <v>#N/A</v>
      </c>
      <c r="F4400" s="3" t="e">
        <f ca="1">INDIRECT(CONCATENATE("AKTES!B",TEXT(MATCH(D4400,AKTES!$A$1:$A$2658,0),0)))</f>
        <v>#N/A</v>
      </c>
      <c r="G4400" s="20"/>
      <c r="H4400" s="21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</row>
    <row r="4401" spans="1:32">
      <c r="A4401" s="3"/>
      <c r="B4401" s="3"/>
      <c r="C4401" s="3"/>
      <c r="D4401" s="3"/>
      <c r="E4401" s="3" t="e">
        <f ca="1">INDIRECT(CONCATENATE("AKTES!D",TEXT(MATCH(D4401,AKTES!$A$1:$A$2658,0),0)))</f>
        <v>#N/A</v>
      </c>
      <c r="F4401" s="3" t="e">
        <f ca="1">INDIRECT(CONCATENATE("AKTES!B",TEXT(MATCH(D4401,AKTES!$A$1:$A$2658,0),0)))</f>
        <v>#N/A</v>
      </c>
      <c r="G4401" s="20"/>
      <c r="H4401" s="21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</row>
    <row r="4402" spans="1:32">
      <c r="A4402" s="3"/>
      <c r="B4402" s="3"/>
      <c r="C4402" s="3"/>
      <c r="D4402" s="3"/>
      <c r="E4402" s="3" t="e">
        <f ca="1">INDIRECT(CONCATENATE("AKTES!D",TEXT(MATCH(D4402,AKTES!$A$1:$A$2658,0),0)))</f>
        <v>#N/A</v>
      </c>
      <c r="F4402" s="3" t="e">
        <f ca="1">INDIRECT(CONCATENATE("AKTES!B",TEXT(MATCH(D4402,AKTES!$A$1:$A$2658,0),0)))</f>
        <v>#N/A</v>
      </c>
      <c r="G4402" s="20"/>
      <c r="H4402" s="21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</row>
    <row r="4403" spans="1:32">
      <c r="A4403" s="3"/>
      <c r="B4403" s="3"/>
      <c r="C4403" s="3"/>
      <c r="D4403" s="3"/>
      <c r="E4403" s="3" t="e">
        <f ca="1">INDIRECT(CONCATENATE("AKTES!D",TEXT(MATCH(D4403,AKTES!$A$1:$A$2658,0),0)))</f>
        <v>#N/A</v>
      </c>
      <c r="F4403" s="3" t="e">
        <f ca="1">INDIRECT(CONCATENATE("AKTES!B",TEXT(MATCH(D4403,AKTES!$A$1:$A$2658,0),0)))</f>
        <v>#N/A</v>
      </c>
      <c r="G4403" s="20"/>
      <c r="H4403" s="21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</row>
    <row r="4404" spans="1:32">
      <c r="A4404" s="3"/>
      <c r="B4404" s="3"/>
      <c r="C4404" s="3"/>
      <c r="D4404" s="3"/>
      <c r="E4404" s="3" t="e">
        <f ca="1">INDIRECT(CONCATENATE("AKTES!D",TEXT(MATCH(D4404,AKTES!$A$1:$A$2658,0),0)))</f>
        <v>#N/A</v>
      </c>
      <c r="F4404" s="3" t="e">
        <f ca="1">INDIRECT(CONCATENATE("AKTES!B",TEXT(MATCH(D4404,AKTES!$A$1:$A$2658,0),0)))</f>
        <v>#N/A</v>
      </c>
      <c r="G4404" s="20"/>
      <c r="H4404" s="21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</row>
    <row r="4405" spans="1:32">
      <c r="A4405" s="3"/>
      <c r="B4405" s="3"/>
      <c r="C4405" s="3"/>
      <c r="D4405" s="3"/>
      <c r="E4405" s="3" t="e">
        <f ca="1">INDIRECT(CONCATENATE("AKTES!D",TEXT(MATCH(D4405,AKTES!$A$1:$A$2658,0),0)))</f>
        <v>#N/A</v>
      </c>
      <c r="F4405" s="3" t="e">
        <f ca="1">INDIRECT(CONCATENATE("AKTES!B",TEXT(MATCH(D4405,AKTES!$A$1:$A$2658,0),0)))</f>
        <v>#N/A</v>
      </c>
      <c r="G4405" s="20"/>
      <c r="H4405" s="21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</row>
    <row r="4406" spans="1:32">
      <c r="A4406" s="3"/>
      <c r="B4406" s="3"/>
      <c r="C4406" s="3"/>
      <c r="D4406" s="3"/>
      <c r="E4406" s="3" t="e">
        <f ca="1">INDIRECT(CONCATENATE("AKTES!D",TEXT(MATCH(D4406,AKTES!$A$1:$A$2658,0),0)))</f>
        <v>#N/A</v>
      </c>
      <c r="F4406" s="3" t="e">
        <f ca="1">INDIRECT(CONCATENATE("AKTES!B",TEXT(MATCH(D4406,AKTES!$A$1:$A$2658,0),0)))</f>
        <v>#N/A</v>
      </c>
      <c r="G4406" s="20"/>
      <c r="H4406" s="21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</row>
    <row r="4407" spans="1:32">
      <c r="A4407" s="3"/>
      <c r="B4407" s="3"/>
      <c r="C4407" s="3"/>
      <c r="D4407" s="3"/>
      <c r="E4407" s="3" t="e">
        <f ca="1">INDIRECT(CONCATENATE("AKTES!D",TEXT(MATCH(D4407,AKTES!$A$1:$A$2658,0),0)))</f>
        <v>#N/A</v>
      </c>
      <c r="F4407" s="3" t="e">
        <f ca="1">INDIRECT(CONCATENATE("AKTES!B",TEXT(MATCH(D4407,AKTES!$A$1:$A$2658,0),0)))</f>
        <v>#N/A</v>
      </c>
      <c r="G4407" s="20"/>
      <c r="H4407" s="21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</row>
    <row r="4408" spans="1:32">
      <c r="A4408" s="3"/>
      <c r="B4408" s="3"/>
      <c r="C4408" s="3"/>
      <c r="D4408" s="3"/>
      <c r="E4408" s="3" t="e">
        <f ca="1">INDIRECT(CONCATENATE("AKTES!D",TEXT(MATCH(D4408,AKTES!$A$1:$A$2658,0),0)))</f>
        <v>#N/A</v>
      </c>
      <c r="F4408" s="3" t="e">
        <f ca="1">INDIRECT(CONCATENATE("AKTES!B",TEXT(MATCH(D4408,AKTES!$A$1:$A$2658,0),0)))</f>
        <v>#N/A</v>
      </c>
      <c r="G4408" s="20"/>
      <c r="H4408" s="21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</row>
    <row r="4409" spans="1:32">
      <c r="A4409" s="3"/>
      <c r="B4409" s="3"/>
      <c r="C4409" s="3"/>
      <c r="D4409" s="3"/>
      <c r="E4409" s="3" t="e">
        <f ca="1">INDIRECT(CONCATENATE("AKTES!D",TEXT(MATCH(D4409,AKTES!$A$1:$A$2658,0),0)))</f>
        <v>#N/A</v>
      </c>
      <c r="F4409" s="3" t="e">
        <f ca="1">INDIRECT(CONCATENATE("AKTES!B",TEXT(MATCH(D4409,AKTES!$A$1:$A$2658,0),0)))</f>
        <v>#N/A</v>
      </c>
      <c r="G4409" s="20"/>
      <c r="H4409" s="21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</row>
    <row r="4410" spans="1:32">
      <c r="A4410" s="3"/>
      <c r="B4410" s="3"/>
      <c r="C4410" s="3"/>
      <c r="D4410" s="3"/>
      <c r="E4410" s="3" t="e">
        <f ca="1">INDIRECT(CONCATENATE("AKTES!D",TEXT(MATCH(D4410,AKTES!$A$1:$A$2658,0),0)))</f>
        <v>#N/A</v>
      </c>
      <c r="F4410" s="3" t="e">
        <f ca="1">INDIRECT(CONCATENATE("AKTES!B",TEXT(MATCH(D4410,AKTES!$A$1:$A$2658,0),0)))</f>
        <v>#N/A</v>
      </c>
      <c r="G4410" s="20"/>
      <c r="H4410" s="21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</row>
    <row r="4411" spans="1:32">
      <c r="A4411" s="3"/>
      <c r="B4411" s="3"/>
      <c r="C4411" s="3"/>
      <c r="D4411" s="3"/>
      <c r="E4411" s="3" t="e">
        <f ca="1">INDIRECT(CONCATENATE("AKTES!D",TEXT(MATCH(D4411,AKTES!$A$1:$A$2658,0),0)))</f>
        <v>#N/A</v>
      </c>
      <c r="F4411" s="3" t="e">
        <f ca="1">INDIRECT(CONCATENATE("AKTES!B",TEXT(MATCH(D4411,AKTES!$A$1:$A$2658,0),0)))</f>
        <v>#N/A</v>
      </c>
      <c r="G4411" s="20"/>
      <c r="H4411" s="21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</row>
    <row r="4412" spans="1:32">
      <c r="A4412" s="3"/>
      <c r="B4412" s="3"/>
      <c r="C4412" s="3"/>
      <c r="D4412" s="3"/>
      <c r="E4412" s="3" t="e">
        <f ca="1">INDIRECT(CONCATENATE("AKTES!D",TEXT(MATCH(D4412,AKTES!$A$1:$A$2658,0),0)))</f>
        <v>#N/A</v>
      </c>
      <c r="F4412" s="3" t="e">
        <f ca="1">INDIRECT(CONCATENATE("AKTES!B",TEXT(MATCH(D4412,AKTES!$A$1:$A$2658,0),0)))</f>
        <v>#N/A</v>
      </c>
      <c r="G4412" s="20"/>
      <c r="H4412" s="21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</row>
    <row r="4413" spans="1:32">
      <c r="A4413" s="3"/>
      <c r="B4413" s="3"/>
      <c r="C4413" s="3"/>
      <c r="D4413" s="3"/>
      <c r="E4413" s="3" t="e">
        <f ca="1">INDIRECT(CONCATENATE("AKTES!D",TEXT(MATCH(D4413,AKTES!$A$1:$A$2658,0),0)))</f>
        <v>#N/A</v>
      </c>
      <c r="F4413" s="3" t="e">
        <f ca="1">INDIRECT(CONCATENATE("AKTES!B",TEXT(MATCH(D4413,AKTES!$A$1:$A$2658,0),0)))</f>
        <v>#N/A</v>
      </c>
      <c r="G4413" s="20"/>
      <c r="H4413" s="21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</row>
    <row r="4414" spans="1:32">
      <c r="A4414" s="3"/>
      <c r="B4414" s="3"/>
      <c r="C4414" s="3"/>
      <c r="D4414" s="3"/>
      <c r="E4414" s="3" t="e">
        <f ca="1">INDIRECT(CONCATENATE("AKTES!D",TEXT(MATCH(D4414,AKTES!$A$1:$A$2658,0),0)))</f>
        <v>#N/A</v>
      </c>
      <c r="F4414" s="3" t="e">
        <f ca="1">INDIRECT(CONCATENATE("AKTES!B",TEXT(MATCH(D4414,AKTES!$A$1:$A$2658,0),0)))</f>
        <v>#N/A</v>
      </c>
      <c r="G4414" s="20"/>
      <c r="H4414" s="21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</row>
    <row r="4415" spans="1:32">
      <c r="A4415" s="3"/>
      <c r="B4415" s="3"/>
      <c r="C4415" s="3"/>
      <c r="D4415" s="3"/>
      <c r="E4415" s="3" t="e">
        <f ca="1">INDIRECT(CONCATENATE("AKTES!D",TEXT(MATCH(D4415,AKTES!$A$1:$A$2658,0),0)))</f>
        <v>#N/A</v>
      </c>
      <c r="F4415" s="3" t="e">
        <f ca="1">INDIRECT(CONCATENATE("AKTES!B",TEXT(MATCH(D4415,AKTES!$A$1:$A$2658,0),0)))</f>
        <v>#N/A</v>
      </c>
      <c r="G4415" s="20"/>
      <c r="H4415" s="21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</row>
    <row r="4416" spans="1:32">
      <c r="A4416" s="3"/>
      <c r="B4416" s="3"/>
      <c r="C4416" s="3"/>
      <c r="D4416" s="3"/>
      <c r="E4416" s="3" t="e">
        <f ca="1">INDIRECT(CONCATENATE("AKTES!D",TEXT(MATCH(D4416,AKTES!$A$1:$A$2658,0),0)))</f>
        <v>#N/A</v>
      </c>
      <c r="F4416" s="3" t="e">
        <f ca="1">INDIRECT(CONCATENATE("AKTES!B",TEXT(MATCH(D4416,AKTES!$A$1:$A$2658,0),0)))</f>
        <v>#N/A</v>
      </c>
      <c r="G4416" s="20"/>
      <c r="H4416" s="21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</row>
    <row r="4417" spans="1:32">
      <c r="A4417" s="3"/>
      <c r="B4417" s="3"/>
      <c r="C4417" s="3"/>
      <c r="D4417" s="3"/>
      <c r="E4417" s="3" t="e">
        <f ca="1">INDIRECT(CONCATENATE("AKTES!D",TEXT(MATCH(D4417,AKTES!$A$1:$A$2658,0),0)))</f>
        <v>#N/A</v>
      </c>
      <c r="F4417" s="3" t="e">
        <f ca="1">INDIRECT(CONCATENATE("AKTES!B",TEXT(MATCH(D4417,AKTES!$A$1:$A$2658,0),0)))</f>
        <v>#N/A</v>
      </c>
      <c r="G4417" s="20"/>
      <c r="H4417" s="21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</row>
    <row r="4418" spans="1:32">
      <c r="A4418" s="3"/>
      <c r="B4418" s="3"/>
      <c r="C4418" s="3"/>
      <c r="D4418" s="3"/>
      <c r="E4418" s="3" t="e">
        <f ca="1">INDIRECT(CONCATENATE("AKTES!D",TEXT(MATCH(D4418,AKTES!$A$1:$A$2658,0),0)))</f>
        <v>#N/A</v>
      </c>
      <c r="F4418" s="3" t="e">
        <f ca="1">INDIRECT(CONCATENATE("AKTES!B",TEXT(MATCH(D4418,AKTES!$A$1:$A$2658,0),0)))</f>
        <v>#N/A</v>
      </c>
      <c r="G4418" s="20"/>
      <c r="H4418" s="21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</row>
    <row r="4419" spans="1:32">
      <c r="A4419" s="3"/>
      <c r="B4419" s="3"/>
      <c r="C4419" s="3"/>
      <c r="D4419" s="3"/>
      <c r="E4419" s="3" t="e">
        <f ca="1">INDIRECT(CONCATENATE("AKTES!D",TEXT(MATCH(D4419,AKTES!$A$1:$A$2658,0),0)))</f>
        <v>#N/A</v>
      </c>
      <c r="F4419" s="3" t="e">
        <f ca="1">INDIRECT(CONCATENATE("AKTES!B",TEXT(MATCH(D4419,AKTES!$A$1:$A$2658,0),0)))</f>
        <v>#N/A</v>
      </c>
      <c r="G4419" s="20"/>
      <c r="H4419" s="21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</row>
    <row r="4420" spans="1:32">
      <c r="A4420" s="3"/>
      <c r="B4420" s="3"/>
      <c r="C4420" s="3"/>
      <c r="D4420" s="3"/>
      <c r="E4420" s="3" t="e">
        <f ca="1">INDIRECT(CONCATENATE("AKTES!D",TEXT(MATCH(D4420,AKTES!$A$1:$A$2658,0),0)))</f>
        <v>#N/A</v>
      </c>
      <c r="F4420" s="3" t="e">
        <f ca="1">INDIRECT(CONCATENATE("AKTES!B",TEXT(MATCH(D4420,AKTES!$A$1:$A$2658,0),0)))</f>
        <v>#N/A</v>
      </c>
      <c r="G4420" s="20"/>
      <c r="H4420" s="21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</row>
    <row r="4421" spans="1:32">
      <c r="A4421" s="3"/>
      <c r="B4421" s="3"/>
      <c r="C4421" s="3"/>
      <c r="D4421" s="3"/>
      <c r="E4421" s="3" t="e">
        <f ca="1">INDIRECT(CONCATENATE("AKTES!D",TEXT(MATCH(D4421,AKTES!$A$1:$A$2658,0),0)))</f>
        <v>#N/A</v>
      </c>
      <c r="F4421" s="3" t="e">
        <f ca="1">INDIRECT(CONCATENATE("AKTES!B",TEXT(MATCH(D4421,AKTES!$A$1:$A$2658,0),0)))</f>
        <v>#N/A</v>
      </c>
      <c r="G4421" s="20"/>
      <c r="H4421" s="21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</row>
    <row r="4422" spans="1:32">
      <c r="A4422" s="3"/>
      <c r="B4422" s="3"/>
      <c r="C4422" s="3"/>
      <c r="D4422" s="3"/>
      <c r="E4422" s="3" t="e">
        <f ca="1">INDIRECT(CONCATENATE("AKTES!D",TEXT(MATCH(D4422,AKTES!$A$1:$A$2658,0),0)))</f>
        <v>#N/A</v>
      </c>
      <c r="F4422" s="3" t="e">
        <f ca="1">INDIRECT(CONCATENATE("AKTES!B",TEXT(MATCH(D4422,AKTES!$A$1:$A$2658,0),0)))</f>
        <v>#N/A</v>
      </c>
      <c r="G4422" s="20"/>
      <c r="H4422" s="21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</row>
    <row r="4423" spans="1:32">
      <c r="A4423" s="3"/>
      <c r="B4423" s="3"/>
      <c r="C4423" s="3"/>
      <c r="D4423" s="3"/>
      <c r="E4423" s="3" t="e">
        <f ca="1">INDIRECT(CONCATENATE("AKTES!D",TEXT(MATCH(D4423,AKTES!$A$1:$A$2658,0),0)))</f>
        <v>#N/A</v>
      </c>
      <c r="F4423" s="3" t="e">
        <f ca="1">INDIRECT(CONCATENATE("AKTES!B",TEXT(MATCH(D4423,AKTES!$A$1:$A$2658,0),0)))</f>
        <v>#N/A</v>
      </c>
      <c r="G4423" s="20"/>
      <c r="H4423" s="21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</row>
    <row r="4424" spans="1:32">
      <c r="A4424" s="3"/>
      <c r="B4424" s="3"/>
      <c r="C4424" s="3"/>
      <c r="D4424" s="3"/>
      <c r="E4424" s="3" t="e">
        <f ca="1">INDIRECT(CONCATENATE("AKTES!D",TEXT(MATCH(D4424,AKTES!$A$1:$A$2658,0),0)))</f>
        <v>#N/A</v>
      </c>
      <c r="F4424" s="3" t="e">
        <f ca="1">INDIRECT(CONCATENATE("AKTES!B",TEXT(MATCH(D4424,AKTES!$A$1:$A$2658,0),0)))</f>
        <v>#N/A</v>
      </c>
      <c r="G4424" s="20"/>
      <c r="H4424" s="21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</row>
    <row r="4425" spans="1:32">
      <c r="A4425" s="3"/>
      <c r="B4425" s="3"/>
      <c r="C4425" s="3"/>
      <c r="D4425" s="3"/>
      <c r="E4425" s="3" t="e">
        <f ca="1">INDIRECT(CONCATENATE("AKTES!D",TEXT(MATCH(D4425,AKTES!$A$1:$A$2658,0),0)))</f>
        <v>#N/A</v>
      </c>
      <c r="F4425" s="3" t="e">
        <f ca="1">INDIRECT(CONCATENATE("AKTES!B",TEXT(MATCH(D4425,AKTES!$A$1:$A$2658,0),0)))</f>
        <v>#N/A</v>
      </c>
      <c r="G4425" s="20"/>
      <c r="H4425" s="21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</row>
    <row r="4426" spans="1:32">
      <c r="A4426" s="3"/>
      <c r="B4426" s="3"/>
      <c r="C4426" s="3"/>
      <c r="D4426" s="3"/>
      <c r="E4426" s="3" t="e">
        <f ca="1">INDIRECT(CONCATENATE("AKTES!D",TEXT(MATCH(D4426,AKTES!$A$1:$A$2658,0),0)))</f>
        <v>#N/A</v>
      </c>
      <c r="F4426" s="3" t="e">
        <f ca="1">INDIRECT(CONCATENATE("AKTES!B",TEXT(MATCH(D4426,AKTES!$A$1:$A$2658,0),0)))</f>
        <v>#N/A</v>
      </c>
      <c r="G4426" s="20"/>
      <c r="H4426" s="21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</row>
    <row r="4427" spans="1:32">
      <c r="A4427" s="3"/>
      <c r="B4427" s="3"/>
      <c r="C4427" s="3"/>
      <c r="D4427" s="3"/>
      <c r="E4427" s="3" t="e">
        <f ca="1">INDIRECT(CONCATENATE("AKTES!D",TEXT(MATCH(D4427,AKTES!$A$1:$A$2658,0),0)))</f>
        <v>#N/A</v>
      </c>
      <c r="F4427" s="3" t="e">
        <f ca="1">INDIRECT(CONCATENATE("AKTES!B",TEXT(MATCH(D4427,AKTES!$A$1:$A$2658,0),0)))</f>
        <v>#N/A</v>
      </c>
      <c r="G4427" s="20"/>
      <c r="H4427" s="21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</row>
    <row r="4428" spans="1:32">
      <c r="A4428" s="3"/>
      <c r="B4428" s="3"/>
      <c r="C4428" s="3"/>
      <c r="D4428" s="3"/>
      <c r="E4428" s="3" t="e">
        <f ca="1">INDIRECT(CONCATENATE("AKTES!D",TEXT(MATCH(D4428,AKTES!$A$1:$A$2658,0),0)))</f>
        <v>#N/A</v>
      </c>
      <c r="F4428" s="3" t="e">
        <f ca="1">INDIRECT(CONCATENATE("AKTES!B",TEXT(MATCH(D4428,AKTES!$A$1:$A$2658,0),0)))</f>
        <v>#N/A</v>
      </c>
      <c r="G4428" s="20"/>
      <c r="H4428" s="21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</row>
    <row r="4429" spans="1:32">
      <c r="A4429" s="3"/>
      <c r="B4429" s="3"/>
      <c r="C4429" s="3"/>
      <c r="D4429" s="3"/>
      <c r="E4429" s="3" t="e">
        <f ca="1">INDIRECT(CONCATENATE("AKTES!D",TEXT(MATCH(D4429,AKTES!$A$1:$A$2658,0),0)))</f>
        <v>#N/A</v>
      </c>
      <c r="F4429" s="3" t="e">
        <f ca="1">INDIRECT(CONCATENATE("AKTES!B",TEXT(MATCH(D4429,AKTES!$A$1:$A$2658,0),0)))</f>
        <v>#N/A</v>
      </c>
      <c r="G4429" s="20"/>
      <c r="H4429" s="21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</row>
    <row r="4430" spans="1:32">
      <c r="A4430" s="3"/>
      <c r="B4430" s="3"/>
      <c r="C4430" s="3"/>
      <c r="D4430" s="3"/>
      <c r="E4430" s="3" t="e">
        <f ca="1">INDIRECT(CONCATENATE("AKTES!D",TEXT(MATCH(D4430,AKTES!$A$1:$A$2658,0),0)))</f>
        <v>#N/A</v>
      </c>
      <c r="F4430" s="3" t="e">
        <f ca="1">INDIRECT(CONCATENATE("AKTES!B",TEXT(MATCH(D4430,AKTES!$A$1:$A$2658,0),0)))</f>
        <v>#N/A</v>
      </c>
      <c r="G4430" s="20"/>
      <c r="H4430" s="21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</row>
    <row r="4431" spans="1:32">
      <c r="A4431" s="3"/>
      <c r="B4431" s="3"/>
      <c r="C4431" s="3"/>
      <c r="D4431" s="3"/>
      <c r="E4431" s="3" t="e">
        <f ca="1">INDIRECT(CONCATENATE("AKTES!D",TEXT(MATCH(D4431,AKTES!$A$1:$A$2658,0),0)))</f>
        <v>#N/A</v>
      </c>
      <c r="F4431" s="3" t="e">
        <f ca="1">INDIRECT(CONCATENATE("AKTES!B",TEXT(MATCH(D4431,AKTES!$A$1:$A$2658,0),0)))</f>
        <v>#N/A</v>
      </c>
      <c r="G4431" s="20"/>
      <c r="H4431" s="21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</row>
    <row r="4432" spans="1:32">
      <c r="A4432" s="3"/>
      <c r="B4432" s="3"/>
      <c r="C4432" s="3"/>
      <c r="D4432" s="3"/>
      <c r="E4432" s="3" t="e">
        <f ca="1">INDIRECT(CONCATENATE("AKTES!D",TEXT(MATCH(D4432,AKTES!$A$1:$A$2658,0),0)))</f>
        <v>#N/A</v>
      </c>
      <c r="F4432" s="3" t="e">
        <f ca="1">INDIRECT(CONCATENATE("AKTES!B",TEXT(MATCH(D4432,AKTES!$A$1:$A$2658,0),0)))</f>
        <v>#N/A</v>
      </c>
      <c r="G4432" s="20"/>
      <c r="H4432" s="21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</row>
    <row r="4433" spans="1:32">
      <c r="A4433" s="3"/>
      <c r="B4433" s="3"/>
      <c r="C4433" s="3"/>
      <c r="D4433" s="3"/>
      <c r="E4433" s="3" t="e">
        <f ca="1">INDIRECT(CONCATENATE("AKTES!D",TEXT(MATCH(D4433,AKTES!$A$1:$A$2658,0),0)))</f>
        <v>#N/A</v>
      </c>
      <c r="F4433" s="3" t="e">
        <f ca="1">INDIRECT(CONCATENATE("AKTES!B",TEXT(MATCH(D4433,AKTES!$A$1:$A$2658,0),0)))</f>
        <v>#N/A</v>
      </c>
      <c r="G4433" s="20"/>
      <c r="H4433" s="21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</row>
    <row r="4434" spans="1:32">
      <c r="A4434" s="3"/>
      <c r="B4434" s="3"/>
      <c r="C4434" s="3"/>
      <c r="D4434" s="3"/>
      <c r="E4434" s="3" t="e">
        <f ca="1">INDIRECT(CONCATENATE("AKTES!D",TEXT(MATCH(D4434,AKTES!$A$1:$A$2658,0),0)))</f>
        <v>#N/A</v>
      </c>
      <c r="F4434" s="3" t="e">
        <f ca="1">INDIRECT(CONCATENATE("AKTES!B",TEXT(MATCH(D4434,AKTES!$A$1:$A$2658,0),0)))</f>
        <v>#N/A</v>
      </c>
      <c r="G4434" s="20"/>
      <c r="H4434" s="21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</row>
    <row r="4435" spans="1:32">
      <c r="A4435" s="3"/>
      <c r="B4435" s="3"/>
      <c r="C4435" s="3"/>
      <c r="D4435" s="3"/>
      <c r="E4435" s="3" t="e">
        <f ca="1">INDIRECT(CONCATENATE("AKTES!D",TEXT(MATCH(D4435,AKTES!$A$1:$A$2658,0),0)))</f>
        <v>#N/A</v>
      </c>
      <c r="F4435" s="3" t="e">
        <f ca="1">INDIRECT(CONCATENATE("AKTES!B",TEXT(MATCH(D4435,AKTES!$A$1:$A$2658,0),0)))</f>
        <v>#N/A</v>
      </c>
      <c r="G4435" s="20"/>
      <c r="H4435" s="21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</row>
    <row r="4436" spans="1:32">
      <c r="A4436" s="3"/>
      <c r="B4436" s="3"/>
      <c r="C4436" s="3"/>
      <c r="D4436" s="3"/>
      <c r="E4436" s="3" t="e">
        <f ca="1">INDIRECT(CONCATENATE("AKTES!D",TEXT(MATCH(D4436,AKTES!$A$1:$A$2658,0),0)))</f>
        <v>#N/A</v>
      </c>
      <c r="F4436" s="3" t="e">
        <f ca="1">INDIRECT(CONCATENATE("AKTES!B",TEXT(MATCH(D4436,AKTES!$A$1:$A$2658,0),0)))</f>
        <v>#N/A</v>
      </c>
      <c r="G4436" s="20"/>
      <c r="H4436" s="21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</row>
    <row r="4437" spans="1:32">
      <c r="A4437" s="3"/>
      <c r="B4437" s="3"/>
      <c r="C4437" s="3"/>
      <c r="D4437" s="3"/>
      <c r="E4437" s="3" t="e">
        <f ca="1">INDIRECT(CONCATENATE("AKTES!D",TEXT(MATCH(D4437,AKTES!$A$1:$A$2658,0),0)))</f>
        <v>#N/A</v>
      </c>
      <c r="F4437" s="3" t="e">
        <f ca="1">INDIRECT(CONCATENATE("AKTES!B",TEXT(MATCH(D4437,AKTES!$A$1:$A$2658,0),0)))</f>
        <v>#N/A</v>
      </c>
      <c r="G4437" s="20"/>
      <c r="H4437" s="21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</row>
    <row r="4438" spans="1:32">
      <c r="A4438" s="3"/>
      <c r="B4438" s="3"/>
      <c r="C4438" s="3"/>
      <c r="D4438" s="3"/>
      <c r="E4438" s="3" t="e">
        <f ca="1">INDIRECT(CONCATENATE("AKTES!D",TEXT(MATCH(D4438,AKTES!$A$1:$A$2658,0),0)))</f>
        <v>#N/A</v>
      </c>
      <c r="F4438" s="3" t="e">
        <f ca="1">INDIRECT(CONCATENATE("AKTES!B",TEXT(MATCH(D4438,AKTES!$A$1:$A$2658,0),0)))</f>
        <v>#N/A</v>
      </c>
      <c r="G4438" s="20"/>
      <c r="H4438" s="21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</row>
    <row r="4439" spans="1:32">
      <c r="A4439" s="3"/>
      <c r="B4439" s="3"/>
      <c r="C4439" s="3"/>
      <c r="D4439" s="3"/>
      <c r="E4439" s="3" t="e">
        <f ca="1">INDIRECT(CONCATENATE("AKTES!D",TEXT(MATCH(D4439,AKTES!$A$1:$A$2658,0),0)))</f>
        <v>#N/A</v>
      </c>
      <c r="F4439" s="3" t="e">
        <f ca="1">INDIRECT(CONCATENATE("AKTES!B",TEXT(MATCH(D4439,AKTES!$A$1:$A$2658,0),0)))</f>
        <v>#N/A</v>
      </c>
      <c r="G4439" s="20"/>
      <c r="H4439" s="21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</row>
    <row r="4440" spans="1:32">
      <c r="A4440" s="3"/>
      <c r="B4440" s="3"/>
      <c r="C4440" s="3"/>
      <c r="D4440" s="3"/>
      <c r="E4440" s="3" t="e">
        <f ca="1">INDIRECT(CONCATENATE("AKTES!D",TEXT(MATCH(D4440,AKTES!$A$1:$A$2658,0),0)))</f>
        <v>#N/A</v>
      </c>
      <c r="F4440" s="3" t="e">
        <f ca="1">INDIRECT(CONCATENATE("AKTES!B",TEXT(MATCH(D4440,AKTES!$A$1:$A$2658,0),0)))</f>
        <v>#N/A</v>
      </c>
      <c r="G4440" s="20"/>
      <c r="H4440" s="21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</row>
    <row r="4441" spans="1:32">
      <c r="A4441" s="3"/>
      <c r="B4441" s="3"/>
      <c r="C4441" s="3"/>
      <c r="D4441" s="3"/>
      <c r="E4441" s="3" t="e">
        <f ca="1">INDIRECT(CONCATENATE("AKTES!D",TEXT(MATCH(D4441,AKTES!$A$1:$A$2658,0),0)))</f>
        <v>#N/A</v>
      </c>
      <c r="F4441" s="3" t="e">
        <f ca="1">INDIRECT(CONCATENATE("AKTES!B",TEXT(MATCH(D4441,AKTES!$A$1:$A$2658,0),0)))</f>
        <v>#N/A</v>
      </c>
      <c r="G4441" s="20"/>
      <c r="H4441" s="21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</row>
    <row r="4442" spans="1:32">
      <c r="A4442" s="3"/>
      <c r="B4442" s="3"/>
      <c r="C4442" s="3"/>
      <c r="D4442" s="3"/>
      <c r="E4442" s="3" t="e">
        <f ca="1">INDIRECT(CONCATENATE("AKTES!D",TEXT(MATCH(D4442,AKTES!$A$1:$A$2658,0),0)))</f>
        <v>#N/A</v>
      </c>
      <c r="F4442" s="3" t="e">
        <f ca="1">INDIRECT(CONCATENATE("AKTES!B",TEXT(MATCH(D4442,AKTES!$A$1:$A$2658,0),0)))</f>
        <v>#N/A</v>
      </c>
      <c r="G4442" s="20"/>
      <c r="H4442" s="21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</row>
    <row r="4443" spans="1:32">
      <c r="A4443" s="3"/>
      <c r="B4443" s="3"/>
      <c r="C4443" s="3"/>
      <c r="D4443" s="3"/>
      <c r="E4443" s="3" t="e">
        <f ca="1">INDIRECT(CONCATENATE("AKTES!D",TEXT(MATCH(D4443,AKTES!$A$1:$A$2658,0),0)))</f>
        <v>#N/A</v>
      </c>
      <c r="F4443" s="3" t="e">
        <f ca="1">INDIRECT(CONCATENATE("AKTES!B",TEXT(MATCH(D4443,AKTES!$A$1:$A$2658,0),0)))</f>
        <v>#N/A</v>
      </c>
      <c r="G4443" s="20"/>
      <c r="H4443" s="21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</row>
    <row r="4444" spans="1:32">
      <c r="A4444" s="3"/>
      <c r="B4444" s="3"/>
      <c r="C4444" s="3"/>
      <c r="D4444" s="3"/>
      <c r="E4444" s="3" t="e">
        <f ca="1">INDIRECT(CONCATENATE("AKTES!D",TEXT(MATCH(D4444,AKTES!$A$1:$A$2658,0),0)))</f>
        <v>#N/A</v>
      </c>
      <c r="F4444" s="3" t="e">
        <f ca="1">INDIRECT(CONCATENATE("AKTES!B",TEXT(MATCH(D4444,AKTES!$A$1:$A$2658,0),0)))</f>
        <v>#N/A</v>
      </c>
      <c r="G4444" s="20"/>
      <c r="H4444" s="21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</row>
    <row r="4445" spans="1:32">
      <c r="A4445" s="3"/>
      <c r="B4445" s="3"/>
      <c r="C4445" s="3"/>
      <c r="D4445" s="3"/>
      <c r="E4445" s="3" t="e">
        <f ca="1">INDIRECT(CONCATENATE("AKTES!D",TEXT(MATCH(D4445,AKTES!$A$1:$A$2658,0),0)))</f>
        <v>#N/A</v>
      </c>
      <c r="F4445" s="3" t="e">
        <f ca="1">INDIRECT(CONCATENATE("AKTES!B",TEXT(MATCH(D4445,AKTES!$A$1:$A$2658,0),0)))</f>
        <v>#N/A</v>
      </c>
      <c r="G4445" s="20"/>
      <c r="H4445" s="21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</row>
    <row r="4446" spans="1:32">
      <c r="A4446" s="3"/>
      <c r="B4446" s="3"/>
      <c r="C4446" s="3"/>
      <c r="D4446" s="3"/>
      <c r="E4446" s="3" t="e">
        <f ca="1">INDIRECT(CONCATENATE("AKTES!D",TEXT(MATCH(D4446,AKTES!$A$1:$A$2658,0),0)))</f>
        <v>#N/A</v>
      </c>
      <c r="F4446" s="3" t="e">
        <f ca="1">INDIRECT(CONCATENATE("AKTES!B",TEXT(MATCH(D4446,AKTES!$A$1:$A$2658,0),0)))</f>
        <v>#N/A</v>
      </c>
      <c r="G4446" s="20"/>
      <c r="H4446" s="21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</row>
    <row r="4447" spans="1:32">
      <c r="A4447" s="3"/>
      <c r="B4447" s="3"/>
      <c r="C4447" s="3"/>
      <c r="D4447" s="3"/>
      <c r="E4447" s="3" t="e">
        <f ca="1">INDIRECT(CONCATENATE("AKTES!D",TEXT(MATCH(D4447,AKTES!$A$1:$A$2658,0),0)))</f>
        <v>#N/A</v>
      </c>
      <c r="F4447" s="3" t="e">
        <f ca="1">INDIRECT(CONCATENATE("AKTES!B",TEXT(MATCH(D4447,AKTES!$A$1:$A$2658,0),0)))</f>
        <v>#N/A</v>
      </c>
      <c r="G4447" s="20"/>
      <c r="H4447" s="21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</row>
    <row r="4448" spans="1:32">
      <c r="A4448" s="3"/>
      <c r="B4448" s="3"/>
      <c r="C4448" s="3"/>
      <c r="D4448" s="3"/>
      <c r="E4448" s="3" t="e">
        <f ca="1">INDIRECT(CONCATENATE("AKTES!D",TEXT(MATCH(D4448,AKTES!$A$1:$A$2658,0),0)))</f>
        <v>#N/A</v>
      </c>
      <c r="F4448" s="3" t="e">
        <f ca="1">INDIRECT(CONCATENATE("AKTES!B",TEXT(MATCH(D4448,AKTES!$A$1:$A$2658,0),0)))</f>
        <v>#N/A</v>
      </c>
      <c r="G4448" s="20"/>
      <c r="H4448" s="21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</row>
    <row r="4449" spans="1:32">
      <c r="A4449" s="3"/>
      <c r="B4449" s="3"/>
      <c r="C4449" s="3"/>
      <c r="D4449" s="3"/>
      <c r="E4449" s="3" t="e">
        <f ca="1">INDIRECT(CONCATENATE("AKTES!D",TEXT(MATCH(D4449,AKTES!$A$1:$A$2658,0),0)))</f>
        <v>#N/A</v>
      </c>
      <c r="F4449" s="3" t="e">
        <f ca="1">INDIRECT(CONCATENATE("AKTES!B",TEXT(MATCH(D4449,AKTES!$A$1:$A$2658,0),0)))</f>
        <v>#N/A</v>
      </c>
      <c r="G4449" s="20"/>
      <c r="H4449" s="21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</row>
    <row r="4450" spans="1:32">
      <c r="A4450" s="3"/>
      <c r="B4450" s="3"/>
      <c r="C4450" s="3"/>
      <c r="D4450" s="3"/>
      <c r="E4450" s="3" t="e">
        <f ca="1">INDIRECT(CONCATENATE("AKTES!D",TEXT(MATCH(D4450,AKTES!$A$1:$A$2658,0),0)))</f>
        <v>#N/A</v>
      </c>
      <c r="F4450" s="3" t="e">
        <f ca="1">INDIRECT(CONCATENATE("AKTES!B",TEXT(MATCH(D4450,AKTES!$A$1:$A$2658,0),0)))</f>
        <v>#N/A</v>
      </c>
      <c r="G4450" s="20"/>
      <c r="H4450" s="21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</row>
    <row r="4451" spans="1:32">
      <c r="A4451" s="3"/>
      <c r="B4451" s="3"/>
      <c r="C4451" s="3"/>
      <c r="D4451" s="3"/>
      <c r="E4451" s="3" t="e">
        <f ca="1">INDIRECT(CONCATENATE("AKTES!D",TEXT(MATCH(D4451,AKTES!$A$1:$A$2658,0),0)))</f>
        <v>#N/A</v>
      </c>
      <c r="F4451" s="3" t="e">
        <f ca="1">INDIRECT(CONCATENATE("AKTES!B",TEXT(MATCH(D4451,AKTES!$A$1:$A$2658,0),0)))</f>
        <v>#N/A</v>
      </c>
      <c r="G4451" s="20"/>
      <c r="H4451" s="21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</row>
    <row r="4452" spans="1:32">
      <c r="A4452" s="3"/>
      <c r="B4452" s="3"/>
      <c r="C4452" s="3"/>
      <c r="D4452" s="3"/>
      <c r="E4452" s="3" t="e">
        <f ca="1">INDIRECT(CONCATENATE("AKTES!D",TEXT(MATCH(D4452,AKTES!$A$1:$A$2658,0),0)))</f>
        <v>#N/A</v>
      </c>
      <c r="F4452" s="3" t="e">
        <f ca="1">INDIRECT(CONCATENATE("AKTES!B",TEXT(MATCH(D4452,AKTES!$A$1:$A$2658,0),0)))</f>
        <v>#N/A</v>
      </c>
      <c r="G4452" s="20"/>
      <c r="H4452" s="21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</row>
    <row r="4453" spans="1:32">
      <c r="A4453" s="3"/>
      <c r="B4453" s="3"/>
      <c r="C4453" s="3"/>
      <c r="D4453" s="3"/>
      <c r="E4453" s="3" t="e">
        <f ca="1">INDIRECT(CONCATENATE("AKTES!D",TEXT(MATCH(D4453,AKTES!$A$1:$A$2658,0),0)))</f>
        <v>#N/A</v>
      </c>
      <c r="F4453" s="3" t="e">
        <f ca="1">INDIRECT(CONCATENATE("AKTES!B",TEXT(MATCH(D4453,AKTES!$A$1:$A$2658,0),0)))</f>
        <v>#N/A</v>
      </c>
      <c r="G4453" s="20"/>
      <c r="H4453" s="21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</row>
    <row r="4454" spans="1:32">
      <c r="A4454" s="3"/>
      <c r="B4454" s="3"/>
      <c r="C4454" s="3"/>
      <c r="D4454" s="3"/>
      <c r="E4454" s="3" t="e">
        <f ca="1">INDIRECT(CONCATENATE("AKTES!D",TEXT(MATCH(D4454,AKTES!$A$1:$A$2658,0),0)))</f>
        <v>#N/A</v>
      </c>
      <c r="F4454" s="3" t="e">
        <f ca="1">INDIRECT(CONCATENATE("AKTES!B",TEXT(MATCH(D4454,AKTES!$A$1:$A$2658,0),0)))</f>
        <v>#N/A</v>
      </c>
      <c r="G4454" s="20"/>
      <c r="H4454" s="21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</row>
    <row r="4455" spans="1:32">
      <c r="A4455" s="3"/>
      <c r="B4455" s="3"/>
      <c r="C4455" s="3"/>
      <c r="D4455" s="3"/>
      <c r="E4455" s="3" t="e">
        <f ca="1">INDIRECT(CONCATENATE("AKTES!D",TEXT(MATCH(D4455,AKTES!$A$1:$A$2658,0),0)))</f>
        <v>#N/A</v>
      </c>
      <c r="F4455" s="3" t="e">
        <f ca="1">INDIRECT(CONCATENATE("AKTES!B",TEXT(MATCH(D4455,AKTES!$A$1:$A$2658,0),0)))</f>
        <v>#N/A</v>
      </c>
      <c r="G4455" s="20"/>
      <c r="H4455" s="21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</row>
    <row r="4456" spans="1:32">
      <c r="A4456" s="3"/>
      <c r="B4456" s="3"/>
      <c r="C4456" s="3"/>
      <c r="D4456" s="3"/>
      <c r="E4456" s="3" t="e">
        <f ca="1">INDIRECT(CONCATENATE("AKTES!D",TEXT(MATCH(D4456,AKTES!$A$1:$A$2658,0),0)))</f>
        <v>#N/A</v>
      </c>
      <c r="F4456" s="3" t="e">
        <f ca="1">INDIRECT(CONCATENATE("AKTES!B",TEXT(MATCH(D4456,AKTES!$A$1:$A$2658,0),0)))</f>
        <v>#N/A</v>
      </c>
      <c r="G4456" s="20"/>
      <c r="H4456" s="21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</row>
    <row r="4457" spans="1:32">
      <c r="A4457" s="3"/>
      <c r="B4457" s="3"/>
      <c r="C4457" s="3"/>
      <c r="D4457" s="3"/>
      <c r="E4457" s="3" t="e">
        <f ca="1">INDIRECT(CONCATENATE("AKTES!D",TEXT(MATCH(D4457,AKTES!$A$1:$A$2658,0),0)))</f>
        <v>#N/A</v>
      </c>
      <c r="F4457" s="3" t="e">
        <f ca="1">INDIRECT(CONCATENATE("AKTES!B",TEXT(MATCH(D4457,AKTES!$A$1:$A$2658,0),0)))</f>
        <v>#N/A</v>
      </c>
      <c r="G4457" s="20"/>
      <c r="H4457" s="21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</row>
    <row r="4458" spans="1:32">
      <c r="A4458" s="3"/>
      <c r="B4458" s="3"/>
      <c r="C4458" s="3"/>
      <c r="D4458" s="3"/>
      <c r="E4458" s="3" t="e">
        <f ca="1">INDIRECT(CONCATENATE("AKTES!D",TEXT(MATCH(D4458,AKTES!$A$1:$A$2658,0),0)))</f>
        <v>#N/A</v>
      </c>
      <c r="F4458" s="3" t="e">
        <f ca="1">INDIRECT(CONCATENATE("AKTES!B",TEXT(MATCH(D4458,AKTES!$A$1:$A$2658,0),0)))</f>
        <v>#N/A</v>
      </c>
      <c r="G4458" s="20"/>
      <c r="H4458" s="21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</row>
    <row r="4459" spans="1:32">
      <c r="A4459" s="3"/>
      <c r="B4459" s="3"/>
      <c r="C4459" s="3"/>
      <c r="D4459" s="3"/>
      <c r="E4459" s="3" t="e">
        <f ca="1">INDIRECT(CONCATENATE("AKTES!D",TEXT(MATCH(D4459,AKTES!$A$1:$A$2658,0),0)))</f>
        <v>#N/A</v>
      </c>
      <c r="F4459" s="3" t="e">
        <f ca="1">INDIRECT(CONCATENATE("AKTES!B",TEXT(MATCH(D4459,AKTES!$A$1:$A$2658,0),0)))</f>
        <v>#N/A</v>
      </c>
      <c r="G4459" s="20"/>
      <c r="H4459" s="21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</row>
    <row r="4460" spans="1:32">
      <c r="A4460" s="3"/>
      <c r="B4460" s="3"/>
      <c r="C4460" s="3"/>
      <c r="D4460" s="3"/>
      <c r="E4460" s="3" t="e">
        <f ca="1">INDIRECT(CONCATENATE("AKTES!D",TEXT(MATCH(D4460,AKTES!$A$1:$A$2658,0),0)))</f>
        <v>#N/A</v>
      </c>
      <c r="F4460" s="3" t="e">
        <f ca="1">INDIRECT(CONCATENATE("AKTES!B",TEXT(MATCH(D4460,AKTES!$A$1:$A$2658,0),0)))</f>
        <v>#N/A</v>
      </c>
      <c r="G4460" s="20"/>
      <c r="H4460" s="21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</row>
    <row r="4461" spans="1:32">
      <c r="A4461" s="3"/>
      <c r="B4461" s="3"/>
      <c r="C4461" s="3"/>
      <c r="D4461" s="3"/>
      <c r="E4461" s="3" t="e">
        <f ca="1">INDIRECT(CONCATENATE("AKTES!D",TEXT(MATCH(D4461,AKTES!$A$1:$A$2658,0),0)))</f>
        <v>#N/A</v>
      </c>
      <c r="F4461" s="3" t="e">
        <f ca="1">INDIRECT(CONCATENATE("AKTES!B",TEXT(MATCH(D4461,AKTES!$A$1:$A$2658,0),0)))</f>
        <v>#N/A</v>
      </c>
      <c r="G4461" s="20"/>
      <c r="H4461" s="21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</row>
    <row r="4462" spans="1:32">
      <c r="A4462" s="3"/>
      <c r="B4462" s="3"/>
      <c r="C4462" s="3"/>
      <c r="D4462" s="3"/>
      <c r="E4462" s="3" t="e">
        <f ca="1">INDIRECT(CONCATENATE("AKTES!D",TEXT(MATCH(D4462,AKTES!$A$1:$A$2658,0),0)))</f>
        <v>#N/A</v>
      </c>
      <c r="F4462" s="3" t="e">
        <f ca="1">INDIRECT(CONCATENATE("AKTES!B",TEXT(MATCH(D4462,AKTES!$A$1:$A$2658,0),0)))</f>
        <v>#N/A</v>
      </c>
      <c r="G4462" s="20"/>
      <c r="H4462" s="21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</row>
    <row r="4463" spans="1:32">
      <c r="A4463" s="3"/>
      <c r="B4463" s="3"/>
      <c r="C4463" s="3"/>
      <c r="D4463" s="3"/>
      <c r="E4463" s="3" t="e">
        <f ca="1">INDIRECT(CONCATENATE("AKTES!D",TEXT(MATCH(D4463,AKTES!$A$1:$A$2658,0),0)))</f>
        <v>#N/A</v>
      </c>
      <c r="F4463" s="3" t="e">
        <f ca="1">INDIRECT(CONCATENATE("AKTES!B",TEXT(MATCH(D4463,AKTES!$A$1:$A$2658,0),0)))</f>
        <v>#N/A</v>
      </c>
      <c r="G4463" s="20"/>
      <c r="H4463" s="21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</row>
    <row r="4464" spans="1:32">
      <c r="A4464" s="3"/>
      <c r="B4464" s="3"/>
      <c r="C4464" s="3"/>
      <c r="D4464" s="3"/>
      <c r="E4464" s="3" t="e">
        <f ca="1">INDIRECT(CONCATENATE("AKTES!D",TEXT(MATCH(D4464,AKTES!$A$1:$A$2658,0),0)))</f>
        <v>#N/A</v>
      </c>
      <c r="F4464" s="3" t="e">
        <f ca="1">INDIRECT(CONCATENATE("AKTES!B",TEXT(MATCH(D4464,AKTES!$A$1:$A$2658,0),0)))</f>
        <v>#N/A</v>
      </c>
      <c r="G4464" s="20"/>
      <c r="H4464" s="21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</row>
    <row r="4465" spans="1:32">
      <c r="A4465" s="3"/>
      <c r="B4465" s="3"/>
      <c r="C4465" s="3"/>
      <c r="D4465" s="3"/>
      <c r="E4465" s="3" t="e">
        <f ca="1">INDIRECT(CONCATENATE("AKTES!D",TEXT(MATCH(D4465,AKTES!$A$1:$A$2658,0),0)))</f>
        <v>#N/A</v>
      </c>
      <c r="F4465" s="3" t="e">
        <f ca="1">INDIRECT(CONCATENATE("AKTES!B",TEXT(MATCH(D4465,AKTES!$A$1:$A$2658,0),0)))</f>
        <v>#N/A</v>
      </c>
      <c r="G4465" s="20"/>
      <c r="H4465" s="21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</row>
    <row r="4466" spans="1:32">
      <c r="A4466" s="3"/>
      <c r="B4466" s="3"/>
      <c r="C4466" s="3"/>
      <c r="D4466" s="3"/>
      <c r="E4466" s="3" t="e">
        <f ca="1">INDIRECT(CONCATENATE("AKTES!D",TEXT(MATCH(D4466,AKTES!$A$1:$A$2658,0),0)))</f>
        <v>#N/A</v>
      </c>
      <c r="F4466" s="3" t="e">
        <f ca="1">INDIRECT(CONCATENATE("AKTES!B",TEXT(MATCH(D4466,AKTES!$A$1:$A$2658,0),0)))</f>
        <v>#N/A</v>
      </c>
      <c r="G4466" s="20"/>
      <c r="H4466" s="21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</row>
    <row r="4467" spans="1:32">
      <c r="A4467" s="3"/>
      <c r="B4467" s="3"/>
      <c r="C4467" s="3"/>
      <c r="D4467" s="3"/>
      <c r="E4467" s="3" t="e">
        <f ca="1">INDIRECT(CONCATENATE("AKTES!D",TEXT(MATCH(D4467,AKTES!$A$1:$A$2658,0),0)))</f>
        <v>#N/A</v>
      </c>
      <c r="F4467" s="3" t="e">
        <f ca="1">INDIRECT(CONCATENATE("AKTES!B",TEXT(MATCH(D4467,AKTES!$A$1:$A$2658,0),0)))</f>
        <v>#N/A</v>
      </c>
      <c r="G4467" s="20"/>
      <c r="H4467" s="21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</row>
    <row r="4468" spans="1:32">
      <c r="A4468" s="3"/>
      <c r="B4468" s="3"/>
      <c r="C4468" s="3"/>
      <c r="D4468" s="3"/>
      <c r="E4468" s="3" t="e">
        <f ca="1">INDIRECT(CONCATENATE("AKTES!D",TEXT(MATCH(D4468,AKTES!$A$1:$A$2658,0),0)))</f>
        <v>#N/A</v>
      </c>
      <c r="F4468" s="3" t="e">
        <f ca="1">INDIRECT(CONCATENATE("AKTES!B",TEXT(MATCH(D4468,AKTES!$A$1:$A$2658,0),0)))</f>
        <v>#N/A</v>
      </c>
      <c r="G4468" s="20"/>
      <c r="H4468" s="21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</row>
    <row r="4469" spans="1:32">
      <c r="A4469" s="3"/>
      <c r="B4469" s="3"/>
      <c r="C4469" s="3"/>
      <c r="D4469" s="3"/>
      <c r="E4469" s="3" t="e">
        <f ca="1">INDIRECT(CONCATENATE("AKTES!D",TEXT(MATCH(D4469,AKTES!$A$1:$A$2658,0),0)))</f>
        <v>#N/A</v>
      </c>
      <c r="F4469" s="3" t="e">
        <f ca="1">INDIRECT(CONCATENATE("AKTES!B",TEXT(MATCH(D4469,AKTES!$A$1:$A$2658,0),0)))</f>
        <v>#N/A</v>
      </c>
      <c r="G4469" s="20"/>
      <c r="H4469" s="21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</row>
    <row r="4470" spans="1:32">
      <c r="A4470" s="3"/>
      <c r="B4470" s="3"/>
      <c r="C4470" s="3"/>
      <c r="D4470" s="3"/>
      <c r="E4470" s="3" t="e">
        <f ca="1">INDIRECT(CONCATENATE("AKTES!D",TEXT(MATCH(D4470,AKTES!$A$1:$A$2658,0),0)))</f>
        <v>#N/A</v>
      </c>
      <c r="F4470" s="3" t="e">
        <f ca="1">INDIRECT(CONCATENATE("AKTES!B",TEXT(MATCH(D4470,AKTES!$A$1:$A$2658,0),0)))</f>
        <v>#N/A</v>
      </c>
      <c r="G4470" s="20"/>
      <c r="H4470" s="21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</row>
    <row r="4471" spans="1:32">
      <c r="A4471" s="3"/>
      <c r="B4471" s="3"/>
      <c r="C4471" s="3"/>
      <c r="D4471" s="3"/>
      <c r="E4471" s="3" t="e">
        <f ca="1">INDIRECT(CONCATENATE("AKTES!D",TEXT(MATCH(D4471,AKTES!$A$1:$A$2658,0),0)))</f>
        <v>#N/A</v>
      </c>
      <c r="F4471" s="3" t="e">
        <f ca="1">INDIRECT(CONCATENATE("AKTES!B",TEXT(MATCH(D4471,AKTES!$A$1:$A$2658,0),0)))</f>
        <v>#N/A</v>
      </c>
      <c r="G4471" s="20"/>
      <c r="H4471" s="21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</row>
    <row r="4472" spans="1:32">
      <c r="A4472" s="3"/>
      <c r="B4472" s="3"/>
      <c r="C4472" s="3"/>
      <c r="D4472" s="3"/>
      <c r="E4472" s="3" t="e">
        <f ca="1">INDIRECT(CONCATENATE("AKTES!D",TEXT(MATCH(D4472,AKTES!$A$1:$A$2658,0),0)))</f>
        <v>#N/A</v>
      </c>
      <c r="F4472" s="3" t="e">
        <f ca="1">INDIRECT(CONCATENATE("AKTES!B",TEXT(MATCH(D4472,AKTES!$A$1:$A$2658,0),0)))</f>
        <v>#N/A</v>
      </c>
      <c r="G4472" s="20"/>
      <c r="H4472" s="21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</row>
    <row r="4473" spans="1:32">
      <c r="A4473" s="3"/>
      <c r="B4473" s="3"/>
      <c r="C4473" s="3"/>
      <c r="D4473" s="3"/>
      <c r="E4473" s="3" t="e">
        <f ca="1">INDIRECT(CONCATENATE("AKTES!D",TEXT(MATCH(D4473,AKTES!$A$1:$A$2658,0),0)))</f>
        <v>#N/A</v>
      </c>
      <c r="F4473" s="3" t="e">
        <f ca="1">INDIRECT(CONCATENATE("AKTES!B",TEXT(MATCH(D4473,AKTES!$A$1:$A$2658,0),0)))</f>
        <v>#N/A</v>
      </c>
      <c r="G4473" s="20"/>
      <c r="H4473" s="21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</row>
    <row r="4474" spans="1:32">
      <c r="A4474" s="3"/>
      <c r="B4474" s="3"/>
      <c r="C4474" s="3"/>
      <c r="D4474" s="3"/>
      <c r="E4474" s="3" t="e">
        <f ca="1">INDIRECT(CONCATENATE("AKTES!D",TEXT(MATCH(D4474,AKTES!$A$1:$A$2658,0),0)))</f>
        <v>#N/A</v>
      </c>
      <c r="F4474" s="3" t="e">
        <f ca="1">INDIRECT(CONCATENATE("AKTES!B",TEXT(MATCH(D4474,AKTES!$A$1:$A$2658,0),0)))</f>
        <v>#N/A</v>
      </c>
      <c r="G4474" s="20"/>
      <c r="H4474" s="21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</row>
    <row r="4475" spans="1:32">
      <c r="A4475" s="3"/>
      <c r="B4475" s="3"/>
      <c r="C4475" s="3"/>
      <c r="D4475" s="3"/>
      <c r="E4475" s="3" t="e">
        <f ca="1">INDIRECT(CONCATENATE("AKTES!D",TEXT(MATCH(D4475,AKTES!$A$1:$A$2658,0),0)))</f>
        <v>#N/A</v>
      </c>
      <c r="F4475" s="3" t="e">
        <f ca="1">INDIRECT(CONCATENATE("AKTES!B",TEXT(MATCH(D4475,AKTES!$A$1:$A$2658,0),0)))</f>
        <v>#N/A</v>
      </c>
      <c r="G4475" s="20"/>
      <c r="H4475" s="21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</row>
    <row r="4476" spans="1:32">
      <c r="A4476" s="3"/>
      <c r="B4476" s="3"/>
      <c r="C4476" s="3"/>
      <c r="D4476" s="3"/>
      <c r="E4476" s="3" t="e">
        <f ca="1">INDIRECT(CONCATENATE("AKTES!D",TEXT(MATCH(D4476,AKTES!$A$1:$A$2658,0),0)))</f>
        <v>#N/A</v>
      </c>
      <c r="F4476" s="3" t="e">
        <f ca="1">INDIRECT(CONCATENATE("AKTES!B",TEXT(MATCH(D4476,AKTES!$A$1:$A$2658,0),0)))</f>
        <v>#N/A</v>
      </c>
      <c r="G4476" s="20"/>
      <c r="H4476" s="21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</row>
    <row r="4477" spans="1:32">
      <c r="A4477" s="3"/>
      <c r="B4477" s="3"/>
      <c r="C4477" s="3"/>
      <c r="D4477" s="3"/>
      <c r="E4477" s="3" t="e">
        <f ca="1">INDIRECT(CONCATENATE("AKTES!D",TEXT(MATCH(D4477,AKTES!$A$1:$A$2658,0),0)))</f>
        <v>#N/A</v>
      </c>
      <c r="F4477" s="3" t="e">
        <f ca="1">INDIRECT(CONCATENATE("AKTES!B",TEXT(MATCH(D4477,AKTES!$A$1:$A$2658,0),0)))</f>
        <v>#N/A</v>
      </c>
      <c r="G4477" s="20"/>
      <c r="H4477" s="21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</row>
    <row r="4478" spans="1:32">
      <c r="A4478" s="3"/>
      <c r="B4478" s="3"/>
      <c r="C4478" s="3"/>
      <c r="D4478" s="3"/>
      <c r="E4478" s="3" t="e">
        <f ca="1">INDIRECT(CONCATENATE("AKTES!D",TEXT(MATCH(D4478,AKTES!$A$1:$A$2658,0),0)))</f>
        <v>#N/A</v>
      </c>
      <c r="F4478" s="3" t="e">
        <f ca="1">INDIRECT(CONCATENATE("AKTES!B",TEXT(MATCH(D4478,AKTES!$A$1:$A$2658,0),0)))</f>
        <v>#N/A</v>
      </c>
      <c r="G4478" s="20"/>
      <c r="H4478" s="21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</row>
    <row r="4479" spans="1:32">
      <c r="A4479" s="3"/>
      <c r="B4479" s="3"/>
      <c r="C4479" s="3"/>
      <c r="D4479" s="3"/>
      <c r="E4479" s="3" t="e">
        <f ca="1">INDIRECT(CONCATENATE("AKTES!D",TEXT(MATCH(D4479,AKTES!$A$1:$A$2658,0),0)))</f>
        <v>#N/A</v>
      </c>
      <c r="F4479" s="3" t="e">
        <f ca="1">INDIRECT(CONCATENATE("AKTES!B",TEXT(MATCH(D4479,AKTES!$A$1:$A$2658,0),0)))</f>
        <v>#N/A</v>
      </c>
      <c r="G4479" s="20"/>
      <c r="H4479" s="21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</row>
    <row r="4480" spans="1:32">
      <c r="A4480" s="3"/>
      <c r="B4480" s="3"/>
      <c r="C4480" s="3"/>
      <c r="D4480" s="3"/>
      <c r="E4480" s="3" t="e">
        <f ca="1">INDIRECT(CONCATENATE("AKTES!D",TEXT(MATCH(D4480,AKTES!$A$1:$A$2658,0),0)))</f>
        <v>#N/A</v>
      </c>
      <c r="F4480" s="3" t="e">
        <f ca="1">INDIRECT(CONCATENATE("AKTES!B",TEXT(MATCH(D4480,AKTES!$A$1:$A$2658,0),0)))</f>
        <v>#N/A</v>
      </c>
      <c r="G4480" s="20"/>
      <c r="H4480" s="21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</row>
    <row r="4481" spans="1:32">
      <c r="A4481" s="3"/>
      <c r="B4481" s="3"/>
      <c r="C4481" s="3"/>
      <c r="D4481" s="3"/>
      <c r="E4481" s="3" t="e">
        <f ca="1">INDIRECT(CONCATENATE("AKTES!D",TEXT(MATCH(D4481,AKTES!$A$1:$A$2658,0),0)))</f>
        <v>#N/A</v>
      </c>
      <c r="F4481" s="3" t="e">
        <f ca="1">INDIRECT(CONCATENATE("AKTES!B",TEXT(MATCH(D4481,AKTES!$A$1:$A$2658,0),0)))</f>
        <v>#N/A</v>
      </c>
      <c r="G4481" s="20"/>
      <c r="H4481" s="21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</row>
    <row r="4482" spans="1:32">
      <c r="A4482" s="3"/>
      <c r="B4482" s="3"/>
      <c r="C4482" s="3"/>
      <c r="D4482" s="3"/>
      <c r="E4482" s="3" t="e">
        <f ca="1">INDIRECT(CONCATENATE("AKTES!D",TEXT(MATCH(D4482,AKTES!$A$1:$A$2658,0),0)))</f>
        <v>#N/A</v>
      </c>
      <c r="F4482" s="3" t="e">
        <f ca="1">INDIRECT(CONCATENATE("AKTES!B",TEXT(MATCH(D4482,AKTES!$A$1:$A$2658,0),0)))</f>
        <v>#N/A</v>
      </c>
      <c r="G4482" s="20"/>
      <c r="H4482" s="21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</row>
    <row r="4483" spans="1:32">
      <c r="A4483" s="3"/>
      <c r="B4483" s="3"/>
      <c r="C4483" s="3"/>
      <c r="D4483" s="3"/>
      <c r="E4483" s="3" t="e">
        <f ca="1">INDIRECT(CONCATENATE("AKTES!D",TEXT(MATCH(D4483,AKTES!$A$1:$A$2658,0),0)))</f>
        <v>#N/A</v>
      </c>
      <c r="F4483" s="3" t="e">
        <f ca="1">INDIRECT(CONCATENATE("AKTES!B",TEXT(MATCH(D4483,AKTES!$A$1:$A$2658,0),0)))</f>
        <v>#N/A</v>
      </c>
      <c r="G4483" s="20"/>
      <c r="H4483" s="21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</row>
    <row r="4484" spans="1:32">
      <c r="A4484" s="3"/>
      <c r="B4484" s="3"/>
      <c r="C4484" s="3"/>
      <c r="D4484" s="3"/>
      <c r="E4484" s="3" t="e">
        <f ca="1">INDIRECT(CONCATENATE("AKTES!D",TEXT(MATCH(D4484,AKTES!$A$1:$A$2658,0),0)))</f>
        <v>#N/A</v>
      </c>
      <c r="F4484" s="3" t="e">
        <f ca="1">INDIRECT(CONCATENATE("AKTES!B",TEXT(MATCH(D4484,AKTES!$A$1:$A$2658,0),0)))</f>
        <v>#N/A</v>
      </c>
      <c r="G4484" s="20"/>
      <c r="H4484" s="21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</row>
    <row r="4485" spans="1:32">
      <c r="A4485" s="3"/>
      <c r="B4485" s="3"/>
      <c r="C4485" s="3"/>
      <c r="D4485" s="3"/>
      <c r="E4485" s="3" t="e">
        <f ca="1">INDIRECT(CONCATENATE("AKTES!D",TEXT(MATCH(D4485,AKTES!$A$1:$A$2658,0),0)))</f>
        <v>#N/A</v>
      </c>
      <c r="F4485" s="3" t="e">
        <f ca="1">INDIRECT(CONCATENATE("AKTES!B",TEXT(MATCH(D4485,AKTES!$A$1:$A$2658,0),0)))</f>
        <v>#N/A</v>
      </c>
      <c r="G4485" s="20"/>
      <c r="H4485" s="21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</row>
    <row r="4486" spans="1:32">
      <c r="A4486" s="3"/>
      <c r="B4486" s="3"/>
      <c r="C4486" s="3"/>
      <c r="D4486" s="3"/>
      <c r="E4486" s="3" t="e">
        <f ca="1">INDIRECT(CONCATENATE("AKTES!D",TEXT(MATCH(D4486,AKTES!$A$1:$A$2658,0),0)))</f>
        <v>#N/A</v>
      </c>
      <c r="F4486" s="3" t="e">
        <f ca="1">INDIRECT(CONCATENATE("AKTES!B",TEXT(MATCH(D4486,AKTES!$A$1:$A$2658,0),0)))</f>
        <v>#N/A</v>
      </c>
      <c r="G4486" s="20"/>
      <c r="H4486" s="21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</row>
    <row r="4487" spans="1:32">
      <c r="A4487" s="3"/>
      <c r="B4487" s="3"/>
      <c r="C4487" s="3"/>
      <c r="D4487" s="3"/>
      <c r="E4487" s="3" t="e">
        <f ca="1">INDIRECT(CONCATENATE("AKTES!D",TEXT(MATCH(D4487,AKTES!$A$1:$A$2658,0),0)))</f>
        <v>#N/A</v>
      </c>
      <c r="F4487" s="3" t="e">
        <f ca="1">INDIRECT(CONCATENATE("AKTES!B",TEXT(MATCH(D4487,AKTES!$A$1:$A$2658,0),0)))</f>
        <v>#N/A</v>
      </c>
      <c r="G4487" s="20"/>
      <c r="H4487" s="21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</row>
    <row r="4488" spans="1:32">
      <c r="A4488" s="3"/>
      <c r="B4488" s="3"/>
      <c r="C4488" s="3"/>
      <c r="D4488" s="3"/>
      <c r="E4488" s="3" t="e">
        <f ca="1">INDIRECT(CONCATENATE("AKTES!D",TEXT(MATCH(D4488,AKTES!$A$1:$A$2658,0),0)))</f>
        <v>#N/A</v>
      </c>
      <c r="F4488" s="3" t="e">
        <f ca="1">INDIRECT(CONCATENATE("AKTES!B",TEXT(MATCH(D4488,AKTES!$A$1:$A$2658,0),0)))</f>
        <v>#N/A</v>
      </c>
      <c r="G4488" s="20"/>
      <c r="H4488" s="21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</row>
    <row r="4489" spans="1:32">
      <c r="A4489" s="3"/>
      <c r="B4489" s="3"/>
      <c r="C4489" s="3"/>
      <c r="D4489" s="3"/>
      <c r="E4489" s="3" t="e">
        <f ca="1">INDIRECT(CONCATENATE("AKTES!D",TEXT(MATCH(D4489,AKTES!$A$1:$A$2658,0),0)))</f>
        <v>#N/A</v>
      </c>
      <c r="F4489" s="3" t="e">
        <f ca="1">INDIRECT(CONCATENATE("AKTES!B",TEXT(MATCH(D4489,AKTES!$A$1:$A$2658,0),0)))</f>
        <v>#N/A</v>
      </c>
      <c r="G4489" s="20"/>
      <c r="H4489" s="21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</row>
    <row r="4490" spans="1:32">
      <c r="A4490" s="3"/>
      <c r="B4490" s="3"/>
      <c r="C4490" s="3"/>
      <c r="D4490" s="3"/>
      <c r="E4490" s="3" t="e">
        <f ca="1">INDIRECT(CONCATENATE("AKTES!D",TEXT(MATCH(D4490,AKTES!$A$1:$A$2658,0),0)))</f>
        <v>#N/A</v>
      </c>
      <c r="F4490" s="3" t="e">
        <f ca="1">INDIRECT(CONCATENATE("AKTES!B",TEXT(MATCH(D4490,AKTES!$A$1:$A$2658,0),0)))</f>
        <v>#N/A</v>
      </c>
      <c r="G4490" s="20"/>
      <c r="H4490" s="21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</row>
    <row r="4491" spans="1:32">
      <c r="A4491" s="3"/>
      <c r="B4491" s="3"/>
      <c r="C4491" s="3"/>
      <c r="D4491" s="3"/>
      <c r="E4491" s="3" t="e">
        <f ca="1">INDIRECT(CONCATENATE("AKTES!D",TEXT(MATCH(D4491,AKTES!$A$1:$A$2658,0),0)))</f>
        <v>#N/A</v>
      </c>
      <c r="F4491" s="3" t="e">
        <f ca="1">INDIRECT(CONCATENATE("AKTES!B",TEXT(MATCH(D4491,AKTES!$A$1:$A$2658,0),0)))</f>
        <v>#N/A</v>
      </c>
      <c r="G4491" s="20"/>
      <c r="H4491" s="21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</row>
    <row r="4492" spans="1:32">
      <c r="A4492" s="3"/>
      <c r="B4492" s="3"/>
      <c r="C4492" s="3"/>
      <c r="D4492" s="3"/>
      <c r="E4492" s="3" t="e">
        <f ca="1">INDIRECT(CONCATENATE("AKTES!D",TEXT(MATCH(D4492,AKTES!$A$1:$A$2658,0),0)))</f>
        <v>#N/A</v>
      </c>
      <c r="F4492" s="3" t="e">
        <f ca="1">INDIRECT(CONCATENATE("AKTES!B",TEXT(MATCH(D4492,AKTES!$A$1:$A$2658,0),0)))</f>
        <v>#N/A</v>
      </c>
      <c r="G4492" s="20"/>
      <c r="H4492" s="21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</row>
    <row r="4493" spans="1:32">
      <c r="A4493" s="3"/>
      <c r="B4493" s="3"/>
      <c r="C4493" s="3"/>
      <c r="D4493" s="3"/>
      <c r="E4493" s="3" t="e">
        <f ca="1">INDIRECT(CONCATENATE("AKTES!D",TEXT(MATCH(D4493,AKTES!$A$1:$A$2658,0),0)))</f>
        <v>#N/A</v>
      </c>
      <c r="F4493" s="3" t="e">
        <f ca="1">INDIRECT(CONCATENATE("AKTES!B",TEXT(MATCH(D4493,AKTES!$A$1:$A$2658,0),0)))</f>
        <v>#N/A</v>
      </c>
      <c r="G4493" s="20"/>
      <c r="H4493" s="21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</row>
    <row r="4494" spans="1:32">
      <c r="A4494" s="3"/>
      <c r="B4494" s="3"/>
      <c r="C4494" s="3"/>
      <c r="D4494" s="3"/>
      <c r="E4494" s="3" t="e">
        <f ca="1">INDIRECT(CONCATENATE("AKTES!D",TEXT(MATCH(D4494,AKTES!$A$1:$A$2658,0),0)))</f>
        <v>#N/A</v>
      </c>
      <c r="F4494" s="3" t="e">
        <f ca="1">INDIRECT(CONCATENATE("AKTES!B",TEXT(MATCH(D4494,AKTES!$A$1:$A$2658,0),0)))</f>
        <v>#N/A</v>
      </c>
      <c r="G4494" s="20"/>
      <c r="H4494" s="21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</row>
    <row r="4495" spans="1:32">
      <c r="A4495" s="3"/>
      <c r="B4495" s="3"/>
      <c r="C4495" s="3"/>
      <c r="D4495" s="3"/>
      <c r="E4495" s="3" t="e">
        <f ca="1">INDIRECT(CONCATENATE("AKTES!D",TEXT(MATCH(D4495,AKTES!$A$1:$A$2658,0),0)))</f>
        <v>#N/A</v>
      </c>
      <c r="F4495" s="3" t="e">
        <f ca="1">INDIRECT(CONCATENATE("AKTES!B",TEXT(MATCH(D4495,AKTES!$A$1:$A$2658,0),0)))</f>
        <v>#N/A</v>
      </c>
      <c r="G4495" s="20"/>
      <c r="H4495" s="21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</row>
    <row r="4496" spans="1:32">
      <c r="A4496" s="3"/>
      <c r="B4496" s="3"/>
      <c r="C4496" s="3"/>
      <c r="D4496" s="3"/>
      <c r="E4496" s="3" t="e">
        <f ca="1">INDIRECT(CONCATENATE("AKTES!D",TEXT(MATCH(D4496,AKTES!$A$1:$A$2658,0),0)))</f>
        <v>#N/A</v>
      </c>
      <c r="F4496" s="3" t="e">
        <f ca="1">INDIRECT(CONCATENATE("AKTES!B",TEXT(MATCH(D4496,AKTES!$A$1:$A$2658,0),0)))</f>
        <v>#N/A</v>
      </c>
      <c r="G4496" s="20"/>
      <c r="H4496" s="21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</row>
    <row r="4497" spans="1:32">
      <c r="A4497" s="3"/>
      <c r="B4497" s="3"/>
      <c r="C4497" s="3"/>
      <c r="D4497" s="3"/>
      <c r="E4497" s="3" t="e">
        <f ca="1">INDIRECT(CONCATENATE("AKTES!D",TEXT(MATCH(D4497,AKTES!$A$1:$A$2658,0),0)))</f>
        <v>#N/A</v>
      </c>
      <c r="F4497" s="3" t="e">
        <f ca="1">INDIRECT(CONCATENATE("AKTES!B",TEXT(MATCH(D4497,AKTES!$A$1:$A$2658,0),0)))</f>
        <v>#N/A</v>
      </c>
      <c r="G4497" s="20"/>
      <c r="H4497" s="21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</row>
    <row r="4498" spans="1:32">
      <c r="A4498" s="3"/>
      <c r="B4498" s="3"/>
      <c r="C4498" s="3"/>
      <c r="D4498" s="3"/>
      <c r="E4498" s="3" t="e">
        <f ca="1">INDIRECT(CONCATENATE("AKTES!D",TEXT(MATCH(D4498,AKTES!$A$1:$A$2658,0),0)))</f>
        <v>#N/A</v>
      </c>
      <c r="F4498" s="3" t="e">
        <f ca="1">INDIRECT(CONCATENATE("AKTES!B",TEXT(MATCH(D4498,AKTES!$A$1:$A$2658,0),0)))</f>
        <v>#N/A</v>
      </c>
      <c r="G4498" s="20"/>
      <c r="H4498" s="21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</row>
    <row r="4499" spans="1:32">
      <c r="A4499" s="3"/>
      <c r="B4499" s="3"/>
      <c r="C4499" s="3"/>
      <c r="D4499" s="3"/>
      <c r="E4499" s="3" t="e">
        <f ca="1">INDIRECT(CONCATENATE("AKTES!D",TEXT(MATCH(D4499,AKTES!$A$1:$A$2658,0),0)))</f>
        <v>#N/A</v>
      </c>
      <c r="F4499" s="3" t="e">
        <f ca="1">INDIRECT(CONCATENATE("AKTES!B",TEXT(MATCH(D4499,AKTES!$A$1:$A$2658,0),0)))</f>
        <v>#N/A</v>
      </c>
      <c r="G4499" s="20"/>
      <c r="H4499" s="21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</row>
    <row r="4500" spans="1:32">
      <c r="A4500" s="3"/>
      <c r="B4500" s="3"/>
      <c r="C4500" s="3"/>
      <c r="D4500" s="3"/>
      <c r="E4500" s="3" t="e">
        <f ca="1">INDIRECT(CONCATENATE("AKTES!D",TEXT(MATCH(D4500,AKTES!$A$1:$A$2658,0),0)))</f>
        <v>#N/A</v>
      </c>
      <c r="F4500" s="3" t="e">
        <f ca="1">INDIRECT(CONCATENATE("AKTES!B",TEXT(MATCH(D4500,AKTES!$A$1:$A$2658,0),0)))</f>
        <v>#N/A</v>
      </c>
      <c r="G4500" s="20"/>
      <c r="H4500" s="21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</row>
    <row r="4501" spans="1:32">
      <c r="A4501" s="3"/>
      <c r="B4501" s="3"/>
      <c r="C4501" s="3"/>
      <c r="D4501" s="3"/>
      <c r="E4501" s="3" t="e">
        <f ca="1">INDIRECT(CONCATENATE("AKTES!D",TEXT(MATCH(D4501,AKTES!$A$1:$A$2658,0),0)))</f>
        <v>#N/A</v>
      </c>
      <c r="F4501" s="3" t="e">
        <f ca="1">INDIRECT(CONCATENATE("AKTES!B",TEXT(MATCH(D4501,AKTES!$A$1:$A$2658,0),0)))</f>
        <v>#N/A</v>
      </c>
      <c r="G4501" s="20"/>
      <c r="H4501" s="21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</row>
    <row r="4502" spans="1:32">
      <c r="A4502" s="3"/>
      <c r="B4502" s="3"/>
      <c r="C4502" s="3"/>
      <c r="D4502" s="3"/>
      <c r="E4502" s="3" t="e">
        <f ca="1">INDIRECT(CONCATENATE("AKTES!D",TEXT(MATCH(D4502,AKTES!$A$1:$A$2658,0),0)))</f>
        <v>#N/A</v>
      </c>
      <c r="F4502" s="3" t="e">
        <f ca="1">INDIRECT(CONCATENATE("AKTES!B",TEXT(MATCH(D4502,AKTES!$A$1:$A$2658,0),0)))</f>
        <v>#N/A</v>
      </c>
      <c r="G4502" s="20"/>
      <c r="H4502" s="21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</row>
    <row r="4503" spans="1:32">
      <c r="A4503" s="3"/>
      <c r="B4503" s="3"/>
      <c r="C4503" s="3"/>
      <c r="D4503" s="3"/>
      <c r="E4503" s="3" t="e">
        <f ca="1">INDIRECT(CONCATENATE("AKTES!D",TEXT(MATCH(D4503,AKTES!$A$1:$A$2658,0),0)))</f>
        <v>#N/A</v>
      </c>
      <c r="F4503" s="3" t="e">
        <f ca="1">INDIRECT(CONCATENATE("AKTES!B",TEXT(MATCH(D4503,AKTES!$A$1:$A$2658,0),0)))</f>
        <v>#N/A</v>
      </c>
      <c r="G4503" s="20"/>
      <c r="H4503" s="21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</row>
    <row r="4504" spans="1:32">
      <c r="A4504" s="3"/>
      <c r="B4504" s="3"/>
      <c r="C4504" s="3"/>
      <c r="D4504" s="3"/>
      <c r="E4504" s="3" t="e">
        <f ca="1">INDIRECT(CONCATENATE("AKTES!D",TEXT(MATCH(D4504,AKTES!$A$1:$A$2658,0),0)))</f>
        <v>#N/A</v>
      </c>
      <c r="F4504" s="3" t="e">
        <f ca="1">INDIRECT(CONCATENATE("AKTES!B",TEXT(MATCH(D4504,AKTES!$A$1:$A$2658,0),0)))</f>
        <v>#N/A</v>
      </c>
      <c r="G4504" s="20"/>
      <c r="H4504" s="21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</row>
    <row r="4505" spans="1:32">
      <c r="A4505" s="3"/>
      <c r="B4505" s="3"/>
      <c r="C4505" s="3"/>
      <c r="D4505" s="3"/>
      <c r="E4505" s="3" t="e">
        <f ca="1">INDIRECT(CONCATENATE("AKTES!D",TEXT(MATCH(D4505,AKTES!$A$1:$A$2658,0),0)))</f>
        <v>#N/A</v>
      </c>
      <c r="F4505" s="3" t="e">
        <f ca="1">INDIRECT(CONCATENATE("AKTES!B",TEXT(MATCH(D4505,AKTES!$A$1:$A$2658,0),0)))</f>
        <v>#N/A</v>
      </c>
      <c r="G4505" s="20"/>
      <c r="H4505" s="21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</row>
    <row r="4506" spans="1:32">
      <c r="A4506" s="3"/>
      <c r="B4506" s="3"/>
      <c r="C4506" s="3"/>
      <c r="D4506" s="3"/>
      <c r="E4506" s="3" t="e">
        <f ca="1">INDIRECT(CONCATENATE("AKTES!D",TEXT(MATCH(D4506,AKTES!$A$1:$A$2658,0),0)))</f>
        <v>#N/A</v>
      </c>
      <c r="F4506" s="3" t="e">
        <f ca="1">INDIRECT(CONCATENATE("AKTES!B",TEXT(MATCH(D4506,AKTES!$A$1:$A$2658,0),0)))</f>
        <v>#N/A</v>
      </c>
      <c r="G4506" s="20"/>
      <c r="H4506" s="21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</row>
    <row r="4507" spans="1:32">
      <c r="A4507" s="3"/>
      <c r="B4507" s="3"/>
      <c r="C4507" s="3"/>
      <c r="D4507" s="3"/>
      <c r="E4507" s="3" t="e">
        <f ca="1">INDIRECT(CONCATENATE("AKTES!D",TEXT(MATCH(D4507,AKTES!$A$1:$A$2658,0),0)))</f>
        <v>#N/A</v>
      </c>
      <c r="F4507" s="3" t="e">
        <f ca="1">INDIRECT(CONCATENATE("AKTES!B",TEXT(MATCH(D4507,AKTES!$A$1:$A$2658,0),0)))</f>
        <v>#N/A</v>
      </c>
      <c r="G4507" s="20"/>
      <c r="H4507" s="21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</row>
    <row r="4508" spans="1:32">
      <c r="A4508" s="3"/>
      <c r="B4508" s="3"/>
      <c r="C4508" s="3"/>
      <c r="D4508" s="3"/>
      <c r="E4508" s="3" t="e">
        <f ca="1">INDIRECT(CONCATENATE("AKTES!D",TEXT(MATCH(D4508,AKTES!$A$1:$A$2658,0),0)))</f>
        <v>#N/A</v>
      </c>
      <c r="F4508" s="3" t="e">
        <f ca="1">INDIRECT(CONCATENATE("AKTES!B",TEXT(MATCH(D4508,AKTES!$A$1:$A$2658,0),0)))</f>
        <v>#N/A</v>
      </c>
      <c r="G4508" s="20"/>
      <c r="H4508" s="21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</row>
    <row r="4509" spans="1:32">
      <c r="A4509" s="3"/>
      <c r="B4509" s="3"/>
      <c r="C4509" s="3"/>
      <c r="D4509" s="3"/>
      <c r="E4509" s="3" t="e">
        <f ca="1">INDIRECT(CONCATENATE("AKTES!D",TEXT(MATCH(D4509,AKTES!$A$1:$A$2658,0),0)))</f>
        <v>#N/A</v>
      </c>
      <c r="F4509" s="3" t="e">
        <f ca="1">INDIRECT(CONCATENATE("AKTES!B",TEXT(MATCH(D4509,AKTES!$A$1:$A$2658,0),0)))</f>
        <v>#N/A</v>
      </c>
      <c r="G4509" s="20"/>
      <c r="H4509" s="21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</row>
    <row r="4510" spans="1:32">
      <c r="A4510" s="3"/>
      <c r="B4510" s="3"/>
      <c r="C4510" s="3"/>
      <c r="D4510" s="3"/>
      <c r="E4510" s="3" t="e">
        <f ca="1">INDIRECT(CONCATENATE("AKTES!D",TEXT(MATCH(D4510,AKTES!$A$1:$A$2658,0),0)))</f>
        <v>#N/A</v>
      </c>
      <c r="F4510" s="3" t="e">
        <f ca="1">INDIRECT(CONCATENATE("AKTES!B",TEXT(MATCH(D4510,AKTES!$A$1:$A$2658,0),0)))</f>
        <v>#N/A</v>
      </c>
      <c r="G4510" s="20"/>
      <c r="H4510" s="21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</row>
    <row r="4511" spans="1:32">
      <c r="A4511" s="3"/>
      <c r="B4511" s="3"/>
      <c r="C4511" s="3"/>
      <c r="D4511" s="3"/>
      <c r="E4511" s="3" t="e">
        <f ca="1">INDIRECT(CONCATENATE("AKTES!D",TEXT(MATCH(D4511,AKTES!$A$1:$A$2658,0),0)))</f>
        <v>#N/A</v>
      </c>
      <c r="F4511" s="3" t="e">
        <f ca="1">INDIRECT(CONCATENATE("AKTES!B",TEXT(MATCH(D4511,AKTES!$A$1:$A$2658,0),0)))</f>
        <v>#N/A</v>
      </c>
      <c r="G4511" s="20"/>
      <c r="H4511" s="21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</row>
    <row r="4512" spans="1:32">
      <c r="A4512" s="3"/>
      <c r="B4512" s="3"/>
      <c r="C4512" s="3"/>
      <c r="D4512" s="3"/>
      <c r="E4512" s="3" t="e">
        <f ca="1">INDIRECT(CONCATENATE("AKTES!D",TEXT(MATCH(D4512,AKTES!$A$1:$A$2658,0),0)))</f>
        <v>#N/A</v>
      </c>
      <c r="F4512" s="3" t="e">
        <f ca="1">INDIRECT(CONCATENATE("AKTES!B",TEXT(MATCH(D4512,AKTES!$A$1:$A$2658,0),0)))</f>
        <v>#N/A</v>
      </c>
      <c r="G4512" s="20"/>
      <c r="H4512" s="21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</row>
    <row r="4513" spans="1:32">
      <c r="A4513" s="3"/>
      <c r="B4513" s="3"/>
      <c r="C4513" s="3"/>
      <c r="D4513" s="3"/>
      <c r="E4513" s="3" t="e">
        <f ca="1">INDIRECT(CONCATENATE("AKTES!D",TEXT(MATCH(D4513,AKTES!$A$1:$A$2658,0),0)))</f>
        <v>#N/A</v>
      </c>
      <c r="F4513" s="3" t="e">
        <f ca="1">INDIRECT(CONCATENATE("AKTES!B",TEXT(MATCH(D4513,AKTES!$A$1:$A$2658,0),0)))</f>
        <v>#N/A</v>
      </c>
      <c r="G4513" s="20"/>
      <c r="H4513" s="21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</row>
    <row r="4514" spans="1:32">
      <c r="A4514" s="3"/>
      <c r="B4514" s="3"/>
      <c r="C4514" s="3"/>
      <c r="D4514" s="3"/>
      <c r="E4514" s="3" t="e">
        <f ca="1">INDIRECT(CONCATENATE("AKTES!D",TEXT(MATCH(D4514,AKTES!$A$1:$A$2658,0),0)))</f>
        <v>#N/A</v>
      </c>
      <c r="F4514" s="3" t="e">
        <f ca="1">INDIRECT(CONCATENATE("AKTES!B",TEXT(MATCH(D4514,AKTES!$A$1:$A$2658,0),0)))</f>
        <v>#N/A</v>
      </c>
      <c r="G4514" s="20"/>
      <c r="H4514" s="21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</row>
    <row r="4515" spans="1:32">
      <c r="A4515" s="3"/>
      <c r="B4515" s="3"/>
      <c r="C4515" s="3"/>
      <c r="D4515" s="3"/>
      <c r="E4515" s="3" t="e">
        <f ca="1">INDIRECT(CONCATENATE("AKTES!D",TEXT(MATCH(D4515,AKTES!$A$1:$A$2658,0),0)))</f>
        <v>#N/A</v>
      </c>
      <c r="F4515" s="3" t="e">
        <f ca="1">INDIRECT(CONCATENATE("AKTES!B",TEXT(MATCH(D4515,AKTES!$A$1:$A$2658,0),0)))</f>
        <v>#N/A</v>
      </c>
      <c r="G4515" s="20"/>
      <c r="H4515" s="21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</row>
    <row r="4516" spans="1:32">
      <c r="A4516" s="3"/>
      <c r="B4516" s="3"/>
      <c r="C4516" s="3"/>
      <c r="D4516" s="3"/>
      <c r="E4516" s="3" t="e">
        <f ca="1">INDIRECT(CONCATENATE("AKTES!D",TEXT(MATCH(D4516,AKTES!$A$1:$A$2658,0),0)))</f>
        <v>#N/A</v>
      </c>
      <c r="F4516" s="3" t="e">
        <f ca="1">INDIRECT(CONCATENATE("AKTES!B",TEXT(MATCH(D4516,AKTES!$A$1:$A$2658,0),0)))</f>
        <v>#N/A</v>
      </c>
      <c r="G4516" s="20"/>
      <c r="H4516" s="21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</row>
    <row r="4517" spans="1:32">
      <c r="A4517" s="3"/>
      <c r="B4517" s="3"/>
      <c r="C4517" s="3"/>
      <c r="D4517" s="3"/>
      <c r="E4517" s="3" t="e">
        <f ca="1">INDIRECT(CONCATENATE("AKTES!D",TEXT(MATCH(D4517,AKTES!$A$1:$A$2658,0),0)))</f>
        <v>#N/A</v>
      </c>
      <c r="F4517" s="3" t="e">
        <f ca="1">INDIRECT(CONCATENATE("AKTES!B",TEXT(MATCH(D4517,AKTES!$A$1:$A$2658,0),0)))</f>
        <v>#N/A</v>
      </c>
      <c r="G4517" s="20"/>
      <c r="H4517" s="21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</row>
    <row r="4518" spans="1:32">
      <c r="A4518" s="3"/>
      <c r="B4518" s="3"/>
      <c r="C4518" s="3"/>
      <c r="D4518" s="3"/>
      <c r="E4518" s="3" t="e">
        <f ca="1">INDIRECT(CONCATENATE("AKTES!D",TEXT(MATCH(D4518,AKTES!$A$1:$A$2658,0),0)))</f>
        <v>#N/A</v>
      </c>
      <c r="F4518" s="3" t="e">
        <f ca="1">INDIRECT(CONCATENATE("AKTES!B",TEXT(MATCH(D4518,AKTES!$A$1:$A$2658,0),0)))</f>
        <v>#N/A</v>
      </c>
      <c r="G4518" s="20"/>
      <c r="H4518" s="21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</row>
    <row r="4519" spans="1:32">
      <c r="A4519" s="3"/>
      <c r="B4519" s="3"/>
      <c r="C4519" s="3"/>
      <c r="D4519" s="3"/>
      <c r="E4519" s="3" t="e">
        <f ca="1">INDIRECT(CONCATENATE("AKTES!D",TEXT(MATCH(D4519,AKTES!$A$1:$A$2658,0),0)))</f>
        <v>#N/A</v>
      </c>
      <c r="F4519" s="3" t="e">
        <f ca="1">INDIRECT(CONCATENATE("AKTES!B",TEXT(MATCH(D4519,AKTES!$A$1:$A$2658,0),0)))</f>
        <v>#N/A</v>
      </c>
      <c r="G4519" s="20"/>
      <c r="H4519" s="21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</row>
    <row r="4520" spans="1:32">
      <c r="A4520" s="3"/>
      <c r="B4520" s="3"/>
      <c r="C4520" s="3"/>
      <c r="D4520" s="3"/>
      <c r="E4520" s="3" t="e">
        <f ca="1">INDIRECT(CONCATENATE("AKTES!D",TEXT(MATCH(D4520,AKTES!$A$1:$A$2658,0),0)))</f>
        <v>#N/A</v>
      </c>
      <c r="F4520" s="3" t="e">
        <f ca="1">INDIRECT(CONCATENATE("AKTES!B",TEXT(MATCH(D4520,AKTES!$A$1:$A$2658,0),0)))</f>
        <v>#N/A</v>
      </c>
      <c r="G4520" s="20"/>
      <c r="H4520" s="21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</row>
    <row r="4521" spans="1:32">
      <c r="A4521" s="3"/>
      <c r="B4521" s="3"/>
      <c r="C4521" s="3"/>
      <c r="D4521" s="3"/>
      <c r="E4521" s="3" t="e">
        <f ca="1">INDIRECT(CONCATENATE("AKTES!D",TEXT(MATCH(D4521,AKTES!$A$1:$A$2658,0),0)))</f>
        <v>#N/A</v>
      </c>
      <c r="F4521" s="3" t="e">
        <f ca="1">INDIRECT(CONCATENATE("AKTES!B",TEXT(MATCH(D4521,AKTES!$A$1:$A$2658,0),0)))</f>
        <v>#N/A</v>
      </c>
      <c r="G4521" s="20"/>
      <c r="H4521" s="21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</row>
    <row r="4522" spans="1:32">
      <c r="A4522" s="3"/>
      <c r="B4522" s="3"/>
      <c r="C4522" s="3"/>
      <c r="D4522" s="3"/>
      <c r="E4522" s="3" t="e">
        <f ca="1">INDIRECT(CONCATENATE("AKTES!D",TEXT(MATCH(D4522,AKTES!$A$1:$A$2658,0),0)))</f>
        <v>#N/A</v>
      </c>
      <c r="F4522" s="3" t="e">
        <f ca="1">INDIRECT(CONCATENATE("AKTES!B",TEXT(MATCH(D4522,AKTES!$A$1:$A$2658,0),0)))</f>
        <v>#N/A</v>
      </c>
      <c r="G4522" s="20"/>
      <c r="H4522" s="21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</row>
    <row r="4523" spans="1:32">
      <c r="A4523" s="3"/>
      <c r="B4523" s="3"/>
      <c r="C4523" s="3"/>
      <c r="D4523" s="3"/>
      <c r="E4523" s="3" t="e">
        <f ca="1">INDIRECT(CONCATENATE("AKTES!D",TEXT(MATCH(D4523,AKTES!$A$1:$A$2658,0),0)))</f>
        <v>#N/A</v>
      </c>
      <c r="F4523" s="3" t="e">
        <f ca="1">INDIRECT(CONCATENATE("AKTES!B",TEXT(MATCH(D4523,AKTES!$A$1:$A$2658,0),0)))</f>
        <v>#N/A</v>
      </c>
      <c r="G4523" s="20"/>
      <c r="H4523" s="21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</row>
    <row r="4524" spans="1:32">
      <c r="A4524" s="3"/>
      <c r="B4524" s="3"/>
      <c r="C4524" s="3"/>
      <c r="D4524" s="3"/>
      <c r="E4524" s="3" t="e">
        <f ca="1">INDIRECT(CONCATENATE("AKTES!D",TEXT(MATCH(D4524,AKTES!$A$1:$A$2658,0),0)))</f>
        <v>#N/A</v>
      </c>
      <c r="F4524" s="3" t="e">
        <f ca="1">INDIRECT(CONCATENATE("AKTES!B",TEXT(MATCH(D4524,AKTES!$A$1:$A$2658,0),0)))</f>
        <v>#N/A</v>
      </c>
      <c r="G4524" s="20"/>
      <c r="H4524" s="21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</row>
    <row r="4525" spans="1:32">
      <c r="A4525" s="3"/>
      <c r="B4525" s="3"/>
      <c r="C4525" s="3"/>
      <c r="D4525" s="3"/>
      <c r="E4525" s="3" t="e">
        <f ca="1">INDIRECT(CONCATENATE("AKTES!D",TEXT(MATCH(D4525,AKTES!$A$1:$A$2658,0),0)))</f>
        <v>#N/A</v>
      </c>
      <c r="F4525" s="3" t="e">
        <f ca="1">INDIRECT(CONCATENATE("AKTES!B",TEXT(MATCH(D4525,AKTES!$A$1:$A$2658,0),0)))</f>
        <v>#N/A</v>
      </c>
      <c r="G4525" s="20"/>
      <c r="H4525" s="21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</row>
    <row r="4526" spans="1:32">
      <c r="A4526" s="3"/>
      <c r="B4526" s="3"/>
      <c r="C4526" s="3"/>
      <c r="D4526" s="3"/>
      <c r="E4526" s="3" t="e">
        <f ca="1">INDIRECT(CONCATENATE("AKTES!D",TEXT(MATCH(D4526,AKTES!$A$1:$A$2658,0),0)))</f>
        <v>#N/A</v>
      </c>
      <c r="F4526" s="3" t="e">
        <f ca="1">INDIRECT(CONCATENATE("AKTES!B",TEXT(MATCH(D4526,AKTES!$A$1:$A$2658,0),0)))</f>
        <v>#N/A</v>
      </c>
      <c r="G4526" s="20"/>
      <c r="H4526" s="21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</row>
    <row r="4527" spans="1:32">
      <c r="A4527" s="3"/>
      <c r="B4527" s="3"/>
      <c r="C4527" s="3"/>
      <c r="D4527" s="3"/>
      <c r="E4527" s="3" t="e">
        <f ca="1">INDIRECT(CONCATENATE("AKTES!D",TEXT(MATCH(D4527,AKTES!$A$1:$A$2658,0),0)))</f>
        <v>#N/A</v>
      </c>
      <c r="F4527" s="3" t="e">
        <f ca="1">INDIRECT(CONCATENATE("AKTES!B",TEXT(MATCH(D4527,AKTES!$A$1:$A$2658,0),0)))</f>
        <v>#N/A</v>
      </c>
      <c r="G4527" s="20"/>
      <c r="H4527" s="21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</row>
    <row r="4528" spans="1:32">
      <c r="A4528" s="3"/>
      <c r="B4528" s="3"/>
      <c r="C4528" s="3"/>
      <c r="D4528" s="3"/>
      <c r="E4528" s="3" t="e">
        <f ca="1">INDIRECT(CONCATENATE("AKTES!D",TEXT(MATCH(D4528,AKTES!$A$1:$A$2658,0),0)))</f>
        <v>#N/A</v>
      </c>
      <c r="F4528" s="3" t="e">
        <f ca="1">INDIRECT(CONCATENATE("AKTES!B",TEXT(MATCH(D4528,AKTES!$A$1:$A$2658,0),0)))</f>
        <v>#N/A</v>
      </c>
      <c r="G4528" s="20"/>
      <c r="H4528" s="21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</row>
    <row r="4529" spans="1:32">
      <c r="A4529" s="3"/>
      <c r="B4529" s="3"/>
      <c r="C4529" s="3"/>
      <c r="D4529" s="3"/>
      <c r="E4529" s="3" t="e">
        <f ca="1">INDIRECT(CONCATENATE("AKTES!D",TEXT(MATCH(D4529,AKTES!$A$1:$A$2658,0),0)))</f>
        <v>#N/A</v>
      </c>
      <c r="F4529" s="3" t="e">
        <f ca="1">INDIRECT(CONCATENATE("AKTES!B",TEXT(MATCH(D4529,AKTES!$A$1:$A$2658,0),0)))</f>
        <v>#N/A</v>
      </c>
      <c r="G4529" s="20"/>
      <c r="H4529" s="21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</row>
    <row r="4530" spans="1:32">
      <c r="A4530" s="3"/>
      <c r="B4530" s="3"/>
      <c r="C4530" s="3"/>
      <c r="D4530" s="3"/>
      <c r="E4530" s="3" t="e">
        <f ca="1">INDIRECT(CONCATENATE("AKTES!D",TEXT(MATCH(D4530,AKTES!$A$1:$A$2658,0),0)))</f>
        <v>#N/A</v>
      </c>
      <c r="F4530" s="3" t="e">
        <f ca="1">INDIRECT(CONCATENATE("AKTES!B",TEXT(MATCH(D4530,AKTES!$A$1:$A$2658,0),0)))</f>
        <v>#N/A</v>
      </c>
      <c r="G4530" s="20"/>
      <c r="H4530" s="21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</row>
    <row r="4531" spans="1:32">
      <c r="A4531" s="3"/>
      <c r="B4531" s="3"/>
      <c r="C4531" s="3"/>
      <c r="D4531" s="3"/>
      <c r="E4531" s="3" t="e">
        <f ca="1">INDIRECT(CONCATENATE("AKTES!D",TEXT(MATCH(D4531,AKTES!$A$1:$A$2658,0),0)))</f>
        <v>#N/A</v>
      </c>
      <c r="F4531" s="3" t="e">
        <f ca="1">INDIRECT(CONCATENATE("AKTES!B",TEXT(MATCH(D4531,AKTES!$A$1:$A$2658,0),0)))</f>
        <v>#N/A</v>
      </c>
      <c r="G4531" s="20"/>
      <c r="H4531" s="21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</row>
    <row r="4532" spans="1:32">
      <c r="A4532" s="3"/>
      <c r="B4532" s="3"/>
      <c r="C4532" s="3"/>
      <c r="D4532" s="3"/>
      <c r="E4532" s="3" t="e">
        <f ca="1">INDIRECT(CONCATENATE("AKTES!D",TEXT(MATCH(D4532,AKTES!$A$1:$A$2658,0),0)))</f>
        <v>#N/A</v>
      </c>
      <c r="F4532" s="3" t="e">
        <f ca="1">INDIRECT(CONCATENATE("AKTES!B",TEXT(MATCH(D4532,AKTES!$A$1:$A$2658,0),0)))</f>
        <v>#N/A</v>
      </c>
      <c r="G4532" s="20"/>
      <c r="H4532" s="21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</row>
    <row r="4533" spans="1:32">
      <c r="A4533" s="3"/>
      <c r="B4533" s="3"/>
      <c r="C4533" s="3"/>
      <c r="D4533" s="3"/>
      <c r="E4533" s="3" t="e">
        <f ca="1">INDIRECT(CONCATENATE("AKTES!D",TEXT(MATCH(D4533,AKTES!$A$1:$A$2658,0),0)))</f>
        <v>#N/A</v>
      </c>
      <c r="F4533" s="3" t="e">
        <f ca="1">INDIRECT(CONCATENATE("AKTES!B",TEXT(MATCH(D4533,AKTES!$A$1:$A$2658,0),0)))</f>
        <v>#N/A</v>
      </c>
      <c r="G4533" s="20"/>
      <c r="H4533" s="21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</row>
    <row r="4534" spans="1:32">
      <c r="A4534" s="3"/>
      <c r="B4534" s="3"/>
      <c r="C4534" s="3"/>
      <c r="D4534" s="3"/>
      <c r="E4534" s="3" t="e">
        <f ca="1">INDIRECT(CONCATENATE("AKTES!D",TEXT(MATCH(D4534,AKTES!$A$1:$A$2658,0),0)))</f>
        <v>#N/A</v>
      </c>
      <c r="F4534" s="3" t="e">
        <f ca="1">INDIRECT(CONCATENATE("AKTES!B",TEXT(MATCH(D4534,AKTES!$A$1:$A$2658,0),0)))</f>
        <v>#N/A</v>
      </c>
      <c r="G4534" s="20"/>
      <c r="H4534" s="21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</row>
    <row r="4535" spans="1:32">
      <c r="A4535" s="3"/>
      <c r="B4535" s="3"/>
      <c r="C4535" s="3"/>
      <c r="D4535" s="3"/>
      <c r="E4535" s="3" t="e">
        <f ca="1">INDIRECT(CONCATENATE("AKTES!D",TEXT(MATCH(D4535,AKTES!$A$1:$A$2658,0),0)))</f>
        <v>#N/A</v>
      </c>
      <c r="F4535" s="3" t="e">
        <f ca="1">INDIRECT(CONCATENATE("AKTES!B",TEXT(MATCH(D4535,AKTES!$A$1:$A$2658,0),0)))</f>
        <v>#N/A</v>
      </c>
      <c r="G4535" s="20"/>
      <c r="H4535" s="21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</row>
    <row r="4536" spans="1:32">
      <c r="A4536" s="3"/>
      <c r="B4536" s="3"/>
      <c r="C4536" s="3"/>
      <c r="D4536" s="3"/>
      <c r="E4536" s="3" t="e">
        <f ca="1">INDIRECT(CONCATENATE("AKTES!D",TEXT(MATCH(D4536,AKTES!$A$1:$A$2658,0),0)))</f>
        <v>#N/A</v>
      </c>
      <c r="F4536" s="3" t="e">
        <f ca="1">INDIRECT(CONCATENATE("AKTES!B",TEXT(MATCH(D4536,AKTES!$A$1:$A$2658,0),0)))</f>
        <v>#N/A</v>
      </c>
      <c r="G4536" s="20"/>
      <c r="H4536" s="21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</row>
    <row r="4537" spans="1:32">
      <c r="A4537" s="3"/>
      <c r="B4537" s="3"/>
      <c r="C4537" s="3"/>
      <c r="D4537" s="3"/>
      <c r="E4537" s="3" t="e">
        <f ca="1">INDIRECT(CONCATENATE("AKTES!D",TEXT(MATCH(D4537,AKTES!$A$1:$A$2658,0),0)))</f>
        <v>#N/A</v>
      </c>
      <c r="F4537" s="3" t="e">
        <f ca="1">INDIRECT(CONCATENATE("AKTES!B",TEXT(MATCH(D4537,AKTES!$A$1:$A$2658,0),0)))</f>
        <v>#N/A</v>
      </c>
      <c r="G4537" s="20"/>
      <c r="H4537" s="21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</row>
    <row r="4538" spans="1:32">
      <c r="A4538" s="3"/>
      <c r="B4538" s="3"/>
      <c r="C4538" s="3"/>
      <c r="D4538" s="3"/>
      <c r="E4538" s="3" t="e">
        <f ca="1">INDIRECT(CONCATENATE("AKTES!D",TEXT(MATCH(D4538,AKTES!$A$1:$A$2658,0),0)))</f>
        <v>#N/A</v>
      </c>
      <c r="F4538" s="3" t="e">
        <f ca="1">INDIRECT(CONCATENATE("AKTES!B",TEXT(MATCH(D4538,AKTES!$A$1:$A$2658,0),0)))</f>
        <v>#N/A</v>
      </c>
      <c r="G4538" s="20"/>
      <c r="H4538" s="21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</row>
    <row r="4539" spans="1:32">
      <c r="A4539" s="3"/>
      <c r="B4539" s="3"/>
      <c r="C4539" s="3"/>
      <c r="D4539" s="3"/>
      <c r="E4539" s="3" t="e">
        <f ca="1">INDIRECT(CONCATENATE("AKTES!D",TEXT(MATCH(D4539,AKTES!$A$1:$A$2658,0),0)))</f>
        <v>#N/A</v>
      </c>
      <c r="F4539" s="3" t="e">
        <f ca="1">INDIRECT(CONCATENATE("AKTES!B",TEXT(MATCH(D4539,AKTES!$A$1:$A$2658,0),0)))</f>
        <v>#N/A</v>
      </c>
      <c r="G4539" s="20"/>
      <c r="H4539" s="21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</row>
    <row r="4540" spans="1:32">
      <c r="A4540" s="3"/>
      <c r="B4540" s="3"/>
      <c r="C4540" s="3"/>
      <c r="D4540" s="3"/>
      <c r="E4540" s="3" t="e">
        <f ca="1">INDIRECT(CONCATENATE("AKTES!D",TEXT(MATCH(D4540,AKTES!$A$1:$A$2658,0),0)))</f>
        <v>#N/A</v>
      </c>
      <c r="F4540" s="3" t="e">
        <f ca="1">INDIRECT(CONCATENATE("AKTES!B",TEXT(MATCH(D4540,AKTES!$A$1:$A$2658,0),0)))</f>
        <v>#N/A</v>
      </c>
      <c r="G4540" s="20"/>
      <c r="H4540" s="21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</row>
    <row r="4541" spans="1:32">
      <c r="A4541" s="3"/>
      <c r="B4541" s="3"/>
      <c r="C4541" s="3"/>
      <c r="D4541" s="3"/>
      <c r="E4541" s="3" t="e">
        <f ca="1">INDIRECT(CONCATENATE("AKTES!D",TEXT(MATCH(D4541,AKTES!$A$1:$A$2658,0),0)))</f>
        <v>#N/A</v>
      </c>
      <c r="F4541" s="3" t="e">
        <f ca="1">INDIRECT(CONCATENATE("AKTES!B",TEXT(MATCH(D4541,AKTES!$A$1:$A$2658,0),0)))</f>
        <v>#N/A</v>
      </c>
      <c r="G4541" s="20"/>
      <c r="H4541" s="21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</row>
    <row r="4542" spans="1:32">
      <c r="A4542" s="3"/>
      <c r="B4542" s="3"/>
      <c r="C4542" s="3"/>
      <c r="D4542" s="3"/>
      <c r="E4542" s="3" t="e">
        <f ca="1">INDIRECT(CONCATENATE("AKTES!D",TEXT(MATCH(D4542,AKTES!$A$1:$A$2658,0),0)))</f>
        <v>#N/A</v>
      </c>
      <c r="F4542" s="3" t="e">
        <f ca="1">INDIRECT(CONCATENATE("AKTES!B",TEXT(MATCH(D4542,AKTES!$A$1:$A$2658,0),0)))</f>
        <v>#N/A</v>
      </c>
      <c r="G4542" s="20"/>
      <c r="H4542" s="21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</row>
    <row r="4543" spans="1:32">
      <c r="A4543" s="3"/>
      <c r="B4543" s="3"/>
      <c r="C4543" s="3"/>
      <c r="D4543" s="3"/>
      <c r="E4543" s="3" t="e">
        <f ca="1">INDIRECT(CONCATENATE("AKTES!D",TEXT(MATCH(D4543,AKTES!$A$1:$A$2658,0),0)))</f>
        <v>#N/A</v>
      </c>
      <c r="F4543" s="3" t="e">
        <f ca="1">INDIRECT(CONCATENATE("AKTES!B",TEXT(MATCH(D4543,AKTES!$A$1:$A$2658,0),0)))</f>
        <v>#N/A</v>
      </c>
      <c r="G4543" s="20"/>
      <c r="H4543" s="21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</row>
    <row r="4544" spans="1:32">
      <c r="A4544" s="3"/>
      <c r="B4544" s="3"/>
      <c r="C4544" s="3"/>
      <c r="D4544" s="3"/>
      <c r="E4544" s="3" t="e">
        <f ca="1">INDIRECT(CONCATENATE("AKTES!D",TEXT(MATCH(D4544,AKTES!$A$1:$A$2658,0),0)))</f>
        <v>#N/A</v>
      </c>
      <c r="F4544" s="3" t="e">
        <f ca="1">INDIRECT(CONCATENATE("AKTES!B",TEXT(MATCH(D4544,AKTES!$A$1:$A$2658,0),0)))</f>
        <v>#N/A</v>
      </c>
      <c r="G4544" s="20"/>
      <c r="H4544" s="21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</row>
    <row r="4545" spans="1:32">
      <c r="A4545" s="3"/>
      <c r="B4545" s="3"/>
      <c r="C4545" s="3"/>
      <c r="D4545" s="3"/>
      <c r="E4545" s="3" t="e">
        <f ca="1">INDIRECT(CONCATENATE("AKTES!D",TEXT(MATCH(D4545,AKTES!$A$1:$A$2658,0),0)))</f>
        <v>#N/A</v>
      </c>
      <c r="F4545" s="3" t="e">
        <f ca="1">INDIRECT(CONCATENATE("AKTES!B",TEXT(MATCH(D4545,AKTES!$A$1:$A$2658,0),0)))</f>
        <v>#N/A</v>
      </c>
      <c r="G4545" s="20"/>
      <c r="H4545" s="21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</row>
    <row r="4546" spans="1:32">
      <c r="A4546" s="3"/>
      <c r="B4546" s="3"/>
      <c r="C4546" s="3"/>
      <c r="D4546" s="3"/>
      <c r="E4546" s="3" t="e">
        <f ca="1">INDIRECT(CONCATENATE("AKTES!D",TEXT(MATCH(D4546,AKTES!$A$1:$A$2658,0),0)))</f>
        <v>#N/A</v>
      </c>
      <c r="F4546" s="3" t="e">
        <f ca="1">INDIRECT(CONCATENATE("AKTES!B",TEXT(MATCH(D4546,AKTES!$A$1:$A$2658,0),0)))</f>
        <v>#N/A</v>
      </c>
      <c r="G4546" s="20"/>
      <c r="H4546" s="21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</row>
    <row r="4547" spans="1:32">
      <c r="A4547" s="3"/>
      <c r="B4547" s="3"/>
      <c r="C4547" s="3"/>
      <c r="D4547" s="3"/>
      <c r="E4547" s="3" t="e">
        <f ca="1">INDIRECT(CONCATENATE("AKTES!D",TEXT(MATCH(D4547,AKTES!$A$1:$A$2658,0),0)))</f>
        <v>#N/A</v>
      </c>
      <c r="F4547" s="3" t="e">
        <f ca="1">INDIRECT(CONCATENATE("AKTES!B",TEXT(MATCH(D4547,AKTES!$A$1:$A$2658,0),0)))</f>
        <v>#N/A</v>
      </c>
      <c r="G4547" s="20"/>
      <c r="H4547" s="21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</row>
    <row r="4548" spans="1:32">
      <c r="A4548" s="3"/>
      <c r="B4548" s="3"/>
      <c r="C4548" s="3"/>
      <c r="D4548" s="3"/>
      <c r="E4548" s="3" t="e">
        <f ca="1">INDIRECT(CONCATENATE("AKTES!D",TEXT(MATCH(D4548,AKTES!$A$1:$A$2658,0),0)))</f>
        <v>#N/A</v>
      </c>
      <c r="F4548" s="3" t="e">
        <f ca="1">INDIRECT(CONCATENATE("AKTES!B",TEXT(MATCH(D4548,AKTES!$A$1:$A$2658,0),0)))</f>
        <v>#N/A</v>
      </c>
      <c r="G4548" s="20"/>
      <c r="H4548" s="21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</row>
    <row r="4549" spans="1:32">
      <c r="A4549" s="3"/>
      <c r="B4549" s="3"/>
      <c r="C4549" s="3"/>
      <c r="D4549" s="3"/>
      <c r="E4549" s="3" t="e">
        <f ca="1">INDIRECT(CONCATENATE("AKTES!D",TEXT(MATCH(D4549,AKTES!$A$1:$A$2658,0),0)))</f>
        <v>#N/A</v>
      </c>
      <c r="F4549" s="3" t="e">
        <f ca="1">INDIRECT(CONCATENATE("AKTES!B",TEXT(MATCH(D4549,AKTES!$A$1:$A$2658,0),0)))</f>
        <v>#N/A</v>
      </c>
      <c r="G4549" s="20"/>
      <c r="H4549" s="21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</row>
    <row r="4550" spans="1:32">
      <c r="A4550" s="3"/>
      <c r="B4550" s="3"/>
      <c r="C4550" s="3"/>
      <c r="D4550" s="3"/>
      <c r="E4550" s="3" t="e">
        <f ca="1">INDIRECT(CONCATENATE("AKTES!D",TEXT(MATCH(D4550,AKTES!$A$1:$A$2658,0),0)))</f>
        <v>#N/A</v>
      </c>
      <c r="F4550" s="3" t="e">
        <f ca="1">INDIRECT(CONCATENATE("AKTES!B",TEXT(MATCH(D4550,AKTES!$A$1:$A$2658,0),0)))</f>
        <v>#N/A</v>
      </c>
      <c r="G4550" s="20"/>
      <c r="H4550" s="21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</row>
    <row r="4551" spans="1:32">
      <c r="A4551" s="3"/>
      <c r="B4551" s="3"/>
      <c r="C4551" s="3"/>
      <c r="D4551" s="3"/>
      <c r="E4551" s="3" t="e">
        <f ca="1">INDIRECT(CONCATENATE("AKTES!D",TEXT(MATCH(D4551,AKTES!$A$1:$A$2658,0),0)))</f>
        <v>#N/A</v>
      </c>
      <c r="F4551" s="3" t="e">
        <f ca="1">INDIRECT(CONCATENATE("AKTES!B",TEXT(MATCH(D4551,AKTES!$A$1:$A$2658,0),0)))</f>
        <v>#N/A</v>
      </c>
      <c r="G4551" s="20"/>
      <c r="H4551" s="21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</row>
    <row r="4552" spans="1:32">
      <c r="A4552" s="3"/>
      <c r="B4552" s="3"/>
      <c r="C4552" s="3"/>
      <c r="D4552" s="3"/>
      <c r="E4552" s="3" t="e">
        <f ca="1">INDIRECT(CONCATENATE("AKTES!D",TEXT(MATCH(D4552,AKTES!$A$1:$A$2658,0),0)))</f>
        <v>#N/A</v>
      </c>
      <c r="F4552" s="3" t="e">
        <f ca="1">INDIRECT(CONCATENATE("AKTES!B",TEXT(MATCH(D4552,AKTES!$A$1:$A$2658,0),0)))</f>
        <v>#N/A</v>
      </c>
      <c r="G4552" s="20"/>
      <c r="H4552" s="21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</row>
    <row r="4553" spans="1:32">
      <c r="A4553" s="3"/>
      <c r="B4553" s="3"/>
      <c r="C4553" s="3"/>
      <c r="D4553" s="3"/>
      <c r="E4553" s="3" t="e">
        <f ca="1">INDIRECT(CONCATENATE("AKTES!D",TEXT(MATCH(D4553,AKTES!$A$1:$A$2658,0),0)))</f>
        <v>#N/A</v>
      </c>
      <c r="F4553" s="3" t="e">
        <f ca="1">INDIRECT(CONCATENATE("AKTES!B",TEXT(MATCH(D4553,AKTES!$A$1:$A$2658,0),0)))</f>
        <v>#N/A</v>
      </c>
      <c r="G4553" s="20"/>
      <c r="H4553" s="21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</row>
    <row r="4554" spans="1:32">
      <c r="A4554" s="3"/>
      <c r="B4554" s="3"/>
      <c r="C4554" s="3"/>
      <c r="D4554" s="3"/>
      <c r="E4554" s="3" t="e">
        <f ca="1">INDIRECT(CONCATENATE("AKTES!D",TEXT(MATCH(D4554,AKTES!$A$1:$A$2658,0),0)))</f>
        <v>#N/A</v>
      </c>
      <c r="F4554" s="3" t="e">
        <f ca="1">INDIRECT(CONCATENATE("AKTES!B",TEXT(MATCH(D4554,AKTES!$A$1:$A$2658,0),0)))</f>
        <v>#N/A</v>
      </c>
      <c r="G4554" s="20"/>
      <c r="H4554" s="21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</row>
    <row r="4555" spans="1:32">
      <c r="A4555" s="3"/>
      <c r="B4555" s="3"/>
      <c r="C4555" s="3"/>
      <c r="D4555" s="3"/>
      <c r="E4555" s="3" t="e">
        <f ca="1">INDIRECT(CONCATENATE("AKTES!D",TEXT(MATCH(D4555,AKTES!$A$1:$A$2658,0),0)))</f>
        <v>#N/A</v>
      </c>
      <c r="F4555" s="3" t="e">
        <f ca="1">INDIRECT(CONCATENATE("AKTES!B",TEXT(MATCH(D4555,AKTES!$A$1:$A$2658,0),0)))</f>
        <v>#N/A</v>
      </c>
      <c r="G4555" s="20"/>
      <c r="H4555" s="21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</row>
    <row r="4556" spans="1:32">
      <c r="A4556" s="3"/>
      <c r="B4556" s="3"/>
      <c r="C4556" s="3"/>
      <c r="D4556" s="3"/>
      <c r="E4556" s="3" t="e">
        <f ca="1">INDIRECT(CONCATENATE("AKTES!D",TEXT(MATCH(D4556,AKTES!$A$1:$A$2658,0),0)))</f>
        <v>#N/A</v>
      </c>
      <c r="F4556" s="3" t="e">
        <f ca="1">INDIRECT(CONCATENATE("AKTES!B",TEXT(MATCH(D4556,AKTES!$A$1:$A$2658,0),0)))</f>
        <v>#N/A</v>
      </c>
      <c r="G4556" s="20"/>
      <c r="H4556" s="21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</row>
    <row r="4557" spans="1:32">
      <c r="A4557" s="3"/>
      <c r="B4557" s="3"/>
      <c r="C4557" s="3"/>
      <c r="D4557" s="3"/>
      <c r="E4557" s="3" t="e">
        <f ca="1">INDIRECT(CONCATENATE("AKTES!D",TEXT(MATCH(D4557,AKTES!$A$1:$A$2658,0),0)))</f>
        <v>#N/A</v>
      </c>
      <c r="F4557" s="3" t="e">
        <f ca="1">INDIRECT(CONCATENATE("AKTES!B",TEXT(MATCH(D4557,AKTES!$A$1:$A$2658,0),0)))</f>
        <v>#N/A</v>
      </c>
      <c r="G4557" s="20"/>
      <c r="H4557" s="21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</row>
    <row r="4558" spans="1:32">
      <c r="A4558" s="3"/>
      <c r="B4558" s="3"/>
      <c r="C4558" s="3"/>
      <c r="D4558" s="3"/>
      <c r="E4558" s="3" t="e">
        <f ca="1">INDIRECT(CONCATENATE("AKTES!D",TEXT(MATCH(D4558,AKTES!$A$1:$A$2658,0),0)))</f>
        <v>#N/A</v>
      </c>
      <c r="F4558" s="3" t="e">
        <f ca="1">INDIRECT(CONCATENATE("AKTES!B",TEXT(MATCH(D4558,AKTES!$A$1:$A$2658,0),0)))</f>
        <v>#N/A</v>
      </c>
      <c r="G4558" s="20"/>
      <c r="H4558" s="21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</row>
    <row r="4559" spans="1:32">
      <c r="A4559" s="3"/>
      <c r="B4559" s="3"/>
      <c r="C4559" s="3"/>
      <c r="D4559" s="3"/>
      <c r="E4559" s="3" t="e">
        <f ca="1">INDIRECT(CONCATENATE("AKTES!D",TEXT(MATCH(D4559,AKTES!$A$1:$A$2658,0),0)))</f>
        <v>#N/A</v>
      </c>
      <c r="F4559" s="3" t="e">
        <f ca="1">INDIRECT(CONCATENATE("AKTES!B",TEXT(MATCH(D4559,AKTES!$A$1:$A$2658,0),0)))</f>
        <v>#N/A</v>
      </c>
      <c r="G4559" s="20"/>
      <c r="H4559" s="21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</row>
    <row r="4560" spans="1:32">
      <c r="A4560" s="3"/>
      <c r="B4560" s="3"/>
      <c r="C4560" s="3"/>
      <c r="D4560" s="3"/>
      <c r="E4560" s="3" t="e">
        <f ca="1">INDIRECT(CONCATENATE("AKTES!D",TEXT(MATCH(D4560,AKTES!$A$1:$A$2658,0),0)))</f>
        <v>#N/A</v>
      </c>
      <c r="F4560" s="3" t="e">
        <f ca="1">INDIRECT(CONCATENATE("AKTES!B",TEXT(MATCH(D4560,AKTES!$A$1:$A$2658,0),0)))</f>
        <v>#N/A</v>
      </c>
      <c r="G4560" s="20"/>
      <c r="H4560" s="21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</row>
    <row r="4561" spans="1:32">
      <c r="A4561" s="3"/>
      <c r="B4561" s="3"/>
      <c r="C4561" s="3"/>
      <c r="D4561" s="3"/>
      <c r="E4561" s="3" t="e">
        <f ca="1">INDIRECT(CONCATENATE("AKTES!D",TEXT(MATCH(D4561,AKTES!$A$1:$A$2658,0),0)))</f>
        <v>#N/A</v>
      </c>
      <c r="F4561" s="3" t="e">
        <f ca="1">INDIRECT(CONCATENATE("AKTES!B",TEXT(MATCH(D4561,AKTES!$A$1:$A$2658,0),0)))</f>
        <v>#N/A</v>
      </c>
      <c r="G4561" s="20"/>
      <c r="H4561" s="21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</row>
    <row r="4562" spans="1:32">
      <c r="A4562" s="3"/>
      <c r="B4562" s="3"/>
      <c r="C4562" s="3"/>
      <c r="D4562" s="3"/>
      <c r="E4562" s="3" t="e">
        <f ca="1">INDIRECT(CONCATENATE("AKTES!D",TEXT(MATCH(D4562,AKTES!$A$1:$A$2658,0),0)))</f>
        <v>#N/A</v>
      </c>
      <c r="F4562" s="3" t="e">
        <f ca="1">INDIRECT(CONCATENATE("AKTES!B",TEXT(MATCH(D4562,AKTES!$A$1:$A$2658,0),0)))</f>
        <v>#N/A</v>
      </c>
      <c r="G4562" s="20"/>
      <c r="H4562" s="21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</row>
    <row r="4563" spans="1:32">
      <c r="A4563" s="3"/>
      <c r="B4563" s="3"/>
      <c r="C4563" s="3"/>
      <c r="D4563" s="3"/>
      <c r="E4563" s="3" t="e">
        <f ca="1">INDIRECT(CONCATENATE("AKTES!D",TEXT(MATCH(D4563,AKTES!$A$1:$A$2658,0),0)))</f>
        <v>#N/A</v>
      </c>
      <c r="F4563" s="3" t="e">
        <f ca="1">INDIRECT(CONCATENATE("AKTES!B",TEXT(MATCH(D4563,AKTES!$A$1:$A$2658,0),0)))</f>
        <v>#N/A</v>
      </c>
      <c r="G4563" s="20"/>
      <c r="H4563" s="21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</row>
    <row r="4564" spans="1:32">
      <c r="A4564" s="3"/>
      <c r="B4564" s="3"/>
      <c r="C4564" s="3"/>
      <c r="D4564" s="3"/>
      <c r="E4564" s="3" t="e">
        <f ca="1">INDIRECT(CONCATENATE("AKTES!D",TEXT(MATCH(D4564,AKTES!$A$1:$A$2658,0),0)))</f>
        <v>#N/A</v>
      </c>
      <c r="F4564" s="3" t="e">
        <f ca="1">INDIRECT(CONCATENATE("AKTES!B",TEXT(MATCH(D4564,AKTES!$A$1:$A$2658,0),0)))</f>
        <v>#N/A</v>
      </c>
      <c r="G4564" s="20"/>
      <c r="H4564" s="21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</row>
    <row r="4565" spans="1:32">
      <c r="A4565" s="3"/>
      <c r="B4565" s="3"/>
      <c r="C4565" s="3"/>
      <c r="D4565" s="3"/>
      <c r="E4565" s="3" t="e">
        <f ca="1">INDIRECT(CONCATENATE("AKTES!D",TEXT(MATCH(D4565,AKTES!$A$1:$A$2658,0),0)))</f>
        <v>#N/A</v>
      </c>
      <c r="F4565" s="3" t="e">
        <f ca="1">INDIRECT(CONCATENATE("AKTES!B",TEXT(MATCH(D4565,AKTES!$A$1:$A$2658,0),0)))</f>
        <v>#N/A</v>
      </c>
      <c r="G4565" s="20"/>
      <c r="H4565" s="21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</row>
    <row r="4566" spans="1:32">
      <c r="A4566" s="3"/>
      <c r="B4566" s="3"/>
      <c r="C4566" s="3"/>
      <c r="D4566" s="3"/>
      <c r="E4566" s="3" t="e">
        <f ca="1">INDIRECT(CONCATENATE("AKTES!D",TEXT(MATCH(D4566,AKTES!$A$1:$A$2658,0),0)))</f>
        <v>#N/A</v>
      </c>
      <c r="F4566" s="3" t="e">
        <f ca="1">INDIRECT(CONCATENATE("AKTES!B",TEXT(MATCH(D4566,AKTES!$A$1:$A$2658,0),0)))</f>
        <v>#N/A</v>
      </c>
      <c r="G4566" s="20"/>
      <c r="H4566" s="21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</row>
    <row r="4567" spans="1:32">
      <c r="A4567" s="3"/>
      <c r="B4567" s="3"/>
      <c r="C4567" s="3"/>
      <c r="D4567" s="3"/>
      <c r="E4567" s="3" t="e">
        <f ca="1">INDIRECT(CONCATENATE("AKTES!D",TEXT(MATCH(D4567,AKTES!$A$1:$A$2658,0),0)))</f>
        <v>#N/A</v>
      </c>
      <c r="F4567" s="3" t="e">
        <f ca="1">INDIRECT(CONCATENATE("AKTES!B",TEXT(MATCH(D4567,AKTES!$A$1:$A$2658,0),0)))</f>
        <v>#N/A</v>
      </c>
      <c r="G4567" s="20"/>
      <c r="H4567" s="21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</row>
    <row r="4568" spans="1:32">
      <c r="A4568" s="3"/>
      <c r="B4568" s="3"/>
      <c r="C4568" s="3"/>
      <c r="D4568" s="3"/>
      <c r="E4568" s="3" t="e">
        <f ca="1">INDIRECT(CONCATENATE("AKTES!D",TEXT(MATCH(D4568,AKTES!$A$1:$A$2658,0),0)))</f>
        <v>#N/A</v>
      </c>
      <c r="F4568" s="3" t="e">
        <f ca="1">INDIRECT(CONCATENATE("AKTES!B",TEXT(MATCH(D4568,AKTES!$A$1:$A$2658,0),0)))</f>
        <v>#N/A</v>
      </c>
      <c r="G4568" s="20"/>
      <c r="H4568" s="21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</row>
    <row r="4569" spans="1:32">
      <c r="A4569" s="3"/>
      <c r="B4569" s="3"/>
      <c r="C4569" s="3"/>
      <c r="D4569" s="3"/>
      <c r="E4569" s="3" t="e">
        <f ca="1">INDIRECT(CONCATENATE("AKTES!D",TEXT(MATCH(D4569,AKTES!$A$1:$A$2658,0),0)))</f>
        <v>#N/A</v>
      </c>
      <c r="F4569" s="3" t="e">
        <f ca="1">INDIRECT(CONCATENATE("AKTES!B",TEXT(MATCH(D4569,AKTES!$A$1:$A$2658,0),0)))</f>
        <v>#N/A</v>
      </c>
      <c r="G4569" s="20"/>
      <c r="H4569" s="21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</row>
    <row r="4570" spans="1:32">
      <c r="A4570" s="3"/>
      <c r="B4570" s="3"/>
      <c r="C4570" s="3"/>
      <c r="D4570" s="3"/>
      <c r="E4570" s="3" t="e">
        <f ca="1">INDIRECT(CONCATENATE("AKTES!D",TEXT(MATCH(D4570,AKTES!$A$1:$A$2658,0),0)))</f>
        <v>#N/A</v>
      </c>
      <c r="F4570" s="3" t="e">
        <f ca="1">INDIRECT(CONCATENATE("AKTES!B",TEXT(MATCH(D4570,AKTES!$A$1:$A$2658,0),0)))</f>
        <v>#N/A</v>
      </c>
      <c r="G4570" s="20"/>
      <c r="H4570" s="21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</row>
    <row r="4571" spans="1:32">
      <c r="A4571" s="3"/>
      <c r="B4571" s="3"/>
      <c r="C4571" s="3"/>
      <c r="D4571" s="3"/>
      <c r="E4571" s="3" t="e">
        <f ca="1">INDIRECT(CONCATENATE("AKTES!D",TEXT(MATCH(D4571,AKTES!$A$1:$A$2658,0),0)))</f>
        <v>#N/A</v>
      </c>
      <c r="F4571" s="3" t="e">
        <f ca="1">INDIRECT(CONCATENATE("AKTES!B",TEXT(MATCH(D4571,AKTES!$A$1:$A$2658,0),0)))</f>
        <v>#N/A</v>
      </c>
      <c r="G4571" s="20"/>
      <c r="H4571" s="21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</row>
    <row r="4572" spans="1:32">
      <c r="A4572" s="3"/>
      <c r="B4572" s="3"/>
      <c r="C4572" s="3"/>
      <c r="D4572" s="3"/>
      <c r="E4572" s="3" t="e">
        <f ca="1">INDIRECT(CONCATENATE("AKTES!D",TEXT(MATCH(D4572,AKTES!$A$1:$A$2658,0),0)))</f>
        <v>#N/A</v>
      </c>
      <c r="F4572" s="3" t="e">
        <f ca="1">INDIRECT(CONCATENATE("AKTES!B",TEXT(MATCH(D4572,AKTES!$A$1:$A$2658,0),0)))</f>
        <v>#N/A</v>
      </c>
      <c r="G4572" s="20"/>
      <c r="H4572" s="21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</row>
    <row r="4573" spans="1:32">
      <c r="A4573" s="3"/>
      <c r="B4573" s="3"/>
      <c r="C4573" s="3"/>
      <c r="D4573" s="3"/>
      <c r="E4573" s="3" t="e">
        <f ca="1">INDIRECT(CONCATENATE("AKTES!D",TEXT(MATCH(D4573,AKTES!$A$1:$A$2658,0),0)))</f>
        <v>#N/A</v>
      </c>
      <c r="F4573" s="3" t="e">
        <f ca="1">INDIRECT(CONCATENATE("AKTES!B",TEXT(MATCH(D4573,AKTES!$A$1:$A$2658,0),0)))</f>
        <v>#N/A</v>
      </c>
      <c r="G4573" s="20"/>
      <c r="H4573" s="21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</row>
    <row r="4574" spans="1:32">
      <c r="A4574" s="3"/>
      <c r="B4574" s="3"/>
      <c r="C4574" s="3"/>
      <c r="D4574" s="3"/>
      <c r="E4574" s="3" t="e">
        <f ca="1">INDIRECT(CONCATENATE("AKTES!D",TEXT(MATCH(D4574,AKTES!$A$1:$A$2658,0),0)))</f>
        <v>#N/A</v>
      </c>
      <c r="F4574" s="3" t="e">
        <f ca="1">INDIRECT(CONCATENATE("AKTES!B",TEXT(MATCH(D4574,AKTES!$A$1:$A$2658,0),0)))</f>
        <v>#N/A</v>
      </c>
      <c r="G4574" s="20"/>
      <c r="H4574" s="21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</row>
    <row r="4575" spans="1:32">
      <c r="A4575" s="3"/>
      <c r="B4575" s="3"/>
      <c r="C4575" s="3"/>
      <c r="D4575" s="3"/>
      <c r="E4575" s="3" t="e">
        <f ca="1">INDIRECT(CONCATENATE("AKTES!D",TEXT(MATCH(D4575,AKTES!$A$1:$A$2658,0),0)))</f>
        <v>#N/A</v>
      </c>
      <c r="F4575" s="3" t="e">
        <f ca="1">INDIRECT(CONCATENATE("AKTES!B",TEXT(MATCH(D4575,AKTES!$A$1:$A$2658,0),0)))</f>
        <v>#N/A</v>
      </c>
      <c r="G4575" s="20"/>
      <c r="H4575" s="21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</row>
    <row r="4576" spans="1:32">
      <c r="A4576" s="3"/>
      <c r="B4576" s="3"/>
      <c r="C4576" s="3"/>
      <c r="D4576" s="3"/>
      <c r="E4576" s="3" t="e">
        <f ca="1">INDIRECT(CONCATENATE("AKTES!D",TEXT(MATCH(D4576,AKTES!$A$1:$A$2658,0),0)))</f>
        <v>#N/A</v>
      </c>
      <c r="F4576" s="3" t="e">
        <f ca="1">INDIRECT(CONCATENATE("AKTES!B",TEXT(MATCH(D4576,AKTES!$A$1:$A$2658,0),0)))</f>
        <v>#N/A</v>
      </c>
      <c r="G4576" s="20"/>
      <c r="H4576" s="21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</row>
    <row r="4577" spans="1:32">
      <c r="A4577" s="3"/>
      <c r="B4577" s="3"/>
      <c r="C4577" s="3"/>
      <c r="D4577" s="3"/>
      <c r="E4577" s="3" t="e">
        <f ca="1">INDIRECT(CONCATENATE("AKTES!D",TEXT(MATCH(D4577,AKTES!$A$1:$A$2658,0),0)))</f>
        <v>#N/A</v>
      </c>
      <c r="F4577" s="3" t="e">
        <f ca="1">INDIRECT(CONCATENATE("AKTES!B",TEXT(MATCH(D4577,AKTES!$A$1:$A$2658,0),0)))</f>
        <v>#N/A</v>
      </c>
      <c r="G4577" s="20"/>
      <c r="H4577" s="21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</row>
    <row r="4578" spans="1:32">
      <c r="A4578" s="3"/>
      <c r="B4578" s="3"/>
      <c r="C4578" s="3"/>
      <c r="D4578" s="3"/>
      <c r="E4578" s="3" t="e">
        <f ca="1">INDIRECT(CONCATENATE("AKTES!D",TEXT(MATCH(D4578,AKTES!$A$1:$A$2658,0),0)))</f>
        <v>#N/A</v>
      </c>
      <c r="F4578" s="3" t="e">
        <f ca="1">INDIRECT(CONCATENATE("AKTES!B",TEXT(MATCH(D4578,AKTES!$A$1:$A$2658,0),0)))</f>
        <v>#N/A</v>
      </c>
      <c r="G4578" s="20"/>
      <c r="H4578" s="21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</row>
    <row r="4579" spans="1:32">
      <c r="A4579" s="3"/>
      <c r="B4579" s="3"/>
      <c r="C4579" s="3"/>
      <c r="D4579" s="3"/>
      <c r="E4579" s="3" t="e">
        <f ca="1">INDIRECT(CONCATENATE("AKTES!D",TEXT(MATCH(D4579,AKTES!$A$1:$A$2658,0),0)))</f>
        <v>#N/A</v>
      </c>
      <c r="F4579" s="3" t="e">
        <f ca="1">INDIRECT(CONCATENATE("AKTES!B",TEXT(MATCH(D4579,AKTES!$A$1:$A$2658,0),0)))</f>
        <v>#N/A</v>
      </c>
      <c r="G4579" s="20"/>
      <c r="H4579" s="21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</row>
    <row r="4580" spans="1:32">
      <c r="A4580" s="3"/>
      <c r="B4580" s="3"/>
      <c r="C4580" s="3"/>
      <c r="D4580" s="3"/>
      <c r="E4580" s="3" t="e">
        <f ca="1">INDIRECT(CONCATENATE("AKTES!D",TEXT(MATCH(D4580,AKTES!$A$1:$A$2658,0),0)))</f>
        <v>#N/A</v>
      </c>
      <c r="F4580" s="3" t="e">
        <f ca="1">INDIRECT(CONCATENATE("AKTES!B",TEXT(MATCH(D4580,AKTES!$A$1:$A$2658,0),0)))</f>
        <v>#N/A</v>
      </c>
      <c r="G4580" s="20"/>
      <c r="H4580" s="21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</row>
    <row r="4581" spans="1:32">
      <c r="A4581" s="3"/>
      <c r="B4581" s="3"/>
      <c r="C4581" s="3"/>
      <c r="D4581" s="3"/>
      <c r="E4581" s="3" t="e">
        <f ca="1">INDIRECT(CONCATENATE("AKTES!D",TEXT(MATCH(D4581,AKTES!$A$1:$A$2658,0),0)))</f>
        <v>#N/A</v>
      </c>
      <c r="F4581" s="3" t="e">
        <f ca="1">INDIRECT(CONCATENATE("AKTES!B",TEXT(MATCH(D4581,AKTES!$A$1:$A$2658,0),0)))</f>
        <v>#N/A</v>
      </c>
      <c r="G4581" s="20"/>
      <c r="H4581" s="21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</row>
    <row r="4582" spans="1:32">
      <c r="A4582" s="3"/>
      <c r="B4582" s="3"/>
      <c r="C4582" s="3"/>
      <c r="D4582" s="3"/>
      <c r="E4582" s="3" t="e">
        <f ca="1">INDIRECT(CONCATENATE("AKTES!D",TEXT(MATCH(D4582,AKTES!$A$1:$A$2658,0),0)))</f>
        <v>#N/A</v>
      </c>
      <c r="F4582" s="3" t="e">
        <f ca="1">INDIRECT(CONCATENATE("AKTES!B",TEXT(MATCH(D4582,AKTES!$A$1:$A$2658,0),0)))</f>
        <v>#N/A</v>
      </c>
      <c r="G4582" s="20"/>
      <c r="H4582" s="21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</row>
    <row r="4583" spans="1:32">
      <c r="A4583" s="3"/>
      <c r="B4583" s="3"/>
      <c r="C4583" s="3"/>
      <c r="D4583" s="3"/>
      <c r="E4583" s="3" t="e">
        <f ca="1">INDIRECT(CONCATENATE("AKTES!D",TEXT(MATCH(D4583,AKTES!$A$1:$A$2658,0),0)))</f>
        <v>#N/A</v>
      </c>
      <c r="F4583" s="3" t="e">
        <f ca="1">INDIRECT(CONCATENATE("AKTES!B",TEXT(MATCH(D4583,AKTES!$A$1:$A$2658,0),0)))</f>
        <v>#N/A</v>
      </c>
      <c r="G4583" s="20"/>
      <c r="H4583" s="21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</row>
    <row r="4584" spans="1:32">
      <c r="A4584" s="3"/>
      <c r="B4584" s="3"/>
      <c r="C4584" s="3"/>
      <c r="D4584" s="3"/>
      <c r="E4584" s="3" t="e">
        <f ca="1">INDIRECT(CONCATENATE("AKTES!D",TEXT(MATCH(D4584,AKTES!$A$1:$A$2658,0),0)))</f>
        <v>#N/A</v>
      </c>
      <c r="F4584" s="3" t="e">
        <f ca="1">INDIRECT(CONCATENATE("AKTES!B",TEXT(MATCH(D4584,AKTES!$A$1:$A$2658,0),0)))</f>
        <v>#N/A</v>
      </c>
      <c r="G4584" s="20"/>
      <c r="H4584" s="21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</row>
    <row r="4585" spans="1:32">
      <c r="A4585" s="3"/>
      <c r="B4585" s="3"/>
      <c r="C4585" s="3"/>
      <c r="D4585" s="3"/>
      <c r="E4585" s="3" t="e">
        <f ca="1">INDIRECT(CONCATENATE("AKTES!D",TEXT(MATCH(D4585,AKTES!$A$1:$A$2658,0),0)))</f>
        <v>#N/A</v>
      </c>
      <c r="F4585" s="3" t="e">
        <f ca="1">INDIRECT(CONCATENATE("AKTES!B",TEXT(MATCH(D4585,AKTES!$A$1:$A$2658,0),0)))</f>
        <v>#N/A</v>
      </c>
      <c r="G4585" s="20"/>
      <c r="H4585" s="21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</row>
    <row r="4586" spans="1:32">
      <c r="A4586" s="3"/>
      <c r="B4586" s="3"/>
      <c r="C4586" s="3"/>
      <c r="D4586" s="3"/>
      <c r="E4586" s="3" t="e">
        <f ca="1">INDIRECT(CONCATENATE("AKTES!D",TEXT(MATCH(D4586,AKTES!$A$1:$A$2658,0),0)))</f>
        <v>#N/A</v>
      </c>
      <c r="F4586" s="3" t="e">
        <f ca="1">INDIRECT(CONCATENATE("AKTES!B",TEXT(MATCH(D4586,AKTES!$A$1:$A$2658,0),0)))</f>
        <v>#N/A</v>
      </c>
      <c r="G4586" s="20"/>
      <c r="H4586" s="21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</row>
    <row r="4587" spans="1:32">
      <c r="A4587" s="3"/>
      <c r="B4587" s="3"/>
      <c r="C4587" s="3"/>
      <c r="D4587" s="3"/>
      <c r="E4587" s="3" t="e">
        <f ca="1">INDIRECT(CONCATENATE("AKTES!D",TEXT(MATCH(D4587,AKTES!$A$1:$A$2658,0),0)))</f>
        <v>#N/A</v>
      </c>
      <c r="F4587" s="3" t="e">
        <f ca="1">INDIRECT(CONCATENATE("AKTES!B",TEXT(MATCH(D4587,AKTES!$A$1:$A$2658,0),0)))</f>
        <v>#N/A</v>
      </c>
      <c r="G4587" s="20"/>
      <c r="H4587" s="21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</row>
    <row r="4588" spans="1:32">
      <c r="A4588" s="3"/>
      <c r="B4588" s="3"/>
      <c r="C4588" s="3"/>
      <c r="D4588" s="3"/>
      <c r="E4588" s="3" t="e">
        <f ca="1">INDIRECT(CONCATENATE("AKTES!D",TEXT(MATCH(D4588,AKTES!$A$1:$A$2658,0),0)))</f>
        <v>#N/A</v>
      </c>
      <c r="F4588" s="3" t="e">
        <f ca="1">INDIRECT(CONCATENATE("AKTES!B",TEXT(MATCH(D4588,AKTES!$A$1:$A$2658,0),0)))</f>
        <v>#N/A</v>
      </c>
      <c r="G4588" s="20"/>
      <c r="H4588" s="21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</row>
    <row r="4589" spans="1:32">
      <c r="A4589" s="3"/>
      <c r="B4589" s="3"/>
      <c r="C4589" s="3"/>
      <c r="D4589" s="3"/>
      <c r="E4589" s="3" t="e">
        <f ca="1">INDIRECT(CONCATENATE("AKTES!D",TEXT(MATCH(D4589,AKTES!$A$1:$A$2658,0),0)))</f>
        <v>#N/A</v>
      </c>
      <c r="F4589" s="3" t="e">
        <f ca="1">INDIRECT(CONCATENATE("AKTES!B",TEXT(MATCH(D4589,AKTES!$A$1:$A$2658,0),0)))</f>
        <v>#N/A</v>
      </c>
      <c r="G4589" s="20"/>
      <c r="H4589" s="21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</row>
    <row r="4590" spans="1:32">
      <c r="A4590" s="3"/>
      <c r="B4590" s="3"/>
      <c r="C4590" s="3"/>
      <c r="D4590" s="3"/>
      <c r="E4590" s="3" t="e">
        <f ca="1">INDIRECT(CONCATENATE("AKTES!D",TEXT(MATCH(D4590,AKTES!$A$1:$A$2658,0),0)))</f>
        <v>#N/A</v>
      </c>
      <c r="F4590" s="3" t="e">
        <f ca="1">INDIRECT(CONCATENATE("AKTES!B",TEXT(MATCH(D4590,AKTES!$A$1:$A$2658,0),0)))</f>
        <v>#N/A</v>
      </c>
      <c r="G4590" s="20"/>
      <c r="H4590" s="21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</row>
    <row r="4591" spans="1:32">
      <c r="A4591" s="3"/>
      <c r="B4591" s="3"/>
      <c r="C4591" s="3"/>
      <c r="D4591" s="3"/>
      <c r="E4591" s="3" t="e">
        <f ca="1">INDIRECT(CONCATENATE("AKTES!D",TEXT(MATCH(D4591,AKTES!$A$1:$A$2658,0),0)))</f>
        <v>#N/A</v>
      </c>
      <c r="F4591" s="3" t="e">
        <f ca="1">INDIRECT(CONCATENATE("AKTES!B",TEXT(MATCH(D4591,AKTES!$A$1:$A$2658,0),0)))</f>
        <v>#N/A</v>
      </c>
      <c r="G4591" s="20"/>
      <c r="H4591" s="21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</row>
    <row r="4592" spans="1:32">
      <c r="A4592" s="3"/>
      <c r="B4592" s="3"/>
      <c r="C4592" s="3"/>
      <c r="D4592" s="3"/>
      <c r="E4592" s="3" t="e">
        <f ca="1">INDIRECT(CONCATENATE("AKTES!D",TEXT(MATCH(D4592,AKTES!$A$1:$A$2658,0),0)))</f>
        <v>#N/A</v>
      </c>
      <c r="F4592" s="3" t="e">
        <f ca="1">INDIRECT(CONCATENATE("AKTES!B",TEXT(MATCH(D4592,AKTES!$A$1:$A$2658,0),0)))</f>
        <v>#N/A</v>
      </c>
      <c r="G4592" s="20"/>
      <c r="H4592" s="21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</row>
    <row r="4593" spans="1:32">
      <c r="A4593" s="3"/>
      <c r="B4593" s="3"/>
      <c r="C4593" s="3"/>
      <c r="D4593" s="3"/>
      <c r="E4593" s="3" t="e">
        <f ca="1">INDIRECT(CONCATENATE("AKTES!D",TEXT(MATCH(D4593,AKTES!$A$1:$A$2658,0),0)))</f>
        <v>#N/A</v>
      </c>
      <c r="F4593" s="3" t="e">
        <f ca="1">INDIRECT(CONCATENATE("AKTES!B",TEXT(MATCH(D4593,AKTES!$A$1:$A$2658,0),0)))</f>
        <v>#N/A</v>
      </c>
      <c r="G4593" s="20"/>
      <c r="H4593" s="21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</row>
    <row r="4594" spans="1:32">
      <c r="A4594" s="3"/>
      <c r="B4594" s="3"/>
      <c r="C4594" s="3"/>
      <c r="D4594" s="3"/>
      <c r="E4594" s="3" t="e">
        <f ca="1">INDIRECT(CONCATENATE("AKTES!D",TEXT(MATCH(D4594,AKTES!$A$1:$A$2658,0),0)))</f>
        <v>#N/A</v>
      </c>
      <c r="F4594" s="3" t="e">
        <f ca="1">INDIRECT(CONCATENATE("AKTES!B",TEXT(MATCH(D4594,AKTES!$A$1:$A$2658,0),0)))</f>
        <v>#N/A</v>
      </c>
      <c r="G4594" s="20"/>
      <c r="H4594" s="21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</row>
    <row r="4595" spans="1:32">
      <c r="A4595" s="3"/>
      <c r="B4595" s="3"/>
      <c r="C4595" s="3"/>
      <c r="D4595" s="3"/>
      <c r="E4595" s="3" t="e">
        <f ca="1">INDIRECT(CONCATENATE("AKTES!D",TEXT(MATCH(D4595,AKTES!$A$1:$A$2658,0),0)))</f>
        <v>#N/A</v>
      </c>
      <c r="F4595" s="3" t="e">
        <f ca="1">INDIRECT(CONCATENATE("AKTES!B",TEXT(MATCH(D4595,AKTES!$A$1:$A$2658,0),0)))</f>
        <v>#N/A</v>
      </c>
      <c r="G4595" s="20"/>
      <c r="H4595" s="21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</row>
    <row r="4596" spans="1:32">
      <c r="A4596" s="3"/>
      <c r="B4596" s="3"/>
      <c r="C4596" s="3"/>
      <c r="D4596" s="3"/>
      <c r="E4596" s="3" t="e">
        <f ca="1">INDIRECT(CONCATENATE("AKTES!D",TEXT(MATCH(D4596,AKTES!$A$1:$A$2658,0),0)))</f>
        <v>#N/A</v>
      </c>
      <c r="F4596" s="3" t="e">
        <f ca="1">INDIRECT(CONCATENATE("AKTES!B",TEXT(MATCH(D4596,AKTES!$A$1:$A$2658,0),0)))</f>
        <v>#N/A</v>
      </c>
      <c r="G4596" s="20"/>
      <c r="H4596" s="21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</row>
    <row r="4597" spans="1:32">
      <c r="A4597" s="3"/>
      <c r="B4597" s="3"/>
      <c r="C4597" s="3"/>
      <c r="D4597" s="3"/>
      <c r="E4597" s="3" t="e">
        <f ca="1">INDIRECT(CONCATENATE("AKTES!D",TEXT(MATCH(D4597,AKTES!$A$1:$A$2658,0),0)))</f>
        <v>#N/A</v>
      </c>
      <c r="F4597" s="3" t="e">
        <f ca="1">INDIRECT(CONCATENATE("AKTES!B",TEXT(MATCH(D4597,AKTES!$A$1:$A$2658,0),0)))</f>
        <v>#N/A</v>
      </c>
      <c r="G4597" s="20"/>
      <c r="H4597" s="21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</row>
    <row r="4598" spans="1:32">
      <c r="A4598" s="3"/>
      <c r="B4598" s="3"/>
      <c r="C4598" s="3"/>
      <c r="D4598" s="3"/>
      <c r="E4598" s="3" t="e">
        <f ca="1">INDIRECT(CONCATENATE("AKTES!D",TEXT(MATCH(D4598,AKTES!$A$1:$A$2658,0),0)))</f>
        <v>#N/A</v>
      </c>
      <c r="F4598" s="3" t="e">
        <f ca="1">INDIRECT(CONCATENATE("AKTES!B",TEXT(MATCH(D4598,AKTES!$A$1:$A$2658,0),0)))</f>
        <v>#N/A</v>
      </c>
      <c r="G4598" s="20"/>
      <c r="H4598" s="21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</row>
    <row r="4599" spans="1:32">
      <c r="A4599" s="3"/>
      <c r="B4599" s="3"/>
      <c r="C4599" s="3"/>
      <c r="D4599" s="3"/>
      <c r="E4599" s="3" t="e">
        <f ca="1">INDIRECT(CONCATENATE("AKTES!D",TEXT(MATCH(D4599,AKTES!$A$1:$A$2658,0),0)))</f>
        <v>#N/A</v>
      </c>
      <c r="F4599" s="3" t="e">
        <f ca="1">INDIRECT(CONCATENATE("AKTES!B",TEXT(MATCH(D4599,AKTES!$A$1:$A$2658,0),0)))</f>
        <v>#N/A</v>
      </c>
      <c r="G4599" s="20"/>
      <c r="H4599" s="21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</row>
    <row r="4600" spans="1:32">
      <c r="A4600" s="3"/>
      <c r="B4600" s="3"/>
      <c r="C4600" s="3"/>
      <c r="D4600" s="3"/>
      <c r="E4600" s="3" t="e">
        <f ca="1">INDIRECT(CONCATENATE("AKTES!D",TEXT(MATCH(D4600,AKTES!$A$1:$A$2658,0),0)))</f>
        <v>#N/A</v>
      </c>
      <c r="F4600" s="3" t="e">
        <f ca="1">INDIRECT(CONCATENATE("AKTES!B",TEXT(MATCH(D4600,AKTES!$A$1:$A$2658,0),0)))</f>
        <v>#N/A</v>
      </c>
      <c r="G4600" s="20"/>
      <c r="H4600" s="21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</row>
    <row r="4601" spans="1:32">
      <c r="A4601" s="3"/>
      <c r="B4601" s="3"/>
      <c r="C4601" s="3"/>
      <c r="D4601" s="3"/>
      <c r="E4601" s="3" t="e">
        <f ca="1">INDIRECT(CONCATENATE("AKTES!D",TEXT(MATCH(D4601,AKTES!$A$1:$A$2658,0),0)))</f>
        <v>#N/A</v>
      </c>
      <c r="F4601" s="3" t="e">
        <f ca="1">INDIRECT(CONCATENATE("AKTES!B",TEXT(MATCH(D4601,AKTES!$A$1:$A$2658,0),0)))</f>
        <v>#N/A</v>
      </c>
      <c r="G4601" s="20"/>
      <c r="H4601" s="21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</row>
    <row r="4602" spans="1:32">
      <c r="A4602" s="3"/>
      <c r="B4602" s="3"/>
      <c r="C4602" s="3"/>
      <c r="D4602" s="3"/>
      <c r="E4602" s="3" t="e">
        <f ca="1">INDIRECT(CONCATENATE("AKTES!D",TEXT(MATCH(D4602,AKTES!$A$1:$A$2658,0),0)))</f>
        <v>#N/A</v>
      </c>
      <c r="F4602" s="3" t="e">
        <f ca="1">INDIRECT(CONCATENATE("AKTES!B",TEXT(MATCH(D4602,AKTES!$A$1:$A$2658,0),0)))</f>
        <v>#N/A</v>
      </c>
      <c r="G4602" s="20"/>
      <c r="H4602" s="21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</row>
    <row r="4603" spans="1:32">
      <c r="A4603" s="3"/>
      <c r="B4603" s="3"/>
      <c r="C4603" s="3"/>
      <c r="D4603" s="3"/>
      <c r="E4603" s="3" t="e">
        <f ca="1">INDIRECT(CONCATENATE("AKTES!D",TEXT(MATCH(D4603,AKTES!$A$1:$A$2658,0),0)))</f>
        <v>#N/A</v>
      </c>
      <c r="F4603" s="3" t="e">
        <f ca="1">INDIRECT(CONCATENATE("AKTES!B",TEXT(MATCH(D4603,AKTES!$A$1:$A$2658,0),0)))</f>
        <v>#N/A</v>
      </c>
      <c r="G4603" s="20"/>
      <c r="H4603" s="21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</row>
    <row r="4604" spans="1:32">
      <c r="A4604" s="3"/>
      <c r="B4604" s="3"/>
      <c r="C4604" s="3"/>
      <c r="D4604" s="3"/>
      <c r="E4604" s="3" t="e">
        <f ca="1">INDIRECT(CONCATENATE("AKTES!D",TEXT(MATCH(D4604,AKTES!$A$1:$A$2658,0),0)))</f>
        <v>#N/A</v>
      </c>
      <c r="F4604" s="3" t="e">
        <f ca="1">INDIRECT(CONCATENATE("AKTES!B",TEXT(MATCH(D4604,AKTES!$A$1:$A$2658,0),0)))</f>
        <v>#N/A</v>
      </c>
      <c r="G4604" s="20"/>
      <c r="H4604" s="21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</row>
    <row r="4605" spans="1:32">
      <c r="A4605" s="3"/>
      <c r="B4605" s="3"/>
      <c r="C4605" s="3"/>
      <c r="D4605" s="3"/>
      <c r="E4605" s="3" t="e">
        <f ca="1">INDIRECT(CONCATENATE("AKTES!D",TEXT(MATCH(D4605,AKTES!$A$1:$A$2658,0),0)))</f>
        <v>#N/A</v>
      </c>
      <c r="F4605" s="3" t="e">
        <f ca="1">INDIRECT(CONCATENATE("AKTES!B",TEXT(MATCH(D4605,AKTES!$A$1:$A$2658,0),0)))</f>
        <v>#N/A</v>
      </c>
      <c r="G4605" s="20"/>
      <c r="H4605" s="21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</row>
    <row r="4606" spans="1:32">
      <c r="A4606" s="3"/>
      <c r="B4606" s="3"/>
      <c r="C4606" s="3"/>
      <c r="D4606" s="3"/>
      <c r="E4606" s="3" t="e">
        <f ca="1">INDIRECT(CONCATENATE("AKTES!D",TEXT(MATCH(D4606,AKTES!$A$1:$A$2658,0),0)))</f>
        <v>#N/A</v>
      </c>
      <c r="F4606" s="3" t="e">
        <f ca="1">INDIRECT(CONCATENATE("AKTES!B",TEXT(MATCH(D4606,AKTES!$A$1:$A$2658,0),0)))</f>
        <v>#N/A</v>
      </c>
      <c r="G4606" s="20"/>
      <c r="H4606" s="21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</row>
    <row r="4607" spans="1:32">
      <c r="A4607" s="3"/>
      <c r="B4607" s="3"/>
      <c r="C4607" s="3"/>
      <c r="D4607" s="3"/>
      <c r="E4607" s="3" t="e">
        <f ca="1">INDIRECT(CONCATENATE("AKTES!D",TEXT(MATCH(D4607,AKTES!$A$1:$A$2658,0),0)))</f>
        <v>#N/A</v>
      </c>
      <c r="F4607" s="3" t="e">
        <f ca="1">INDIRECT(CONCATENATE("AKTES!B",TEXT(MATCH(D4607,AKTES!$A$1:$A$2658,0),0)))</f>
        <v>#N/A</v>
      </c>
      <c r="G4607" s="20"/>
      <c r="H4607" s="21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</row>
    <row r="4608" spans="1:32">
      <c r="A4608" s="3"/>
      <c r="B4608" s="3"/>
      <c r="C4608" s="3"/>
      <c r="D4608" s="3"/>
      <c r="E4608" s="3" t="e">
        <f ca="1">INDIRECT(CONCATENATE("AKTES!D",TEXT(MATCH(D4608,AKTES!$A$1:$A$2658,0),0)))</f>
        <v>#N/A</v>
      </c>
      <c r="F4608" s="3" t="e">
        <f ca="1">INDIRECT(CONCATENATE("AKTES!B",TEXT(MATCH(D4608,AKTES!$A$1:$A$2658,0),0)))</f>
        <v>#N/A</v>
      </c>
      <c r="G4608" s="20"/>
      <c r="H4608" s="21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</row>
    <row r="4609" spans="1:32">
      <c r="A4609" s="3"/>
      <c r="B4609" s="3"/>
      <c r="C4609" s="3"/>
      <c r="D4609" s="3"/>
      <c r="E4609" s="3" t="e">
        <f ca="1">INDIRECT(CONCATENATE("AKTES!D",TEXT(MATCH(D4609,AKTES!$A$1:$A$2658,0),0)))</f>
        <v>#N/A</v>
      </c>
      <c r="F4609" s="3" t="e">
        <f ca="1">INDIRECT(CONCATENATE("AKTES!B",TEXT(MATCH(D4609,AKTES!$A$1:$A$2658,0),0)))</f>
        <v>#N/A</v>
      </c>
      <c r="G4609" s="20"/>
      <c r="H4609" s="21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</row>
    <row r="4610" spans="1:32">
      <c r="A4610" s="3"/>
      <c r="B4610" s="3"/>
      <c r="C4610" s="3"/>
      <c r="D4610" s="3"/>
      <c r="E4610" s="3" t="e">
        <f ca="1">INDIRECT(CONCATENATE("AKTES!D",TEXT(MATCH(D4610,AKTES!$A$1:$A$2658,0),0)))</f>
        <v>#N/A</v>
      </c>
      <c r="F4610" s="3" t="e">
        <f ca="1">INDIRECT(CONCATENATE("AKTES!B",TEXT(MATCH(D4610,AKTES!$A$1:$A$2658,0),0)))</f>
        <v>#N/A</v>
      </c>
      <c r="G4610" s="20"/>
      <c r="H4610" s="21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</row>
    <row r="4611" spans="1:32">
      <c r="A4611" s="3"/>
      <c r="B4611" s="3"/>
      <c r="C4611" s="3"/>
      <c r="D4611" s="3"/>
      <c r="E4611" s="3" t="e">
        <f ca="1">INDIRECT(CONCATENATE("AKTES!D",TEXT(MATCH(D4611,AKTES!$A$1:$A$2658,0),0)))</f>
        <v>#N/A</v>
      </c>
      <c r="F4611" s="3" t="e">
        <f ca="1">INDIRECT(CONCATENATE("AKTES!B",TEXT(MATCH(D4611,AKTES!$A$1:$A$2658,0),0)))</f>
        <v>#N/A</v>
      </c>
      <c r="G4611" s="20"/>
      <c r="H4611" s="21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</row>
    <row r="4612" spans="1:32">
      <c r="A4612" s="3"/>
      <c r="B4612" s="3"/>
      <c r="C4612" s="3"/>
      <c r="D4612" s="3"/>
      <c r="E4612" s="3" t="e">
        <f ca="1">INDIRECT(CONCATENATE("AKTES!D",TEXT(MATCH(D4612,AKTES!$A$1:$A$2658,0),0)))</f>
        <v>#N/A</v>
      </c>
      <c r="F4612" s="3" t="e">
        <f ca="1">INDIRECT(CONCATENATE("AKTES!B",TEXT(MATCH(D4612,AKTES!$A$1:$A$2658,0),0)))</f>
        <v>#N/A</v>
      </c>
      <c r="G4612" s="20"/>
      <c r="H4612" s="21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</row>
    <row r="4613" spans="1:32">
      <c r="A4613" s="3"/>
      <c r="B4613" s="3"/>
      <c r="C4613" s="3"/>
      <c r="D4613" s="3"/>
      <c r="E4613" s="3" t="e">
        <f ca="1">INDIRECT(CONCATENATE("AKTES!D",TEXT(MATCH(D4613,AKTES!$A$1:$A$2658,0),0)))</f>
        <v>#N/A</v>
      </c>
      <c r="F4613" s="3" t="e">
        <f ca="1">INDIRECT(CONCATENATE("AKTES!B",TEXT(MATCH(D4613,AKTES!$A$1:$A$2658,0),0)))</f>
        <v>#N/A</v>
      </c>
      <c r="G4613" s="20"/>
      <c r="H4613" s="21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</row>
    <row r="4614" spans="1:32">
      <c r="A4614" s="3"/>
      <c r="B4614" s="3"/>
      <c r="C4614" s="3"/>
      <c r="D4614" s="3"/>
      <c r="E4614" s="3" t="e">
        <f ca="1">INDIRECT(CONCATENATE("AKTES!D",TEXT(MATCH(D4614,AKTES!$A$1:$A$2658,0),0)))</f>
        <v>#N/A</v>
      </c>
      <c r="F4614" s="3" t="e">
        <f ca="1">INDIRECT(CONCATENATE("AKTES!B",TEXT(MATCH(D4614,AKTES!$A$1:$A$2658,0),0)))</f>
        <v>#N/A</v>
      </c>
      <c r="G4614" s="20"/>
      <c r="H4614" s="21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</row>
    <row r="4615" spans="1:32">
      <c r="A4615" s="3"/>
      <c r="B4615" s="3"/>
      <c r="C4615" s="3"/>
      <c r="D4615" s="3"/>
      <c r="E4615" s="3" t="e">
        <f ca="1">INDIRECT(CONCATENATE("AKTES!D",TEXT(MATCH(D4615,AKTES!$A$1:$A$2658,0),0)))</f>
        <v>#N/A</v>
      </c>
      <c r="F4615" s="3" t="e">
        <f ca="1">INDIRECT(CONCATENATE("AKTES!B",TEXT(MATCH(D4615,AKTES!$A$1:$A$2658,0),0)))</f>
        <v>#N/A</v>
      </c>
      <c r="G4615" s="20"/>
      <c r="H4615" s="21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</row>
    <row r="4616" spans="1:32">
      <c r="A4616" s="3"/>
      <c r="B4616" s="3"/>
      <c r="C4616" s="3"/>
      <c r="D4616" s="3"/>
      <c r="E4616" s="3" t="e">
        <f ca="1">INDIRECT(CONCATENATE("AKTES!D",TEXT(MATCH(D4616,AKTES!$A$1:$A$2658,0),0)))</f>
        <v>#N/A</v>
      </c>
      <c r="F4616" s="3" t="e">
        <f ca="1">INDIRECT(CONCATENATE("AKTES!B",TEXT(MATCH(D4616,AKTES!$A$1:$A$2658,0),0)))</f>
        <v>#N/A</v>
      </c>
      <c r="G4616" s="20"/>
      <c r="H4616" s="21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</row>
    <row r="4617" spans="1:32">
      <c r="A4617" s="3"/>
      <c r="B4617" s="3"/>
      <c r="C4617" s="3"/>
      <c r="D4617" s="3"/>
      <c r="E4617" s="3" t="e">
        <f ca="1">INDIRECT(CONCATENATE("AKTES!D",TEXT(MATCH(D4617,AKTES!$A$1:$A$2658,0),0)))</f>
        <v>#N/A</v>
      </c>
      <c r="F4617" s="3" t="e">
        <f ca="1">INDIRECT(CONCATENATE("AKTES!B",TEXT(MATCH(D4617,AKTES!$A$1:$A$2658,0),0)))</f>
        <v>#N/A</v>
      </c>
      <c r="G4617" s="20"/>
      <c r="H4617" s="21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</row>
    <row r="4618" spans="1:32">
      <c r="A4618" s="3"/>
      <c r="B4618" s="3"/>
      <c r="C4618" s="3"/>
      <c r="D4618" s="3"/>
      <c r="E4618" s="3" t="e">
        <f ca="1">INDIRECT(CONCATENATE("AKTES!D",TEXT(MATCH(D4618,AKTES!$A$1:$A$2658,0),0)))</f>
        <v>#N/A</v>
      </c>
      <c r="F4618" s="3" t="e">
        <f ca="1">INDIRECT(CONCATENATE("AKTES!B",TEXT(MATCH(D4618,AKTES!$A$1:$A$2658,0),0)))</f>
        <v>#N/A</v>
      </c>
      <c r="G4618" s="20"/>
      <c r="H4618" s="21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</row>
    <row r="4619" spans="1:32">
      <c r="A4619" s="3"/>
      <c r="B4619" s="3"/>
      <c r="C4619" s="3"/>
      <c r="D4619" s="3"/>
      <c r="E4619" s="3" t="e">
        <f ca="1">INDIRECT(CONCATENATE("AKTES!D",TEXT(MATCH(D4619,AKTES!$A$1:$A$2658,0),0)))</f>
        <v>#N/A</v>
      </c>
      <c r="F4619" s="3" t="e">
        <f ca="1">INDIRECT(CONCATENATE("AKTES!B",TEXT(MATCH(D4619,AKTES!$A$1:$A$2658,0),0)))</f>
        <v>#N/A</v>
      </c>
      <c r="G4619" s="20"/>
      <c r="H4619" s="21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</row>
    <row r="4620" spans="1:32">
      <c r="A4620" s="3"/>
      <c r="B4620" s="3"/>
      <c r="C4620" s="3"/>
      <c r="D4620" s="3"/>
      <c r="E4620" s="3" t="e">
        <f ca="1">INDIRECT(CONCATENATE("AKTES!D",TEXT(MATCH(D4620,AKTES!$A$1:$A$2658,0),0)))</f>
        <v>#N/A</v>
      </c>
      <c r="F4620" s="3" t="e">
        <f ca="1">INDIRECT(CONCATENATE("AKTES!B",TEXT(MATCH(D4620,AKTES!$A$1:$A$2658,0),0)))</f>
        <v>#N/A</v>
      </c>
      <c r="G4620" s="20"/>
      <c r="H4620" s="21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</row>
    <row r="4621" spans="1:32">
      <c r="A4621" s="3"/>
      <c r="B4621" s="3"/>
      <c r="C4621" s="3"/>
      <c r="D4621" s="3"/>
      <c r="E4621" s="3" t="e">
        <f ca="1">INDIRECT(CONCATENATE("AKTES!D",TEXT(MATCH(D4621,AKTES!$A$1:$A$2658,0),0)))</f>
        <v>#N/A</v>
      </c>
      <c r="F4621" s="3" t="e">
        <f ca="1">INDIRECT(CONCATENATE("AKTES!B",TEXT(MATCH(D4621,AKTES!$A$1:$A$2658,0),0)))</f>
        <v>#N/A</v>
      </c>
      <c r="G4621" s="20"/>
      <c r="H4621" s="21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</row>
    <row r="4622" spans="1:32">
      <c r="A4622" s="3"/>
      <c r="B4622" s="3"/>
      <c r="C4622" s="3"/>
      <c r="D4622" s="3"/>
      <c r="E4622" s="3" t="e">
        <f ca="1">INDIRECT(CONCATENATE("AKTES!D",TEXT(MATCH(D4622,AKTES!$A$1:$A$2658,0),0)))</f>
        <v>#N/A</v>
      </c>
      <c r="F4622" s="3" t="e">
        <f ca="1">INDIRECT(CONCATENATE("AKTES!B",TEXT(MATCH(D4622,AKTES!$A$1:$A$2658,0),0)))</f>
        <v>#N/A</v>
      </c>
      <c r="G4622" s="20"/>
      <c r="H4622" s="21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</row>
    <row r="4623" spans="1:32">
      <c r="A4623" s="3"/>
      <c r="B4623" s="3"/>
      <c r="C4623" s="3"/>
      <c r="D4623" s="3"/>
      <c r="E4623" s="3" t="e">
        <f ca="1">INDIRECT(CONCATENATE("AKTES!D",TEXT(MATCH(D4623,AKTES!$A$1:$A$2658,0),0)))</f>
        <v>#N/A</v>
      </c>
      <c r="F4623" s="3" t="e">
        <f ca="1">INDIRECT(CONCATENATE("AKTES!B",TEXT(MATCH(D4623,AKTES!$A$1:$A$2658,0),0)))</f>
        <v>#N/A</v>
      </c>
      <c r="G4623" s="20"/>
      <c r="H4623" s="21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</row>
    <row r="4624" spans="1:32">
      <c r="A4624" s="3"/>
      <c r="B4624" s="3"/>
      <c r="C4624" s="3"/>
      <c r="D4624" s="3"/>
      <c r="E4624" s="3" t="e">
        <f ca="1">INDIRECT(CONCATENATE("AKTES!D",TEXT(MATCH(D4624,AKTES!$A$1:$A$2658,0),0)))</f>
        <v>#N/A</v>
      </c>
      <c r="F4624" s="3" t="e">
        <f ca="1">INDIRECT(CONCATENATE("AKTES!B",TEXT(MATCH(D4624,AKTES!$A$1:$A$2658,0),0)))</f>
        <v>#N/A</v>
      </c>
      <c r="G4624" s="20"/>
      <c r="H4624" s="21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</row>
    <row r="4625" spans="1:32">
      <c r="A4625" s="3"/>
      <c r="B4625" s="3"/>
      <c r="C4625" s="3"/>
      <c r="D4625" s="3"/>
      <c r="E4625" s="3" t="e">
        <f ca="1">INDIRECT(CONCATENATE("AKTES!D",TEXT(MATCH(D4625,AKTES!$A$1:$A$2658,0),0)))</f>
        <v>#N/A</v>
      </c>
      <c r="F4625" s="3" t="e">
        <f ca="1">INDIRECT(CONCATENATE("AKTES!B",TEXT(MATCH(D4625,AKTES!$A$1:$A$2658,0),0)))</f>
        <v>#N/A</v>
      </c>
      <c r="G4625" s="20"/>
      <c r="H4625" s="21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</row>
    <row r="4626" spans="1:32">
      <c r="A4626" s="3"/>
      <c r="B4626" s="3"/>
      <c r="C4626" s="3"/>
      <c r="D4626" s="3"/>
      <c r="E4626" s="3" t="e">
        <f ca="1">INDIRECT(CONCATENATE("AKTES!D",TEXT(MATCH(D4626,AKTES!$A$1:$A$2658,0),0)))</f>
        <v>#N/A</v>
      </c>
      <c r="F4626" s="3" t="e">
        <f ca="1">INDIRECT(CONCATENATE("AKTES!B",TEXT(MATCH(D4626,AKTES!$A$1:$A$2658,0),0)))</f>
        <v>#N/A</v>
      </c>
      <c r="G4626" s="20"/>
      <c r="H4626" s="21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</row>
    <row r="4627" spans="1:32">
      <c r="A4627" s="3"/>
      <c r="B4627" s="3"/>
      <c r="C4627" s="3"/>
      <c r="D4627" s="3"/>
      <c r="E4627" s="3" t="e">
        <f ca="1">INDIRECT(CONCATENATE("AKTES!D",TEXT(MATCH(D4627,AKTES!$A$1:$A$2658,0),0)))</f>
        <v>#N/A</v>
      </c>
      <c r="F4627" s="3" t="e">
        <f ca="1">INDIRECT(CONCATENATE("AKTES!B",TEXT(MATCH(D4627,AKTES!$A$1:$A$2658,0),0)))</f>
        <v>#N/A</v>
      </c>
      <c r="G4627" s="20"/>
      <c r="H4627" s="21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</row>
    <row r="4628" spans="1:32">
      <c r="A4628" s="3"/>
      <c r="B4628" s="3"/>
      <c r="C4628" s="3"/>
      <c r="D4628" s="3"/>
      <c r="E4628" s="3" t="e">
        <f ca="1">INDIRECT(CONCATENATE("AKTES!D",TEXT(MATCH(D4628,AKTES!$A$1:$A$2658,0),0)))</f>
        <v>#N/A</v>
      </c>
      <c r="F4628" s="3" t="e">
        <f ca="1">INDIRECT(CONCATENATE("AKTES!B",TEXT(MATCH(D4628,AKTES!$A$1:$A$2658,0),0)))</f>
        <v>#N/A</v>
      </c>
      <c r="G4628" s="20"/>
      <c r="H4628" s="21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</row>
    <row r="4629" spans="1:32">
      <c r="A4629" s="3"/>
      <c r="B4629" s="3"/>
      <c r="C4629" s="3"/>
      <c r="D4629" s="3"/>
      <c r="E4629" s="3" t="e">
        <f ca="1">INDIRECT(CONCATENATE("AKTES!D",TEXT(MATCH(D4629,AKTES!$A$1:$A$2658,0),0)))</f>
        <v>#N/A</v>
      </c>
      <c r="F4629" s="3" t="e">
        <f ca="1">INDIRECT(CONCATENATE("AKTES!B",TEXT(MATCH(D4629,AKTES!$A$1:$A$2658,0),0)))</f>
        <v>#N/A</v>
      </c>
      <c r="G4629" s="20"/>
      <c r="H4629" s="21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</row>
    <row r="4630" spans="1:32">
      <c r="A4630" s="3"/>
      <c r="B4630" s="3"/>
      <c r="C4630" s="3"/>
      <c r="D4630" s="3"/>
      <c r="E4630" s="3" t="e">
        <f ca="1">INDIRECT(CONCATENATE("AKTES!D",TEXT(MATCH(D4630,AKTES!$A$1:$A$2658,0),0)))</f>
        <v>#N/A</v>
      </c>
      <c r="F4630" s="3" t="e">
        <f ca="1">INDIRECT(CONCATENATE("AKTES!B",TEXT(MATCH(D4630,AKTES!$A$1:$A$2658,0),0)))</f>
        <v>#N/A</v>
      </c>
      <c r="G4630" s="20"/>
      <c r="H4630" s="21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</row>
    <row r="4631" spans="1:32">
      <c r="A4631" s="3"/>
      <c r="B4631" s="3"/>
      <c r="C4631" s="3"/>
      <c r="D4631" s="3"/>
      <c r="E4631" s="3" t="e">
        <f ca="1">INDIRECT(CONCATENATE("AKTES!D",TEXT(MATCH(D4631,AKTES!$A$1:$A$2658,0),0)))</f>
        <v>#N/A</v>
      </c>
      <c r="F4631" s="3" t="e">
        <f ca="1">INDIRECT(CONCATENATE("AKTES!B",TEXT(MATCH(D4631,AKTES!$A$1:$A$2658,0),0)))</f>
        <v>#N/A</v>
      </c>
      <c r="G4631" s="20"/>
      <c r="H4631" s="21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</row>
    <row r="4632" spans="1:32">
      <c r="A4632" s="3"/>
      <c r="B4632" s="3"/>
      <c r="C4632" s="3"/>
      <c r="D4632" s="3"/>
      <c r="E4632" s="3" t="e">
        <f ca="1">INDIRECT(CONCATENATE("AKTES!D",TEXT(MATCH(D4632,AKTES!$A$1:$A$2658,0),0)))</f>
        <v>#N/A</v>
      </c>
      <c r="F4632" s="3" t="e">
        <f ca="1">INDIRECT(CONCATENATE("AKTES!B",TEXT(MATCH(D4632,AKTES!$A$1:$A$2658,0),0)))</f>
        <v>#N/A</v>
      </c>
      <c r="G4632" s="20"/>
      <c r="H4632" s="21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</row>
    <row r="4633" spans="1:32">
      <c r="A4633" s="3"/>
      <c r="B4633" s="3"/>
      <c r="C4633" s="3"/>
      <c r="D4633" s="3"/>
      <c r="E4633" s="3" t="e">
        <f ca="1">INDIRECT(CONCATENATE("AKTES!D",TEXT(MATCH(D4633,AKTES!$A$1:$A$2658,0),0)))</f>
        <v>#N/A</v>
      </c>
      <c r="F4633" s="3" t="e">
        <f ca="1">INDIRECT(CONCATENATE("AKTES!B",TEXT(MATCH(D4633,AKTES!$A$1:$A$2658,0),0)))</f>
        <v>#N/A</v>
      </c>
      <c r="G4633" s="20"/>
      <c r="H4633" s="21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</row>
    <row r="4634" spans="1:32">
      <c r="A4634" s="3"/>
      <c r="B4634" s="3"/>
      <c r="C4634" s="3"/>
      <c r="D4634" s="3"/>
      <c r="E4634" s="3" t="e">
        <f ca="1">INDIRECT(CONCATENATE("AKTES!D",TEXT(MATCH(D4634,AKTES!$A$1:$A$2658,0),0)))</f>
        <v>#N/A</v>
      </c>
      <c r="F4634" s="3" t="e">
        <f ca="1">INDIRECT(CONCATENATE("AKTES!B",TEXT(MATCH(D4634,AKTES!$A$1:$A$2658,0),0)))</f>
        <v>#N/A</v>
      </c>
      <c r="G4634" s="20"/>
      <c r="H4634" s="21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</row>
    <row r="4635" spans="1:32">
      <c r="A4635" s="3"/>
      <c r="B4635" s="3"/>
      <c r="C4635" s="3"/>
      <c r="D4635" s="3"/>
      <c r="E4635" s="3" t="e">
        <f ca="1">INDIRECT(CONCATENATE("AKTES!D",TEXT(MATCH(D4635,AKTES!$A$1:$A$2658,0),0)))</f>
        <v>#N/A</v>
      </c>
      <c r="F4635" s="3" t="e">
        <f ca="1">INDIRECT(CONCATENATE("AKTES!B",TEXT(MATCH(D4635,AKTES!$A$1:$A$2658,0),0)))</f>
        <v>#N/A</v>
      </c>
      <c r="G4635" s="20"/>
      <c r="H4635" s="21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</row>
    <row r="4636" spans="1:32">
      <c r="A4636" s="3"/>
      <c r="B4636" s="3"/>
      <c r="C4636" s="3"/>
      <c r="D4636" s="3"/>
      <c r="E4636" s="3" t="e">
        <f ca="1">INDIRECT(CONCATENATE("AKTES!D",TEXT(MATCH(D4636,AKTES!$A$1:$A$2658,0),0)))</f>
        <v>#N/A</v>
      </c>
      <c r="F4636" s="3" t="e">
        <f ca="1">INDIRECT(CONCATENATE("AKTES!B",TEXT(MATCH(D4636,AKTES!$A$1:$A$2658,0),0)))</f>
        <v>#N/A</v>
      </c>
      <c r="G4636" s="20"/>
      <c r="H4636" s="21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</row>
    <row r="4637" spans="1:32">
      <c r="A4637" s="3"/>
      <c r="B4637" s="3"/>
      <c r="C4637" s="3"/>
      <c r="D4637" s="3"/>
      <c r="E4637" s="3" t="e">
        <f ca="1">INDIRECT(CONCATENATE("AKTES!D",TEXT(MATCH(D4637,AKTES!$A$1:$A$2658,0),0)))</f>
        <v>#N/A</v>
      </c>
      <c r="F4637" s="3" t="e">
        <f ca="1">INDIRECT(CONCATENATE("AKTES!B",TEXT(MATCH(D4637,AKTES!$A$1:$A$2658,0),0)))</f>
        <v>#N/A</v>
      </c>
      <c r="G4637" s="20"/>
      <c r="H4637" s="21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</row>
    <row r="4638" spans="1:32">
      <c r="A4638" s="3"/>
      <c r="B4638" s="3"/>
      <c r="C4638" s="3"/>
      <c r="D4638" s="3"/>
      <c r="E4638" s="3" t="e">
        <f ca="1">INDIRECT(CONCATENATE("AKTES!D",TEXT(MATCH(D4638,AKTES!$A$1:$A$2658,0),0)))</f>
        <v>#N/A</v>
      </c>
      <c r="F4638" s="3" t="e">
        <f ca="1">INDIRECT(CONCATENATE("AKTES!B",TEXT(MATCH(D4638,AKTES!$A$1:$A$2658,0),0)))</f>
        <v>#N/A</v>
      </c>
      <c r="G4638" s="20"/>
      <c r="H4638" s="21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</row>
    <row r="4639" spans="1:32">
      <c r="A4639" s="3"/>
      <c r="B4639" s="3"/>
      <c r="C4639" s="3"/>
      <c r="D4639" s="3"/>
      <c r="E4639" s="3" t="e">
        <f ca="1">INDIRECT(CONCATENATE("AKTES!D",TEXT(MATCH(D4639,AKTES!$A$1:$A$2658,0),0)))</f>
        <v>#N/A</v>
      </c>
      <c r="F4639" s="3" t="e">
        <f ca="1">INDIRECT(CONCATENATE("AKTES!B",TEXT(MATCH(D4639,AKTES!$A$1:$A$2658,0),0)))</f>
        <v>#N/A</v>
      </c>
      <c r="G4639" s="20"/>
      <c r="H4639" s="21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</row>
    <row r="4640" spans="1:32">
      <c r="A4640" s="3"/>
      <c r="B4640" s="3"/>
      <c r="C4640" s="3"/>
      <c r="D4640" s="3"/>
      <c r="E4640" s="3" t="e">
        <f ca="1">INDIRECT(CONCATENATE("AKTES!D",TEXT(MATCH(D4640,AKTES!$A$1:$A$2658,0),0)))</f>
        <v>#N/A</v>
      </c>
      <c r="F4640" s="3" t="e">
        <f ca="1">INDIRECT(CONCATENATE("AKTES!B",TEXT(MATCH(D4640,AKTES!$A$1:$A$2658,0),0)))</f>
        <v>#N/A</v>
      </c>
      <c r="G4640" s="20"/>
      <c r="H4640" s="21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</row>
    <row r="4641" spans="1:32">
      <c r="A4641" s="3"/>
      <c r="B4641" s="3"/>
      <c r="C4641" s="3"/>
      <c r="D4641" s="3"/>
      <c r="E4641" s="3" t="e">
        <f ca="1">INDIRECT(CONCATENATE("AKTES!D",TEXT(MATCH(D4641,AKTES!$A$1:$A$2658,0),0)))</f>
        <v>#N/A</v>
      </c>
      <c r="F4641" s="3" t="e">
        <f ca="1">INDIRECT(CONCATENATE("AKTES!B",TEXT(MATCH(D4641,AKTES!$A$1:$A$2658,0),0)))</f>
        <v>#N/A</v>
      </c>
      <c r="G4641" s="20"/>
      <c r="H4641" s="21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</row>
    <row r="4642" spans="1:32">
      <c r="A4642" s="3"/>
      <c r="B4642" s="3"/>
      <c r="C4642" s="3"/>
      <c r="D4642" s="3"/>
      <c r="E4642" s="3" t="e">
        <f ca="1">INDIRECT(CONCATENATE("AKTES!D",TEXT(MATCH(D4642,AKTES!$A$1:$A$2658,0),0)))</f>
        <v>#N/A</v>
      </c>
      <c r="F4642" s="3" t="e">
        <f ca="1">INDIRECT(CONCATENATE("AKTES!B",TEXT(MATCH(D4642,AKTES!$A$1:$A$2658,0),0)))</f>
        <v>#N/A</v>
      </c>
      <c r="G4642" s="20"/>
      <c r="H4642" s="21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</row>
    <row r="4643" spans="1:32">
      <c r="A4643" s="3"/>
      <c r="B4643" s="3"/>
      <c r="C4643" s="3"/>
      <c r="D4643" s="3"/>
      <c r="E4643" s="3" t="e">
        <f ca="1">INDIRECT(CONCATENATE("AKTES!D",TEXT(MATCH(D4643,AKTES!$A$1:$A$2658,0),0)))</f>
        <v>#N/A</v>
      </c>
      <c r="F4643" s="3" t="e">
        <f ca="1">INDIRECT(CONCATENATE("AKTES!B",TEXT(MATCH(D4643,AKTES!$A$1:$A$2658,0),0)))</f>
        <v>#N/A</v>
      </c>
      <c r="G4643" s="20"/>
      <c r="H4643" s="21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</row>
    <row r="4644" spans="1:32">
      <c r="A4644" s="3"/>
      <c r="B4644" s="3"/>
      <c r="C4644" s="3"/>
      <c r="D4644" s="3"/>
      <c r="E4644" s="3" t="e">
        <f ca="1">INDIRECT(CONCATENATE("AKTES!D",TEXT(MATCH(D4644,AKTES!$A$1:$A$2658,0),0)))</f>
        <v>#N/A</v>
      </c>
      <c r="F4644" s="3" t="e">
        <f ca="1">INDIRECT(CONCATENATE("AKTES!B",TEXT(MATCH(D4644,AKTES!$A$1:$A$2658,0),0)))</f>
        <v>#N/A</v>
      </c>
      <c r="G4644" s="20"/>
      <c r="H4644" s="21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</row>
    <row r="4645" spans="1:32">
      <c r="A4645" s="3"/>
      <c r="B4645" s="3"/>
      <c r="C4645" s="3"/>
      <c r="D4645" s="3"/>
      <c r="E4645" s="3" t="e">
        <f ca="1">INDIRECT(CONCATENATE("AKTES!D",TEXT(MATCH(D4645,AKTES!$A$1:$A$2658,0),0)))</f>
        <v>#N/A</v>
      </c>
      <c r="F4645" s="3" t="e">
        <f ca="1">INDIRECT(CONCATENATE("AKTES!B",TEXT(MATCH(D4645,AKTES!$A$1:$A$2658,0),0)))</f>
        <v>#N/A</v>
      </c>
      <c r="G4645" s="20"/>
      <c r="H4645" s="21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</row>
    <row r="4646" spans="1:32">
      <c r="A4646" s="3"/>
      <c r="B4646" s="3"/>
      <c r="C4646" s="3"/>
      <c r="D4646" s="3"/>
      <c r="E4646" s="3" t="e">
        <f ca="1">INDIRECT(CONCATENATE("AKTES!D",TEXT(MATCH(D4646,AKTES!$A$1:$A$2658,0),0)))</f>
        <v>#N/A</v>
      </c>
      <c r="F4646" s="3" t="e">
        <f ca="1">INDIRECT(CONCATENATE("AKTES!B",TEXT(MATCH(D4646,AKTES!$A$1:$A$2658,0),0)))</f>
        <v>#N/A</v>
      </c>
      <c r="G4646" s="20"/>
      <c r="H4646" s="21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</row>
    <row r="4647" spans="1:32">
      <c r="A4647" s="3"/>
      <c r="B4647" s="3"/>
      <c r="C4647" s="3"/>
      <c r="D4647" s="3"/>
      <c r="E4647" s="3" t="e">
        <f ca="1">INDIRECT(CONCATENATE("AKTES!D",TEXT(MATCH(D4647,AKTES!$A$1:$A$2658,0),0)))</f>
        <v>#N/A</v>
      </c>
      <c r="F4647" s="3" t="e">
        <f ca="1">INDIRECT(CONCATENATE("AKTES!B",TEXT(MATCH(D4647,AKTES!$A$1:$A$2658,0),0)))</f>
        <v>#N/A</v>
      </c>
      <c r="G4647" s="20"/>
      <c r="H4647" s="21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</row>
    <row r="4648" spans="1:32">
      <c r="A4648" s="3"/>
      <c r="B4648" s="3"/>
      <c r="C4648" s="3"/>
      <c r="D4648" s="3"/>
      <c r="E4648" s="3" t="e">
        <f ca="1">INDIRECT(CONCATENATE("AKTES!D",TEXT(MATCH(D4648,AKTES!$A$1:$A$2658,0),0)))</f>
        <v>#N/A</v>
      </c>
      <c r="F4648" s="3" t="e">
        <f ca="1">INDIRECT(CONCATENATE("AKTES!B",TEXT(MATCH(D4648,AKTES!$A$1:$A$2658,0),0)))</f>
        <v>#N/A</v>
      </c>
      <c r="G4648" s="20"/>
      <c r="H4648" s="21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</row>
    <row r="4649" spans="1:32">
      <c r="A4649" s="3"/>
      <c r="B4649" s="3"/>
      <c r="C4649" s="3"/>
      <c r="D4649" s="3"/>
      <c r="E4649" s="3" t="e">
        <f ca="1">INDIRECT(CONCATENATE("AKTES!D",TEXT(MATCH(D4649,AKTES!$A$1:$A$2658,0),0)))</f>
        <v>#N/A</v>
      </c>
      <c r="F4649" s="3" t="e">
        <f ca="1">INDIRECT(CONCATENATE("AKTES!B",TEXT(MATCH(D4649,AKTES!$A$1:$A$2658,0),0)))</f>
        <v>#N/A</v>
      </c>
      <c r="G4649" s="20"/>
      <c r="H4649" s="21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</row>
    <row r="4650" spans="1:32">
      <c r="A4650" s="3"/>
      <c r="B4650" s="3"/>
      <c r="C4650" s="3"/>
      <c r="D4650" s="3"/>
      <c r="E4650" s="3" t="e">
        <f ca="1">INDIRECT(CONCATENATE("AKTES!D",TEXT(MATCH(D4650,AKTES!$A$1:$A$2658,0),0)))</f>
        <v>#N/A</v>
      </c>
      <c r="F4650" s="3" t="e">
        <f ca="1">INDIRECT(CONCATENATE("AKTES!B",TEXT(MATCH(D4650,AKTES!$A$1:$A$2658,0),0)))</f>
        <v>#N/A</v>
      </c>
      <c r="G4650" s="20"/>
      <c r="H4650" s="21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</row>
    <row r="4651" spans="1:32">
      <c r="A4651" s="3"/>
      <c r="B4651" s="3"/>
      <c r="C4651" s="3"/>
      <c r="D4651" s="3"/>
      <c r="E4651" s="3" t="e">
        <f ca="1">INDIRECT(CONCATENATE("AKTES!D",TEXT(MATCH(D4651,AKTES!$A$1:$A$2658,0),0)))</f>
        <v>#N/A</v>
      </c>
      <c r="F4651" s="3" t="e">
        <f ca="1">INDIRECT(CONCATENATE("AKTES!B",TEXT(MATCH(D4651,AKTES!$A$1:$A$2658,0),0)))</f>
        <v>#N/A</v>
      </c>
      <c r="G4651" s="20"/>
      <c r="H4651" s="21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</row>
    <row r="4652" spans="1:32">
      <c r="A4652" s="3"/>
      <c r="B4652" s="3"/>
      <c r="C4652" s="3"/>
      <c r="D4652" s="3"/>
      <c r="E4652" s="3" t="e">
        <f ca="1">INDIRECT(CONCATENATE("AKTES!D",TEXT(MATCH(D4652,AKTES!$A$1:$A$2658,0),0)))</f>
        <v>#N/A</v>
      </c>
      <c r="F4652" s="3" t="e">
        <f ca="1">INDIRECT(CONCATENATE("AKTES!B",TEXT(MATCH(D4652,AKTES!$A$1:$A$2658,0),0)))</f>
        <v>#N/A</v>
      </c>
      <c r="G4652" s="20"/>
      <c r="H4652" s="21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</row>
    <row r="4653" spans="1:32">
      <c r="A4653" s="3"/>
      <c r="B4653" s="3"/>
      <c r="C4653" s="3"/>
      <c r="D4653" s="3"/>
      <c r="E4653" s="3" t="e">
        <f ca="1">INDIRECT(CONCATENATE("AKTES!D",TEXT(MATCH(D4653,AKTES!$A$1:$A$2658,0),0)))</f>
        <v>#N/A</v>
      </c>
      <c r="F4653" s="3" t="e">
        <f ca="1">INDIRECT(CONCATENATE("AKTES!B",TEXT(MATCH(D4653,AKTES!$A$1:$A$2658,0),0)))</f>
        <v>#N/A</v>
      </c>
      <c r="G4653" s="20"/>
      <c r="H4653" s="21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</row>
    <row r="4654" spans="1:32">
      <c r="A4654" s="3"/>
      <c r="B4654" s="3"/>
      <c r="C4654" s="3"/>
      <c r="D4654" s="3"/>
      <c r="E4654" s="3" t="e">
        <f ca="1">INDIRECT(CONCATENATE("AKTES!D",TEXT(MATCH(D4654,AKTES!$A$1:$A$2658,0),0)))</f>
        <v>#N/A</v>
      </c>
      <c r="F4654" s="3" t="e">
        <f ca="1">INDIRECT(CONCATENATE("AKTES!B",TEXT(MATCH(D4654,AKTES!$A$1:$A$2658,0),0)))</f>
        <v>#N/A</v>
      </c>
      <c r="G4654" s="20"/>
      <c r="H4654" s="21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</row>
    <row r="4655" spans="1:32">
      <c r="A4655" s="3"/>
      <c r="B4655" s="3"/>
      <c r="C4655" s="3"/>
      <c r="D4655" s="3"/>
      <c r="E4655" s="3" t="e">
        <f ca="1">INDIRECT(CONCATENATE("AKTES!D",TEXT(MATCH(D4655,AKTES!$A$1:$A$2658,0),0)))</f>
        <v>#N/A</v>
      </c>
      <c r="F4655" s="3" t="e">
        <f ca="1">INDIRECT(CONCATENATE("AKTES!B",TEXT(MATCH(D4655,AKTES!$A$1:$A$2658,0),0)))</f>
        <v>#N/A</v>
      </c>
      <c r="G4655" s="20"/>
      <c r="H4655" s="21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</row>
    <row r="4656" spans="1:32">
      <c r="A4656" s="3"/>
      <c r="B4656" s="3"/>
      <c r="C4656" s="3"/>
      <c r="D4656" s="3"/>
      <c r="E4656" s="3" t="e">
        <f ca="1">INDIRECT(CONCATENATE("AKTES!D",TEXT(MATCH(D4656,AKTES!$A$1:$A$2658,0),0)))</f>
        <v>#N/A</v>
      </c>
      <c r="F4656" s="3" t="e">
        <f ca="1">INDIRECT(CONCATENATE("AKTES!B",TEXT(MATCH(D4656,AKTES!$A$1:$A$2658,0),0)))</f>
        <v>#N/A</v>
      </c>
      <c r="G4656" s="20"/>
      <c r="H4656" s="21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</row>
    <row r="4657" spans="1:32">
      <c r="A4657" s="3"/>
      <c r="B4657" s="3"/>
      <c r="C4657" s="3"/>
      <c r="D4657" s="3"/>
      <c r="E4657" s="3" t="e">
        <f ca="1">INDIRECT(CONCATENATE("AKTES!D",TEXT(MATCH(D4657,AKTES!$A$1:$A$2658,0),0)))</f>
        <v>#N/A</v>
      </c>
      <c r="F4657" s="3" t="e">
        <f ca="1">INDIRECT(CONCATENATE("AKTES!B",TEXT(MATCH(D4657,AKTES!$A$1:$A$2658,0),0)))</f>
        <v>#N/A</v>
      </c>
      <c r="G4657" s="20"/>
      <c r="H4657" s="21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</row>
    <row r="4658" spans="1:32">
      <c r="A4658" s="3"/>
      <c r="B4658" s="3"/>
      <c r="C4658" s="3"/>
      <c r="D4658" s="3"/>
      <c r="E4658" s="3" t="e">
        <f ca="1">INDIRECT(CONCATENATE("AKTES!D",TEXT(MATCH(D4658,AKTES!$A$1:$A$2658,0),0)))</f>
        <v>#N/A</v>
      </c>
      <c r="F4658" s="3" t="e">
        <f ca="1">INDIRECT(CONCATENATE("AKTES!B",TEXT(MATCH(D4658,AKTES!$A$1:$A$2658,0),0)))</f>
        <v>#N/A</v>
      </c>
      <c r="G4658" s="20"/>
      <c r="H4658" s="21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</row>
    <row r="4659" spans="1:32">
      <c r="A4659" s="3"/>
      <c r="B4659" s="3"/>
      <c r="C4659" s="3"/>
      <c r="D4659" s="3"/>
      <c r="E4659" s="3" t="e">
        <f ca="1">INDIRECT(CONCATENATE("AKTES!D",TEXT(MATCH(D4659,AKTES!$A$1:$A$2658,0),0)))</f>
        <v>#N/A</v>
      </c>
      <c r="F4659" s="3" t="e">
        <f ca="1">INDIRECT(CONCATENATE("AKTES!B",TEXT(MATCH(D4659,AKTES!$A$1:$A$2658,0),0)))</f>
        <v>#N/A</v>
      </c>
      <c r="G4659" s="20"/>
      <c r="H4659" s="21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</row>
    <row r="4660" spans="1:32">
      <c r="A4660" s="3"/>
      <c r="B4660" s="3"/>
      <c r="C4660" s="3"/>
      <c r="D4660" s="3"/>
      <c r="E4660" s="3" t="e">
        <f ca="1">INDIRECT(CONCATENATE("AKTES!D",TEXT(MATCH(D4660,AKTES!$A$1:$A$2658,0),0)))</f>
        <v>#N/A</v>
      </c>
      <c r="F4660" s="3" t="e">
        <f ca="1">INDIRECT(CONCATENATE("AKTES!B",TEXT(MATCH(D4660,AKTES!$A$1:$A$2658,0),0)))</f>
        <v>#N/A</v>
      </c>
      <c r="G4660" s="20"/>
      <c r="H4660" s="21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</row>
    <row r="4661" spans="1:32">
      <c r="A4661" s="3"/>
      <c r="B4661" s="3"/>
      <c r="C4661" s="3"/>
      <c r="D4661" s="3"/>
      <c r="E4661" s="3" t="e">
        <f ca="1">INDIRECT(CONCATENATE("AKTES!D",TEXT(MATCH(D4661,AKTES!$A$1:$A$2658,0),0)))</f>
        <v>#N/A</v>
      </c>
      <c r="F4661" s="3" t="e">
        <f ca="1">INDIRECT(CONCATENATE("AKTES!B",TEXT(MATCH(D4661,AKTES!$A$1:$A$2658,0),0)))</f>
        <v>#N/A</v>
      </c>
      <c r="G4661" s="20"/>
      <c r="H4661" s="21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</row>
    <row r="4662" spans="1:32">
      <c r="A4662" s="3"/>
      <c r="B4662" s="3"/>
      <c r="C4662" s="3"/>
      <c r="D4662" s="3"/>
      <c r="E4662" s="3" t="e">
        <f ca="1">INDIRECT(CONCATENATE("AKTES!D",TEXT(MATCH(D4662,AKTES!$A$1:$A$2658,0),0)))</f>
        <v>#N/A</v>
      </c>
      <c r="F4662" s="3" t="e">
        <f ca="1">INDIRECT(CONCATENATE("AKTES!B",TEXT(MATCH(D4662,AKTES!$A$1:$A$2658,0),0)))</f>
        <v>#N/A</v>
      </c>
      <c r="G4662" s="20"/>
      <c r="H4662" s="21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</row>
    <row r="4663" spans="1:32">
      <c r="A4663" s="3"/>
      <c r="B4663" s="3"/>
      <c r="C4663" s="3"/>
      <c r="D4663" s="3"/>
      <c r="E4663" s="3" t="e">
        <f ca="1">INDIRECT(CONCATENATE("AKTES!D",TEXT(MATCH(D4663,AKTES!$A$1:$A$2658,0),0)))</f>
        <v>#N/A</v>
      </c>
      <c r="F4663" s="3" t="e">
        <f ca="1">INDIRECT(CONCATENATE("AKTES!B",TEXT(MATCH(D4663,AKTES!$A$1:$A$2658,0),0)))</f>
        <v>#N/A</v>
      </c>
      <c r="G4663" s="20"/>
      <c r="H4663" s="21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</row>
    <row r="4664" spans="1:32">
      <c r="A4664" s="3"/>
      <c r="B4664" s="3"/>
      <c r="C4664" s="3"/>
      <c r="D4664" s="3"/>
      <c r="E4664" s="3" t="e">
        <f ca="1">INDIRECT(CONCATENATE("AKTES!D",TEXT(MATCH(D4664,AKTES!$A$1:$A$2658,0),0)))</f>
        <v>#N/A</v>
      </c>
      <c r="F4664" s="3" t="e">
        <f ca="1">INDIRECT(CONCATENATE("AKTES!B",TEXT(MATCH(D4664,AKTES!$A$1:$A$2658,0),0)))</f>
        <v>#N/A</v>
      </c>
      <c r="G4664" s="20"/>
      <c r="H4664" s="21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</row>
    <row r="4665" spans="1:32">
      <c r="A4665" s="3"/>
      <c r="B4665" s="3"/>
      <c r="C4665" s="3"/>
      <c r="D4665" s="3"/>
      <c r="E4665" s="3" t="e">
        <f ca="1">INDIRECT(CONCATENATE("AKTES!D",TEXT(MATCH(D4665,AKTES!$A$1:$A$2658,0),0)))</f>
        <v>#N/A</v>
      </c>
      <c r="F4665" s="3" t="e">
        <f ca="1">INDIRECT(CONCATENATE("AKTES!B",TEXT(MATCH(D4665,AKTES!$A$1:$A$2658,0),0)))</f>
        <v>#N/A</v>
      </c>
      <c r="G4665" s="20"/>
      <c r="H4665" s="21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</row>
    <row r="4666" spans="1:32">
      <c r="A4666" s="3"/>
      <c r="B4666" s="3"/>
      <c r="C4666" s="3"/>
      <c r="D4666" s="3"/>
      <c r="E4666" s="3" t="e">
        <f ca="1">INDIRECT(CONCATENATE("AKTES!D",TEXT(MATCH(D4666,AKTES!$A$1:$A$2658,0),0)))</f>
        <v>#N/A</v>
      </c>
      <c r="F4666" s="3" t="e">
        <f ca="1">INDIRECT(CONCATENATE("AKTES!B",TEXT(MATCH(D4666,AKTES!$A$1:$A$2658,0),0)))</f>
        <v>#N/A</v>
      </c>
      <c r="G4666" s="20"/>
      <c r="H4666" s="21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</row>
    <row r="4667" spans="1:32">
      <c r="A4667" s="3"/>
      <c r="B4667" s="3"/>
      <c r="C4667" s="3"/>
      <c r="D4667" s="3"/>
      <c r="E4667" s="3" t="e">
        <f ca="1">INDIRECT(CONCATENATE("AKTES!D",TEXT(MATCH(D4667,AKTES!$A$1:$A$2658,0),0)))</f>
        <v>#N/A</v>
      </c>
      <c r="F4667" s="3" t="e">
        <f ca="1">INDIRECT(CONCATENATE("AKTES!B",TEXT(MATCH(D4667,AKTES!$A$1:$A$2658,0),0)))</f>
        <v>#N/A</v>
      </c>
      <c r="G4667" s="20"/>
      <c r="H4667" s="21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</row>
    <row r="4668" spans="1:32">
      <c r="A4668" s="3"/>
      <c r="B4668" s="3"/>
      <c r="C4668" s="3"/>
      <c r="D4668" s="3"/>
      <c r="E4668" s="3" t="e">
        <f ca="1">INDIRECT(CONCATENATE("AKTES!D",TEXT(MATCH(D4668,AKTES!$A$1:$A$2658,0),0)))</f>
        <v>#N/A</v>
      </c>
      <c r="F4668" s="3" t="e">
        <f ca="1">INDIRECT(CONCATENATE("AKTES!B",TEXT(MATCH(D4668,AKTES!$A$1:$A$2658,0),0)))</f>
        <v>#N/A</v>
      </c>
      <c r="G4668" s="20"/>
      <c r="H4668" s="21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</row>
    <row r="4669" spans="1:32">
      <c r="A4669" s="3"/>
      <c r="B4669" s="3"/>
      <c r="C4669" s="3"/>
      <c r="D4669" s="3"/>
      <c r="E4669" s="3" t="e">
        <f ca="1">INDIRECT(CONCATENATE("AKTES!D",TEXT(MATCH(D4669,AKTES!$A$1:$A$2658,0),0)))</f>
        <v>#N/A</v>
      </c>
      <c r="F4669" s="3" t="e">
        <f ca="1">INDIRECT(CONCATENATE("AKTES!B",TEXT(MATCH(D4669,AKTES!$A$1:$A$2658,0),0)))</f>
        <v>#N/A</v>
      </c>
      <c r="G4669" s="20"/>
      <c r="H4669" s="21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</row>
    <row r="4670" spans="1:32">
      <c r="A4670" s="3"/>
      <c r="B4670" s="3"/>
      <c r="C4670" s="3"/>
      <c r="D4670" s="3"/>
      <c r="E4670" s="3" t="e">
        <f ca="1">INDIRECT(CONCATENATE("AKTES!D",TEXT(MATCH(D4670,AKTES!$A$1:$A$2658,0),0)))</f>
        <v>#N/A</v>
      </c>
      <c r="F4670" s="3" t="e">
        <f ca="1">INDIRECT(CONCATENATE("AKTES!B",TEXT(MATCH(D4670,AKTES!$A$1:$A$2658,0),0)))</f>
        <v>#N/A</v>
      </c>
      <c r="G4670" s="20"/>
      <c r="H4670" s="21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</row>
    <row r="4671" spans="1:32">
      <c r="A4671" s="3"/>
      <c r="B4671" s="3"/>
      <c r="C4671" s="3"/>
      <c r="D4671" s="3"/>
      <c r="E4671" s="3" t="e">
        <f ca="1">INDIRECT(CONCATENATE("AKTES!D",TEXT(MATCH(D4671,AKTES!$A$1:$A$2658,0),0)))</f>
        <v>#N/A</v>
      </c>
      <c r="F4671" s="3" t="e">
        <f ca="1">INDIRECT(CONCATENATE("AKTES!B",TEXT(MATCH(D4671,AKTES!$A$1:$A$2658,0),0)))</f>
        <v>#N/A</v>
      </c>
      <c r="G4671" s="20"/>
      <c r="H4671" s="21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</row>
    <row r="4672" spans="1:32">
      <c r="A4672" s="3"/>
      <c r="B4672" s="3"/>
      <c r="C4672" s="3"/>
      <c r="D4672" s="3"/>
      <c r="E4672" s="3" t="e">
        <f ca="1">INDIRECT(CONCATENATE("AKTES!D",TEXT(MATCH(D4672,AKTES!$A$1:$A$2658,0),0)))</f>
        <v>#N/A</v>
      </c>
      <c r="F4672" s="3" t="e">
        <f ca="1">INDIRECT(CONCATENATE("AKTES!B",TEXT(MATCH(D4672,AKTES!$A$1:$A$2658,0),0)))</f>
        <v>#N/A</v>
      </c>
      <c r="G4672" s="20"/>
      <c r="H4672" s="21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</row>
    <row r="4673" spans="1:32">
      <c r="A4673" s="3"/>
      <c r="B4673" s="3"/>
      <c r="C4673" s="3"/>
      <c r="D4673" s="3"/>
      <c r="E4673" s="3" t="e">
        <f ca="1">INDIRECT(CONCATENATE("AKTES!D",TEXT(MATCH(D4673,AKTES!$A$1:$A$2658,0),0)))</f>
        <v>#N/A</v>
      </c>
      <c r="F4673" s="3" t="e">
        <f ca="1">INDIRECT(CONCATENATE("AKTES!B",TEXT(MATCH(D4673,AKTES!$A$1:$A$2658,0),0)))</f>
        <v>#N/A</v>
      </c>
      <c r="G4673" s="20"/>
      <c r="H4673" s="21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</row>
    <row r="4674" spans="1:32">
      <c r="A4674" s="3"/>
      <c r="B4674" s="3"/>
      <c r="C4674" s="3"/>
      <c r="D4674" s="3"/>
      <c r="E4674" s="3" t="e">
        <f ca="1">INDIRECT(CONCATENATE("AKTES!D",TEXT(MATCH(D4674,AKTES!$A$1:$A$2658,0),0)))</f>
        <v>#N/A</v>
      </c>
      <c r="F4674" s="3" t="e">
        <f ca="1">INDIRECT(CONCATENATE("AKTES!B",TEXT(MATCH(D4674,AKTES!$A$1:$A$2658,0),0)))</f>
        <v>#N/A</v>
      </c>
      <c r="G4674" s="20"/>
      <c r="H4674" s="21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</row>
    <row r="4675" spans="1:32">
      <c r="A4675" s="3"/>
      <c r="B4675" s="3"/>
      <c r="C4675" s="3"/>
      <c r="D4675" s="3"/>
      <c r="E4675" s="3" t="e">
        <f ca="1">INDIRECT(CONCATENATE("AKTES!D",TEXT(MATCH(D4675,AKTES!$A$1:$A$2658,0),0)))</f>
        <v>#N/A</v>
      </c>
      <c r="F4675" s="3" t="e">
        <f ca="1">INDIRECT(CONCATENATE("AKTES!B",TEXT(MATCH(D4675,AKTES!$A$1:$A$2658,0),0)))</f>
        <v>#N/A</v>
      </c>
      <c r="G4675" s="20"/>
      <c r="H4675" s="21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</row>
    <row r="4676" spans="1:32">
      <c r="A4676" s="3"/>
      <c r="B4676" s="3"/>
      <c r="C4676" s="3"/>
      <c r="D4676" s="3"/>
      <c r="E4676" s="3" t="e">
        <f ca="1">INDIRECT(CONCATENATE("AKTES!D",TEXT(MATCH(D4676,AKTES!$A$1:$A$2658,0),0)))</f>
        <v>#N/A</v>
      </c>
      <c r="F4676" s="3" t="e">
        <f ca="1">INDIRECT(CONCATENATE("AKTES!B",TEXT(MATCH(D4676,AKTES!$A$1:$A$2658,0),0)))</f>
        <v>#N/A</v>
      </c>
      <c r="G4676" s="20"/>
      <c r="H4676" s="21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</row>
    <row r="4677" spans="1:32">
      <c r="A4677" s="3"/>
      <c r="B4677" s="3"/>
      <c r="C4677" s="3"/>
      <c r="D4677" s="3"/>
      <c r="E4677" s="3" t="e">
        <f ca="1">INDIRECT(CONCATENATE("AKTES!D",TEXT(MATCH(D4677,AKTES!$A$1:$A$2658,0),0)))</f>
        <v>#N/A</v>
      </c>
      <c r="F4677" s="3" t="e">
        <f ca="1">INDIRECT(CONCATENATE("AKTES!B",TEXT(MATCH(D4677,AKTES!$A$1:$A$2658,0),0)))</f>
        <v>#N/A</v>
      </c>
      <c r="G4677" s="20"/>
      <c r="H4677" s="21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</row>
    <row r="4678" spans="1:32">
      <c r="A4678" s="3"/>
      <c r="B4678" s="3"/>
      <c r="C4678" s="3"/>
      <c r="D4678" s="3"/>
      <c r="E4678" s="3" t="e">
        <f ca="1">INDIRECT(CONCATENATE("AKTES!D",TEXT(MATCH(D4678,AKTES!$A$1:$A$2658,0),0)))</f>
        <v>#N/A</v>
      </c>
      <c r="F4678" s="3" t="e">
        <f ca="1">INDIRECT(CONCATENATE("AKTES!B",TEXT(MATCH(D4678,AKTES!$A$1:$A$2658,0),0)))</f>
        <v>#N/A</v>
      </c>
      <c r="G4678" s="20"/>
      <c r="H4678" s="21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</row>
    <row r="4679" spans="1:32">
      <c r="A4679" s="3"/>
      <c r="B4679" s="3"/>
      <c r="C4679" s="3"/>
      <c r="D4679" s="3"/>
      <c r="E4679" s="3" t="e">
        <f ca="1">INDIRECT(CONCATENATE("AKTES!D",TEXT(MATCH(D4679,AKTES!$A$1:$A$2658,0),0)))</f>
        <v>#N/A</v>
      </c>
      <c r="F4679" s="3" t="e">
        <f ca="1">INDIRECT(CONCATENATE("AKTES!B",TEXT(MATCH(D4679,AKTES!$A$1:$A$2658,0),0)))</f>
        <v>#N/A</v>
      </c>
      <c r="G4679" s="20"/>
      <c r="H4679" s="21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</row>
    <row r="4680" spans="1:32">
      <c r="A4680" s="3"/>
      <c r="B4680" s="3"/>
      <c r="C4680" s="3"/>
      <c r="D4680" s="3"/>
      <c r="E4680" s="3" t="e">
        <f ca="1">INDIRECT(CONCATENATE("AKTES!D",TEXT(MATCH(D4680,AKTES!$A$1:$A$2658,0),0)))</f>
        <v>#N/A</v>
      </c>
      <c r="F4680" s="3" t="e">
        <f ca="1">INDIRECT(CONCATENATE("AKTES!B",TEXT(MATCH(D4680,AKTES!$A$1:$A$2658,0),0)))</f>
        <v>#N/A</v>
      </c>
      <c r="G4680" s="20"/>
      <c r="H4680" s="21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</row>
    <row r="4681" spans="1:32">
      <c r="A4681" s="3"/>
      <c r="B4681" s="3"/>
      <c r="C4681" s="3"/>
      <c r="D4681" s="3"/>
      <c r="E4681" s="3" t="e">
        <f ca="1">INDIRECT(CONCATENATE("AKTES!D",TEXT(MATCH(D4681,AKTES!$A$1:$A$2658,0),0)))</f>
        <v>#N/A</v>
      </c>
      <c r="F4681" s="3" t="e">
        <f ca="1">INDIRECT(CONCATENATE("AKTES!B",TEXT(MATCH(D4681,AKTES!$A$1:$A$2658,0),0)))</f>
        <v>#N/A</v>
      </c>
      <c r="G4681" s="20"/>
      <c r="H4681" s="21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</row>
    <row r="4682" spans="1:32">
      <c r="A4682" s="3"/>
      <c r="B4682" s="3"/>
      <c r="C4682" s="3"/>
      <c r="D4682" s="3"/>
      <c r="E4682" s="3" t="e">
        <f ca="1">INDIRECT(CONCATENATE("AKTES!D",TEXT(MATCH(D4682,AKTES!$A$1:$A$2658,0),0)))</f>
        <v>#N/A</v>
      </c>
      <c r="F4682" s="3" t="e">
        <f ca="1">INDIRECT(CONCATENATE("AKTES!B",TEXT(MATCH(D4682,AKTES!$A$1:$A$2658,0),0)))</f>
        <v>#N/A</v>
      </c>
      <c r="G4682" s="20"/>
      <c r="H4682" s="21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</row>
    <row r="4683" spans="1:32">
      <c r="A4683" s="3"/>
      <c r="B4683" s="3"/>
      <c r="C4683" s="3"/>
      <c r="D4683" s="3"/>
      <c r="E4683" s="3" t="e">
        <f ca="1">INDIRECT(CONCATENATE("AKTES!D",TEXT(MATCH(D4683,AKTES!$A$1:$A$2658,0),0)))</f>
        <v>#N/A</v>
      </c>
      <c r="F4683" s="3" t="e">
        <f ca="1">INDIRECT(CONCATENATE("AKTES!B",TEXT(MATCH(D4683,AKTES!$A$1:$A$2658,0),0)))</f>
        <v>#N/A</v>
      </c>
      <c r="G4683" s="20"/>
      <c r="H4683" s="21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</row>
    <row r="4684" spans="1:32">
      <c r="A4684" s="3"/>
      <c r="B4684" s="3"/>
      <c r="C4684" s="3"/>
      <c r="D4684" s="3"/>
      <c r="E4684" s="3" t="e">
        <f ca="1">INDIRECT(CONCATENATE("AKTES!D",TEXT(MATCH(D4684,AKTES!$A$1:$A$2658,0),0)))</f>
        <v>#N/A</v>
      </c>
      <c r="F4684" s="3" t="e">
        <f ca="1">INDIRECT(CONCATENATE("AKTES!B",TEXT(MATCH(D4684,AKTES!$A$1:$A$2658,0),0)))</f>
        <v>#N/A</v>
      </c>
      <c r="G4684" s="20"/>
      <c r="H4684" s="21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</row>
    <row r="4685" spans="1:32">
      <c r="A4685" s="3"/>
      <c r="B4685" s="3"/>
      <c r="C4685" s="3"/>
      <c r="D4685" s="3"/>
      <c r="E4685" s="3" t="e">
        <f ca="1">INDIRECT(CONCATENATE("AKTES!D",TEXT(MATCH(D4685,AKTES!$A$1:$A$2658,0),0)))</f>
        <v>#N/A</v>
      </c>
      <c r="F4685" s="3" t="e">
        <f ca="1">INDIRECT(CONCATENATE("AKTES!B",TEXT(MATCH(D4685,AKTES!$A$1:$A$2658,0),0)))</f>
        <v>#N/A</v>
      </c>
      <c r="G4685" s="20"/>
      <c r="H4685" s="21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</row>
    <row r="4686" spans="1:32">
      <c r="A4686" s="3"/>
      <c r="B4686" s="3"/>
      <c r="C4686" s="3"/>
      <c r="D4686" s="3"/>
      <c r="E4686" s="3" t="e">
        <f ca="1">INDIRECT(CONCATENATE("AKTES!D",TEXT(MATCH(D4686,AKTES!$A$1:$A$2658,0),0)))</f>
        <v>#N/A</v>
      </c>
      <c r="F4686" s="3" t="e">
        <f ca="1">INDIRECT(CONCATENATE("AKTES!B",TEXT(MATCH(D4686,AKTES!$A$1:$A$2658,0),0)))</f>
        <v>#N/A</v>
      </c>
      <c r="G4686" s="20"/>
      <c r="H4686" s="21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</row>
    <row r="4687" spans="1:32">
      <c r="A4687" s="3"/>
      <c r="B4687" s="3"/>
      <c r="C4687" s="3"/>
      <c r="D4687" s="3"/>
      <c r="E4687" s="3" t="e">
        <f ca="1">INDIRECT(CONCATENATE("AKTES!D",TEXT(MATCH(D4687,AKTES!$A$1:$A$2658,0),0)))</f>
        <v>#N/A</v>
      </c>
      <c r="F4687" s="3" t="e">
        <f ca="1">INDIRECT(CONCATENATE("AKTES!B",TEXT(MATCH(D4687,AKTES!$A$1:$A$2658,0),0)))</f>
        <v>#N/A</v>
      </c>
      <c r="G4687" s="20"/>
      <c r="H4687" s="21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</row>
    <row r="4688" spans="1:32">
      <c r="A4688" s="3"/>
      <c r="B4688" s="3"/>
      <c r="C4688" s="3"/>
      <c r="D4688" s="3"/>
      <c r="E4688" s="3" t="e">
        <f ca="1">INDIRECT(CONCATENATE("AKTES!D",TEXT(MATCH(D4688,AKTES!$A$1:$A$2658,0),0)))</f>
        <v>#N/A</v>
      </c>
      <c r="F4688" s="3" t="e">
        <f ca="1">INDIRECT(CONCATENATE("AKTES!B",TEXT(MATCH(D4688,AKTES!$A$1:$A$2658,0),0)))</f>
        <v>#N/A</v>
      </c>
      <c r="G4688" s="20"/>
      <c r="H4688" s="21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</row>
    <row r="4689" spans="1:32">
      <c r="A4689" s="3"/>
      <c r="B4689" s="3"/>
      <c r="C4689" s="3"/>
      <c r="D4689" s="3"/>
      <c r="E4689" s="3" t="e">
        <f ca="1">INDIRECT(CONCATENATE("AKTES!D",TEXT(MATCH(D4689,AKTES!$A$1:$A$2658,0),0)))</f>
        <v>#N/A</v>
      </c>
      <c r="F4689" s="3" t="e">
        <f ca="1">INDIRECT(CONCATENATE("AKTES!B",TEXT(MATCH(D4689,AKTES!$A$1:$A$2658,0),0)))</f>
        <v>#N/A</v>
      </c>
      <c r="G4689" s="20"/>
      <c r="H4689" s="21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</row>
    <row r="4690" spans="1:32">
      <c r="A4690" s="3"/>
      <c r="B4690" s="3"/>
      <c r="C4690" s="3"/>
      <c r="D4690" s="3"/>
      <c r="E4690" s="3" t="e">
        <f ca="1">INDIRECT(CONCATENATE("AKTES!D",TEXT(MATCH(D4690,AKTES!$A$1:$A$2658,0),0)))</f>
        <v>#N/A</v>
      </c>
      <c r="F4690" s="3" t="e">
        <f ca="1">INDIRECT(CONCATENATE("AKTES!B",TEXT(MATCH(D4690,AKTES!$A$1:$A$2658,0),0)))</f>
        <v>#N/A</v>
      </c>
      <c r="G4690" s="20"/>
      <c r="H4690" s="21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</row>
    <row r="4691" spans="1:32">
      <c r="A4691" s="3"/>
      <c r="B4691" s="3"/>
      <c r="C4691" s="3"/>
      <c r="D4691" s="3"/>
      <c r="E4691" s="3" t="e">
        <f ca="1">INDIRECT(CONCATENATE("AKTES!D",TEXT(MATCH(D4691,AKTES!$A$1:$A$2658,0),0)))</f>
        <v>#N/A</v>
      </c>
      <c r="F4691" s="3" t="e">
        <f ca="1">INDIRECT(CONCATENATE("AKTES!B",TEXT(MATCH(D4691,AKTES!$A$1:$A$2658,0),0)))</f>
        <v>#N/A</v>
      </c>
      <c r="G4691" s="20"/>
      <c r="H4691" s="21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</row>
    <row r="4692" spans="1:32">
      <c r="A4692" s="3"/>
      <c r="B4692" s="3"/>
      <c r="C4692" s="3"/>
      <c r="D4692" s="3"/>
      <c r="E4692" s="3" t="e">
        <f ca="1">INDIRECT(CONCATENATE("AKTES!D",TEXT(MATCH(D4692,AKTES!$A$1:$A$2658,0),0)))</f>
        <v>#N/A</v>
      </c>
      <c r="F4692" s="3" t="e">
        <f ca="1">INDIRECT(CONCATENATE("AKTES!B",TEXT(MATCH(D4692,AKTES!$A$1:$A$2658,0),0)))</f>
        <v>#N/A</v>
      </c>
      <c r="G4692" s="20"/>
      <c r="H4692" s="21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</row>
    <row r="4693" spans="1:32">
      <c r="A4693" s="3"/>
      <c r="B4693" s="3"/>
      <c r="C4693" s="3"/>
      <c r="D4693" s="3"/>
      <c r="E4693" s="3" t="e">
        <f ca="1">INDIRECT(CONCATENATE("AKTES!D",TEXT(MATCH(D4693,AKTES!$A$1:$A$2658,0),0)))</f>
        <v>#N/A</v>
      </c>
      <c r="F4693" s="3" t="e">
        <f ca="1">INDIRECT(CONCATENATE("AKTES!B",TEXT(MATCH(D4693,AKTES!$A$1:$A$2658,0),0)))</f>
        <v>#N/A</v>
      </c>
      <c r="G4693" s="20"/>
      <c r="H4693" s="21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</row>
    <row r="4694" spans="1:32">
      <c r="A4694" s="3"/>
      <c r="B4694" s="3"/>
      <c r="C4694" s="3"/>
      <c r="D4694" s="3"/>
      <c r="E4694" s="3" t="e">
        <f ca="1">INDIRECT(CONCATENATE("AKTES!D",TEXT(MATCH(D4694,AKTES!$A$1:$A$2658,0),0)))</f>
        <v>#N/A</v>
      </c>
      <c r="F4694" s="3" t="e">
        <f ca="1">INDIRECT(CONCATENATE("AKTES!B",TEXT(MATCH(D4694,AKTES!$A$1:$A$2658,0),0)))</f>
        <v>#N/A</v>
      </c>
      <c r="G4694" s="20"/>
      <c r="H4694" s="21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</row>
    <row r="4695" spans="1:32">
      <c r="A4695" s="3"/>
      <c r="B4695" s="3"/>
      <c r="C4695" s="3"/>
      <c r="D4695" s="3"/>
      <c r="E4695" s="3" t="e">
        <f ca="1">INDIRECT(CONCATENATE("AKTES!D",TEXT(MATCH(D4695,AKTES!$A$1:$A$2658,0),0)))</f>
        <v>#N/A</v>
      </c>
      <c r="F4695" s="3" t="e">
        <f ca="1">INDIRECT(CONCATENATE("AKTES!B",TEXT(MATCH(D4695,AKTES!$A$1:$A$2658,0),0)))</f>
        <v>#N/A</v>
      </c>
      <c r="G4695" s="20"/>
      <c r="H4695" s="21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</row>
    <row r="4696" spans="1:32">
      <c r="A4696" s="3"/>
      <c r="B4696" s="3"/>
      <c r="C4696" s="3"/>
      <c r="D4696" s="3"/>
      <c r="E4696" s="3" t="e">
        <f ca="1">INDIRECT(CONCATENATE("AKTES!D",TEXT(MATCH(D4696,AKTES!$A$1:$A$2658,0),0)))</f>
        <v>#N/A</v>
      </c>
      <c r="F4696" s="3" t="e">
        <f ca="1">INDIRECT(CONCATENATE("AKTES!B",TEXT(MATCH(D4696,AKTES!$A$1:$A$2658,0),0)))</f>
        <v>#N/A</v>
      </c>
      <c r="G4696" s="20"/>
      <c r="H4696" s="21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</row>
    <row r="4697" spans="1:32">
      <c r="A4697" s="3"/>
      <c r="B4697" s="3"/>
      <c r="C4697" s="3"/>
      <c r="D4697" s="3"/>
      <c r="E4697" s="3" t="e">
        <f ca="1">INDIRECT(CONCATENATE("AKTES!D",TEXT(MATCH(D4697,AKTES!$A$1:$A$2658,0),0)))</f>
        <v>#N/A</v>
      </c>
      <c r="F4697" s="3" t="e">
        <f ca="1">INDIRECT(CONCATENATE("AKTES!B",TEXT(MATCH(D4697,AKTES!$A$1:$A$2658,0),0)))</f>
        <v>#N/A</v>
      </c>
      <c r="G4697" s="20"/>
      <c r="H4697" s="21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</row>
    <row r="4698" spans="1:32">
      <c r="A4698" s="3"/>
      <c r="B4698" s="3"/>
      <c r="C4698" s="3"/>
      <c r="D4698" s="3"/>
      <c r="E4698" s="3" t="e">
        <f ca="1">INDIRECT(CONCATENATE("AKTES!D",TEXT(MATCH(D4698,AKTES!$A$1:$A$2658,0),0)))</f>
        <v>#N/A</v>
      </c>
      <c r="F4698" s="3" t="e">
        <f ca="1">INDIRECT(CONCATENATE("AKTES!B",TEXT(MATCH(D4698,AKTES!$A$1:$A$2658,0),0)))</f>
        <v>#N/A</v>
      </c>
      <c r="G4698" s="20"/>
      <c r="H4698" s="21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</row>
    <row r="4699" spans="1:32">
      <c r="A4699" s="3"/>
      <c r="B4699" s="3"/>
      <c r="C4699" s="3"/>
      <c r="D4699" s="3"/>
      <c r="E4699" s="3" t="e">
        <f ca="1">INDIRECT(CONCATENATE("AKTES!D",TEXT(MATCH(D4699,AKTES!$A$1:$A$2658,0),0)))</f>
        <v>#N/A</v>
      </c>
      <c r="F4699" s="3" t="e">
        <f ca="1">INDIRECT(CONCATENATE("AKTES!B",TEXT(MATCH(D4699,AKTES!$A$1:$A$2658,0),0)))</f>
        <v>#N/A</v>
      </c>
      <c r="G4699" s="20"/>
      <c r="H4699" s="21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</row>
    <row r="4700" spans="1:32">
      <c r="A4700" s="3"/>
      <c r="B4700" s="3"/>
      <c r="C4700" s="3"/>
      <c r="D4700" s="3"/>
      <c r="E4700" s="3" t="e">
        <f ca="1">INDIRECT(CONCATENATE("AKTES!D",TEXT(MATCH(D4700,AKTES!$A$1:$A$2658,0),0)))</f>
        <v>#N/A</v>
      </c>
      <c r="F4700" s="3" t="e">
        <f ca="1">INDIRECT(CONCATENATE("AKTES!B",TEXT(MATCH(D4700,AKTES!$A$1:$A$2658,0),0)))</f>
        <v>#N/A</v>
      </c>
      <c r="G4700" s="20"/>
      <c r="H4700" s="21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</row>
    <row r="4701" spans="1:32">
      <c r="A4701" s="3"/>
      <c r="B4701" s="3"/>
      <c r="C4701" s="3"/>
      <c r="D4701" s="3"/>
      <c r="E4701" s="3" t="e">
        <f ca="1">INDIRECT(CONCATENATE("AKTES!D",TEXT(MATCH(D4701,AKTES!$A$1:$A$2658,0),0)))</f>
        <v>#N/A</v>
      </c>
      <c r="F4701" s="3" t="e">
        <f ca="1">INDIRECT(CONCATENATE("AKTES!B",TEXT(MATCH(D4701,AKTES!$A$1:$A$2658,0),0)))</f>
        <v>#N/A</v>
      </c>
      <c r="G4701" s="20"/>
      <c r="H4701" s="21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</row>
    <row r="4702" spans="1:32">
      <c r="A4702" s="3"/>
      <c r="B4702" s="3"/>
      <c r="C4702" s="3"/>
      <c r="D4702" s="3"/>
      <c r="E4702" s="3" t="e">
        <f ca="1">INDIRECT(CONCATENATE("AKTES!D",TEXT(MATCH(D4702,AKTES!$A$1:$A$2658,0),0)))</f>
        <v>#N/A</v>
      </c>
      <c r="F4702" s="3" t="e">
        <f ca="1">INDIRECT(CONCATENATE("AKTES!B",TEXT(MATCH(D4702,AKTES!$A$1:$A$2658,0),0)))</f>
        <v>#N/A</v>
      </c>
      <c r="G4702" s="20"/>
      <c r="H4702" s="21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</row>
    <row r="4703" spans="1:32">
      <c r="A4703" s="3"/>
      <c r="B4703" s="3"/>
      <c r="C4703" s="3"/>
      <c r="D4703" s="3"/>
      <c r="E4703" s="3" t="e">
        <f ca="1">INDIRECT(CONCATENATE("AKTES!D",TEXT(MATCH(D4703,AKTES!$A$1:$A$2658,0),0)))</f>
        <v>#N/A</v>
      </c>
      <c r="F4703" s="3" t="e">
        <f ca="1">INDIRECT(CONCATENATE("AKTES!B",TEXT(MATCH(D4703,AKTES!$A$1:$A$2658,0),0)))</f>
        <v>#N/A</v>
      </c>
      <c r="G4703" s="20"/>
      <c r="H4703" s="21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</row>
    <row r="4704" spans="1:32">
      <c r="A4704" s="3"/>
      <c r="B4704" s="3"/>
      <c r="C4704" s="3"/>
      <c r="D4704" s="3"/>
      <c r="E4704" s="3" t="e">
        <f ca="1">INDIRECT(CONCATENATE("AKTES!D",TEXT(MATCH(D4704,AKTES!$A$1:$A$2658,0),0)))</f>
        <v>#N/A</v>
      </c>
      <c r="F4704" s="3" t="e">
        <f ca="1">INDIRECT(CONCATENATE("AKTES!B",TEXT(MATCH(D4704,AKTES!$A$1:$A$2658,0),0)))</f>
        <v>#N/A</v>
      </c>
      <c r="G4704" s="20"/>
      <c r="H4704" s="21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</row>
    <row r="4705" spans="1:32">
      <c r="A4705" s="3"/>
      <c r="B4705" s="3"/>
      <c r="C4705" s="3"/>
      <c r="D4705" s="3"/>
      <c r="E4705" s="3" t="e">
        <f ca="1">INDIRECT(CONCATENATE("AKTES!D",TEXT(MATCH(D4705,AKTES!$A$1:$A$2658,0),0)))</f>
        <v>#N/A</v>
      </c>
      <c r="F4705" s="3" t="e">
        <f ca="1">INDIRECT(CONCATENATE("AKTES!B",TEXT(MATCH(D4705,AKTES!$A$1:$A$2658,0),0)))</f>
        <v>#N/A</v>
      </c>
      <c r="G4705" s="20"/>
      <c r="H4705" s="21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</row>
    <row r="4706" spans="1:32">
      <c r="A4706" s="3"/>
      <c r="B4706" s="3"/>
      <c r="C4706" s="3"/>
      <c r="D4706" s="3"/>
      <c r="E4706" s="3" t="e">
        <f ca="1">INDIRECT(CONCATENATE("AKTES!D",TEXT(MATCH(D4706,AKTES!$A$1:$A$2658,0),0)))</f>
        <v>#N/A</v>
      </c>
      <c r="F4706" s="3" t="e">
        <f ca="1">INDIRECT(CONCATENATE("AKTES!B",TEXT(MATCH(D4706,AKTES!$A$1:$A$2658,0),0)))</f>
        <v>#N/A</v>
      </c>
      <c r="G4706" s="20"/>
      <c r="H4706" s="21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</row>
    <row r="4707" spans="1:32">
      <c r="A4707" s="3"/>
      <c r="B4707" s="3"/>
      <c r="C4707" s="3"/>
      <c r="D4707" s="3"/>
      <c r="E4707" s="3" t="e">
        <f ca="1">INDIRECT(CONCATENATE("AKTES!D",TEXT(MATCH(D4707,AKTES!$A$1:$A$2658,0),0)))</f>
        <v>#N/A</v>
      </c>
      <c r="F4707" s="3" t="e">
        <f ca="1">INDIRECT(CONCATENATE("AKTES!B",TEXT(MATCH(D4707,AKTES!$A$1:$A$2658,0),0)))</f>
        <v>#N/A</v>
      </c>
      <c r="G4707" s="20"/>
      <c r="H4707" s="21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</row>
    <row r="4708" spans="1:32">
      <c r="A4708" s="3"/>
      <c r="B4708" s="3"/>
      <c r="C4708" s="3"/>
      <c r="D4708" s="3"/>
      <c r="E4708" s="3" t="e">
        <f ca="1">INDIRECT(CONCATENATE("AKTES!D",TEXT(MATCH(D4708,AKTES!$A$1:$A$2658,0),0)))</f>
        <v>#N/A</v>
      </c>
      <c r="F4708" s="3" t="e">
        <f ca="1">INDIRECT(CONCATENATE("AKTES!B",TEXT(MATCH(D4708,AKTES!$A$1:$A$2658,0),0)))</f>
        <v>#N/A</v>
      </c>
      <c r="G4708" s="20"/>
      <c r="H4708" s="21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</row>
    <row r="4709" spans="1:32">
      <c r="A4709" s="3"/>
      <c r="B4709" s="3"/>
      <c r="C4709" s="3"/>
      <c r="D4709" s="3"/>
      <c r="E4709" s="3" t="e">
        <f ca="1">INDIRECT(CONCATENATE("AKTES!D",TEXT(MATCH(D4709,AKTES!$A$1:$A$2658,0),0)))</f>
        <v>#N/A</v>
      </c>
      <c r="F4709" s="3" t="e">
        <f ca="1">INDIRECT(CONCATENATE("AKTES!B",TEXT(MATCH(D4709,AKTES!$A$1:$A$2658,0),0)))</f>
        <v>#N/A</v>
      </c>
      <c r="G4709" s="20"/>
      <c r="H4709" s="21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</row>
    <row r="4710" spans="1:32">
      <c r="A4710" s="3"/>
      <c r="B4710" s="3"/>
      <c r="C4710" s="3"/>
      <c r="D4710" s="3"/>
      <c r="E4710" s="3" t="e">
        <f ca="1">INDIRECT(CONCATENATE("AKTES!D",TEXT(MATCH(D4710,AKTES!$A$1:$A$2658,0),0)))</f>
        <v>#N/A</v>
      </c>
      <c r="F4710" s="3" t="e">
        <f ca="1">INDIRECT(CONCATENATE("AKTES!B",TEXT(MATCH(D4710,AKTES!$A$1:$A$2658,0),0)))</f>
        <v>#N/A</v>
      </c>
      <c r="G4710" s="20"/>
      <c r="H4710" s="21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</row>
    <row r="4711" spans="1:32">
      <c r="A4711" s="3"/>
      <c r="B4711" s="3"/>
      <c r="C4711" s="3"/>
      <c r="D4711" s="3"/>
      <c r="E4711" s="3" t="e">
        <f ca="1">INDIRECT(CONCATENATE("AKTES!D",TEXT(MATCH(D4711,AKTES!$A$1:$A$2658,0),0)))</f>
        <v>#N/A</v>
      </c>
      <c r="F4711" s="3" t="e">
        <f ca="1">INDIRECT(CONCATENATE("AKTES!B",TEXT(MATCH(D4711,AKTES!$A$1:$A$2658,0),0)))</f>
        <v>#N/A</v>
      </c>
      <c r="G4711" s="20"/>
      <c r="H4711" s="21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</row>
    <row r="4712" spans="1:32">
      <c r="A4712" s="3"/>
      <c r="B4712" s="3"/>
      <c r="C4712" s="3"/>
      <c r="D4712" s="3"/>
      <c r="E4712" s="3" t="e">
        <f ca="1">INDIRECT(CONCATENATE("AKTES!D",TEXT(MATCH(D4712,AKTES!$A$1:$A$2658,0),0)))</f>
        <v>#N/A</v>
      </c>
      <c r="F4712" s="3" t="e">
        <f ca="1">INDIRECT(CONCATENATE("AKTES!B",TEXT(MATCH(D4712,AKTES!$A$1:$A$2658,0),0)))</f>
        <v>#N/A</v>
      </c>
      <c r="G4712" s="20"/>
      <c r="H4712" s="21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</row>
    <row r="4713" spans="1:32">
      <c r="A4713" s="3"/>
      <c r="B4713" s="3"/>
      <c r="C4713" s="3"/>
      <c r="D4713" s="3"/>
      <c r="E4713" s="3" t="e">
        <f ca="1">INDIRECT(CONCATENATE("AKTES!D",TEXT(MATCH(D4713,AKTES!$A$1:$A$2658,0),0)))</f>
        <v>#N/A</v>
      </c>
      <c r="F4713" s="3" t="e">
        <f ca="1">INDIRECT(CONCATENATE("AKTES!B",TEXT(MATCH(D4713,AKTES!$A$1:$A$2658,0),0)))</f>
        <v>#N/A</v>
      </c>
      <c r="G4713" s="20"/>
      <c r="H4713" s="21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</row>
    <row r="4714" spans="1:32">
      <c r="A4714" s="3"/>
      <c r="B4714" s="3"/>
      <c r="C4714" s="3"/>
      <c r="D4714" s="3"/>
      <c r="E4714" s="3" t="e">
        <f ca="1">INDIRECT(CONCATENATE("AKTES!D",TEXT(MATCH(D4714,AKTES!$A$1:$A$2658,0),0)))</f>
        <v>#N/A</v>
      </c>
      <c r="F4714" s="3" t="e">
        <f ca="1">INDIRECT(CONCATENATE("AKTES!B",TEXT(MATCH(D4714,AKTES!$A$1:$A$2658,0),0)))</f>
        <v>#N/A</v>
      </c>
      <c r="G4714" s="20"/>
      <c r="H4714" s="21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</row>
    <row r="4715" spans="1:32">
      <c r="A4715" s="3"/>
      <c r="B4715" s="3"/>
      <c r="C4715" s="3"/>
      <c r="D4715" s="3"/>
      <c r="E4715" s="3" t="e">
        <f ca="1">INDIRECT(CONCATENATE("AKTES!D",TEXT(MATCH(D4715,AKTES!$A$1:$A$2658,0),0)))</f>
        <v>#N/A</v>
      </c>
      <c r="F4715" s="3" t="e">
        <f ca="1">INDIRECT(CONCATENATE("AKTES!B",TEXT(MATCH(D4715,AKTES!$A$1:$A$2658,0),0)))</f>
        <v>#N/A</v>
      </c>
      <c r="G4715" s="20"/>
      <c r="H4715" s="21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</row>
    <row r="4716" spans="1:32">
      <c r="A4716" s="3"/>
      <c r="B4716" s="3"/>
      <c r="C4716" s="3"/>
      <c r="D4716" s="3"/>
      <c r="E4716" s="3" t="e">
        <f ca="1">INDIRECT(CONCATENATE("AKTES!D",TEXT(MATCH(D4716,AKTES!$A$1:$A$2658,0),0)))</f>
        <v>#N/A</v>
      </c>
      <c r="F4716" s="3" t="e">
        <f ca="1">INDIRECT(CONCATENATE("AKTES!B",TEXT(MATCH(D4716,AKTES!$A$1:$A$2658,0),0)))</f>
        <v>#N/A</v>
      </c>
      <c r="G4716" s="20"/>
      <c r="H4716" s="21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</row>
    <row r="4717" spans="1:32">
      <c r="A4717" s="3"/>
      <c r="B4717" s="3"/>
      <c r="C4717" s="3"/>
      <c r="D4717" s="3"/>
      <c r="E4717" s="3" t="e">
        <f ca="1">INDIRECT(CONCATENATE("AKTES!D",TEXT(MATCH(D4717,AKTES!$A$1:$A$2658,0),0)))</f>
        <v>#N/A</v>
      </c>
      <c r="F4717" s="3" t="e">
        <f ca="1">INDIRECT(CONCATENATE("AKTES!B",TEXT(MATCH(D4717,AKTES!$A$1:$A$2658,0),0)))</f>
        <v>#N/A</v>
      </c>
      <c r="G4717" s="20"/>
      <c r="H4717" s="21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</row>
    <row r="4718" spans="1:32">
      <c r="A4718" s="3"/>
      <c r="B4718" s="3"/>
      <c r="C4718" s="3"/>
      <c r="D4718" s="3"/>
      <c r="E4718" s="3" t="e">
        <f ca="1">INDIRECT(CONCATENATE("AKTES!D",TEXT(MATCH(D4718,AKTES!$A$1:$A$2658,0),0)))</f>
        <v>#N/A</v>
      </c>
      <c r="F4718" s="3" t="e">
        <f ca="1">INDIRECT(CONCATENATE("AKTES!B",TEXT(MATCH(D4718,AKTES!$A$1:$A$2658,0),0)))</f>
        <v>#N/A</v>
      </c>
      <c r="G4718" s="20"/>
      <c r="H4718" s="21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</row>
    <row r="4719" spans="1:32">
      <c r="A4719" s="3"/>
      <c r="B4719" s="3"/>
      <c r="C4719" s="3"/>
      <c r="D4719" s="3"/>
      <c r="E4719" s="3" t="e">
        <f ca="1">INDIRECT(CONCATENATE("AKTES!D",TEXT(MATCH(D4719,AKTES!$A$1:$A$2658,0),0)))</f>
        <v>#N/A</v>
      </c>
      <c r="F4719" s="3" t="e">
        <f ca="1">INDIRECT(CONCATENATE("AKTES!B",TEXT(MATCH(D4719,AKTES!$A$1:$A$2658,0),0)))</f>
        <v>#N/A</v>
      </c>
      <c r="G4719" s="20"/>
      <c r="H4719" s="21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</row>
    <row r="4720" spans="1:32">
      <c r="A4720" s="3"/>
      <c r="B4720" s="3"/>
      <c r="C4720" s="3"/>
      <c r="D4720" s="3"/>
      <c r="E4720" s="3" t="e">
        <f ca="1">INDIRECT(CONCATENATE("AKTES!D",TEXT(MATCH(D4720,AKTES!$A$1:$A$2658,0),0)))</f>
        <v>#N/A</v>
      </c>
      <c r="F4720" s="3" t="e">
        <f ca="1">INDIRECT(CONCATENATE("AKTES!B",TEXT(MATCH(D4720,AKTES!$A$1:$A$2658,0),0)))</f>
        <v>#N/A</v>
      </c>
      <c r="G4720" s="20"/>
      <c r="H4720" s="21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</row>
    <row r="4721" spans="1:32">
      <c r="A4721" s="3"/>
      <c r="B4721" s="3"/>
      <c r="C4721" s="3"/>
      <c r="D4721" s="3"/>
      <c r="E4721" s="3" t="e">
        <f ca="1">INDIRECT(CONCATENATE("AKTES!D",TEXT(MATCH(D4721,AKTES!$A$1:$A$2658,0),0)))</f>
        <v>#N/A</v>
      </c>
      <c r="F4721" s="3" t="e">
        <f ca="1">INDIRECT(CONCATENATE("AKTES!B",TEXT(MATCH(D4721,AKTES!$A$1:$A$2658,0),0)))</f>
        <v>#N/A</v>
      </c>
      <c r="G4721" s="20"/>
      <c r="H4721" s="21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</row>
    <row r="4722" spans="1:32">
      <c r="A4722" s="3"/>
      <c r="B4722" s="3"/>
      <c r="C4722" s="3"/>
      <c r="D4722" s="3"/>
      <c r="E4722" s="3" t="e">
        <f ca="1">INDIRECT(CONCATENATE("AKTES!D",TEXT(MATCH(D4722,AKTES!$A$1:$A$2658,0),0)))</f>
        <v>#N/A</v>
      </c>
      <c r="F4722" s="3" t="e">
        <f ca="1">INDIRECT(CONCATENATE("AKTES!B",TEXT(MATCH(D4722,AKTES!$A$1:$A$2658,0),0)))</f>
        <v>#N/A</v>
      </c>
      <c r="G4722" s="20"/>
      <c r="H4722" s="21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</row>
    <row r="4723" spans="1:32">
      <c r="A4723" s="3"/>
      <c r="B4723" s="3"/>
      <c r="C4723" s="3"/>
      <c r="D4723" s="3"/>
      <c r="E4723" s="3" t="e">
        <f ca="1">INDIRECT(CONCATENATE("AKTES!D",TEXT(MATCH(D4723,AKTES!$A$1:$A$2658,0),0)))</f>
        <v>#N/A</v>
      </c>
      <c r="F4723" s="3" t="e">
        <f ca="1">INDIRECT(CONCATENATE("AKTES!B",TEXT(MATCH(D4723,AKTES!$A$1:$A$2658,0),0)))</f>
        <v>#N/A</v>
      </c>
      <c r="G4723" s="20"/>
      <c r="H4723" s="21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</row>
    <row r="4724" spans="1:32">
      <c r="A4724" s="3"/>
      <c r="B4724" s="3"/>
      <c r="C4724" s="3"/>
      <c r="D4724" s="3"/>
      <c r="E4724" s="3" t="e">
        <f ca="1">INDIRECT(CONCATENATE("AKTES!D",TEXT(MATCH(D4724,AKTES!$A$1:$A$2658,0),0)))</f>
        <v>#N/A</v>
      </c>
      <c r="F4724" s="3" t="e">
        <f ca="1">INDIRECT(CONCATENATE("AKTES!B",TEXT(MATCH(D4724,AKTES!$A$1:$A$2658,0),0)))</f>
        <v>#N/A</v>
      </c>
      <c r="G4724" s="20"/>
      <c r="H4724" s="21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</row>
    <row r="4725" spans="1:32">
      <c r="A4725" s="3"/>
      <c r="B4725" s="3"/>
      <c r="C4725" s="3"/>
      <c r="D4725" s="3"/>
      <c r="E4725" s="3" t="e">
        <f ca="1">INDIRECT(CONCATENATE("AKTES!D",TEXT(MATCH(D4725,AKTES!$A$1:$A$2658,0),0)))</f>
        <v>#N/A</v>
      </c>
      <c r="F4725" s="3" t="e">
        <f ca="1">INDIRECT(CONCATENATE("AKTES!B",TEXT(MATCH(D4725,AKTES!$A$1:$A$2658,0),0)))</f>
        <v>#N/A</v>
      </c>
      <c r="G4725" s="20"/>
      <c r="H4725" s="21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</row>
    <row r="4726" spans="1:32">
      <c r="A4726" s="3"/>
      <c r="B4726" s="3"/>
      <c r="C4726" s="3"/>
      <c r="D4726" s="3"/>
      <c r="E4726" s="3" t="e">
        <f ca="1">INDIRECT(CONCATENATE("AKTES!D",TEXT(MATCH(D4726,AKTES!$A$1:$A$2658,0),0)))</f>
        <v>#N/A</v>
      </c>
      <c r="F4726" s="3" t="e">
        <f ca="1">INDIRECT(CONCATENATE("AKTES!B",TEXT(MATCH(D4726,AKTES!$A$1:$A$2658,0),0)))</f>
        <v>#N/A</v>
      </c>
      <c r="G4726" s="20"/>
      <c r="H4726" s="21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</row>
    <row r="4727" spans="1:32">
      <c r="A4727" s="3"/>
      <c r="B4727" s="3"/>
      <c r="C4727" s="3"/>
      <c r="D4727" s="3"/>
      <c r="E4727" s="3" t="e">
        <f ca="1">INDIRECT(CONCATENATE("AKTES!D",TEXT(MATCH(D4727,AKTES!$A$1:$A$2658,0),0)))</f>
        <v>#N/A</v>
      </c>
      <c r="F4727" s="3" t="e">
        <f ca="1">INDIRECT(CONCATENATE("AKTES!B",TEXT(MATCH(D4727,AKTES!$A$1:$A$2658,0),0)))</f>
        <v>#N/A</v>
      </c>
      <c r="G4727" s="20"/>
      <c r="H4727" s="21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</row>
    <row r="4728" spans="1:32">
      <c r="A4728" s="3"/>
      <c r="B4728" s="3"/>
      <c r="C4728" s="3"/>
      <c r="D4728" s="3"/>
      <c r="E4728" s="3" t="e">
        <f ca="1">INDIRECT(CONCATENATE("AKTES!D",TEXT(MATCH(D4728,AKTES!$A$1:$A$2658,0),0)))</f>
        <v>#N/A</v>
      </c>
      <c r="F4728" s="3" t="e">
        <f ca="1">INDIRECT(CONCATENATE("AKTES!B",TEXT(MATCH(D4728,AKTES!$A$1:$A$2658,0),0)))</f>
        <v>#N/A</v>
      </c>
      <c r="G4728" s="20"/>
      <c r="H4728" s="21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</row>
    <row r="4729" spans="1:32">
      <c r="A4729" s="3"/>
      <c r="B4729" s="3"/>
      <c r="C4729" s="3"/>
      <c r="D4729" s="3"/>
      <c r="E4729" s="3" t="e">
        <f ca="1">INDIRECT(CONCATENATE("AKTES!D",TEXT(MATCH(D4729,AKTES!$A$1:$A$2658,0),0)))</f>
        <v>#N/A</v>
      </c>
      <c r="F4729" s="3" t="e">
        <f ca="1">INDIRECT(CONCATENATE("AKTES!B",TEXT(MATCH(D4729,AKTES!$A$1:$A$2658,0),0)))</f>
        <v>#N/A</v>
      </c>
      <c r="G4729" s="20"/>
      <c r="H4729" s="21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</row>
    <row r="4730" spans="1:32">
      <c r="A4730" s="3"/>
      <c r="B4730" s="3"/>
      <c r="C4730" s="3"/>
      <c r="D4730" s="3"/>
      <c r="E4730" s="3" t="e">
        <f ca="1">INDIRECT(CONCATENATE("AKTES!D",TEXT(MATCH(D4730,AKTES!$A$1:$A$2658,0),0)))</f>
        <v>#N/A</v>
      </c>
      <c r="F4730" s="3" t="e">
        <f ca="1">INDIRECT(CONCATENATE("AKTES!B",TEXT(MATCH(D4730,AKTES!$A$1:$A$2658,0),0)))</f>
        <v>#N/A</v>
      </c>
      <c r="G4730" s="20"/>
      <c r="H4730" s="21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</row>
    <row r="4731" spans="1:32">
      <c r="A4731" s="3"/>
      <c r="B4731" s="3"/>
      <c r="C4731" s="3"/>
      <c r="D4731" s="3"/>
      <c r="E4731" s="3" t="e">
        <f ca="1">INDIRECT(CONCATENATE("AKTES!D",TEXT(MATCH(D4731,AKTES!$A$1:$A$2658,0),0)))</f>
        <v>#N/A</v>
      </c>
      <c r="F4731" s="3" t="e">
        <f ca="1">INDIRECT(CONCATENATE("AKTES!B",TEXT(MATCH(D4731,AKTES!$A$1:$A$2658,0),0)))</f>
        <v>#N/A</v>
      </c>
      <c r="G4731" s="20"/>
      <c r="H4731" s="21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</row>
    <row r="4732" spans="1:32">
      <c r="A4732" s="3"/>
      <c r="B4732" s="3"/>
      <c r="C4732" s="3"/>
      <c r="D4732" s="3"/>
      <c r="E4732" s="3" t="e">
        <f ca="1">INDIRECT(CONCATENATE("AKTES!D",TEXT(MATCH(D4732,AKTES!$A$1:$A$2658,0),0)))</f>
        <v>#N/A</v>
      </c>
      <c r="F4732" s="3" t="e">
        <f ca="1">INDIRECT(CONCATENATE("AKTES!B",TEXT(MATCH(D4732,AKTES!$A$1:$A$2658,0),0)))</f>
        <v>#N/A</v>
      </c>
      <c r="G4732" s="20"/>
      <c r="H4732" s="21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</row>
    <row r="4733" spans="1:32">
      <c r="A4733" s="3"/>
      <c r="B4733" s="3"/>
      <c r="C4733" s="3"/>
      <c r="D4733" s="3"/>
      <c r="E4733" s="3" t="e">
        <f ca="1">INDIRECT(CONCATENATE("AKTES!D",TEXT(MATCH(D4733,AKTES!$A$1:$A$2658,0),0)))</f>
        <v>#N/A</v>
      </c>
      <c r="F4733" s="3" t="e">
        <f ca="1">INDIRECT(CONCATENATE("AKTES!B",TEXT(MATCH(D4733,AKTES!$A$1:$A$2658,0),0)))</f>
        <v>#N/A</v>
      </c>
      <c r="G4733" s="20"/>
      <c r="H4733" s="21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</row>
    <row r="4734" spans="1:32">
      <c r="A4734" s="3"/>
      <c r="B4734" s="3"/>
      <c r="C4734" s="3"/>
      <c r="D4734" s="3"/>
      <c r="E4734" s="3" t="e">
        <f ca="1">INDIRECT(CONCATENATE("AKTES!D",TEXT(MATCH(D4734,AKTES!$A$1:$A$2658,0),0)))</f>
        <v>#N/A</v>
      </c>
      <c r="F4734" s="3" t="e">
        <f ca="1">INDIRECT(CONCATENATE("AKTES!B",TEXT(MATCH(D4734,AKTES!$A$1:$A$2658,0),0)))</f>
        <v>#N/A</v>
      </c>
      <c r="G4734" s="20"/>
      <c r="H4734" s="21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</row>
    <row r="4735" spans="1:32">
      <c r="A4735" s="3"/>
      <c r="B4735" s="3"/>
      <c r="C4735" s="3"/>
      <c r="D4735" s="3"/>
      <c r="E4735" s="3" t="e">
        <f ca="1">INDIRECT(CONCATENATE("AKTES!D",TEXT(MATCH(D4735,AKTES!$A$1:$A$2658,0),0)))</f>
        <v>#N/A</v>
      </c>
      <c r="F4735" s="3" t="e">
        <f ca="1">INDIRECT(CONCATENATE("AKTES!B",TEXT(MATCH(D4735,AKTES!$A$1:$A$2658,0),0)))</f>
        <v>#N/A</v>
      </c>
      <c r="G4735" s="20"/>
      <c r="H4735" s="21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</row>
    <row r="4736" spans="1:32">
      <c r="A4736" s="3"/>
      <c r="B4736" s="3"/>
      <c r="C4736" s="3"/>
      <c r="D4736" s="3"/>
      <c r="E4736" s="3" t="e">
        <f ca="1">INDIRECT(CONCATENATE("AKTES!D",TEXT(MATCH(D4736,AKTES!$A$1:$A$2658,0),0)))</f>
        <v>#N/A</v>
      </c>
      <c r="F4736" s="3" t="e">
        <f ca="1">INDIRECT(CONCATENATE("AKTES!B",TEXT(MATCH(D4736,AKTES!$A$1:$A$2658,0),0)))</f>
        <v>#N/A</v>
      </c>
      <c r="G4736" s="20"/>
      <c r="H4736" s="21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</row>
    <row r="4737" spans="1:32">
      <c r="A4737" s="3"/>
      <c r="B4737" s="3"/>
      <c r="C4737" s="3"/>
      <c r="D4737" s="3"/>
      <c r="E4737" s="3" t="e">
        <f ca="1">INDIRECT(CONCATENATE("AKTES!D",TEXT(MATCH(D4737,AKTES!$A$1:$A$2658,0),0)))</f>
        <v>#N/A</v>
      </c>
      <c r="F4737" s="3" t="e">
        <f ca="1">INDIRECT(CONCATENATE("AKTES!B",TEXT(MATCH(D4737,AKTES!$A$1:$A$2658,0),0)))</f>
        <v>#N/A</v>
      </c>
      <c r="G4737" s="20"/>
      <c r="H4737" s="21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</row>
    <row r="4738" spans="1:32">
      <c r="A4738" s="3"/>
      <c r="B4738" s="3"/>
      <c r="C4738" s="3"/>
      <c r="D4738" s="3"/>
      <c r="E4738" s="3" t="e">
        <f ca="1">INDIRECT(CONCATENATE("AKTES!D",TEXT(MATCH(D4738,AKTES!$A$1:$A$2658,0),0)))</f>
        <v>#N/A</v>
      </c>
      <c r="F4738" s="3" t="e">
        <f ca="1">INDIRECT(CONCATENATE("AKTES!B",TEXT(MATCH(D4738,AKTES!$A$1:$A$2658,0),0)))</f>
        <v>#N/A</v>
      </c>
      <c r="G4738" s="20"/>
      <c r="H4738" s="21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</row>
    <row r="4739" spans="1:32">
      <c r="A4739" s="3"/>
      <c r="B4739" s="3"/>
      <c r="C4739" s="3"/>
      <c r="D4739" s="3"/>
      <c r="E4739" s="3" t="e">
        <f ca="1">INDIRECT(CONCATENATE("AKTES!D",TEXT(MATCH(D4739,AKTES!$A$1:$A$2658,0),0)))</f>
        <v>#N/A</v>
      </c>
      <c r="F4739" s="3" t="e">
        <f ca="1">INDIRECT(CONCATENATE("AKTES!B",TEXT(MATCH(D4739,AKTES!$A$1:$A$2658,0),0)))</f>
        <v>#N/A</v>
      </c>
      <c r="G4739" s="20"/>
      <c r="H4739" s="21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</row>
    <row r="4740" spans="1:32">
      <c r="A4740" s="3"/>
      <c r="B4740" s="3"/>
      <c r="C4740" s="3"/>
      <c r="D4740" s="3"/>
      <c r="E4740" s="3" t="e">
        <f ca="1">INDIRECT(CONCATENATE("AKTES!D",TEXT(MATCH(D4740,AKTES!$A$1:$A$2658,0),0)))</f>
        <v>#N/A</v>
      </c>
      <c r="F4740" s="3" t="e">
        <f ca="1">INDIRECT(CONCATENATE("AKTES!B",TEXT(MATCH(D4740,AKTES!$A$1:$A$2658,0),0)))</f>
        <v>#N/A</v>
      </c>
      <c r="G4740" s="20"/>
      <c r="H4740" s="21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</row>
    <row r="4741" spans="1:32">
      <c r="A4741" s="3"/>
      <c r="B4741" s="3"/>
      <c r="C4741" s="3"/>
      <c r="D4741" s="3"/>
      <c r="E4741" s="3" t="e">
        <f ca="1">INDIRECT(CONCATENATE("AKTES!D",TEXT(MATCH(D4741,AKTES!$A$1:$A$2658,0),0)))</f>
        <v>#N/A</v>
      </c>
      <c r="F4741" s="3" t="e">
        <f ca="1">INDIRECT(CONCATENATE("AKTES!B",TEXT(MATCH(D4741,AKTES!$A$1:$A$2658,0),0)))</f>
        <v>#N/A</v>
      </c>
      <c r="G4741" s="20"/>
      <c r="H4741" s="21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</row>
    <row r="4742" spans="1:32">
      <c r="A4742" s="3"/>
      <c r="B4742" s="3"/>
      <c r="C4742" s="3"/>
      <c r="D4742" s="3"/>
      <c r="E4742" s="3" t="e">
        <f ca="1">INDIRECT(CONCATENATE("AKTES!D",TEXT(MATCH(D4742,AKTES!$A$1:$A$2658,0),0)))</f>
        <v>#N/A</v>
      </c>
      <c r="F4742" s="3" t="e">
        <f ca="1">INDIRECT(CONCATENATE("AKTES!B",TEXT(MATCH(D4742,AKTES!$A$1:$A$2658,0),0)))</f>
        <v>#N/A</v>
      </c>
      <c r="G4742" s="20"/>
      <c r="H4742" s="21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</row>
    <row r="4743" spans="1:32">
      <c r="A4743" s="3"/>
      <c r="B4743" s="3"/>
      <c r="C4743" s="3"/>
      <c r="D4743" s="3"/>
      <c r="E4743" s="3" t="e">
        <f ca="1">INDIRECT(CONCATENATE("AKTES!D",TEXT(MATCH(D4743,AKTES!$A$1:$A$2658,0),0)))</f>
        <v>#N/A</v>
      </c>
      <c r="F4743" s="3" t="e">
        <f ca="1">INDIRECT(CONCATENATE("AKTES!B",TEXT(MATCH(D4743,AKTES!$A$1:$A$2658,0),0)))</f>
        <v>#N/A</v>
      </c>
      <c r="G4743" s="20"/>
      <c r="H4743" s="21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</row>
    <row r="4744" spans="1:32">
      <c r="A4744" s="3"/>
      <c r="B4744" s="3"/>
      <c r="C4744" s="3"/>
      <c r="D4744" s="3"/>
      <c r="E4744" s="3" t="e">
        <f ca="1">INDIRECT(CONCATENATE("AKTES!D",TEXT(MATCH(D4744,AKTES!$A$1:$A$2658,0),0)))</f>
        <v>#N/A</v>
      </c>
      <c r="F4744" s="3" t="e">
        <f ca="1">INDIRECT(CONCATENATE("AKTES!B",TEXT(MATCH(D4744,AKTES!$A$1:$A$2658,0),0)))</f>
        <v>#N/A</v>
      </c>
      <c r="G4744" s="20"/>
      <c r="H4744" s="21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</row>
    <row r="4745" spans="1:32">
      <c r="A4745" s="3"/>
      <c r="B4745" s="3"/>
      <c r="C4745" s="3"/>
      <c r="D4745" s="3"/>
      <c r="E4745" s="3" t="e">
        <f ca="1">INDIRECT(CONCATENATE("AKTES!D",TEXT(MATCH(D4745,AKTES!$A$1:$A$2658,0),0)))</f>
        <v>#N/A</v>
      </c>
      <c r="F4745" s="3" t="e">
        <f ca="1">INDIRECT(CONCATENATE("AKTES!B",TEXT(MATCH(D4745,AKTES!$A$1:$A$2658,0),0)))</f>
        <v>#N/A</v>
      </c>
      <c r="G4745" s="20"/>
      <c r="H4745" s="21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</row>
    <row r="4746" spans="1:32">
      <c r="A4746" s="3"/>
      <c r="B4746" s="3"/>
      <c r="C4746" s="3"/>
      <c r="D4746" s="3"/>
      <c r="E4746" s="3" t="e">
        <f ca="1">INDIRECT(CONCATENATE("AKTES!D",TEXT(MATCH(D4746,AKTES!$A$1:$A$2658,0),0)))</f>
        <v>#N/A</v>
      </c>
      <c r="F4746" s="3" t="e">
        <f ca="1">INDIRECT(CONCATENATE("AKTES!B",TEXT(MATCH(D4746,AKTES!$A$1:$A$2658,0),0)))</f>
        <v>#N/A</v>
      </c>
      <c r="G4746" s="20"/>
      <c r="H4746" s="21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</row>
    <row r="4747" spans="1:32">
      <c r="A4747" s="3"/>
      <c r="B4747" s="3"/>
      <c r="C4747" s="3"/>
      <c r="D4747" s="3"/>
      <c r="E4747" s="3" t="e">
        <f ca="1">INDIRECT(CONCATENATE("AKTES!D",TEXT(MATCH(D4747,AKTES!$A$1:$A$2658,0),0)))</f>
        <v>#N/A</v>
      </c>
      <c r="F4747" s="3" t="e">
        <f ca="1">INDIRECT(CONCATENATE("AKTES!B",TEXT(MATCH(D4747,AKTES!$A$1:$A$2658,0),0)))</f>
        <v>#N/A</v>
      </c>
      <c r="G4747" s="20"/>
      <c r="H4747" s="21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</row>
    <row r="4748" spans="1:32">
      <c r="A4748" s="3"/>
      <c r="B4748" s="3"/>
      <c r="C4748" s="3"/>
      <c r="D4748" s="3"/>
      <c r="E4748" s="3" t="e">
        <f ca="1">INDIRECT(CONCATENATE("AKTES!D",TEXT(MATCH(D4748,AKTES!$A$1:$A$2658,0),0)))</f>
        <v>#N/A</v>
      </c>
      <c r="F4748" s="3" t="e">
        <f ca="1">INDIRECT(CONCATENATE("AKTES!B",TEXT(MATCH(D4748,AKTES!$A$1:$A$2658,0),0)))</f>
        <v>#N/A</v>
      </c>
      <c r="G4748" s="20"/>
      <c r="H4748" s="21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</row>
    <row r="4749" spans="1:32">
      <c r="A4749" s="3"/>
      <c r="B4749" s="3"/>
      <c r="C4749" s="3"/>
      <c r="D4749" s="3"/>
      <c r="E4749" s="3" t="e">
        <f ca="1">INDIRECT(CONCATENATE("AKTES!D",TEXT(MATCH(D4749,AKTES!$A$1:$A$2658,0),0)))</f>
        <v>#N/A</v>
      </c>
      <c r="F4749" s="3" t="e">
        <f ca="1">INDIRECT(CONCATENATE("AKTES!B",TEXT(MATCH(D4749,AKTES!$A$1:$A$2658,0),0)))</f>
        <v>#N/A</v>
      </c>
      <c r="G4749" s="20"/>
      <c r="H4749" s="21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</row>
    <row r="4750" spans="1:32">
      <c r="A4750" s="3"/>
      <c r="B4750" s="3"/>
      <c r="C4750" s="3"/>
      <c r="D4750" s="3"/>
      <c r="E4750" s="3" t="e">
        <f ca="1">INDIRECT(CONCATENATE("AKTES!D",TEXT(MATCH(D4750,AKTES!$A$1:$A$2658,0),0)))</f>
        <v>#N/A</v>
      </c>
      <c r="F4750" s="3" t="e">
        <f ca="1">INDIRECT(CONCATENATE("AKTES!B",TEXT(MATCH(D4750,AKTES!$A$1:$A$2658,0),0)))</f>
        <v>#N/A</v>
      </c>
      <c r="G4750" s="20"/>
      <c r="H4750" s="21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</row>
    <row r="4751" spans="1:32">
      <c r="A4751" s="3"/>
      <c r="B4751" s="3"/>
      <c r="C4751" s="3"/>
      <c r="D4751" s="3"/>
      <c r="E4751" s="3" t="e">
        <f ca="1">INDIRECT(CONCATENATE("AKTES!D",TEXT(MATCH(D4751,AKTES!$A$1:$A$2658,0),0)))</f>
        <v>#N/A</v>
      </c>
      <c r="F4751" s="3" t="e">
        <f ca="1">INDIRECT(CONCATENATE("AKTES!B",TEXT(MATCH(D4751,AKTES!$A$1:$A$2658,0),0)))</f>
        <v>#N/A</v>
      </c>
      <c r="G4751" s="20"/>
      <c r="H4751" s="21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</row>
    <row r="4752" spans="1:32">
      <c r="A4752" s="3"/>
      <c r="B4752" s="3"/>
      <c r="C4752" s="3"/>
      <c r="D4752" s="3"/>
      <c r="E4752" s="3" t="e">
        <f ca="1">INDIRECT(CONCATENATE("AKTES!D",TEXT(MATCH(D4752,AKTES!$A$1:$A$2658,0),0)))</f>
        <v>#N/A</v>
      </c>
      <c r="F4752" s="3" t="e">
        <f ca="1">INDIRECT(CONCATENATE("AKTES!B",TEXT(MATCH(D4752,AKTES!$A$1:$A$2658,0),0)))</f>
        <v>#N/A</v>
      </c>
      <c r="G4752" s="20"/>
      <c r="H4752" s="21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</row>
    <row r="4753" spans="1:32">
      <c r="A4753" s="3"/>
      <c r="B4753" s="3"/>
      <c r="C4753" s="3"/>
      <c r="D4753" s="3"/>
      <c r="E4753" s="3" t="e">
        <f ca="1">INDIRECT(CONCATENATE("AKTES!D",TEXT(MATCH(D4753,AKTES!$A$1:$A$2658,0),0)))</f>
        <v>#N/A</v>
      </c>
      <c r="F4753" s="3" t="e">
        <f ca="1">INDIRECT(CONCATENATE("AKTES!B",TEXT(MATCH(D4753,AKTES!$A$1:$A$2658,0),0)))</f>
        <v>#N/A</v>
      </c>
      <c r="G4753" s="20"/>
      <c r="H4753" s="21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</row>
    <row r="4754" spans="1:32">
      <c r="A4754" s="3"/>
      <c r="B4754" s="3"/>
      <c r="C4754" s="3"/>
      <c r="D4754" s="3"/>
      <c r="E4754" s="3" t="e">
        <f ca="1">INDIRECT(CONCATENATE("AKTES!D",TEXT(MATCH(D4754,AKTES!$A$1:$A$2658,0),0)))</f>
        <v>#N/A</v>
      </c>
      <c r="F4754" s="3" t="e">
        <f ca="1">INDIRECT(CONCATENATE("AKTES!B",TEXT(MATCH(D4754,AKTES!$A$1:$A$2658,0),0)))</f>
        <v>#N/A</v>
      </c>
      <c r="G4754" s="20"/>
      <c r="H4754" s="21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</row>
    <row r="4755" spans="1:32">
      <c r="A4755" s="3"/>
      <c r="B4755" s="3"/>
      <c r="C4755" s="3"/>
      <c r="D4755" s="3"/>
      <c r="E4755" s="3" t="e">
        <f ca="1">INDIRECT(CONCATENATE("AKTES!D",TEXT(MATCH(D4755,AKTES!$A$1:$A$2658,0),0)))</f>
        <v>#N/A</v>
      </c>
      <c r="F4755" s="3" t="e">
        <f ca="1">INDIRECT(CONCATENATE("AKTES!B",TEXT(MATCH(D4755,AKTES!$A$1:$A$2658,0),0)))</f>
        <v>#N/A</v>
      </c>
      <c r="G4755" s="20"/>
      <c r="H4755" s="21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</row>
    <row r="4756" spans="1:32">
      <c r="A4756" s="3"/>
      <c r="B4756" s="3"/>
      <c r="C4756" s="3"/>
      <c r="D4756" s="3"/>
      <c r="E4756" s="3" t="e">
        <f ca="1">INDIRECT(CONCATENATE("AKTES!D",TEXT(MATCH(D4756,AKTES!$A$1:$A$2658,0),0)))</f>
        <v>#N/A</v>
      </c>
      <c r="F4756" s="3" t="e">
        <f ca="1">INDIRECT(CONCATENATE("AKTES!B",TEXT(MATCH(D4756,AKTES!$A$1:$A$2658,0),0)))</f>
        <v>#N/A</v>
      </c>
      <c r="G4756" s="20"/>
      <c r="H4756" s="21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</row>
    <row r="4757" spans="1:32">
      <c r="A4757" s="3"/>
      <c r="B4757" s="3"/>
      <c r="C4757" s="3"/>
      <c r="D4757" s="3"/>
      <c r="E4757" s="3" t="e">
        <f ca="1">INDIRECT(CONCATENATE("AKTES!D",TEXT(MATCH(D4757,AKTES!$A$1:$A$2658,0),0)))</f>
        <v>#N/A</v>
      </c>
      <c r="F4757" s="3" t="e">
        <f ca="1">INDIRECT(CONCATENATE("AKTES!B",TEXT(MATCH(D4757,AKTES!$A$1:$A$2658,0),0)))</f>
        <v>#N/A</v>
      </c>
      <c r="G4757" s="20"/>
      <c r="H4757" s="21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</row>
    <row r="4758" spans="1:32">
      <c r="A4758" s="3"/>
      <c r="B4758" s="3"/>
      <c r="C4758" s="3"/>
      <c r="D4758" s="3"/>
      <c r="E4758" s="3" t="e">
        <f ca="1">INDIRECT(CONCATENATE("AKTES!D",TEXT(MATCH(D4758,AKTES!$A$1:$A$2658,0),0)))</f>
        <v>#N/A</v>
      </c>
      <c r="F4758" s="3" t="e">
        <f ca="1">INDIRECT(CONCATENATE("AKTES!B",TEXT(MATCH(D4758,AKTES!$A$1:$A$2658,0),0)))</f>
        <v>#N/A</v>
      </c>
      <c r="G4758" s="20"/>
      <c r="H4758" s="21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</row>
    <row r="4759" spans="1:32">
      <c r="A4759" s="3"/>
      <c r="B4759" s="3"/>
      <c r="C4759" s="3"/>
      <c r="D4759" s="3"/>
      <c r="E4759" s="3" t="e">
        <f ca="1">INDIRECT(CONCATENATE("AKTES!D",TEXT(MATCH(D4759,AKTES!$A$1:$A$2658,0),0)))</f>
        <v>#N/A</v>
      </c>
      <c r="F4759" s="3" t="e">
        <f ca="1">INDIRECT(CONCATENATE("AKTES!B",TEXT(MATCH(D4759,AKTES!$A$1:$A$2658,0),0)))</f>
        <v>#N/A</v>
      </c>
      <c r="G4759" s="20"/>
      <c r="H4759" s="21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</row>
    <row r="4760" spans="1:32">
      <c r="A4760" s="3"/>
      <c r="B4760" s="3"/>
      <c r="C4760" s="3"/>
      <c r="D4760" s="3"/>
      <c r="E4760" s="3" t="e">
        <f ca="1">INDIRECT(CONCATENATE("AKTES!D",TEXT(MATCH(D4760,AKTES!$A$1:$A$2658,0),0)))</f>
        <v>#N/A</v>
      </c>
      <c r="F4760" s="3" t="e">
        <f ca="1">INDIRECT(CONCATENATE("AKTES!B",TEXT(MATCH(D4760,AKTES!$A$1:$A$2658,0),0)))</f>
        <v>#N/A</v>
      </c>
      <c r="G4760" s="20"/>
      <c r="H4760" s="21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</row>
    <row r="4761" spans="1:32">
      <c r="A4761" s="3"/>
      <c r="B4761" s="3"/>
      <c r="C4761" s="3"/>
      <c r="D4761" s="3"/>
      <c r="E4761" s="3" t="e">
        <f ca="1">INDIRECT(CONCATENATE("AKTES!D",TEXT(MATCH(D4761,AKTES!$A$1:$A$2658,0),0)))</f>
        <v>#N/A</v>
      </c>
      <c r="F4761" s="3" t="e">
        <f ca="1">INDIRECT(CONCATENATE("AKTES!B",TEXT(MATCH(D4761,AKTES!$A$1:$A$2658,0),0)))</f>
        <v>#N/A</v>
      </c>
      <c r="G4761" s="20"/>
      <c r="H4761" s="21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</row>
    <row r="4762" spans="1:32">
      <c r="A4762" s="3"/>
      <c r="B4762" s="3"/>
      <c r="C4762" s="3"/>
      <c r="D4762" s="3"/>
      <c r="E4762" s="3" t="e">
        <f ca="1">INDIRECT(CONCATENATE("AKTES!D",TEXT(MATCH(D4762,AKTES!$A$1:$A$2658,0),0)))</f>
        <v>#N/A</v>
      </c>
      <c r="F4762" s="3" t="e">
        <f ca="1">INDIRECT(CONCATENATE("AKTES!B",TEXT(MATCH(D4762,AKTES!$A$1:$A$2658,0),0)))</f>
        <v>#N/A</v>
      </c>
      <c r="G4762" s="20"/>
      <c r="H4762" s="21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</row>
    <row r="4763" spans="1:32">
      <c r="A4763" s="3"/>
      <c r="B4763" s="3"/>
      <c r="C4763" s="3"/>
      <c r="D4763" s="3"/>
      <c r="E4763" s="3" t="e">
        <f ca="1">INDIRECT(CONCATENATE("AKTES!D",TEXT(MATCH(D4763,AKTES!$A$1:$A$2658,0),0)))</f>
        <v>#N/A</v>
      </c>
      <c r="F4763" s="3" t="e">
        <f ca="1">INDIRECT(CONCATENATE("AKTES!B",TEXT(MATCH(D4763,AKTES!$A$1:$A$2658,0),0)))</f>
        <v>#N/A</v>
      </c>
      <c r="G4763" s="20"/>
      <c r="H4763" s="21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</row>
    <row r="4764" spans="1:32">
      <c r="A4764" s="3"/>
      <c r="B4764" s="3"/>
      <c r="C4764" s="3"/>
      <c r="D4764" s="3"/>
      <c r="E4764" s="3" t="e">
        <f ca="1">INDIRECT(CONCATENATE("AKTES!D",TEXT(MATCH(D4764,AKTES!$A$1:$A$2658,0),0)))</f>
        <v>#N/A</v>
      </c>
      <c r="F4764" s="3" t="e">
        <f ca="1">INDIRECT(CONCATENATE("AKTES!B",TEXT(MATCH(D4764,AKTES!$A$1:$A$2658,0),0)))</f>
        <v>#N/A</v>
      </c>
      <c r="G4764" s="20"/>
      <c r="H4764" s="21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</row>
    <row r="4765" spans="1:32">
      <c r="A4765" s="3"/>
      <c r="B4765" s="3"/>
      <c r="C4765" s="3"/>
      <c r="D4765" s="3"/>
      <c r="E4765" s="3" t="e">
        <f ca="1">INDIRECT(CONCATENATE("AKTES!D",TEXT(MATCH(D4765,AKTES!$A$1:$A$2658,0),0)))</f>
        <v>#N/A</v>
      </c>
      <c r="F4765" s="3" t="e">
        <f ca="1">INDIRECT(CONCATENATE("AKTES!B",TEXT(MATCH(D4765,AKTES!$A$1:$A$2658,0),0)))</f>
        <v>#N/A</v>
      </c>
      <c r="G4765" s="20"/>
      <c r="H4765" s="21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</row>
    <row r="4766" spans="1:32">
      <c r="A4766" s="3"/>
      <c r="B4766" s="3"/>
      <c r="C4766" s="3"/>
      <c r="D4766" s="3"/>
      <c r="E4766" s="3" t="e">
        <f ca="1">INDIRECT(CONCATENATE("AKTES!D",TEXT(MATCH(D4766,AKTES!$A$1:$A$2658,0),0)))</f>
        <v>#N/A</v>
      </c>
      <c r="F4766" s="3" t="e">
        <f ca="1">INDIRECT(CONCATENATE("AKTES!B",TEXT(MATCH(D4766,AKTES!$A$1:$A$2658,0),0)))</f>
        <v>#N/A</v>
      </c>
      <c r="G4766" s="20"/>
      <c r="H4766" s="21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</row>
    <row r="4767" spans="1:32">
      <c r="A4767" s="3"/>
      <c r="B4767" s="3"/>
      <c r="C4767" s="3"/>
      <c r="D4767" s="3"/>
      <c r="E4767" s="3" t="e">
        <f ca="1">INDIRECT(CONCATENATE("AKTES!D",TEXT(MATCH(D4767,AKTES!$A$1:$A$2658,0),0)))</f>
        <v>#N/A</v>
      </c>
      <c r="F4767" s="3" t="e">
        <f ca="1">INDIRECT(CONCATENATE("AKTES!B",TEXT(MATCH(D4767,AKTES!$A$1:$A$2658,0),0)))</f>
        <v>#N/A</v>
      </c>
      <c r="G4767" s="20"/>
      <c r="H4767" s="21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</row>
    <row r="4768" spans="1:32">
      <c r="A4768" s="3"/>
      <c r="B4768" s="3"/>
      <c r="C4768" s="3"/>
      <c r="D4768" s="3"/>
      <c r="E4768" s="3" t="e">
        <f ca="1">INDIRECT(CONCATENATE("AKTES!D",TEXT(MATCH(D4768,AKTES!$A$1:$A$2658,0),0)))</f>
        <v>#N/A</v>
      </c>
      <c r="F4768" s="3" t="e">
        <f ca="1">INDIRECT(CONCATENATE("AKTES!B",TEXT(MATCH(D4768,AKTES!$A$1:$A$2658,0),0)))</f>
        <v>#N/A</v>
      </c>
      <c r="G4768" s="20"/>
      <c r="H4768" s="21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</row>
    <row r="4769" spans="1:32">
      <c r="A4769" s="3"/>
      <c r="B4769" s="3"/>
      <c r="C4769" s="3"/>
      <c r="D4769" s="3"/>
      <c r="E4769" s="3" t="e">
        <f ca="1">INDIRECT(CONCATENATE("AKTES!D",TEXT(MATCH(D4769,AKTES!$A$1:$A$2658,0),0)))</f>
        <v>#N/A</v>
      </c>
      <c r="F4769" s="3" t="e">
        <f ca="1">INDIRECT(CONCATENATE("AKTES!B",TEXT(MATCH(D4769,AKTES!$A$1:$A$2658,0),0)))</f>
        <v>#N/A</v>
      </c>
      <c r="G4769" s="20"/>
      <c r="H4769" s="21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</row>
    <row r="4770" spans="1:32">
      <c r="A4770" s="3"/>
      <c r="B4770" s="3"/>
      <c r="C4770" s="3"/>
      <c r="D4770" s="3"/>
      <c r="E4770" s="3" t="e">
        <f ca="1">INDIRECT(CONCATENATE("AKTES!D",TEXT(MATCH(D4770,AKTES!$A$1:$A$2658,0),0)))</f>
        <v>#N/A</v>
      </c>
      <c r="F4770" s="3" t="e">
        <f ca="1">INDIRECT(CONCATENATE("AKTES!B",TEXT(MATCH(D4770,AKTES!$A$1:$A$2658,0),0)))</f>
        <v>#N/A</v>
      </c>
      <c r="G4770" s="20"/>
      <c r="H4770" s="21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</row>
    <row r="4771" spans="1:32">
      <c r="A4771" s="3"/>
      <c r="B4771" s="3"/>
      <c r="C4771" s="3"/>
      <c r="D4771" s="3"/>
      <c r="E4771" s="3" t="e">
        <f ca="1">INDIRECT(CONCATENATE("AKTES!D",TEXT(MATCH(D4771,AKTES!$A$1:$A$2658,0),0)))</f>
        <v>#N/A</v>
      </c>
      <c r="F4771" s="3" t="e">
        <f ca="1">INDIRECT(CONCATENATE("AKTES!B",TEXT(MATCH(D4771,AKTES!$A$1:$A$2658,0),0)))</f>
        <v>#N/A</v>
      </c>
      <c r="G4771" s="20"/>
      <c r="H4771" s="21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</row>
    <row r="4772" spans="1:32">
      <c r="A4772" s="3"/>
      <c r="B4772" s="3"/>
      <c r="C4772" s="3"/>
      <c r="D4772" s="3"/>
      <c r="E4772" s="3" t="e">
        <f ca="1">INDIRECT(CONCATENATE("AKTES!D",TEXT(MATCH(D4772,AKTES!$A$1:$A$2658,0),0)))</f>
        <v>#N/A</v>
      </c>
      <c r="F4772" s="3" t="e">
        <f ca="1">INDIRECT(CONCATENATE("AKTES!B",TEXT(MATCH(D4772,AKTES!$A$1:$A$2658,0),0)))</f>
        <v>#N/A</v>
      </c>
      <c r="G4772" s="20"/>
      <c r="H4772" s="21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</row>
    <row r="4773" spans="1:32">
      <c r="A4773" s="3"/>
      <c r="B4773" s="3"/>
      <c r="C4773" s="3"/>
      <c r="D4773" s="3"/>
      <c r="E4773" s="3" t="e">
        <f ca="1">INDIRECT(CONCATENATE("AKTES!D",TEXT(MATCH(D4773,AKTES!$A$1:$A$2658,0),0)))</f>
        <v>#N/A</v>
      </c>
      <c r="F4773" s="3" t="e">
        <f ca="1">INDIRECT(CONCATENATE("AKTES!B",TEXT(MATCH(D4773,AKTES!$A$1:$A$2658,0),0)))</f>
        <v>#N/A</v>
      </c>
      <c r="G4773" s="20"/>
      <c r="H4773" s="21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</row>
    <row r="4774" spans="1:32">
      <c r="A4774" s="3"/>
      <c r="B4774" s="3"/>
      <c r="C4774" s="3"/>
      <c r="D4774" s="3"/>
      <c r="E4774" s="3" t="e">
        <f ca="1">INDIRECT(CONCATENATE("AKTES!D",TEXT(MATCH(D4774,AKTES!$A$1:$A$2658,0),0)))</f>
        <v>#N/A</v>
      </c>
      <c r="F4774" s="3" t="e">
        <f ca="1">INDIRECT(CONCATENATE("AKTES!B",TEXT(MATCH(D4774,AKTES!$A$1:$A$2658,0),0)))</f>
        <v>#N/A</v>
      </c>
      <c r="G4774" s="20"/>
      <c r="H4774" s="21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</row>
    <row r="4775" spans="1:32">
      <c r="A4775" s="3"/>
      <c r="B4775" s="3"/>
      <c r="C4775" s="3"/>
      <c r="D4775" s="3"/>
      <c r="E4775" s="3" t="e">
        <f ca="1">INDIRECT(CONCATENATE("AKTES!D",TEXT(MATCH(D4775,AKTES!$A$1:$A$2658,0),0)))</f>
        <v>#N/A</v>
      </c>
      <c r="F4775" s="3" t="e">
        <f ca="1">INDIRECT(CONCATENATE("AKTES!B",TEXT(MATCH(D4775,AKTES!$A$1:$A$2658,0),0)))</f>
        <v>#N/A</v>
      </c>
      <c r="G4775" s="20"/>
      <c r="H4775" s="21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</row>
    <row r="4776" spans="1:32">
      <c r="A4776" s="3"/>
      <c r="B4776" s="3"/>
      <c r="C4776" s="3"/>
      <c r="D4776" s="3"/>
      <c r="E4776" s="3" t="e">
        <f ca="1">INDIRECT(CONCATENATE("AKTES!D",TEXT(MATCH(D4776,AKTES!$A$1:$A$2658,0),0)))</f>
        <v>#N/A</v>
      </c>
      <c r="F4776" s="3" t="e">
        <f ca="1">INDIRECT(CONCATENATE("AKTES!B",TEXT(MATCH(D4776,AKTES!$A$1:$A$2658,0),0)))</f>
        <v>#N/A</v>
      </c>
      <c r="G4776" s="20"/>
      <c r="H4776" s="21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</row>
    <row r="4777" spans="1:32">
      <c r="A4777" s="3"/>
      <c r="B4777" s="3"/>
      <c r="C4777" s="3"/>
      <c r="D4777" s="3"/>
      <c r="E4777" s="3" t="e">
        <f ca="1">INDIRECT(CONCATENATE("AKTES!D",TEXT(MATCH(D4777,AKTES!$A$1:$A$2658,0),0)))</f>
        <v>#N/A</v>
      </c>
      <c r="F4777" s="3" t="e">
        <f ca="1">INDIRECT(CONCATENATE("AKTES!B",TEXT(MATCH(D4777,AKTES!$A$1:$A$2658,0),0)))</f>
        <v>#N/A</v>
      </c>
      <c r="G4777" s="20"/>
      <c r="H4777" s="21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</row>
    <row r="4778" spans="1:32">
      <c r="A4778" s="3"/>
      <c r="B4778" s="3"/>
      <c r="C4778" s="3"/>
      <c r="D4778" s="3"/>
      <c r="E4778" s="3" t="e">
        <f ca="1">INDIRECT(CONCATENATE("AKTES!D",TEXT(MATCH(D4778,AKTES!$A$1:$A$2658,0),0)))</f>
        <v>#N/A</v>
      </c>
      <c r="F4778" s="3" t="e">
        <f ca="1">INDIRECT(CONCATENATE("AKTES!B",TEXT(MATCH(D4778,AKTES!$A$1:$A$2658,0),0)))</f>
        <v>#N/A</v>
      </c>
      <c r="G4778" s="20"/>
      <c r="H4778" s="21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</row>
    <row r="4779" spans="1:32">
      <c r="A4779" s="3"/>
      <c r="B4779" s="3"/>
      <c r="C4779" s="3"/>
      <c r="D4779" s="3"/>
      <c r="E4779" s="3" t="e">
        <f ca="1">INDIRECT(CONCATENATE("AKTES!D",TEXT(MATCH(D4779,AKTES!$A$1:$A$2658,0),0)))</f>
        <v>#N/A</v>
      </c>
      <c r="F4779" s="3" t="e">
        <f ca="1">INDIRECT(CONCATENATE("AKTES!B",TEXT(MATCH(D4779,AKTES!$A$1:$A$2658,0),0)))</f>
        <v>#N/A</v>
      </c>
      <c r="G4779" s="20"/>
      <c r="H4779" s="21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</row>
    <row r="4780" spans="1:32">
      <c r="A4780" s="3"/>
      <c r="B4780" s="3"/>
      <c r="C4780" s="3"/>
      <c r="D4780" s="3"/>
      <c r="E4780" s="3" t="e">
        <f ca="1">INDIRECT(CONCATENATE("AKTES!D",TEXT(MATCH(D4780,AKTES!$A$1:$A$2658,0),0)))</f>
        <v>#N/A</v>
      </c>
      <c r="F4780" s="3" t="e">
        <f ca="1">INDIRECT(CONCATENATE("AKTES!B",TEXT(MATCH(D4780,AKTES!$A$1:$A$2658,0),0)))</f>
        <v>#N/A</v>
      </c>
      <c r="G4780" s="20"/>
      <c r="H4780" s="21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</row>
    <row r="4781" spans="1:32">
      <c r="A4781" s="3"/>
      <c r="B4781" s="3"/>
      <c r="C4781" s="3"/>
      <c r="D4781" s="3"/>
      <c r="E4781" s="3" t="e">
        <f ca="1">INDIRECT(CONCATENATE("AKTES!D",TEXT(MATCH(D4781,AKTES!$A$1:$A$2658,0),0)))</f>
        <v>#N/A</v>
      </c>
      <c r="F4781" s="3" t="e">
        <f ca="1">INDIRECT(CONCATENATE("AKTES!B",TEXT(MATCH(D4781,AKTES!$A$1:$A$2658,0),0)))</f>
        <v>#N/A</v>
      </c>
      <c r="G4781" s="20"/>
      <c r="H4781" s="21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</row>
    <row r="4782" spans="1:32">
      <c r="A4782" s="3"/>
      <c r="B4782" s="3"/>
      <c r="C4782" s="3"/>
      <c r="D4782" s="3"/>
      <c r="E4782" s="3" t="e">
        <f ca="1">INDIRECT(CONCATENATE("AKTES!D",TEXT(MATCH(D4782,AKTES!$A$1:$A$2658,0),0)))</f>
        <v>#N/A</v>
      </c>
      <c r="F4782" s="3" t="e">
        <f ca="1">INDIRECT(CONCATENATE("AKTES!B",TEXT(MATCH(D4782,AKTES!$A$1:$A$2658,0),0)))</f>
        <v>#N/A</v>
      </c>
      <c r="G4782" s="20"/>
      <c r="H4782" s="21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</row>
    <row r="4783" spans="1:32">
      <c r="A4783" s="3"/>
      <c r="B4783" s="3"/>
      <c r="C4783" s="3"/>
      <c r="D4783" s="3"/>
      <c r="E4783" s="3" t="e">
        <f ca="1">INDIRECT(CONCATENATE("AKTES!D",TEXT(MATCH(D4783,AKTES!$A$1:$A$2658,0),0)))</f>
        <v>#N/A</v>
      </c>
      <c r="F4783" s="3" t="e">
        <f ca="1">INDIRECT(CONCATENATE("AKTES!B",TEXT(MATCH(D4783,AKTES!$A$1:$A$2658,0),0)))</f>
        <v>#N/A</v>
      </c>
      <c r="G4783" s="20"/>
      <c r="H4783" s="21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</row>
    <row r="4784" spans="1:32">
      <c r="A4784" s="3"/>
      <c r="B4784" s="3"/>
      <c r="C4784" s="3"/>
      <c r="D4784" s="3"/>
      <c r="E4784" s="3" t="e">
        <f ca="1">INDIRECT(CONCATENATE("AKTES!D",TEXT(MATCH(D4784,AKTES!$A$1:$A$2658,0),0)))</f>
        <v>#N/A</v>
      </c>
      <c r="F4784" s="3" t="e">
        <f ca="1">INDIRECT(CONCATENATE("AKTES!B",TEXT(MATCH(D4784,AKTES!$A$1:$A$2658,0),0)))</f>
        <v>#N/A</v>
      </c>
      <c r="G4784" s="20"/>
      <c r="H4784" s="21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</row>
    <row r="4785" spans="1:32">
      <c r="A4785" s="3"/>
      <c r="B4785" s="3"/>
      <c r="C4785" s="3"/>
      <c r="D4785" s="3"/>
      <c r="E4785" s="3" t="e">
        <f ca="1">INDIRECT(CONCATENATE("AKTES!D",TEXT(MATCH(D4785,AKTES!$A$1:$A$2658,0),0)))</f>
        <v>#N/A</v>
      </c>
      <c r="F4785" s="3" t="e">
        <f ca="1">INDIRECT(CONCATENATE("AKTES!B",TEXT(MATCH(D4785,AKTES!$A$1:$A$2658,0),0)))</f>
        <v>#N/A</v>
      </c>
      <c r="G4785" s="20"/>
      <c r="H4785" s="21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</row>
    <row r="4786" spans="1:32">
      <c r="A4786" s="3"/>
      <c r="B4786" s="3"/>
      <c r="C4786" s="3"/>
      <c r="D4786" s="3"/>
      <c r="E4786" s="3" t="e">
        <f ca="1">INDIRECT(CONCATENATE("AKTES!D",TEXT(MATCH(D4786,AKTES!$A$1:$A$2658,0),0)))</f>
        <v>#N/A</v>
      </c>
      <c r="F4786" s="3" t="e">
        <f ca="1">INDIRECT(CONCATENATE("AKTES!B",TEXT(MATCH(D4786,AKTES!$A$1:$A$2658,0),0)))</f>
        <v>#N/A</v>
      </c>
      <c r="G4786" s="20"/>
      <c r="H4786" s="21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</row>
    <row r="4787" spans="1:32">
      <c r="A4787" s="3"/>
      <c r="B4787" s="3"/>
      <c r="C4787" s="3"/>
      <c r="D4787" s="3"/>
      <c r="E4787" s="3" t="e">
        <f ca="1">INDIRECT(CONCATENATE("AKTES!D",TEXT(MATCH(D4787,AKTES!$A$1:$A$2658,0),0)))</f>
        <v>#N/A</v>
      </c>
      <c r="F4787" s="3" t="e">
        <f ca="1">INDIRECT(CONCATENATE("AKTES!B",TEXT(MATCH(D4787,AKTES!$A$1:$A$2658,0),0)))</f>
        <v>#N/A</v>
      </c>
      <c r="G4787" s="20"/>
      <c r="H4787" s="21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</row>
    <row r="4788" spans="1:32">
      <c r="A4788" s="3"/>
      <c r="B4788" s="3"/>
      <c r="C4788" s="3"/>
      <c r="D4788" s="3"/>
      <c r="E4788" s="3" t="e">
        <f ca="1">INDIRECT(CONCATENATE("AKTES!D",TEXT(MATCH(D4788,AKTES!$A$1:$A$2658,0),0)))</f>
        <v>#N/A</v>
      </c>
      <c r="F4788" s="3" t="e">
        <f ca="1">INDIRECT(CONCATENATE("AKTES!B",TEXT(MATCH(D4788,AKTES!$A$1:$A$2658,0),0)))</f>
        <v>#N/A</v>
      </c>
      <c r="G4788" s="20"/>
      <c r="H4788" s="21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</row>
    <row r="4789" spans="1:32">
      <c r="A4789" s="3"/>
      <c r="B4789" s="3"/>
      <c r="C4789" s="3"/>
      <c r="D4789" s="3"/>
      <c r="E4789" s="3" t="e">
        <f ca="1">INDIRECT(CONCATENATE("AKTES!D",TEXT(MATCH(D4789,AKTES!$A$1:$A$2658,0),0)))</f>
        <v>#N/A</v>
      </c>
      <c r="F4789" s="3" t="e">
        <f ca="1">INDIRECT(CONCATENATE("AKTES!B",TEXT(MATCH(D4789,AKTES!$A$1:$A$2658,0),0)))</f>
        <v>#N/A</v>
      </c>
      <c r="G4789" s="20"/>
      <c r="H4789" s="21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</row>
    <row r="4790" spans="1:32">
      <c r="A4790" s="3"/>
      <c r="B4790" s="3"/>
      <c r="C4790" s="3"/>
      <c r="D4790" s="3"/>
      <c r="E4790" s="3" t="e">
        <f ca="1">INDIRECT(CONCATENATE("AKTES!D",TEXT(MATCH(D4790,AKTES!$A$1:$A$2658,0),0)))</f>
        <v>#N/A</v>
      </c>
      <c r="F4790" s="3" t="e">
        <f ca="1">INDIRECT(CONCATENATE("AKTES!B",TEXT(MATCH(D4790,AKTES!$A$1:$A$2658,0),0)))</f>
        <v>#N/A</v>
      </c>
      <c r="G4790" s="20"/>
      <c r="H4790" s="21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</row>
    <row r="4791" spans="1:32">
      <c r="A4791" s="3"/>
      <c r="B4791" s="3"/>
      <c r="C4791" s="3"/>
      <c r="D4791" s="3"/>
      <c r="E4791" s="3" t="e">
        <f ca="1">INDIRECT(CONCATENATE("AKTES!D",TEXT(MATCH(D4791,AKTES!$A$1:$A$2658,0),0)))</f>
        <v>#N/A</v>
      </c>
      <c r="F4791" s="3" t="e">
        <f ca="1">INDIRECT(CONCATENATE("AKTES!B",TEXT(MATCH(D4791,AKTES!$A$1:$A$2658,0),0)))</f>
        <v>#N/A</v>
      </c>
      <c r="G4791" s="20"/>
      <c r="H4791" s="21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</row>
    <row r="4792" spans="1:32">
      <c r="A4792" s="3"/>
      <c r="B4792" s="3"/>
      <c r="C4792" s="3"/>
      <c r="D4792" s="3"/>
      <c r="E4792" s="3" t="e">
        <f ca="1">INDIRECT(CONCATENATE("AKTES!D",TEXT(MATCH(D4792,AKTES!$A$1:$A$2658,0),0)))</f>
        <v>#N/A</v>
      </c>
      <c r="F4792" s="3" t="e">
        <f ca="1">INDIRECT(CONCATENATE("AKTES!B",TEXT(MATCH(D4792,AKTES!$A$1:$A$2658,0),0)))</f>
        <v>#N/A</v>
      </c>
      <c r="G4792" s="20"/>
      <c r="H4792" s="21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</row>
    <row r="4793" spans="1:32">
      <c r="A4793" s="3"/>
      <c r="B4793" s="3"/>
      <c r="C4793" s="3"/>
      <c r="D4793" s="3"/>
      <c r="E4793" s="3" t="e">
        <f ca="1">INDIRECT(CONCATENATE("AKTES!D",TEXT(MATCH(D4793,AKTES!$A$1:$A$2658,0),0)))</f>
        <v>#N/A</v>
      </c>
      <c r="F4793" s="3" t="e">
        <f ca="1">INDIRECT(CONCATENATE("AKTES!B",TEXT(MATCH(D4793,AKTES!$A$1:$A$2658,0),0)))</f>
        <v>#N/A</v>
      </c>
      <c r="G4793" s="20"/>
      <c r="H4793" s="21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</row>
    <row r="4794" spans="1:32">
      <c r="A4794" s="3"/>
      <c r="B4794" s="3"/>
      <c r="C4794" s="3"/>
      <c r="D4794" s="3"/>
      <c r="E4794" s="3" t="e">
        <f ca="1">INDIRECT(CONCATENATE("AKTES!D",TEXT(MATCH(D4794,AKTES!$A$1:$A$2658,0),0)))</f>
        <v>#N/A</v>
      </c>
      <c r="F4794" s="3" t="e">
        <f ca="1">INDIRECT(CONCATENATE("AKTES!B",TEXT(MATCH(D4794,AKTES!$A$1:$A$2658,0),0)))</f>
        <v>#N/A</v>
      </c>
      <c r="G4794" s="20"/>
      <c r="H4794" s="21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</row>
    <row r="4795" spans="1:32">
      <c r="A4795" s="3"/>
      <c r="B4795" s="3"/>
      <c r="C4795" s="3"/>
      <c r="D4795" s="3"/>
      <c r="E4795" s="3" t="e">
        <f ca="1">INDIRECT(CONCATENATE("AKTES!D",TEXT(MATCH(D4795,AKTES!$A$1:$A$2658,0),0)))</f>
        <v>#N/A</v>
      </c>
      <c r="F4795" s="3" t="e">
        <f ca="1">INDIRECT(CONCATENATE("AKTES!B",TEXT(MATCH(D4795,AKTES!$A$1:$A$2658,0),0)))</f>
        <v>#N/A</v>
      </c>
      <c r="G4795" s="20"/>
      <c r="H4795" s="21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</row>
    <row r="4796" spans="1:32">
      <c r="A4796" s="3"/>
      <c r="B4796" s="3"/>
      <c r="C4796" s="3"/>
      <c r="D4796" s="3"/>
      <c r="E4796" s="3" t="e">
        <f ca="1">INDIRECT(CONCATENATE("AKTES!D",TEXT(MATCH(D4796,AKTES!$A$1:$A$2658,0),0)))</f>
        <v>#N/A</v>
      </c>
      <c r="F4796" s="3" t="e">
        <f ca="1">INDIRECT(CONCATENATE("AKTES!B",TEXT(MATCH(D4796,AKTES!$A$1:$A$2658,0),0)))</f>
        <v>#N/A</v>
      </c>
      <c r="G4796" s="20"/>
      <c r="H4796" s="21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</row>
    <row r="4797" spans="1:32">
      <c r="A4797" s="3"/>
      <c r="B4797" s="3"/>
      <c r="C4797" s="3"/>
      <c r="D4797" s="3"/>
      <c r="E4797" s="3" t="e">
        <f ca="1">INDIRECT(CONCATENATE("AKTES!D",TEXT(MATCH(D4797,AKTES!$A$1:$A$2658,0),0)))</f>
        <v>#N/A</v>
      </c>
      <c r="F4797" s="3" t="e">
        <f ca="1">INDIRECT(CONCATENATE("AKTES!B",TEXT(MATCH(D4797,AKTES!$A$1:$A$2658,0),0)))</f>
        <v>#N/A</v>
      </c>
      <c r="G4797" s="20"/>
      <c r="H4797" s="21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</row>
    <row r="4798" spans="1:32">
      <c r="A4798" s="3"/>
      <c r="B4798" s="3"/>
      <c r="C4798" s="3"/>
      <c r="D4798" s="3"/>
      <c r="E4798" s="3" t="e">
        <f ca="1">INDIRECT(CONCATENATE("AKTES!D",TEXT(MATCH(D4798,AKTES!$A$1:$A$2658,0),0)))</f>
        <v>#N/A</v>
      </c>
      <c r="F4798" s="3" t="e">
        <f ca="1">INDIRECT(CONCATENATE("AKTES!B",TEXT(MATCH(D4798,AKTES!$A$1:$A$2658,0),0)))</f>
        <v>#N/A</v>
      </c>
      <c r="G4798" s="20"/>
      <c r="H4798" s="21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</row>
    <row r="4799" spans="1:32">
      <c r="A4799" s="3"/>
      <c r="B4799" s="3"/>
      <c r="C4799" s="3"/>
      <c r="D4799" s="3"/>
      <c r="E4799" s="3" t="e">
        <f ca="1">INDIRECT(CONCATENATE("AKTES!D",TEXT(MATCH(D4799,AKTES!$A$1:$A$2658,0),0)))</f>
        <v>#N/A</v>
      </c>
      <c r="F4799" s="3" t="e">
        <f ca="1">INDIRECT(CONCATENATE("AKTES!B",TEXT(MATCH(D4799,AKTES!$A$1:$A$2658,0),0)))</f>
        <v>#N/A</v>
      </c>
      <c r="G4799" s="20"/>
      <c r="H4799" s="21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</row>
    <row r="4800" spans="1:32">
      <c r="A4800" s="3"/>
      <c r="B4800" s="3"/>
      <c r="C4800" s="3"/>
      <c r="D4800" s="3"/>
      <c r="E4800" s="3" t="e">
        <f ca="1">INDIRECT(CONCATENATE("AKTES!D",TEXT(MATCH(D4800,AKTES!$A$1:$A$2658,0),0)))</f>
        <v>#N/A</v>
      </c>
      <c r="F4800" s="3" t="e">
        <f ca="1">INDIRECT(CONCATENATE("AKTES!B",TEXT(MATCH(D4800,AKTES!$A$1:$A$2658,0),0)))</f>
        <v>#N/A</v>
      </c>
      <c r="G4800" s="20"/>
      <c r="H4800" s="21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</row>
    <row r="4801" spans="1:32">
      <c r="A4801" s="3"/>
      <c r="B4801" s="3"/>
      <c r="C4801" s="3"/>
      <c r="D4801" s="3"/>
      <c r="E4801" s="3" t="e">
        <f ca="1">INDIRECT(CONCATENATE("AKTES!D",TEXT(MATCH(D4801,AKTES!$A$1:$A$2658,0),0)))</f>
        <v>#N/A</v>
      </c>
      <c r="F4801" s="3" t="e">
        <f ca="1">INDIRECT(CONCATENATE("AKTES!B",TEXT(MATCH(D4801,AKTES!$A$1:$A$2658,0),0)))</f>
        <v>#N/A</v>
      </c>
      <c r="G4801" s="20"/>
      <c r="H4801" s="21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</row>
    <row r="4802" spans="1:32">
      <c r="A4802" s="3"/>
      <c r="B4802" s="3"/>
      <c r="C4802" s="3"/>
      <c r="D4802" s="3"/>
      <c r="E4802" s="3" t="e">
        <f ca="1">INDIRECT(CONCATENATE("AKTES!D",TEXT(MATCH(D4802,AKTES!$A$1:$A$2658,0),0)))</f>
        <v>#N/A</v>
      </c>
      <c r="F4802" s="3" t="e">
        <f ca="1">INDIRECT(CONCATENATE("AKTES!B",TEXT(MATCH(D4802,AKTES!$A$1:$A$2658,0),0)))</f>
        <v>#N/A</v>
      </c>
      <c r="G4802" s="20"/>
      <c r="H4802" s="21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</row>
    <row r="4803" spans="1:32">
      <c r="A4803" s="3"/>
      <c r="B4803" s="3"/>
      <c r="C4803" s="3"/>
      <c r="D4803" s="3"/>
      <c r="E4803" s="3" t="e">
        <f ca="1">INDIRECT(CONCATENATE("AKTES!D",TEXT(MATCH(D4803,AKTES!$A$1:$A$2658,0),0)))</f>
        <v>#N/A</v>
      </c>
      <c r="F4803" s="3" t="e">
        <f ca="1">INDIRECT(CONCATENATE("AKTES!B",TEXT(MATCH(D4803,AKTES!$A$1:$A$2658,0),0)))</f>
        <v>#N/A</v>
      </c>
      <c r="G4803" s="20"/>
      <c r="H4803" s="21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</row>
    <row r="4804" spans="1:32">
      <c r="A4804" s="3"/>
      <c r="B4804" s="3"/>
      <c r="C4804" s="3"/>
      <c r="D4804" s="3"/>
      <c r="E4804" s="3" t="e">
        <f ca="1">INDIRECT(CONCATENATE("AKTES!D",TEXT(MATCH(D4804,AKTES!$A$1:$A$2658,0),0)))</f>
        <v>#N/A</v>
      </c>
      <c r="F4804" s="3" t="e">
        <f ca="1">INDIRECT(CONCATENATE("AKTES!B",TEXT(MATCH(D4804,AKTES!$A$1:$A$2658,0),0)))</f>
        <v>#N/A</v>
      </c>
      <c r="G4804" s="20"/>
      <c r="H4804" s="21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</row>
    <row r="4805" spans="1:32">
      <c r="A4805" s="3"/>
      <c r="B4805" s="3"/>
      <c r="C4805" s="3"/>
      <c r="D4805" s="3"/>
      <c r="E4805" s="3" t="e">
        <f ca="1">INDIRECT(CONCATENATE("AKTES!D",TEXT(MATCH(D4805,AKTES!$A$1:$A$2658,0),0)))</f>
        <v>#N/A</v>
      </c>
      <c r="F4805" s="3" t="e">
        <f ca="1">INDIRECT(CONCATENATE("AKTES!B",TEXT(MATCH(D4805,AKTES!$A$1:$A$2658,0),0)))</f>
        <v>#N/A</v>
      </c>
      <c r="G4805" s="20"/>
      <c r="H4805" s="21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</row>
    <row r="4806" spans="1:32">
      <c r="A4806" s="3"/>
      <c r="B4806" s="3"/>
      <c r="C4806" s="3"/>
      <c r="D4806" s="3"/>
      <c r="E4806" s="3" t="e">
        <f ca="1">INDIRECT(CONCATENATE("AKTES!D",TEXT(MATCH(D4806,AKTES!$A$1:$A$2658,0),0)))</f>
        <v>#N/A</v>
      </c>
      <c r="F4806" s="3" t="e">
        <f ca="1">INDIRECT(CONCATENATE("AKTES!B",TEXT(MATCH(D4806,AKTES!$A$1:$A$2658,0),0)))</f>
        <v>#N/A</v>
      </c>
      <c r="G4806" s="20"/>
      <c r="H4806" s="21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</row>
    <row r="4807" spans="1:32">
      <c r="A4807" s="3"/>
      <c r="B4807" s="3"/>
      <c r="C4807" s="3"/>
      <c r="D4807" s="3"/>
      <c r="E4807" s="3" t="e">
        <f ca="1">INDIRECT(CONCATENATE("AKTES!D",TEXT(MATCH(D4807,AKTES!$A$1:$A$2658,0),0)))</f>
        <v>#N/A</v>
      </c>
      <c r="F4807" s="3" t="e">
        <f ca="1">INDIRECT(CONCATENATE("AKTES!B",TEXT(MATCH(D4807,AKTES!$A$1:$A$2658,0),0)))</f>
        <v>#N/A</v>
      </c>
      <c r="G4807" s="20"/>
      <c r="H4807" s="21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</row>
    <row r="4808" spans="1:32">
      <c r="A4808" s="3"/>
      <c r="B4808" s="3"/>
      <c r="C4808" s="3"/>
      <c r="D4808" s="3"/>
      <c r="E4808" s="3" t="e">
        <f ca="1">INDIRECT(CONCATENATE("AKTES!D",TEXT(MATCH(D4808,AKTES!$A$1:$A$2658,0),0)))</f>
        <v>#N/A</v>
      </c>
      <c r="F4808" s="3" t="e">
        <f ca="1">INDIRECT(CONCATENATE("AKTES!B",TEXT(MATCH(D4808,AKTES!$A$1:$A$2658,0),0)))</f>
        <v>#N/A</v>
      </c>
      <c r="G4808" s="20"/>
      <c r="H4808" s="21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</row>
    <row r="4809" spans="1:32">
      <c r="A4809" s="3"/>
      <c r="B4809" s="3"/>
      <c r="C4809" s="3"/>
      <c r="D4809" s="3"/>
      <c r="E4809" s="3" t="e">
        <f ca="1">INDIRECT(CONCATENATE("AKTES!D",TEXT(MATCH(D4809,AKTES!$A$1:$A$2658,0),0)))</f>
        <v>#N/A</v>
      </c>
      <c r="F4809" s="3" t="e">
        <f ca="1">INDIRECT(CONCATENATE("AKTES!B",TEXT(MATCH(D4809,AKTES!$A$1:$A$2658,0),0)))</f>
        <v>#N/A</v>
      </c>
      <c r="G4809" s="20"/>
      <c r="H4809" s="21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</row>
    <row r="4810" spans="1:32">
      <c r="A4810" s="3"/>
      <c r="B4810" s="3"/>
      <c r="C4810" s="3"/>
      <c r="D4810" s="3"/>
      <c r="E4810" s="3" t="e">
        <f ca="1">INDIRECT(CONCATENATE("AKTES!D",TEXT(MATCH(D4810,AKTES!$A$1:$A$2658,0),0)))</f>
        <v>#N/A</v>
      </c>
      <c r="F4810" s="3" t="e">
        <f ca="1">INDIRECT(CONCATENATE("AKTES!B",TEXT(MATCH(D4810,AKTES!$A$1:$A$2658,0),0)))</f>
        <v>#N/A</v>
      </c>
      <c r="G4810" s="20"/>
      <c r="H4810" s="21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</row>
    <row r="4811" spans="1:32">
      <c r="A4811" s="3"/>
      <c r="B4811" s="3"/>
      <c r="C4811" s="3"/>
      <c r="D4811" s="3"/>
      <c r="E4811" s="3" t="e">
        <f ca="1">INDIRECT(CONCATENATE("AKTES!D",TEXT(MATCH(D4811,AKTES!$A$1:$A$2658,0),0)))</f>
        <v>#N/A</v>
      </c>
      <c r="F4811" s="3" t="e">
        <f ca="1">INDIRECT(CONCATENATE("AKTES!B",TEXT(MATCH(D4811,AKTES!$A$1:$A$2658,0),0)))</f>
        <v>#N/A</v>
      </c>
      <c r="G4811" s="20"/>
      <c r="H4811" s="21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</row>
    <row r="4812" spans="1:32">
      <c r="A4812" s="3"/>
      <c r="B4812" s="3"/>
      <c r="C4812" s="3"/>
      <c r="D4812" s="3"/>
      <c r="E4812" s="3" t="e">
        <f ca="1">INDIRECT(CONCATENATE("AKTES!D",TEXT(MATCH(D4812,AKTES!$A$1:$A$2658,0),0)))</f>
        <v>#N/A</v>
      </c>
      <c r="F4812" s="3" t="e">
        <f ca="1">INDIRECT(CONCATENATE("AKTES!B",TEXT(MATCH(D4812,AKTES!$A$1:$A$2658,0),0)))</f>
        <v>#N/A</v>
      </c>
      <c r="G4812" s="20"/>
      <c r="H4812" s="21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</row>
    <row r="4813" spans="1:32">
      <c r="A4813" s="3"/>
      <c r="B4813" s="3"/>
      <c r="C4813" s="3"/>
      <c r="D4813" s="3"/>
      <c r="E4813" s="3" t="e">
        <f ca="1">INDIRECT(CONCATENATE("AKTES!D",TEXT(MATCH(D4813,AKTES!$A$1:$A$2658,0),0)))</f>
        <v>#N/A</v>
      </c>
      <c r="F4813" s="3" t="e">
        <f ca="1">INDIRECT(CONCATENATE("AKTES!B",TEXT(MATCH(D4813,AKTES!$A$1:$A$2658,0),0)))</f>
        <v>#N/A</v>
      </c>
      <c r="G4813" s="20"/>
      <c r="H4813" s="21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</row>
    <row r="4814" spans="1:32">
      <c r="A4814" s="3"/>
      <c r="B4814" s="3"/>
      <c r="C4814" s="3"/>
      <c r="D4814" s="3"/>
      <c r="E4814" s="3" t="e">
        <f ca="1">INDIRECT(CONCATENATE("AKTES!D",TEXT(MATCH(D4814,AKTES!$A$1:$A$2658,0),0)))</f>
        <v>#N/A</v>
      </c>
      <c r="F4814" s="3" t="e">
        <f ca="1">INDIRECT(CONCATENATE("AKTES!B",TEXT(MATCH(D4814,AKTES!$A$1:$A$2658,0),0)))</f>
        <v>#N/A</v>
      </c>
      <c r="G4814" s="20"/>
      <c r="H4814" s="21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</row>
    <row r="4815" spans="1:32">
      <c r="A4815" s="3"/>
      <c r="B4815" s="3"/>
      <c r="C4815" s="3"/>
      <c r="D4815" s="3"/>
      <c r="E4815" s="3" t="e">
        <f ca="1">INDIRECT(CONCATENATE("AKTES!D",TEXT(MATCH(D4815,AKTES!$A$1:$A$2658,0),0)))</f>
        <v>#N/A</v>
      </c>
      <c r="F4815" s="3" t="e">
        <f ca="1">INDIRECT(CONCATENATE("AKTES!B",TEXT(MATCH(D4815,AKTES!$A$1:$A$2658,0),0)))</f>
        <v>#N/A</v>
      </c>
      <c r="G4815" s="20"/>
      <c r="H4815" s="21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</row>
    <row r="4816" spans="1:32">
      <c r="A4816" s="3"/>
      <c r="B4816" s="3"/>
      <c r="C4816" s="3"/>
      <c r="D4816" s="3"/>
      <c r="E4816" s="3" t="e">
        <f ca="1">INDIRECT(CONCATENATE("AKTES!D",TEXT(MATCH(D4816,AKTES!$A$1:$A$2658,0),0)))</f>
        <v>#N/A</v>
      </c>
      <c r="F4816" s="3" t="e">
        <f ca="1">INDIRECT(CONCATENATE("AKTES!B",TEXT(MATCH(D4816,AKTES!$A$1:$A$2658,0),0)))</f>
        <v>#N/A</v>
      </c>
      <c r="G4816" s="20"/>
      <c r="H4816" s="21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</row>
    <row r="4817" spans="1:32">
      <c r="A4817" s="3"/>
      <c r="B4817" s="3"/>
      <c r="C4817" s="3"/>
      <c r="D4817" s="3"/>
      <c r="E4817" s="3" t="e">
        <f ca="1">INDIRECT(CONCATENATE("AKTES!D",TEXT(MATCH(D4817,AKTES!$A$1:$A$2658,0),0)))</f>
        <v>#N/A</v>
      </c>
      <c r="F4817" s="3" t="e">
        <f ca="1">INDIRECT(CONCATENATE("AKTES!B",TEXT(MATCH(D4817,AKTES!$A$1:$A$2658,0),0)))</f>
        <v>#N/A</v>
      </c>
      <c r="G4817" s="20"/>
      <c r="H4817" s="21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</row>
    <row r="4818" spans="1:32">
      <c r="A4818" s="3"/>
      <c r="B4818" s="3"/>
      <c r="C4818" s="3"/>
      <c r="D4818" s="3"/>
      <c r="E4818" s="3" t="e">
        <f ca="1">INDIRECT(CONCATENATE("AKTES!D",TEXT(MATCH(D4818,AKTES!$A$1:$A$2658,0),0)))</f>
        <v>#N/A</v>
      </c>
      <c r="F4818" s="3" t="e">
        <f ca="1">INDIRECT(CONCATENATE("AKTES!B",TEXT(MATCH(D4818,AKTES!$A$1:$A$2658,0),0)))</f>
        <v>#N/A</v>
      </c>
      <c r="G4818" s="20"/>
      <c r="H4818" s="21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</row>
    <row r="4819" spans="1:32">
      <c r="A4819" s="3"/>
      <c r="B4819" s="3"/>
      <c r="C4819" s="3"/>
      <c r="D4819" s="3"/>
      <c r="E4819" s="3" t="e">
        <f ca="1">INDIRECT(CONCATENATE("AKTES!D",TEXT(MATCH(D4819,AKTES!$A$1:$A$2658,0),0)))</f>
        <v>#N/A</v>
      </c>
      <c r="F4819" s="3" t="e">
        <f ca="1">INDIRECT(CONCATENATE("AKTES!B",TEXT(MATCH(D4819,AKTES!$A$1:$A$2658,0),0)))</f>
        <v>#N/A</v>
      </c>
      <c r="G4819" s="20"/>
      <c r="H4819" s="21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</row>
    <row r="4820" spans="1:32">
      <c r="A4820" s="3"/>
      <c r="B4820" s="3"/>
      <c r="C4820" s="3"/>
      <c r="D4820" s="3"/>
      <c r="E4820" s="3" t="e">
        <f ca="1">INDIRECT(CONCATENATE("AKTES!D",TEXT(MATCH(D4820,AKTES!$A$1:$A$2658,0),0)))</f>
        <v>#N/A</v>
      </c>
      <c r="F4820" s="3" t="e">
        <f ca="1">INDIRECT(CONCATENATE("AKTES!B",TEXT(MATCH(D4820,AKTES!$A$1:$A$2658,0),0)))</f>
        <v>#N/A</v>
      </c>
      <c r="G4820" s="20"/>
      <c r="H4820" s="21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</row>
    <row r="4821" spans="1:32">
      <c r="A4821" s="3"/>
      <c r="B4821" s="3"/>
      <c r="C4821" s="3"/>
      <c r="D4821" s="3"/>
      <c r="E4821" s="3" t="e">
        <f ca="1">INDIRECT(CONCATENATE("AKTES!D",TEXT(MATCH(D4821,AKTES!$A$1:$A$2658,0),0)))</f>
        <v>#N/A</v>
      </c>
      <c r="F4821" s="3" t="e">
        <f ca="1">INDIRECT(CONCATENATE("AKTES!B",TEXT(MATCH(D4821,AKTES!$A$1:$A$2658,0),0)))</f>
        <v>#N/A</v>
      </c>
      <c r="G4821" s="20"/>
      <c r="H4821" s="21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</row>
    <row r="4822" spans="1:32">
      <c r="A4822" s="3"/>
      <c r="B4822" s="3"/>
      <c r="C4822" s="3"/>
      <c r="D4822" s="3"/>
      <c r="E4822" s="3" t="e">
        <f ca="1">INDIRECT(CONCATENATE("AKTES!D",TEXT(MATCH(D4822,AKTES!$A$1:$A$2658,0),0)))</f>
        <v>#N/A</v>
      </c>
      <c r="F4822" s="3" t="e">
        <f ca="1">INDIRECT(CONCATENATE("AKTES!B",TEXT(MATCH(D4822,AKTES!$A$1:$A$2658,0),0)))</f>
        <v>#N/A</v>
      </c>
      <c r="G4822" s="20"/>
      <c r="H4822" s="21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</row>
    <row r="4823" spans="1:32">
      <c r="A4823" s="3"/>
      <c r="B4823" s="3"/>
      <c r="C4823" s="3"/>
      <c r="D4823" s="3"/>
      <c r="E4823" s="3" t="e">
        <f ca="1">INDIRECT(CONCATENATE("AKTES!D",TEXT(MATCH(D4823,AKTES!$A$1:$A$2658,0),0)))</f>
        <v>#N/A</v>
      </c>
      <c r="F4823" s="3" t="e">
        <f ca="1">INDIRECT(CONCATENATE("AKTES!B",TEXT(MATCH(D4823,AKTES!$A$1:$A$2658,0),0)))</f>
        <v>#N/A</v>
      </c>
      <c r="G4823" s="20"/>
      <c r="H4823" s="21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</row>
    <row r="4824" spans="1:32">
      <c r="A4824" s="3"/>
      <c r="B4824" s="3"/>
      <c r="C4824" s="3"/>
      <c r="D4824" s="3"/>
      <c r="E4824" s="3" t="e">
        <f ca="1">INDIRECT(CONCATENATE("AKTES!D",TEXT(MATCH(D4824,AKTES!$A$1:$A$2658,0),0)))</f>
        <v>#N/A</v>
      </c>
      <c r="F4824" s="3" t="e">
        <f ca="1">INDIRECT(CONCATENATE("AKTES!B",TEXT(MATCH(D4824,AKTES!$A$1:$A$2658,0),0)))</f>
        <v>#N/A</v>
      </c>
      <c r="G4824" s="20"/>
      <c r="H4824" s="21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</row>
    <row r="4825" spans="1:32">
      <c r="A4825" s="3"/>
      <c r="B4825" s="3"/>
      <c r="C4825" s="3"/>
      <c r="D4825" s="3"/>
      <c r="E4825" s="3" t="e">
        <f ca="1">INDIRECT(CONCATENATE("AKTES!D",TEXT(MATCH(D4825,AKTES!$A$1:$A$2658,0),0)))</f>
        <v>#N/A</v>
      </c>
      <c r="F4825" s="3" t="e">
        <f ca="1">INDIRECT(CONCATENATE("AKTES!B",TEXT(MATCH(D4825,AKTES!$A$1:$A$2658,0),0)))</f>
        <v>#N/A</v>
      </c>
      <c r="G4825" s="20"/>
      <c r="H4825" s="21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</row>
    <row r="4826" spans="1:32">
      <c r="A4826" s="3"/>
      <c r="B4826" s="3"/>
      <c r="C4826" s="3"/>
      <c r="D4826" s="3"/>
      <c r="E4826" s="3" t="e">
        <f ca="1">INDIRECT(CONCATENATE("AKTES!D",TEXT(MATCH(D4826,AKTES!$A$1:$A$2658,0),0)))</f>
        <v>#N/A</v>
      </c>
      <c r="F4826" s="3" t="e">
        <f ca="1">INDIRECT(CONCATENATE("AKTES!B",TEXT(MATCH(D4826,AKTES!$A$1:$A$2658,0),0)))</f>
        <v>#N/A</v>
      </c>
      <c r="G4826" s="20"/>
      <c r="H4826" s="21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</row>
    <row r="4827" spans="1:32">
      <c r="A4827" s="3"/>
      <c r="B4827" s="3"/>
      <c r="C4827" s="3"/>
      <c r="D4827" s="3"/>
      <c r="E4827" s="3" t="e">
        <f ca="1">INDIRECT(CONCATENATE("AKTES!D",TEXT(MATCH(D4827,AKTES!$A$1:$A$2658,0),0)))</f>
        <v>#N/A</v>
      </c>
      <c r="F4827" s="3" t="e">
        <f ca="1">INDIRECT(CONCATENATE("AKTES!B",TEXT(MATCH(D4827,AKTES!$A$1:$A$2658,0),0)))</f>
        <v>#N/A</v>
      </c>
      <c r="G4827" s="20"/>
      <c r="H4827" s="21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</row>
    <row r="4828" spans="1:32">
      <c r="A4828" s="3"/>
      <c r="B4828" s="3"/>
      <c r="C4828" s="3"/>
      <c r="D4828" s="3"/>
      <c r="E4828" s="3" t="e">
        <f ca="1">INDIRECT(CONCATENATE("AKTES!D",TEXT(MATCH(D4828,AKTES!$A$1:$A$2658,0),0)))</f>
        <v>#N/A</v>
      </c>
      <c r="F4828" s="3" t="e">
        <f ca="1">INDIRECT(CONCATENATE("AKTES!B",TEXT(MATCH(D4828,AKTES!$A$1:$A$2658,0),0)))</f>
        <v>#N/A</v>
      </c>
      <c r="G4828" s="20"/>
      <c r="H4828" s="21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</row>
    <row r="4829" spans="1:32">
      <c r="A4829" s="3"/>
      <c r="B4829" s="3"/>
      <c r="C4829" s="3"/>
      <c r="D4829" s="3"/>
      <c r="E4829" s="3" t="e">
        <f ca="1">INDIRECT(CONCATENATE("AKTES!D",TEXT(MATCH(D4829,AKTES!$A$1:$A$2658,0),0)))</f>
        <v>#N/A</v>
      </c>
      <c r="F4829" s="3" t="e">
        <f ca="1">INDIRECT(CONCATENATE("AKTES!B",TEXT(MATCH(D4829,AKTES!$A$1:$A$2658,0),0)))</f>
        <v>#N/A</v>
      </c>
      <c r="G4829" s="20"/>
      <c r="H4829" s="21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</row>
    <row r="4830" spans="1:32">
      <c r="A4830" s="3"/>
      <c r="B4830" s="3"/>
      <c r="C4830" s="3"/>
      <c r="D4830" s="3"/>
      <c r="E4830" s="3" t="e">
        <f ca="1">INDIRECT(CONCATENATE("AKTES!D",TEXT(MATCH(D4830,AKTES!$A$1:$A$2658,0),0)))</f>
        <v>#N/A</v>
      </c>
      <c r="F4830" s="3" t="e">
        <f ca="1">INDIRECT(CONCATENATE("AKTES!B",TEXT(MATCH(D4830,AKTES!$A$1:$A$2658,0),0)))</f>
        <v>#N/A</v>
      </c>
      <c r="G4830" s="20"/>
      <c r="H4830" s="21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</row>
    <row r="4831" spans="1:32">
      <c r="A4831" s="3"/>
      <c r="B4831" s="3"/>
      <c r="C4831" s="3"/>
      <c r="D4831" s="3"/>
      <c r="E4831" s="3" t="e">
        <f ca="1">INDIRECT(CONCATENATE("AKTES!D",TEXT(MATCH(D4831,AKTES!$A$1:$A$2658,0),0)))</f>
        <v>#N/A</v>
      </c>
      <c r="F4831" s="3" t="e">
        <f ca="1">INDIRECT(CONCATENATE("AKTES!B",TEXT(MATCH(D4831,AKTES!$A$1:$A$2658,0),0)))</f>
        <v>#N/A</v>
      </c>
      <c r="G4831" s="20"/>
      <c r="H4831" s="21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</row>
    <row r="4832" spans="1:32">
      <c r="A4832" s="3"/>
      <c r="B4832" s="3"/>
      <c r="C4832" s="3"/>
      <c r="D4832" s="3"/>
      <c r="E4832" s="3" t="e">
        <f ca="1">INDIRECT(CONCATENATE("AKTES!D",TEXT(MATCH(D4832,AKTES!$A$1:$A$2658,0),0)))</f>
        <v>#N/A</v>
      </c>
      <c r="F4832" s="3" t="e">
        <f ca="1">INDIRECT(CONCATENATE("AKTES!B",TEXT(MATCH(D4832,AKTES!$A$1:$A$2658,0),0)))</f>
        <v>#N/A</v>
      </c>
      <c r="G4832" s="20"/>
      <c r="H4832" s="21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</row>
    <row r="4833" spans="1:32">
      <c r="A4833" s="3"/>
      <c r="B4833" s="3"/>
      <c r="C4833" s="3"/>
      <c r="D4833" s="3"/>
      <c r="E4833" s="3" t="e">
        <f ca="1">INDIRECT(CONCATENATE("AKTES!D",TEXT(MATCH(D4833,AKTES!$A$1:$A$2658,0),0)))</f>
        <v>#N/A</v>
      </c>
      <c r="F4833" s="3" t="e">
        <f ca="1">INDIRECT(CONCATENATE("AKTES!B",TEXT(MATCH(D4833,AKTES!$A$1:$A$2658,0),0)))</f>
        <v>#N/A</v>
      </c>
      <c r="G4833" s="20"/>
      <c r="H4833" s="21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</row>
    <row r="4834" spans="1:32">
      <c r="A4834" s="3"/>
      <c r="B4834" s="3"/>
      <c r="C4834" s="3"/>
      <c r="D4834" s="3"/>
      <c r="E4834" s="3" t="e">
        <f ca="1">INDIRECT(CONCATENATE("AKTES!D",TEXT(MATCH(D4834,AKTES!$A$1:$A$2658,0),0)))</f>
        <v>#N/A</v>
      </c>
      <c r="F4834" s="3" t="e">
        <f ca="1">INDIRECT(CONCATENATE("AKTES!B",TEXT(MATCH(D4834,AKTES!$A$1:$A$2658,0),0)))</f>
        <v>#N/A</v>
      </c>
      <c r="G4834" s="20"/>
      <c r="H4834" s="21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</row>
    <row r="4835" spans="1:32">
      <c r="A4835" s="3"/>
      <c r="B4835" s="3"/>
      <c r="C4835" s="3"/>
      <c r="D4835" s="3"/>
      <c r="E4835" s="3" t="e">
        <f ca="1">INDIRECT(CONCATENATE("AKTES!D",TEXT(MATCH(D4835,AKTES!$A$1:$A$2658,0),0)))</f>
        <v>#N/A</v>
      </c>
      <c r="F4835" s="3" t="e">
        <f ca="1">INDIRECT(CONCATENATE("AKTES!B",TEXT(MATCH(D4835,AKTES!$A$1:$A$2658,0),0)))</f>
        <v>#N/A</v>
      </c>
      <c r="G4835" s="20"/>
      <c r="H4835" s="21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</row>
    <row r="4836" spans="1:32">
      <c r="A4836" s="3"/>
      <c r="B4836" s="3"/>
      <c r="C4836" s="3"/>
      <c r="D4836" s="3"/>
      <c r="E4836" s="3" t="e">
        <f ca="1">INDIRECT(CONCATENATE("AKTES!D",TEXT(MATCH(D4836,AKTES!$A$1:$A$2658,0),0)))</f>
        <v>#N/A</v>
      </c>
      <c r="F4836" s="3" t="e">
        <f ca="1">INDIRECT(CONCATENATE("AKTES!B",TEXT(MATCH(D4836,AKTES!$A$1:$A$2658,0),0)))</f>
        <v>#N/A</v>
      </c>
      <c r="G4836" s="20"/>
      <c r="H4836" s="21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</row>
    <row r="4837" spans="1:32">
      <c r="A4837" s="3"/>
      <c r="B4837" s="3"/>
      <c r="C4837" s="3"/>
      <c r="D4837" s="3"/>
      <c r="E4837" s="3" t="e">
        <f ca="1">INDIRECT(CONCATENATE("AKTES!D",TEXT(MATCH(D4837,AKTES!$A$1:$A$2658,0),0)))</f>
        <v>#N/A</v>
      </c>
      <c r="F4837" s="3" t="e">
        <f ca="1">INDIRECT(CONCATENATE("AKTES!B",TEXT(MATCH(D4837,AKTES!$A$1:$A$2658,0),0)))</f>
        <v>#N/A</v>
      </c>
      <c r="G4837" s="20"/>
      <c r="H4837" s="21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</row>
    <row r="4838" spans="1:32">
      <c r="A4838" s="3"/>
      <c r="B4838" s="3"/>
      <c r="C4838" s="3"/>
      <c r="D4838" s="3"/>
      <c r="E4838" s="3" t="e">
        <f ca="1">INDIRECT(CONCATENATE("AKTES!D",TEXT(MATCH(D4838,AKTES!$A$1:$A$2658,0),0)))</f>
        <v>#N/A</v>
      </c>
      <c r="F4838" s="3" t="e">
        <f ca="1">INDIRECT(CONCATENATE("AKTES!B",TEXT(MATCH(D4838,AKTES!$A$1:$A$2658,0),0)))</f>
        <v>#N/A</v>
      </c>
      <c r="G4838" s="20"/>
      <c r="H4838" s="21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</row>
    <row r="4839" spans="1:32">
      <c r="A4839" s="3"/>
      <c r="B4839" s="3"/>
      <c r="C4839" s="3"/>
      <c r="D4839" s="3"/>
      <c r="E4839" s="3" t="e">
        <f ca="1">INDIRECT(CONCATENATE("AKTES!D",TEXT(MATCH(D4839,AKTES!$A$1:$A$2658,0),0)))</f>
        <v>#N/A</v>
      </c>
      <c r="F4839" s="3" t="e">
        <f ca="1">INDIRECT(CONCATENATE("AKTES!B",TEXT(MATCH(D4839,AKTES!$A$1:$A$2658,0),0)))</f>
        <v>#N/A</v>
      </c>
      <c r="G4839" s="20"/>
      <c r="H4839" s="21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</row>
    <row r="4840" spans="1:32">
      <c r="A4840" s="3"/>
      <c r="B4840" s="3"/>
      <c r="C4840" s="3"/>
      <c r="D4840" s="3"/>
      <c r="E4840" s="3" t="e">
        <f ca="1">INDIRECT(CONCATENATE("AKTES!D",TEXT(MATCH(D4840,AKTES!$A$1:$A$2658,0),0)))</f>
        <v>#N/A</v>
      </c>
      <c r="F4840" s="3" t="e">
        <f ca="1">INDIRECT(CONCATENATE("AKTES!B",TEXT(MATCH(D4840,AKTES!$A$1:$A$2658,0),0)))</f>
        <v>#N/A</v>
      </c>
      <c r="G4840" s="20"/>
      <c r="H4840" s="21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</row>
    <row r="4841" spans="1:32">
      <c r="A4841" s="3"/>
      <c r="B4841" s="3"/>
      <c r="C4841" s="3"/>
      <c r="D4841" s="3"/>
      <c r="E4841" s="3" t="e">
        <f ca="1">INDIRECT(CONCATENATE("AKTES!D",TEXT(MATCH(D4841,AKTES!$A$1:$A$2658,0),0)))</f>
        <v>#N/A</v>
      </c>
      <c r="F4841" s="3" t="e">
        <f ca="1">INDIRECT(CONCATENATE("AKTES!B",TEXT(MATCH(D4841,AKTES!$A$1:$A$2658,0),0)))</f>
        <v>#N/A</v>
      </c>
      <c r="G4841" s="20"/>
      <c r="H4841" s="21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</row>
    <row r="4842" spans="1:32">
      <c r="A4842" s="3"/>
      <c r="B4842" s="3"/>
      <c r="C4842" s="3"/>
      <c r="D4842" s="3"/>
      <c r="E4842" s="3" t="e">
        <f ca="1">INDIRECT(CONCATENATE("AKTES!D",TEXT(MATCH(D4842,AKTES!$A$1:$A$2658,0),0)))</f>
        <v>#N/A</v>
      </c>
      <c r="F4842" s="3" t="e">
        <f ca="1">INDIRECT(CONCATENATE("AKTES!B",TEXT(MATCH(D4842,AKTES!$A$1:$A$2658,0),0)))</f>
        <v>#N/A</v>
      </c>
      <c r="G4842" s="20"/>
      <c r="H4842" s="21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</row>
    <row r="4843" spans="1:32">
      <c r="A4843" s="3"/>
      <c r="B4843" s="3"/>
      <c r="C4843" s="3"/>
      <c r="D4843" s="3"/>
      <c r="E4843" s="3" t="e">
        <f ca="1">INDIRECT(CONCATENATE("AKTES!D",TEXT(MATCH(D4843,AKTES!$A$1:$A$2658,0),0)))</f>
        <v>#N/A</v>
      </c>
      <c r="F4843" s="3" t="e">
        <f ca="1">INDIRECT(CONCATENATE("AKTES!B",TEXT(MATCH(D4843,AKTES!$A$1:$A$2658,0),0)))</f>
        <v>#N/A</v>
      </c>
      <c r="G4843" s="20"/>
      <c r="H4843" s="21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</row>
    <row r="4844" spans="1:32">
      <c r="A4844" s="3"/>
      <c r="B4844" s="3"/>
      <c r="C4844" s="3"/>
      <c r="D4844" s="3"/>
      <c r="E4844" s="3" t="e">
        <f ca="1">INDIRECT(CONCATENATE("AKTES!D",TEXT(MATCH(D4844,AKTES!$A$1:$A$2658,0),0)))</f>
        <v>#N/A</v>
      </c>
      <c r="F4844" s="3" t="e">
        <f ca="1">INDIRECT(CONCATENATE("AKTES!B",TEXT(MATCH(D4844,AKTES!$A$1:$A$2658,0),0)))</f>
        <v>#N/A</v>
      </c>
      <c r="G4844" s="20"/>
      <c r="H4844" s="21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</row>
    <row r="4845" spans="1:32">
      <c r="A4845" s="3"/>
      <c r="B4845" s="3"/>
      <c r="C4845" s="3"/>
      <c r="D4845" s="3"/>
      <c r="E4845" s="3" t="e">
        <f ca="1">INDIRECT(CONCATENATE("AKTES!D",TEXT(MATCH(D4845,AKTES!$A$1:$A$2658,0),0)))</f>
        <v>#N/A</v>
      </c>
      <c r="F4845" s="3" t="e">
        <f ca="1">INDIRECT(CONCATENATE("AKTES!B",TEXT(MATCH(D4845,AKTES!$A$1:$A$2658,0),0)))</f>
        <v>#N/A</v>
      </c>
      <c r="G4845" s="20"/>
      <c r="H4845" s="21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</row>
    <row r="4846" spans="1:32">
      <c r="A4846" s="3"/>
      <c r="B4846" s="3"/>
      <c r="C4846" s="3"/>
      <c r="D4846" s="3"/>
      <c r="E4846" s="3" t="e">
        <f ca="1">INDIRECT(CONCATENATE("AKTES!D",TEXT(MATCH(D4846,AKTES!$A$1:$A$2658,0),0)))</f>
        <v>#N/A</v>
      </c>
      <c r="F4846" s="3" t="e">
        <f ca="1">INDIRECT(CONCATENATE("AKTES!B",TEXT(MATCH(D4846,AKTES!$A$1:$A$2658,0),0)))</f>
        <v>#N/A</v>
      </c>
      <c r="G4846" s="20"/>
      <c r="H4846" s="21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</row>
    <row r="4847" spans="1:32">
      <c r="A4847" s="3"/>
      <c r="B4847" s="3"/>
      <c r="C4847" s="3"/>
      <c r="D4847" s="3"/>
      <c r="E4847" s="3" t="e">
        <f ca="1">INDIRECT(CONCATENATE("AKTES!D",TEXT(MATCH(D4847,AKTES!$A$1:$A$2658,0),0)))</f>
        <v>#N/A</v>
      </c>
      <c r="F4847" s="3" t="e">
        <f ca="1">INDIRECT(CONCATENATE("AKTES!B",TEXT(MATCH(D4847,AKTES!$A$1:$A$2658,0),0)))</f>
        <v>#N/A</v>
      </c>
      <c r="G4847" s="20"/>
      <c r="H4847" s="21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</row>
    <row r="4848" spans="1:32">
      <c r="A4848" s="3"/>
      <c r="B4848" s="3"/>
      <c r="C4848" s="3"/>
      <c r="D4848" s="3"/>
      <c r="E4848" s="3" t="e">
        <f ca="1">INDIRECT(CONCATENATE("AKTES!D",TEXT(MATCH(D4848,AKTES!$A$1:$A$2658,0),0)))</f>
        <v>#N/A</v>
      </c>
      <c r="F4848" s="3" t="e">
        <f ca="1">INDIRECT(CONCATENATE("AKTES!B",TEXT(MATCH(D4848,AKTES!$A$1:$A$2658,0),0)))</f>
        <v>#N/A</v>
      </c>
      <c r="G4848" s="20"/>
      <c r="H4848" s="21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</row>
    <row r="4849" spans="1:32">
      <c r="A4849" s="3"/>
      <c r="B4849" s="3"/>
      <c r="C4849" s="3"/>
      <c r="D4849" s="3"/>
      <c r="E4849" s="3" t="e">
        <f ca="1">INDIRECT(CONCATENATE("AKTES!D",TEXT(MATCH(D4849,AKTES!$A$1:$A$2658,0),0)))</f>
        <v>#N/A</v>
      </c>
      <c r="F4849" s="3" t="e">
        <f ca="1">INDIRECT(CONCATENATE("AKTES!B",TEXT(MATCH(D4849,AKTES!$A$1:$A$2658,0),0)))</f>
        <v>#N/A</v>
      </c>
      <c r="G4849" s="20"/>
      <c r="H4849" s="21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</row>
    <row r="4850" spans="1:32">
      <c r="A4850" s="3"/>
      <c r="B4850" s="3"/>
      <c r="C4850" s="3"/>
      <c r="D4850" s="3"/>
      <c r="E4850" s="3" t="e">
        <f ca="1">INDIRECT(CONCATENATE("AKTES!D",TEXT(MATCH(D4850,AKTES!$A$1:$A$2658,0),0)))</f>
        <v>#N/A</v>
      </c>
      <c r="F4850" s="3" t="e">
        <f ca="1">INDIRECT(CONCATENATE("AKTES!B",TEXT(MATCH(D4850,AKTES!$A$1:$A$2658,0),0)))</f>
        <v>#N/A</v>
      </c>
      <c r="G4850" s="20"/>
      <c r="H4850" s="21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</row>
    <row r="4851" spans="1:32">
      <c r="A4851" s="3"/>
      <c r="B4851" s="3"/>
      <c r="C4851" s="3"/>
      <c r="D4851" s="3"/>
      <c r="E4851" s="3" t="e">
        <f ca="1">INDIRECT(CONCATENATE("AKTES!D",TEXT(MATCH(D4851,AKTES!$A$1:$A$2658,0),0)))</f>
        <v>#N/A</v>
      </c>
      <c r="F4851" s="3" t="e">
        <f ca="1">INDIRECT(CONCATENATE("AKTES!B",TEXT(MATCH(D4851,AKTES!$A$1:$A$2658,0),0)))</f>
        <v>#N/A</v>
      </c>
      <c r="G4851" s="20"/>
      <c r="H4851" s="21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</row>
    <row r="4852" spans="1:32">
      <c r="A4852" s="3"/>
      <c r="B4852" s="3"/>
      <c r="C4852" s="3"/>
      <c r="D4852" s="3"/>
      <c r="E4852" s="3" t="e">
        <f ca="1">INDIRECT(CONCATENATE("AKTES!D",TEXT(MATCH(D4852,AKTES!$A$1:$A$2658,0),0)))</f>
        <v>#N/A</v>
      </c>
      <c r="F4852" s="3" t="e">
        <f ca="1">INDIRECT(CONCATENATE("AKTES!B",TEXT(MATCH(D4852,AKTES!$A$1:$A$2658,0),0)))</f>
        <v>#N/A</v>
      </c>
      <c r="G4852" s="20"/>
      <c r="H4852" s="21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</row>
    <row r="4853" spans="1:32">
      <c r="A4853" s="3"/>
      <c r="B4853" s="3"/>
      <c r="C4853" s="3"/>
      <c r="D4853" s="3"/>
      <c r="E4853" s="3" t="e">
        <f ca="1">INDIRECT(CONCATENATE("AKTES!D",TEXT(MATCH(D4853,AKTES!$A$1:$A$2658,0),0)))</f>
        <v>#N/A</v>
      </c>
      <c r="F4853" s="3" t="e">
        <f ca="1">INDIRECT(CONCATENATE("AKTES!B",TEXT(MATCH(D4853,AKTES!$A$1:$A$2658,0),0)))</f>
        <v>#N/A</v>
      </c>
      <c r="G4853" s="20"/>
      <c r="H4853" s="21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</row>
    <row r="4854" spans="1:32">
      <c r="A4854" s="3"/>
      <c r="B4854" s="3"/>
      <c r="C4854" s="3"/>
      <c r="D4854" s="3"/>
      <c r="E4854" s="3" t="e">
        <f ca="1">INDIRECT(CONCATENATE("AKTES!D",TEXT(MATCH(D4854,AKTES!$A$1:$A$2658,0),0)))</f>
        <v>#N/A</v>
      </c>
      <c r="F4854" s="3" t="e">
        <f ca="1">INDIRECT(CONCATENATE("AKTES!B",TEXT(MATCH(D4854,AKTES!$A$1:$A$2658,0),0)))</f>
        <v>#N/A</v>
      </c>
      <c r="G4854" s="20"/>
      <c r="H4854" s="21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</row>
    <row r="4855" spans="1:32">
      <c r="A4855" s="3"/>
      <c r="B4855" s="3"/>
      <c r="C4855" s="3"/>
      <c r="D4855" s="3"/>
      <c r="E4855" s="3" t="e">
        <f ca="1">INDIRECT(CONCATENATE("AKTES!D",TEXT(MATCH(D4855,AKTES!$A$1:$A$2658,0),0)))</f>
        <v>#N/A</v>
      </c>
      <c r="F4855" s="3" t="e">
        <f ca="1">INDIRECT(CONCATENATE("AKTES!B",TEXT(MATCH(D4855,AKTES!$A$1:$A$2658,0),0)))</f>
        <v>#N/A</v>
      </c>
      <c r="G4855" s="20"/>
      <c r="H4855" s="21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</row>
    <row r="4856" spans="1:32">
      <c r="A4856" s="3"/>
      <c r="B4856" s="3"/>
      <c r="C4856" s="3"/>
      <c r="D4856" s="3"/>
      <c r="E4856" s="3" t="e">
        <f ca="1">INDIRECT(CONCATENATE("AKTES!D",TEXT(MATCH(D4856,AKTES!$A$1:$A$2658,0),0)))</f>
        <v>#N/A</v>
      </c>
      <c r="F4856" s="3" t="e">
        <f ca="1">INDIRECT(CONCATENATE("AKTES!B",TEXT(MATCH(D4856,AKTES!$A$1:$A$2658,0),0)))</f>
        <v>#N/A</v>
      </c>
      <c r="G4856" s="20"/>
      <c r="H4856" s="21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</row>
    <row r="4857" spans="1:32">
      <c r="A4857" s="3"/>
      <c r="B4857" s="3"/>
      <c r="C4857" s="3"/>
      <c r="D4857" s="3"/>
      <c r="E4857" s="3" t="e">
        <f ca="1">INDIRECT(CONCATENATE("AKTES!D",TEXT(MATCH(D4857,AKTES!$A$1:$A$2658,0),0)))</f>
        <v>#N/A</v>
      </c>
      <c r="F4857" s="3" t="e">
        <f ca="1">INDIRECT(CONCATENATE("AKTES!B",TEXT(MATCH(D4857,AKTES!$A$1:$A$2658,0),0)))</f>
        <v>#N/A</v>
      </c>
      <c r="G4857" s="20"/>
      <c r="H4857" s="21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</row>
    <row r="4858" spans="1:32">
      <c r="A4858" s="3"/>
      <c r="B4858" s="3"/>
      <c r="C4858" s="3"/>
      <c r="D4858" s="3"/>
      <c r="E4858" s="3" t="e">
        <f ca="1">INDIRECT(CONCATENATE("AKTES!D",TEXT(MATCH(D4858,AKTES!$A$1:$A$2658,0),0)))</f>
        <v>#N/A</v>
      </c>
      <c r="F4858" s="3" t="e">
        <f ca="1">INDIRECT(CONCATENATE("AKTES!B",TEXT(MATCH(D4858,AKTES!$A$1:$A$2658,0),0)))</f>
        <v>#N/A</v>
      </c>
      <c r="G4858" s="20"/>
      <c r="H4858" s="21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</row>
    <row r="4859" spans="1:32">
      <c r="A4859" s="3"/>
      <c r="B4859" s="3"/>
      <c r="C4859" s="3"/>
      <c r="D4859" s="3"/>
      <c r="E4859" s="3" t="e">
        <f ca="1">INDIRECT(CONCATENATE("AKTES!D",TEXT(MATCH(D4859,AKTES!$A$1:$A$2658,0),0)))</f>
        <v>#N/A</v>
      </c>
      <c r="F4859" s="3" t="e">
        <f ca="1">INDIRECT(CONCATENATE("AKTES!B",TEXT(MATCH(D4859,AKTES!$A$1:$A$2658,0),0)))</f>
        <v>#N/A</v>
      </c>
      <c r="G4859" s="20"/>
      <c r="H4859" s="21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</row>
    <row r="4860" spans="1:32">
      <c r="A4860" s="3"/>
      <c r="B4860" s="3"/>
      <c r="C4860" s="3"/>
      <c r="D4860" s="3"/>
      <c r="E4860" s="3" t="e">
        <f ca="1">INDIRECT(CONCATENATE("AKTES!D",TEXT(MATCH(D4860,AKTES!$A$1:$A$2658,0),0)))</f>
        <v>#N/A</v>
      </c>
      <c r="F4860" s="3" t="e">
        <f ca="1">INDIRECT(CONCATENATE("AKTES!B",TEXT(MATCH(D4860,AKTES!$A$1:$A$2658,0),0)))</f>
        <v>#N/A</v>
      </c>
      <c r="G4860" s="20"/>
      <c r="H4860" s="21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</row>
    <row r="4861" spans="1:32">
      <c r="A4861" s="3"/>
      <c r="B4861" s="3"/>
      <c r="C4861" s="3"/>
      <c r="D4861" s="3"/>
      <c r="E4861" s="3" t="e">
        <f ca="1">INDIRECT(CONCATENATE("AKTES!D",TEXT(MATCH(D4861,AKTES!$A$1:$A$2658,0),0)))</f>
        <v>#N/A</v>
      </c>
      <c r="F4861" s="3" t="e">
        <f ca="1">INDIRECT(CONCATENATE("AKTES!B",TEXT(MATCH(D4861,AKTES!$A$1:$A$2658,0),0)))</f>
        <v>#N/A</v>
      </c>
      <c r="G4861" s="20"/>
      <c r="H4861" s="21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</row>
    <row r="4862" spans="1:32">
      <c r="A4862" s="3"/>
      <c r="B4862" s="3"/>
      <c r="C4862" s="3"/>
      <c r="D4862" s="3"/>
      <c r="E4862" s="3" t="e">
        <f ca="1">INDIRECT(CONCATENATE("AKTES!D",TEXT(MATCH(D4862,AKTES!$A$1:$A$2658,0),0)))</f>
        <v>#N/A</v>
      </c>
      <c r="F4862" s="3" t="e">
        <f ca="1">INDIRECT(CONCATENATE("AKTES!B",TEXT(MATCH(D4862,AKTES!$A$1:$A$2658,0),0)))</f>
        <v>#N/A</v>
      </c>
      <c r="G4862" s="20"/>
      <c r="H4862" s="21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</row>
    <row r="4863" spans="1:32">
      <c r="A4863" s="3"/>
      <c r="B4863" s="3"/>
      <c r="C4863" s="3"/>
      <c r="D4863" s="3"/>
      <c r="E4863" s="3" t="e">
        <f ca="1">INDIRECT(CONCATENATE("AKTES!D",TEXT(MATCH(D4863,AKTES!$A$1:$A$2658,0),0)))</f>
        <v>#N/A</v>
      </c>
      <c r="F4863" s="3" t="e">
        <f ca="1">INDIRECT(CONCATENATE("AKTES!B",TEXT(MATCH(D4863,AKTES!$A$1:$A$2658,0),0)))</f>
        <v>#N/A</v>
      </c>
      <c r="G4863" s="20"/>
      <c r="H4863" s="21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</row>
    <row r="4864" spans="1:32">
      <c r="A4864" s="3"/>
      <c r="B4864" s="3"/>
      <c r="C4864" s="3"/>
      <c r="D4864" s="3"/>
      <c r="E4864" s="3" t="e">
        <f ca="1">INDIRECT(CONCATENATE("AKTES!D",TEXT(MATCH(D4864,AKTES!$A$1:$A$2658,0),0)))</f>
        <v>#N/A</v>
      </c>
      <c r="F4864" s="3" t="e">
        <f ca="1">INDIRECT(CONCATENATE("AKTES!B",TEXT(MATCH(D4864,AKTES!$A$1:$A$2658,0),0)))</f>
        <v>#N/A</v>
      </c>
      <c r="G4864" s="20"/>
      <c r="H4864" s="21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</row>
    <row r="4865" spans="1:32">
      <c r="A4865" s="3"/>
      <c r="B4865" s="3"/>
      <c r="C4865" s="3"/>
      <c r="D4865" s="3"/>
      <c r="E4865" s="3" t="e">
        <f ca="1">INDIRECT(CONCATENATE("AKTES!D",TEXT(MATCH(D4865,AKTES!$A$1:$A$2658,0),0)))</f>
        <v>#N/A</v>
      </c>
      <c r="F4865" s="3" t="e">
        <f ca="1">INDIRECT(CONCATENATE("AKTES!B",TEXT(MATCH(D4865,AKTES!$A$1:$A$2658,0),0)))</f>
        <v>#N/A</v>
      </c>
      <c r="G4865" s="20"/>
      <c r="H4865" s="21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</row>
    <row r="4866" spans="1:32">
      <c r="A4866" s="3"/>
      <c r="B4866" s="3"/>
      <c r="C4866" s="3"/>
      <c r="D4866" s="3"/>
      <c r="E4866" s="3" t="e">
        <f ca="1">INDIRECT(CONCATENATE("AKTES!D",TEXT(MATCH(D4866,AKTES!$A$1:$A$2658,0),0)))</f>
        <v>#N/A</v>
      </c>
      <c r="F4866" s="3" t="e">
        <f ca="1">INDIRECT(CONCATENATE("AKTES!B",TEXT(MATCH(D4866,AKTES!$A$1:$A$2658,0),0)))</f>
        <v>#N/A</v>
      </c>
      <c r="G4866" s="20"/>
      <c r="H4866" s="21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</row>
    <row r="4867" spans="1:32">
      <c r="A4867" s="3"/>
      <c r="B4867" s="3"/>
      <c r="C4867" s="3"/>
      <c r="D4867" s="3"/>
      <c r="E4867" s="3" t="e">
        <f ca="1">INDIRECT(CONCATENATE("AKTES!D",TEXT(MATCH(D4867,AKTES!$A$1:$A$2658,0),0)))</f>
        <v>#N/A</v>
      </c>
      <c r="F4867" s="3" t="e">
        <f ca="1">INDIRECT(CONCATENATE("AKTES!B",TEXT(MATCH(D4867,AKTES!$A$1:$A$2658,0),0)))</f>
        <v>#N/A</v>
      </c>
      <c r="G4867" s="20"/>
      <c r="H4867" s="21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</row>
    <row r="4868" spans="1:32">
      <c r="A4868" s="3"/>
      <c r="B4868" s="3"/>
      <c r="C4868" s="3"/>
      <c r="D4868" s="3"/>
      <c r="E4868" s="3" t="e">
        <f ca="1">INDIRECT(CONCATENATE("AKTES!D",TEXT(MATCH(D4868,AKTES!$A$1:$A$2658,0),0)))</f>
        <v>#N/A</v>
      </c>
      <c r="F4868" s="3" t="e">
        <f ca="1">INDIRECT(CONCATENATE("AKTES!B",TEXT(MATCH(D4868,AKTES!$A$1:$A$2658,0),0)))</f>
        <v>#N/A</v>
      </c>
      <c r="G4868" s="20"/>
      <c r="H4868" s="21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</row>
    <row r="4869" spans="1:32">
      <c r="A4869" s="3"/>
      <c r="B4869" s="3"/>
      <c r="C4869" s="3"/>
      <c r="D4869" s="3"/>
      <c r="E4869" s="3" t="e">
        <f ca="1">INDIRECT(CONCATENATE("AKTES!D",TEXT(MATCH(D4869,AKTES!$A$1:$A$2658,0),0)))</f>
        <v>#N/A</v>
      </c>
      <c r="F4869" s="3" t="e">
        <f ca="1">INDIRECT(CONCATENATE("AKTES!B",TEXT(MATCH(D4869,AKTES!$A$1:$A$2658,0),0)))</f>
        <v>#N/A</v>
      </c>
      <c r="G4869" s="20"/>
      <c r="H4869" s="21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</row>
    <row r="4870" spans="1:32">
      <c r="A4870" s="3"/>
      <c r="B4870" s="3"/>
      <c r="C4870" s="3"/>
      <c r="D4870" s="3"/>
      <c r="E4870" s="3" t="e">
        <f ca="1">INDIRECT(CONCATENATE("AKTES!D",TEXT(MATCH(D4870,AKTES!$A$1:$A$2658,0),0)))</f>
        <v>#N/A</v>
      </c>
      <c r="F4870" s="3" t="e">
        <f ca="1">INDIRECT(CONCATENATE("AKTES!B",TEXT(MATCH(D4870,AKTES!$A$1:$A$2658,0),0)))</f>
        <v>#N/A</v>
      </c>
      <c r="G4870" s="20"/>
      <c r="H4870" s="21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</row>
    <row r="4871" spans="1:32">
      <c r="A4871" s="3"/>
      <c r="B4871" s="3"/>
      <c r="C4871" s="3"/>
      <c r="D4871" s="3"/>
      <c r="E4871" s="3" t="e">
        <f ca="1">INDIRECT(CONCATENATE("AKTES!D",TEXT(MATCH(D4871,AKTES!$A$1:$A$2658,0),0)))</f>
        <v>#N/A</v>
      </c>
      <c r="F4871" s="3" t="e">
        <f ca="1">INDIRECT(CONCATENATE("AKTES!B",TEXT(MATCH(D4871,AKTES!$A$1:$A$2658,0),0)))</f>
        <v>#N/A</v>
      </c>
      <c r="G4871" s="20"/>
      <c r="H4871" s="21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</row>
    <row r="4872" spans="1:32">
      <c r="A4872" s="3"/>
      <c r="B4872" s="3"/>
      <c r="C4872" s="3"/>
      <c r="D4872" s="3"/>
      <c r="E4872" s="3" t="e">
        <f ca="1">INDIRECT(CONCATENATE("AKTES!D",TEXT(MATCH(D4872,AKTES!$A$1:$A$2658,0),0)))</f>
        <v>#N/A</v>
      </c>
      <c r="F4872" s="3" t="e">
        <f ca="1">INDIRECT(CONCATENATE("AKTES!B",TEXT(MATCH(D4872,AKTES!$A$1:$A$2658,0),0)))</f>
        <v>#N/A</v>
      </c>
      <c r="G4872" s="20"/>
      <c r="H4872" s="21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</row>
    <row r="4873" spans="1:32">
      <c r="A4873" s="3"/>
      <c r="B4873" s="3"/>
      <c r="C4873" s="3"/>
      <c r="D4873" s="3"/>
      <c r="E4873" s="3" t="e">
        <f ca="1">INDIRECT(CONCATENATE("AKTES!D",TEXT(MATCH(D4873,AKTES!$A$1:$A$2658,0),0)))</f>
        <v>#N/A</v>
      </c>
      <c r="F4873" s="3" t="e">
        <f ca="1">INDIRECT(CONCATENATE("AKTES!B",TEXT(MATCH(D4873,AKTES!$A$1:$A$2658,0),0)))</f>
        <v>#N/A</v>
      </c>
      <c r="G4873" s="20"/>
      <c r="H4873" s="21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</row>
    <row r="4874" spans="1:32">
      <c r="A4874" s="3"/>
      <c r="B4874" s="3"/>
      <c r="C4874" s="3"/>
      <c r="D4874" s="3"/>
      <c r="E4874" s="3" t="e">
        <f ca="1">INDIRECT(CONCATENATE("AKTES!D",TEXT(MATCH(D4874,AKTES!$A$1:$A$2658,0),0)))</f>
        <v>#N/A</v>
      </c>
      <c r="F4874" s="3" t="e">
        <f ca="1">INDIRECT(CONCATENATE("AKTES!B",TEXT(MATCH(D4874,AKTES!$A$1:$A$2658,0),0)))</f>
        <v>#N/A</v>
      </c>
      <c r="G4874" s="20"/>
      <c r="H4874" s="21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</row>
    <row r="4875" spans="1:32">
      <c r="A4875" s="3"/>
      <c r="B4875" s="3"/>
      <c r="C4875" s="3"/>
      <c r="D4875" s="3"/>
      <c r="E4875" s="3" t="e">
        <f ca="1">INDIRECT(CONCATENATE("AKTES!D",TEXT(MATCH(D4875,AKTES!$A$1:$A$2658,0),0)))</f>
        <v>#N/A</v>
      </c>
      <c r="F4875" s="3" t="e">
        <f ca="1">INDIRECT(CONCATENATE("AKTES!B",TEXT(MATCH(D4875,AKTES!$A$1:$A$2658,0),0)))</f>
        <v>#N/A</v>
      </c>
      <c r="G4875" s="20"/>
      <c r="H4875" s="21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</row>
    <row r="4876" spans="1:32">
      <c r="A4876" s="3"/>
      <c r="B4876" s="3"/>
      <c r="C4876" s="3"/>
      <c r="D4876" s="3"/>
      <c r="E4876" s="3" t="e">
        <f ca="1">INDIRECT(CONCATENATE("AKTES!D",TEXT(MATCH(D4876,AKTES!$A$1:$A$2658,0),0)))</f>
        <v>#N/A</v>
      </c>
      <c r="F4876" s="3" t="e">
        <f ca="1">INDIRECT(CONCATENATE("AKTES!B",TEXT(MATCH(D4876,AKTES!$A$1:$A$2658,0),0)))</f>
        <v>#N/A</v>
      </c>
      <c r="G4876" s="20"/>
      <c r="H4876" s="21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</row>
    <row r="4877" spans="1:32">
      <c r="A4877" s="3"/>
      <c r="B4877" s="3"/>
      <c r="C4877" s="3"/>
      <c r="D4877" s="3"/>
      <c r="E4877" s="3" t="e">
        <f ca="1">INDIRECT(CONCATENATE("AKTES!D",TEXT(MATCH(D4877,AKTES!$A$1:$A$2658,0),0)))</f>
        <v>#N/A</v>
      </c>
      <c r="F4877" s="3" t="e">
        <f ca="1">INDIRECT(CONCATENATE("AKTES!B",TEXT(MATCH(D4877,AKTES!$A$1:$A$2658,0),0)))</f>
        <v>#N/A</v>
      </c>
      <c r="G4877" s="20"/>
      <c r="H4877" s="21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</row>
    <row r="4878" spans="1:32">
      <c r="A4878" s="3"/>
      <c r="B4878" s="3"/>
      <c r="C4878" s="3"/>
      <c r="D4878" s="3"/>
      <c r="E4878" s="3" t="e">
        <f ca="1">INDIRECT(CONCATENATE("AKTES!D",TEXT(MATCH(D4878,AKTES!$A$1:$A$2658,0),0)))</f>
        <v>#N/A</v>
      </c>
      <c r="F4878" s="3" t="e">
        <f ca="1">INDIRECT(CONCATENATE("AKTES!B",TEXT(MATCH(D4878,AKTES!$A$1:$A$2658,0),0)))</f>
        <v>#N/A</v>
      </c>
      <c r="G4878" s="20"/>
      <c r="H4878" s="21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</row>
    <row r="4879" spans="1:32">
      <c r="A4879" s="3"/>
      <c r="B4879" s="3"/>
      <c r="C4879" s="3"/>
      <c r="D4879" s="3"/>
      <c r="E4879" s="3" t="e">
        <f ca="1">INDIRECT(CONCATENATE("AKTES!D",TEXT(MATCH(D4879,AKTES!$A$1:$A$2658,0),0)))</f>
        <v>#N/A</v>
      </c>
      <c r="F4879" s="3" t="e">
        <f ca="1">INDIRECT(CONCATENATE("AKTES!B",TEXT(MATCH(D4879,AKTES!$A$1:$A$2658,0),0)))</f>
        <v>#N/A</v>
      </c>
      <c r="G4879" s="20"/>
      <c r="H4879" s="21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</row>
    <row r="4880" spans="1:32">
      <c r="A4880" s="3"/>
      <c r="B4880" s="3"/>
      <c r="C4880" s="3"/>
      <c r="D4880" s="3"/>
      <c r="E4880" s="3" t="e">
        <f ca="1">INDIRECT(CONCATENATE("AKTES!D",TEXT(MATCH(D4880,AKTES!$A$1:$A$2658,0),0)))</f>
        <v>#N/A</v>
      </c>
      <c r="F4880" s="3" t="e">
        <f ca="1">INDIRECT(CONCATENATE("AKTES!B",TEXT(MATCH(D4880,AKTES!$A$1:$A$2658,0),0)))</f>
        <v>#N/A</v>
      </c>
      <c r="G4880" s="20"/>
      <c r="H4880" s="21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</row>
    <row r="4881" spans="1:32">
      <c r="A4881" s="3"/>
      <c r="B4881" s="3"/>
      <c r="C4881" s="3"/>
      <c r="D4881" s="3"/>
      <c r="E4881" s="3" t="e">
        <f ca="1">INDIRECT(CONCATENATE("AKTES!D",TEXT(MATCH(D4881,AKTES!$A$1:$A$2658,0),0)))</f>
        <v>#N/A</v>
      </c>
      <c r="F4881" s="3" t="e">
        <f ca="1">INDIRECT(CONCATENATE("AKTES!B",TEXT(MATCH(D4881,AKTES!$A$1:$A$2658,0),0)))</f>
        <v>#N/A</v>
      </c>
      <c r="G4881" s="20"/>
      <c r="H4881" s="21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</row>
    <row r="4882" spans="1:32">
      <c r="A4882" s="3"/>
      <c r="B4882" s="3"/>
      <c r="C4882" s="3"/>
      <c r="D4882" s="3"/>
      <c r="E4882" s="3" t="e">
        <f ca="1">INDIRECT(CONCATENATE("AKTES!D",TEXT(MATCH(D4882,AKTES!$A$1:$A$2658,0),0)))</f>
        <v>#N/A</v>
      </c>
      <c r="F4882" s="3" t="e">
        <f ca="1">INDIRECT(CONCATENATE("AKTES!B",TEXT(MATCH(D4882,AKTES!$A$1:$A$2658,0),0)))</f>
        <v>#N/A</v>
      </c>
      <c r="G4882" s="20"/>
      <c r="H4882" s="21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</row>
    <row r="4883" spans="1:32">
      <c r="A4883" s="3"/>
      <c r="B4883" s="3"/>
      <c r="C4883" s="3"/>
      <c r="D4883" s="3"/>
      <c r="E4883" s="3" t="e">
        <f ca="1">INDIRECT(CONCATENATE("AKTES!D",TEXT(MATCH(D4883,AKTES!$A$1:$A$2658,0),0)))</f>
        <v>#N/A</v>
      </c>
      <c r="F4883" s="3" t="e">
        <f ca="1">INDIRECT(CONCATENATE("AKTES!B",TEXT(MATCH(D4883,AKTES!$A$1:$A$2658,0),0)))</f>
        <v>#N/A</v>
      </c>
      <c r="G4883" s="20"/>
      <c r="H4883" s="21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</row>
    <row r="4884" spans="1:32">
      <c r="A4884" s="3"/>
      <c r="B4884" s="3"/>
      <c r="C4884" s="3"/>
      <c r="D4884" s="3"/>
      <c r="E4884" s="3" t="e">
        <f ca="1">INDIRECT(CONCATENATE("AKTES!D",TEXT(MATCH(D4884,AKTES!$A$1:$A$2658,0),0)))</f>
        <v>#N/A</v>
      </c>
      <c r="F4884" s="3" t="e">
        <f ca="1">INDIRECT(CONCATENATE("AKTES!B",TEXT(MATCH(D4884,AKTES!$A$1:$A$2658,0),0)))</f>
        <v>#N/A</v>
      </c>
      <c r="G4884" s="20"/>
      <c r="H4884" s="21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</row>
    <row r="4885" spans="1:32">
      <c r="A4885" s="3"/>
      <c r="B4885" s="3"/>
      <c r="C4885" s="3"/>
      <c r="D4885" s="3"/>
      <c r="E4885" s="3" t="e">
        <f ca="1">INDIRECT(CONCATENATE("AKTES!D",TEXT(MATCH(D4885,AKTES!$A$1:$A$2658,0),0)))</f>
        <v>#N/A</v>
      </c>
      <c r="F4885" s="3" t="e">
        <f ca="1">INDIRECT(CONCATENATE("AKTES!B",TEXT(MATCH(D4885,AKTES!$A$1:$A$2658,0),0)))</f>
        <v>#N/A</v>
      </c>
      <c r="G4885" s="20"/>
      <c r="H4885" s="21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</row>
    <row r="4886" spans="1:32">
      <c r="A4886" s="3"/>
      <c r="B4886" s="3"/>
      <c r="C4886" s="3"/>
      <c r="D4886" s="3"/>
      <c r="E4886" s="3" t="e">
        <f ca="1">INDIRECT(CONCATENATE("AKTES!D",TEXT(MATCH(D4886,AKTES!$A$1:$A$2658,0),0)))</f>
        <v>#N/A</v>
      </c>
      <c r="F4886" s="3" t="e">
        <f ca="1">INDIRECT(CONCATENATE("AKTES!B",TEXT(MATCH(D4886,AKTES!$A$1:$A$2658,0),0)))</f>
        <v>#N/A</v>
      </c>
      <c r="G4886" s="20"/>
      <c r="H4886" s="21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</row>
    <row r="4887" spans="1:32">
      <c r="A4887" s="3"/>
      <c r="B4887" s="3"/>
      <c r="C4887" s="3"/>
      <c r="D4887" s="3"/>
      <c r="E4887" s="3" t="e">
        <f ca="1">INDIRECT(CONCATENATE("AKTES!D",TEXT(MATCH(D4887,AKTES!$A$1:$A$2658,0),0)))</f>
        <v>#N/A</v>
      </c>
      <c r="F4887" s="3" t="e">
        <f ca="1">INDIRECT(CONCATENATE("AKTES!B",TEXT(MATCH(D4887,AKTES!$A$1:$A$2658,0),0)))</f>
        <v>#N/A</v>
      </c>
      <c r="G4887" s="20"/>
      <c r="H4887" s="21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</row>
    <row r="4888" spans="1:32">
      <c r="A4888" s="3"/>
      <c r="B4888" s="3"/>
      <c r="C4888" s="3"/>
      <c r="D4888" s="3"/>
      <c r="E4888" s="3" t="e">
        <f ca="1">INDIRECT(CONCATENATE("AKTES!D",TEXT(MATCH(D4888,AKTES!$A$1:$A$2658,0),0)))</f>
        <v>#N/A</v>
      </c>
      <c r="F4888" s="3" t="e">
        <f ca="1">INDIRECT(CONCATENATE("AKTES!B",TEXT(MATCH(D4888,AKTES!$A$1:$A$2658,0),0)))</f>
        <v>#N/A</v>
      </c>
      <c r="G4888" s="20"/>
      <c r="H4888" s="21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</row>
    <row r="4889" spans="1:32">
      <c r="A4889" s="3"/>
      <c r="B4889" s="3"/>
      <c r="C4889" s="3"/>
      <c r="D4889" s="3"/>
      <c r="E4889" s="3" t="e">
        <f ca="1">INDIRECT(CONCATENATE("AKTES!D",TEXT(MATCH(D4889,AKTES!$A$1:$A$2658,0),0)))</f>
        <v>#N/A</v>
      </c>
      <c r="F4889" s="3" t="e">
        <f ca="1">INDIRECT(CONCATENATE("AKTES!B",TEXT(MATCH(D4889,AKTES!$A$1:$A$2658,0),0)))</f>
        <v>#N/A</v>
      </c>
      <c r="G4889" s="20"/>
      <c r="H4889" s="21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</row>
    <row r="4890" spans="1:32">
      <c r="A4890" s="3"/>
      <c r="B4890" s="3"/>
      <c r="C4890" s="3"/>
      <c r="D4890" s="3"/>
      <c r="E4890" s="3" t="e">
        <f ca="1">INDIRECT(CONCATENATE("AKTES!D",TEXT(MATCH(D4890,AKTES!$A$1:$A$2658,0),0)))</f>
        <v>#N/A</v>
      </c>
      <c r="F4890" s="3" t="e">
        <f ca="1">INDIRECT(CONCATENATE("AKTES!B",TEXT(MATCH(D4890,AKTES!$A$1:$A$2658,0),0)))</f>
        <v>#N/A</v>
      </c>
      <c r="G4890" s="20"/>
      <c r="H4890" s="21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</row>
    <row r="4891" spans="1:32">
      <c r="A4891" s="3"/>
      <c r="B4891" s="3"/>
      <c r="C4891" s="3"/>
      <c r="D4891" s="3"/>
      <c r="E4891" s="3" t="e">
        <f ca="1">INDIRECT(CONCATENATE("AKTES!D",TEXT(MATCH(D4891,AKTES!$A$1:$A$2658,0),0)))</f>
        <v>#N/A</v>
      </c>
      <c r="F4891" s="3" t="e">
        <f ca="1">INDIRECT(CONCATENATE("AKTES!B",TEXT(MATCH(D4891,AKTES!$A$1:$A$2658,0),0)))</f>
        <v>#N/A</v>
      </c>
      <c r="G4891" s="20"/>
      <c r="H4891" s="21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</row>
    <row r="4892" spans="1:32">
      <c r="A4892" s="3"/>
      <c r="B4892" s="3"/>
      <c r="C4892" s="3"/>
      <c r="D4892" s="3"/>
      <c r="E4892" s="3" t="e">
        <f ca="1">INDIRECT(CONCATENATE("AKTES!D",TEXT(MATCH(D4892,AKTES!$A$1:$A$2658,0),0)))</f>
        <v>#N/A</v>
      </c>
      <c r="F4892" s="3" t="e">
        <f ca="1">INDIRECT(CONCATENATE("AKTES!B",TEXT(MATCH(D4892,AKTES!$A$1:$A$2658,0),0)))</f>
        <v>#N/A</v>
      </c>
      <c r="G4892" s="20"/>
      <c r="H4892" s="21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</row>
    <row r="4893" spans="1:32">
      <c r="A4893" s="3"/>
      <c r="B4893" s="3"/>
      <c r="C4893" s="3"/>
      <c r="D4893" s="3"/>
      <c r="E4893" s="3" t="e">
        <f ca="1">INDIRECT(CONCATENATE("AKTES!D",TEXT(MATCH(D4893,AKTES!$A$1:$A$2658,0),0)))</f>
        <v>#N/A</v>
      </c>
      <c r="F4893" s="3" t="e">
        <f ca="1">INDIRECT(CONCATENATE("AKTES!B",TEXT(MATCH(D4893,AKTES!$A$1:$A$2658,0),0)))</f>
        <v>#N/A</v>
      </c>
      <c r="G4893" s="20"/>
      <c r="H4893" s="21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</row>
    <row r="4894" spans="1:32">
      <c r="A4894" s="3"/>
      <c r="B4894" s="3"/>
      <c r="C4894" s="3"/>
      <c r="D4894" s="3"/>
      <c r="E4894" s="3" t="e">
        <f ca="1">INDIRECT(CONCATENATE("AKTES!D",TEXT(MATCH(D4894,AKTES!$A$1:$A$2658,0),0)))</f>
        <v>#N/A</v>
      </c>
      <c r="F4894" s="3" t="e">
        <f ca="1">INDIRECT(CONCATENATE("AKTES!B",TEXT(MATCH(D4894,AKTES!$A$1:$A$2658,0),0)))</f>
        <v>#N/A</v>
      </c>
      <c r="G4894" s="20"/>
      <c r="H4894" s="21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</row>
    <row r="4895" spans="1:32">
      <c r="A4895" s="3"/>
      <c r="B4895" s="3"/>
      <c r="C4895" s="3"/>
      <c r="D4895" s="3"/>
      <c r="E4895" s="3" t="e">
        <f ca="1">INDIRECT(CONCATENATE("AKTES!D",TEXT(MATCH(D4895,AKTES!$A$1:$A$2658,0),0)))</f>
        <v>#N/A</v>
      </c>
      <c r="F4895" s="3" t="e">
        <f ca="1">INDIRECT(CONCATENATE("AKTES!B",TEXT(MATCH(D4895,AKTES!$A$1:$A$2658,0),0)))</f>
        <v>#N/A</v>
      </c>
      <c r="G4895" s="20"/>
      <c r="H4895" s="21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</row>
    <row r="4896" spans="1:32">
      <c r="A4896" s="3"/>
      <c r="B4896" s="3"/>
      <c r="C4896" s="3"/>
      <c r="D4896" s="3"/>
      <c r="E4896" s="3" t="e">
        <f ca="1">INDIRECT(CONCATENATE("AKTES!D",TEXT(MATCH(D4896,AKTES!$A$1:$A$2658,0),0)))</f>
        <v>#N/A</v>
      </c>
      <c r="F4896" s="3" t="e">
        <f ca="1">INDIRECT(CONCATENATE("AKTES!B",TEXT(MATCH(D4896,AKTES!$A$1:$A$2658,0),0)))</f>
        <v>#N/A</v>
      </c>
      <c r="G4896" s="20"/>
      <c r="H4896" s="21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</row>
    <row r="4897" spans="1:32">
      <c r="A4897" s="3"/>
      <c r="B4897" s="3"/>
      <c r="C4897" s="3"/>
      <c r="D4897" s="3"/>
      <c r="E4897" s="3" t="e">
        <f ca="1">INDIRECT(CONCATENATE("AKTES!D",TEXT(MATCH(D4897,AKTES!$A$1:$A$2658,0),0)))</f>
        <v>#N/A</v>
      </c>
      <c r="F4897" s="3" t="e">
        <f ca="1">INDIRECT(CONCATENATE("AKTES!B",TEXT(MATCH(D4897,AKTES!$A$1:$A$2658,0),0)))</f>
        <v>#N/A</v>
      </c>
      <c r="G4897" s="20"/>
      <c r="H4897" s="21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</row>
    <row r="4898" spans="1:32">
      <c r="A4898" s="3"/>
      <c r="B4898" s="3"/>
      <c r="C4898" s="3"/>
      <c r="D4898" s="3"/>
      <c r="E4898" s="3" t="e">
        <f ca="1">INDIRECT(CONCATENATE("AKTES!D",TEXT(MATCH(D4898,AKTES!$A$1:$A$2658,0),0)))</f>
        <v>#N/A</v>
      </c>
      <c r="F4898" s="3" t="e">
        <f ca="1">INDIRECT(CONCATENATE("AKTES!B",TEXT(MATCH(D4898,AKTES!$A$1:$A$2658,0),0)))</f>
        <v>#N/A</v>
      </c>
      <c r="G4898" s="20"/>
      <c r="H4898" s="21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</row>
    <row r="4899" spans="1:32">
      <c r="A4899" s="3"/>
      <c r="B4899" s="3"/>
      <c r="C4899" s="3"/>
      <c r="D4899" s="3"/>
      <c r="E4899" s="3" t="e">
        <f ca="1">INDIRECT(CONCATENATE("AKTES!D",TEXT(MATCH(D4899,AKTES!$A$1:$A$2658,0),0)))</f>
        <v>#N/A</v>
      </c>
      <c r="F4899" s="3" t="e">
        <f ca="1">INDIRECT(CONCATENATE("AKTES!B",TEXT(MATCH(D4899,AKTES!$A$1:$A$2658,0),0)))</f>
        <v>#N/A</v>
      </c>
      <c r="G4899" s="20"/>
      <c r="H4899" s="21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</row>
    <row r="4900" spans="1:32">
      <c r="A4900" s="3"/>
      <c r="B4900" s="3"/>
      <c r="C4900" s="3"/>
      <c r="D4900" s="3"/>
      <c r="E4900" s="3" t="e">
        <f ca="1">INDIRECT(CONCATENATE("AKTES!D",TEXT(MATCH(D4900,AKTES!$A$1:$A$2658,0),0)))</f>
        <v>#N/A</v>
      </c>
      <c r="F4900" s="3" t="e">
        <f ca="1">INDIRECT(CONCATENATE("AKTES!B",TEXT(MATCH(D4900,AKTES!$A$1:$A$2658,0),0)))</f>
        <v>#N/A</v>
      </c>
      <c r="G4900" s="20"/>
      <c r="H4900" s="21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</row>
    <row r="4901" spans="1:32">
      <c r="A4901" s="3"/>
      <c r="B4901" s="3"/>
      <c r="C4901" s="3"/>
      <c r="D4901" s="3"/>
      <c r="E4901" s="3" t="e">
        <f ca="1">INDIRECT(CONCATENATE("AKTES!D",TEXT(MATCH(D4901,AKTES!$A$1:$A$2658,0),0)))</f>
        <v>#N/A</v>
      </c>
      <c r="F4901" s="3" t="e">
        <f ca="1">INDIRECT(CONCATENATE("AKTES!B",TEXT(MATCH(D4901,AKTES!$A$1:$A$2658,0),0)))</f>
        <v>#N/A</v>
      </c>
      <c r="G4901" s="20"/>
      <c r="H4901" s="21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</row>
    <row r="4902" spans="1:32">
      <c r="A4902" s="3"/>
      <c r="B4902" s="3"/>
      <c r="C4902" s="3"/>
      <c r="D4902" s="3"/>
      <c r="E4902" s="3" t="e">
        <f ca="1">INDIRECT(CONCATENATE("AKTES!D",TEXT(MATCH(D4902,AKTES!$A$1:$A$2658,0),0)))</f>
        <v>#N/A</v>
      </c>
      <c r="F4902" s="3" t="e">
        <f ca="1">INDIRECT(CONCATENATE("AKTES!B",TEXT(MATCH(D4902,AKTES!$A$1:$A$2658,0),0)))</f>
        <v>#N/A</v>
      </c>
      <c r="G4902" s="20"/>
      <c r="H4902" s="21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</row>
    <row r="4903" spans="1:32">
      <c r="A4903" s="3"/>
      <c r="B4903" s="3"/>
      <c r="C4903" s="3"/>
      <c r="D4903" s="3"/>
      <c r="E4903" s="3" t="e">
        <f ca="1">INDIRECT(CONCATENATE("AKTES!D",TEXT(MATCH(D4903,AKTES!$A$1:$A$2658,0),0)))</f>
        <v>#N/A</v>
      </c>
      <c r="F4903" s="3" t="e">
        <f ca="1">INDIRECT(CONCATENATE("AKTES!B",TEXT(MATCH(D4903,AKTES!$A$1:$A$2658,0),0)))</f>
        <v>#N/A</v>
      </c>
      <c r="G4903" s="20"/>
      <c r="H4903" s="21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</row>
    <row r="4904" spans="1:32">
      <c r="A4904" s="3"/>
      <c r="B4904" s="3"/>
      <c r="C4904" s="3"/>
      <c r="D4904" s="3"/>
      <c r="E4904" s="3" t="e">
        <f ca="1">INDIRECT(CONCATENATE("AKTES!D",TEXT(MATCH(D4904,AKTES!$A$1:$A$2658,0),0)))</f>
        <v>#N/A</v>
      </c>
      <c r="F4904" s="3" t="e">
        <f ca="1">INDIRECT(CONCATENATE("AKTES!B",TEXT(MATCH(D4904,AKTES!$A$1:$A$2658,0),0)))</f>
        <v>#N/A</v>
      </c>
      <c r="G4904" s="20"/>
      <c r="H4904" s="21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</row>
    <row r="4905" spans="1:32">
      <c r="A4905" s="3"/>
      <c r="B4905" s="3"/>
      <c r="C4905" s="3"/>
      <c r="D4905" s="3"/>
      <c r="E4905" s="3" t="e">
        <f ca="1">INDIRECT(CONCATENATE("AKTES!D",TEXT(MATCH(D4905,AKTES!$A$1:$A$2658,0),0)))</f>
        <v>#N/A</v>
      </c>
      <c r="F4905" s="3" t="e">
        <f ca="1">INDIRECT(CONCATENATE("AKTES!B",TEXT(MATCH(D4905,AKTES!$A$1:$A$2658,0),0)))</f>
        <v>#N/A</v>
      </c>
      <c r="G4905" s="20"/>
      <c r="H4905" s="21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</row>
    <row r="4906" spans="1:32">
      <c r="A4906" s="3"/>
      <c r="B4906" s="3"/>
      <c r="C4906" s="3"/>
      <c r="D4906" s="3"/>
      <c r="E4906" s="3" t="e">
        <f ca="1">INDIRECT(CONCATENATE("AKTES!D",TEXT(MATCH(D4906,AKTES!$A$1:$A$2658,0),0)))</f>
        <v>#N/A</v>
      </c>
      <c r="F4906" s="3" t="e">
        <f ca="1">INDIRECT(CONCATENATE("AKTES!B",TEXT(MATCH(D4906,AKTES!$A$1:$A$2658,0),0)))</f>
        <v>#N/A</v>
      </c>
      <c r="G4906" s="20"/>
      <c r="H4906" s="21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</row>
    <row r="4907" spans="1:32">
      <c r="A4907" s="3"/>
      <c r="B4907" s="3"/>
      <c r="C4907" s="3"/>
      <c r="D4907" s="3"/>
      <c r="E4907" s="3" t="e">
        <f ca="1">INDIRECT(CONCATENATE("AKTES!D",TEXT(MATCH(D4907,AKTES!$A$1:$A$2658,0),0)))</f>
        <v>#N/A</v>
      </c>
      <c r="F4907" s="3" t="e">
        <f ca="1">INDIRECT(CONCATENATE("AKTES!B",TEXT(MATCH(D4907,AKTES!$A$1:$A$2658,0),0)))</f>
        <v>#N/A</v>
      </c>
      <c r="G4907" s="20"/>
      <c r="H4907" s="21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</row>
    <row r="4908" spans="1:32">
      <c r="A4908" s="3"/>
      <c r="B4908" s="3"/>
      <c r="C4908" s="3"/>
      <c r="D4908" s="3"/>
      <c r="E4908" s="3" t="e">
        <f ca="1">INDIRECT(CONCATENATE("AKTES!D",TEXT(MATCH(D4908,AKTES!$A$1:$A$2658,0),0)))</f>
        <v>#N/A</v>
      </c>
      <c r="F4908" s="3" t="e">
        <f ca="1">INDIRECT(CONCATENATE("AKTES!B",TEXT(MATCH(D4908,AKTES!$A$1:$A$2658,0),0)))</f>
        <v>#N/A</v>
      </c>
      <c r="G4908" s="20"/>
      <c r="H4908" s="21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</row>
    <row r="4909" spans="1:32">
      <c r="A4909" s="3"/>
      <c r="B4909" s="3"/>
      <c r="C4909" s="3"/>
      <c r="D4909" s="3"/>
      <c r="E4909" s="3" t="e">
        <f ca="1">INDIRECT(CONCATENATE("AKTES!D",TEXT(MATCH(D4909,AKTES!$A$1:$A$2658,0),0)))</f>
        <v>#N/A</v>
      </c>
      <c r="F4909" s="3" t="e">
        <f ca="1">INDIRECT(CONCATENATE("AKTES!B",TEXT(MATCH(D4909,AKTES!$A$1:$A$2658,0),0)))</f>
        <v>#N/A</v>
      </c>
      <c r="G4909" s="20"/>
      <c r="H4909" s="21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</row>
    <row r="4910" spans="1:32">
      <c r="A4910" s="3"/>
      <c r="B4910" s="3"/>
      <c r="C4910" s="3"/>
      <c r="D4910" s="3"/>
      <c r="E4910" s="3" t="e">
        <f ca="1">INDIRECT(CONCATENATE("AKTES!D",TEXT(MATCH(D4910,AKTES!$A$1:$A$2658,0),0)))</f>
        <v>#N/A</v>
      </c>
      <c r="F4910" s="3" t="e">
        <f ca="1">INDIRECT(CONCATENATE("AKTES!B",TEXT(MATCH(D4910,AKTES!$A$1:$A$2658,0),0)))</f>
        <v>#N/A</v>
      </c>
      <c r="G4910" s="20"/>
      <c r="H4910" s="21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</row>
    <row r="4911" spans="1:32">
      <c r="A4911" s="3"/>
      <c r="B4911" s="3"/>
      <c r="C4911" s="3"/>
      <c r="D4911" s="3"/>
      <c r="E4911" s="3" t="e">
        <f ca="1">INDIRECT(CONCATENATE("AKTES!D",TEXT(MATCH(D4911,AKTES!$A$1:$A$2658,0),0)))</f>
        <v>#N/A</v>
      </c>
      <c r="F4911" s="3" t="e">
        <f ca="1">INDIRECT(CONCATENATE("AKTES!B",TEXT(MATCH(D4911,AKTES!$A$1:$A$2658,0),0)))</f>
        <v>#N/A</v>
      </c>
      <c r="G4911" s="20"/>
      <c r="H4911" s="21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</row>
    <row r="4912" spans="1:32">
      <c r="A4912" s="3"/>
      <c r="B4912" s="3"/>
      <c r="C4912" s="3"/>
      <c r="D4912" s="3"/>
      <c r="E4912" s="3" t="e">
        <f ca="1">INDIRECT(CONCATENATE("AKTES!D",TEXT(MATCH(D4912,AKTES!$A$1:$A$2658,0),0)))</f>
        <v>#N/A</v>
      </c>
      <c r="F4912" s="3" t="e">
        <f ca="1">INDIRECT(CONCATENATE("AKTES!B",TEXT(MATCH(D4912,AKTES!$A$1:$A$2658,0),0)))</f>
        <v>#N/A</v>
      </c>
      <c r="G4912" s="20"/>
      <c r="H4912" s="21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</row>
    <row r="4913" spans="1:32">
      <c r="A4913" s="3"/>
      <c r="B4913" s="3"/>
      <c r="C4913" s="3"/>
      <c r="D4913" s="3"/>
      <c r="E4913" s="3" t="e">
        <f ca="1">INDIRECT(CONCATENATE("AKTES!D",TEXT(MATCH(D4913,AKTES!$A$1:$A$2658,0),0)))</f>
        <v>#N/A</v>
      </c>
      <c r="F4913" s="3" t="e">
        <f ca="1">INDIRECT(CONCATENATE("AKTES!B",TEXT(MATCH(D4913,AKTES!$A$1:$A$2658,0),0)))</f>
        <v>#N/A</v>
      </c>
      <c r="G4913" s="20"/>
      <c r="H4913" s="21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</row>
    <row r="4914" spans="1:32">
      <c r="A4914" s="3"/>
      <c r="B4914" s="3"/>
      <c r="C4914" s="3"/>
      <c r="D4914" s="3"/>
      <c r="E4914" s="3" t="e">
        <f ca="1">INDIRECT(CONCATENATE("AKTES!D",TEXT(MATCH(D4914,AKTES!$A$1:$A$2658,0),0)))</f>
        <v>#N/A</v>
      </c>
      <c r="F4914" s="3" t="e">
        <f ca="1">INDIRECT(CONCATENATE("AKTES!B",TEXT(MATCH(D4914,AKTES!$A$1:$A$2658,0),0)))</f>
        <v>#N/A</v>
      </c>
      <c r="G4914" s="20"/>
      <c r="H4914" s="21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</row>
    <row r="4915" spans="1:32">
      <c r="A4915" s="3"/>
      <c r="B4915" s="3"/>
      <c r="C4915" s="3"/>
      <c r="D4915" s="3"/>
      <c r="E4915" s="3" t="e">
        <f ca="1">INDIRECT(CONCATENATE("AKTES!D",TEXT(MATCH(D4915,AKTES!$A$1:$A$2658,0),0)))</f>
        <v>#N/A</v>
      </c>
      <c r="F4915" s="3" t="e">
        <f ca="1">INDIRECT(CONCATENATE("AKTES!B",TEXT(MATCH(D4915,AKTES!$A$1:$A$2658,0),0)))</f>
        <v>#N/A</v>
      </c>
      <c r="G4915" s="20"/>
      <c r="H4915" s="21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</row>
    <row r="4916" spans="1:32">
      <c r="A4916" s="3"/>
      <c r="B4916" s="3"/>
      <c r="C4916" s="3"/>
      <c r="D4916" s="3"/>
      <c r="E4916" s="3" t="e">
        <f ca="1">INDIRECT(CONCATENATE("AKTES!D",TEXT(MATCH(D4916,AKTES!$A$1:$A$2658,0),0)))</f>
        <v>#N/A</v>
      </c>
      <c r="F4916" s="3" t="e">
        <f ca="1">INDIRECT(CONCATENATE("AKTES!B",TEXT(MATCH(D4916,AKTES!$A$1:$A$2658,0),0)))</f>
        <v>#N/A</v>
      </c>
      <c r="G4916" s="20"/>
      <c r="H4916" s="21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</row>
    <row r="4917" spans="1:32">
      <c r="A4917" s="3"/>
      <c r="B4917" s="3"/>
      <c r="C4917" s="3"/>
      <c r="D4917" s="3"/>
      <c r="E4917" s="3" t="e">
        <f ca="1">INDIRECT(CONCATENATE("AKTES!D",TEXT(MATCH(D4917,AKTES!$A$1:$A$2658,0),0)))</f>
        <v>#N/A</v>
      </c>
      <c r="F4917" s="3" t="e">
        <f ca="1">INDIRECT(CONCATENATE("AKTES!B",TEXT(MATCH(D4917,AKTES!$A$1:$A$2658,0),0)))</f>
        <v>#N/A</v>
      </c>
      <c r="G4917" s="20"/>
      <c r="H4917" s="21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</row>
    <row r="4918" spans="1:32">
      <c r="A4918" s="3"/>
      <c r="B4918" s="3"/>
      <c r="C4918" s="3"/>
      <c r="D4918" s="3"/>
      <c r="E4918" s="3" t="e">
        <f ca="1">INDIRECT(CONCATENATE("AKTES!D",TEXT(MATCH(D4918,AKTES!$A$1:$A$2658,0),0)))</f>
        <v>#N/A</v>
      </c>
      <c r="F4918" s="3" t="e">
        <f ca="1">INDIRECT(CONCATENATE("AKTES!B",TEXT(MATCH(D4918,AKTES!$A$1:$A$2658,0),0)))</f>
        <v>#N/A</v>
      </c>
      <c r="G4918" s="20"/>
      <c r="H4918" s="21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</row>
    <row r="4919" spans="1:32">
      <c r="A4919" s="3"/>
      <c r="B4919" s="3"/>
      <c r="C4919" s="3"/>
      <c r="D4919" s="3"/>
      <c r="E4919" s="3" t="e">
        <f ca="1">INDIRECT(CONCATENATE("AKTES!D",TEXT(MATCH(D4919,AKTES!$A$1:$A$2658,0),0)))</f>
        <v>#N/A</v>
      </c>
      <c r="F4919" s="3" t="e">
        <f ca="1">INDIRECT(CONCATENATE("AKTES!B",TEXT(MATCH(D4919,AKTES!$A$1:$A$2658,0),0)))</f>
        <v>#N/A</v>
      </c>
      <c r="G4919" s="20"/>
      <c r="H4919" s="21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</row>
    <row r="4920" spans="1:32">
      <c r="A4920" s="3"/>
      <c r="B4920" s="3"/>
      <c r="C4920" s="3"/>
      <c r="D4920" s="3"/>
      <c r="E4920" s="3" t="e">
        <f ca="1">INDIRECT(CONCATENATE("AKTES!D",TEXT(MATCH(D4920,AKTES!$A$1:$A$2658,0),0)))</f>
        <v>#N/A</v>
      </c>
      <c r="F4920" s="3" t="e">
        <f ca="1">INDIRECT(CONCATENATE("AKTES!B",TEXT(MATCH(D4920,AKTES!$A$1:$A$2658,0),0)))</f>
        <v>#N/A</v>
      </c>
      <c r="G4920" s="20"/>
      <c r="H4920" s="21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</row>
    <row r="4921" spans="1:32">
      <c r="A4921" s="3"/>
      <c r="B4921" s="3"/>
      <c r="C4921" s="3"/>
      <c r="D4921" s="3"/>
      <c r="E4921" s="3" t="e">
        <f ca="1">INDIRECT(CONCATENATE("AKTES!D",TEXT(MATCH(D4921,AKTES!$A$1:$A$2658,0),0)))</f>
        <v>#N/A</v>
      </c>
      <c r="F4921" s="3" t="e">
        <f ca="1">INDIRECT(CONCATENATE("AKTES!B",TEXT(MATCH(D4921,AKTES!$A$1:$A$2658,0),0)))</f>
        <v>#N/A</v>
      </c>
      <c r="G4921" s="20"/>
      <c r="H4921" s="21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</row>
    <row r="4922" spans="1:32">
      <c r="A4922" s="3"/>
      <c r="B4922" s="3"/>
      <c r="C4922" s="3"/>
      <c r="D4922" s="3"/>
      <c r="E4922" s="3" t="e">
        <f ca="1">INDIRECT(CONCATENATE("AKTES!D",TEXT(MATCH(D4922,AKTES!$A$1:$A$2658,0),0)))</f>
        <v>#N/A</v>
      </c>
      <c r="F4922" s="3" t="e">
        <f ca="1">INDIRECT(CONCATENATE("AKTES!B",TEXT(MATCH(D4922,AKTES!$A$1:$A$2658,0),0)))</f>
        <v>#N/A</v>
      </c>
      <c r="G4922" s="20"/>
      <c r="H4922" s="21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</row>
    <row r="4923" spans="1:32">
      <c r="A4923" s="3"/>
      <c r="B4923" s="3"/>
      <c r="C4923" s="3"/>
      <c r="D4923" s="3"/>
      <c r="E4923" s="3" t="e">
        <f ca="1">INDIRECT(CONCATENATE("AKTES!D",TEXT(MATCH(D4923,AKTES!$A$1:$A$2658,0),0)))</f>
        <v>#N/A</v>
      </c>
      <c r="F4923" s="3" t="e">
        <f ca="1">INDIRECT(CONCATENATE("AKTES!B",TEXT(MATCH(D4923,AKTES!$A$1:$A$2658,0),0)))</f>
        <v>#N/A</v>
      </c>
      <c r="G4923" s="20"/>
      <c r="H4923" s="21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</row>
    <row r="4924" spans="1:32">
      <c r="A4924" s="3"/>
      <c r="B4924" s="3"/>
      <c r="C4924" s="3"/>
      <c r="D4924" s="3"/>
      <c r="E4924" s="3" t="e">
        <f ca="1">INDIRECT(CONCATENATE("AKTES!D",TEXT(MATCH(D4924,AKTES!$A$1:$A$2658,0),0)))</f>
        <v>#N/A</v>
      </c>
      <c r="F4924" s="3" t="e">
        <f ca="1">INDIRECT(CONCATENATE("AKTES!B",TEXT(MATCH(D4924,AKTES!$A$1:$A$2658,0),0)))</f>
        <v>#N/A</v>
      </c>
      <c r="G4924" s="20"/>
      <c r="H4924" s="21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</row>
    <row r="4925" spans="1:32">
      <c r="A4925" s="3"/>
      <c r="B4925" s="3"/>
      <c r="C4925" s="3"/>
      <c r="D4925" s="3"/>
      <c r="E4925" s="3" t="e">
        <f ca="1">INDIRECT(CONCATENATE("AKTES!D",TEXT(MATCH(D4925,AKTES!$A$1:$A$2658,0),0)))</f>
        <v>#N/A</v>
      </c>
      <c r="F4925" s="3" t="e">
        <f ca="1">INDIRECT(CONCATENATE("AKTES!B",TEXT(MATCH(D4925,AKTES!$A$1:$A$2658,0),0)))</f>
        <v>#N/A</v>
      </c>
      <c r="G4925" s="20"/>
      <c r="H4925" s="21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</row>
    <row r="4926" spans="1:32">
      <c r="A4926" s="3"/>
      <c r="B4926" s="3"/>
      <c r="C4926" s="3"/>
      <c r="D4926" s="3"/>
      <c r="E4926" s="3" t="e">
        <f ca="1">INDIRECT(CONCATENATE("AKTES!D",TEXT(MATCH(D4926,AKTES!$A$1:$A$2658,0),0)))</f>
        <v>#N/A</v>
      </c>
      <c r="F4926" s="3" t="e">
        <f ca="1">INDIRECT(CONCATENATE("AKTES!B",TEXT(MATCH(D4926,AKTES!$A$1:$A$2658,0),0)))</f>
        <v>#N/A</v>
      </c>
      <c r="G4926" s="20"/>
      <c r="H4926" s="21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</row>
    <row r="4927" spans="1:32">
      <c r="A4927" s="3"/>
      <c r="B4927" s="3"/>
      <c r="C4927" s="3"/>
      <c r="D4927" s="3"/>
      <c r="E4927" s="3" t="e">
        <f ca="1">INDIRECT(CONCATENATE("AKTES!D",TEXT(MATCH(D4927,AKTES!$A$1:$A$2658,0),0)))</f>
        <v>#N/A</v>
      </c>
      <c r="F4927" s="3" t="e">
        <f ca="1">INDIRECT(CONCATENATE("AKTES!B",TEXT(MATCH(D4927,AKTES!$A$1:$A$2658,0),0)))</f>
        <v>#N/A</v>
      </c>
      <c r="G4927" s="20"/>
      <c r="H4927" s="21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</row>
    <row r="4928" spans="1:32">
      <c r="A4928" s="3"/>
      <c r="B4928" s="3"/>
      <c r="C4928" s="3"/>
      <c r="D4928" s="3"/>
      <c r="E4928" s="3" t="e">
        <f ca="1">INDIRECT(CONCATENATE("AKTES!D",TEXT(MATCH(D4928,AKTES!$A$1:$A$2658,0),0)))</f>
        <v>#N/A</v>
      </c>
      <c r="F4928" s="3" t="e">
        <f ca="1">INDIRECT(CONCATENATE("AKTES!B",TEXT(MATCH(D4928,AKTES!$A$1:$A$2658,0),0)))</f>
        <v>#N/A</v>
      </c>
      <c r="G4928" s="20"/>
      <c r="H4928" s="21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</row>
    <row r="4929" spans="1:32">
      <c r="A4929" s="3"/>
      <c r="B4929" s="3"/>
      <c r="C4929" s="3"/>
      <c r="D4929" s="3"/>
      <c r="E4929" s="3" t="e">
        <f ca="1">INDIRECT(CONCATENATE("AKTES!D",TEXT(MATCH(D4929,AKTES!$A$1:$A$2658,0),0)))</f>
        <v>#N/A</v>
      </c>
      <c r="F4929" s="3" t="e">
        <f ca="1">INDIRECT(CONCATENATE("AKTES!B",TEXT(MATCH(D4929,AKTES!$A$1:$A$2658,0),0)))</f>
        <v>#N/A</v>
      </c>
      <c r="G4929" s="20"/>
      <c r="H4929" s="21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</row>
    <row r="4930" spans="1:32">
      <c r="A4930" s="3"/>
      <c r="B4930" s="3"/>
      <c r="C4930" s="3"/>
      <c r="D4930" s="3"/>
      <c r="E4930" s="3" t="e">
        <f ca="1">INDIRECT(CONCATENATE("AKTES!D",TEXT(MATCH(D4930,AKTES!$A$1:$A$2658,0),0)))</f>
        <v>#N/A</v>
      </c>
      <c r="F4930" s="3" t="e">
        <f ca="1">INDIRECT(CONCATENATE("AKTES!B",TEXT(MATCH(D4930,AKTES!$A$1:$A$2658,0),0)))</f>
        <v>#N/A</v>
      </c>
      <c r="G4930" s="20"/>
      <c r="H4930" s="21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</row>
    <row r="4931" spans="1:32">
      <c r="A4931" s="3"/>
      <c r="B4931" s="3"/>
      <c r="C4931" s="3"/>
      <c r="D4931" s="3"/>
      <c r="E4931" s="3" t="e">
        <f ca="1">INDIRECT(CONCATENATE("AKTES!D",TEXT(MATCH(D4931,AKTES!$A$1:$A$2658,0),0)))</f>
        <v>#N/A</v>
      </c>
      <c r="F4931" s="3" t="e">
        <f ca="1">INDIRECT(CONCATENATE("AKTES!B",TEXT(MATCH(D4931,AKTES!$A$1:$A$2658,0),0)))</f>
        <v>#N/A</v>
      </c>
      <c r="G4931" s="20"/>
      <c r="H4931" s="21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</row>
    <row r="4932" spans="1:32">
      <c r="A4932" s="3"/>
      <c r="B4932" s="3"/>
      <c r="C4932" s="3"/>
      <c r="D4932" s="3"/>
      <c r="E4932" s="3" t="e">
        <f ca="1">INDIRECT(CONCATENATE("AKTES!D",TEXT(MATCH(D4932,AKTES!$A$1:$A$2658,0),0)))</f>
        <v>#N/A</v>
      </c>
      <c r="F4932" s="3" t="e">
        <f ca="1">INDIRECT(CONCATENATE("AKTES!B",TEXT(MATCH(D4932,AKTES!$A$1:$A$2658,0),0)))</f>
        <v>#N/A</v>
      </c>
      <c r="G4932" s="20"/>
      <c r="H4932" s="21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</row>
    <row r="4933" spans="1:32">
      <c r="A4933" s="3"/>
      <c r="B4933" s="3"/>
      <c r="C4933" s="3"/>
      <c r="D4933" s="3"/>
      <c r="E4933" s="3" t="e">
        <f ca="1">INDIRECT(CONCATENATE("AKTES!D",TEXT(MATCH(D4933,AKTES!$A$1:$A$2658,0),0)))</f>
        <v>#N/A</v>
      </c>
      <c r="F4933" s="3" t="e">
        <f ca="1">INDIRECT(CONCATENATE("AKTES!B",TEXT(MATCH(D4933,AKTES!$A$1:$A$2658,0),0)))</f>
        <v>#N/A</v>
      </c>
      <c r="G4933" s="20"/>
      <c r="H4933" s="21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</row>
    <row r="4934" spans="1:32">
      <c r="A4934" s="3"/>
      <c r="B4934" s="3"/>
      <c r="C4934" s="3"/>
      <c r="D4934" s="3"/>
      <c r="E4934" s="3" t="e">
        <f ca="1">INDIRECT(CONCATENATE("AKTES!D",TEXT(MATCH(D4934,AKTES!$A$1:$A$2658,0),0)))</f>
        <v>#N/A</v>
      </c>
      <c r="F4934" s="3" t="e">
        <f ca="1">INDIRECT(CONCATENATE("AKTES!B",TEXT(MATCH(D4934,AKTES!$A$1:$A$2658,0),0)))</f>
        <v>#N/A</v>
      </c>
      <c r="G4934" s="20"/>
      <c r="H4934" s="21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</row>
    <row r="4935" spans="1:32">
      <c r="A4935" s="3"/>
      <c r="B4935" s="3"/>
      <c r="C4935" s="3"/>
      <c r="D4935" s="3"/>
      <c r="E4935" s="3" t="e">
        <f ca="1">INDIRECT(CONCATENATE("AKTES!D",TEXT(MATCH(D4935,AKTES!$A$1:$A$2658,0),0)))</f>
        <v>#N/A</v>
      </c>
      <c r="F4935" s="3" t="e">
        <f ca="1">INDIRECT(CONCATENATE("AKTES!B",TEXT(MATCH(D4935,AKTES!$A$1:$A$2658,0),0)))</f>
        <v>#N/A</v>
      </c>
      <c r="G4935" s="20"/>
      <c r="H4935" s="21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</row>
    <row r="4936" spans="1:32">
      <c r="A4936" s="3"/>
      <c r="B4936" s="3"/>
      <c r="C4936" s="3"/>
      <c r="D4936" s="3"/>
      <c r="E4936" s="3" t="e">
        <f ca="1">INDIRECT(CONCATENATE("AKTES!D",TEXT(MATCH(D4936,AKTES!$A$1:$A$2658,0),0)))</f>
        <v>#N/A</v>
      </c>
      <c r="F4936" s="3" t="e">
        <f ca="1">INDIRECT(CONCATENATE("AKTES!B",TEXT(MATCH(D4936,AKTES!$A$1:$A$2658,0),0)))</f>
        <v>#N/A</v>
      </c>
      <c r="G4936" s="20"/>
      <c r="H4936" s="21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</row>
    <row r="4937" spans="1:32">
      <c r="A4937" s="3"/>
      <c r="B4937" s="3"/>
      <c r="C4937" s="3"/>
      <c r="D4937" s="3"/>
      <c r="E4937" s="3" t="e">
        <f ca="1">INDIRECT(CONCATENATE("AKTES!D",TEXT(MATCH(D4937,AKTES!$A$1:$A$2658,0),0)))</f>
        <v>#N/A</v>
      </c>
      <c r="F4937" s="3" t="e">
        <f ca="1">INDIRECT(CONCATENATE("AKTES!B",TEXT(MATCH(D4937,AKTES!$A$1:$A$2658,0),0)))</f>
        <v>#N/A</v>
      </c>
      <c r="G4937" s="20"/>
      <c r="H4937" s="21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</row>
    <row r="4938" spans="1:32">
      <c r="A4938" s="3"/>
      <c r="B4938" s="3"/>
      <c r="C4938" s="3"/>
      <c r="D4938" s="3"/>
      <c r="E4938" s="3" t="e">
        <f ca="1">INDIRECT(CONCATENATE("AKTES!D",TEXT(MATCH(D4938,AKTES!$A$1:$A$2658,0),0)))</f>
        <v>#N/A</v>
      </c>
      <c r="F4938" s="3" t="e">
        <f ca="1">INDIRECT(CONCATENATE("AKTES!B",TEXT(MATCH(D4938,AKTES!$A$1:$A$2658,0),0)))</f>
        <v>#N/A</v>
      </c>
      <c r="G4938" s="20"/>
      <c r="H4938" s="21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</row>
    <row r="4939" spans="1:32">
      <c r="A4939" s="3"/>
      <c r="B4939" s="3"/>
      <c r="C4939" s="3"/>
      <c r="D4939" s="3"/>
      <c r="E4939" s="3" t="e">
        <f ca="1">INDIRECT(CONCATENATE("AKTES!D",TEXT(MATCH(D4939,AKTES!$A$1:$A$2658,0),0)))</f>
        <v>#N/A</v>
      </c>
      <c r="F4939" s="3" t="e">
        <f ca="1">INDIRECT(CONCATENATE("AKTES!B",TEXT(MATCH(D4939,AKTES!$A$1:$A$2658,0),0)))</f>
        <v>#N/A</v>
      </c>
      <c r="G4939" s="20"/>
      <c r="H4939" s="21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</row>
    <row r="4940" spans="1:32">
      <c r="A4940" s="3"/>
      <c r="B4940" s="3"/>
      <c r="C4940" s="3"/>
      <c r="D4940" s="3"/>
      <c r="E4940" s="3" t="e">
        <f ca="1">INDIRECT(CONCATENATE("AKTES!D",TEXT(MATCH(D4940,AKTES!$A$1:$A$2658,0),0)))</f>
        <v>#N/A</v>
      </c>
      <c r="F4940" s="3" t="e">
        <f ca="1">INDIRECT(CONCATENATE("AKTES!B",TEXT(MATCH(D4940,AKTES!$A$1:$A$2658,0),0)))</f>
        <v>#N/A</v>
      </c>
      <c r="G4940" s="20"/>
      <c r="H4940" s="21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</row>
    <row r="4941" spans="1:32">
      <c r="A4941" s="3"/>
      <c r="B4941" s="3"/>
      <c r="C4941" s="3"/>
      <c r="D4941" s="3"/>
      <c r="E4941" s="3" t="e">
        <f ca="1">INDIRECT(CONCATENATE("AKTES!D",TEXT(MATCH(D4941,AKTES!$A$1:$A$2658,0),0)))</f>
        <v>#N/A</v>
      </c>
      <c r="F4941" s="3" t="e">
        <f ca="1">INDIRECT(CONCATENATE("AKTES!B",TEXT(MATCH(D4941,AKTES!$A$1:$A$2658,0),0)))</f>
        <v>#N/A</v>
      </c>
      <c r="G4941" s="20"/>
      <c r="H4941" s="21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</row>
    <row r="4942" spans="1:32">
      <c r="A4942" s="3"/>
      <c r="B4942" s="3"/>
      <c r="C4942" s="3"/>
      <c r="D4942" s="3"/>
      <c r="E4942" s="3" t="e">
        <f ca="1">INDIRECT(CONCATENATE("AKTES!D",TEXT(MATCH(D4942,AKTES!$A$1:$A$2658,0),0)))</f>
        <v>#N/A</v>
      </c>
      <c r="F4942" s="3" t="e">
        <f ca="1">INDIRECT(CONCATENATE("AKTES!B",TEXT(MATCH(D4942,AKTES!$A$1:$A$2658,0),0)))</f>
        <v>#N/A</v>
      </c>
      <c r="G4942" s="20"/>
      <c r="H4942" s="21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</row>
    <row r="4943" spans="1:32">
      <c r="A4943" s="3"/>
      <c r="B4943" s="3"/>
      <c r="C4943" s="3"/>
      <c r="D4943" s="3"/>
      <c r="E4943" s="3" t="e">
        <f ca="1">INDIRECT(CONCATENATE("AKTES!D",TEXT(MATCH(D4943,AKTES!$A$1:$A$2658,0),0)))</f>
        <v>#N/A</v>
      </c>
      <c r="F4943" s="3" t="e">
        <f ca="1">INDIRECT(CONCATENATE("AKTES!B",TEXT(MATCH(D4943,AKTES!$A$1:$A$2658,0),0)))</f>
        <v>#N/A</v>
      </c>
      <c r="G4943" s="20"/>
      <c r="H4943" s="21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</row>
    <row r="4944" spans="1:32">
      <c r="A4944" s="3"/>
      <c r="B4944" s="3"/>
      <c r="C4944" s="3"/>
      <c r="D4944" s="3"/>
      <c r="E4944" s="3" t="e">
        <f ca="1">INDIRECT(CONCATENATE("AKTES!D",TEXT(MATCH(D4944,AKTES!$A$1:$A$2658,0),0)))</f>
        <v>#N/A</v>
      </c>
      <c r="F4944" s="3" t="e">
        <f ca="1">INDIRECT(CONCATENATE("AKTES!B",TEXT(MATCH(D4944,AKTES!$A$1:$A$2658,0),0)))</f>
        <v>#N/A</v>
      </c>
      <c r="G4944" s="20"/>
      <c r="H4944" s="21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</row>
    <row r="4945" spans="1:32">
      <c r="A4945" s="3"/>
      <c r="B4945" s="3"/>
      <c r="C4945" s="3"/>
      <c r="D4945" s="3"/>
      <c r="E4945" s="3" t="e">
        <f ca="1">INDIRECT(CONCATENATE("AKTES!D",TEXT(MATCH(D4945,AKTES!$A$1:$A$2658,0),0)))</f>
        <v>#N/A</v>
      </c>
      <c r="F4945" s="3" t="e">
        <f ca="1">INDIRECT(CONCATENATE("AKTES!B",TEXT(MATCH(D4945,AKTES!$A$1:$A$2658,0),0)))</f>
        <v>#N/A</v>
      </c>
      <c r="G4945" s="20"/>
      <c r="H4945" s="21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</row>
    <row r="4946" spans="1:32">
      <c r="A4946" s="3"/>
      <c r="B4946" s="3"/>
      <c r="C4946" s="3"/>
      <c r="D4946" s="3"/>
      <c r="E4946" s="3" t="e">
        <f ca="1">INDIRECT(CONCATENATE("AKTES!D",TEXT(MATCH(D4946,AKTES!$A$1:$A$2658,0),0)))</f>
        <v>#N/A</v>
      </c>
      <c r="F4946" s="3" t="e">
        <f ca="1">INDIRECT(CONCATENATE("AKTES!B",TEXT(MATCH(D4946,AKTES!$A$1:$A$2658,0),0)))</f>
        <v>#N/A</v>
      </c>
      <c r="G4946" s="20"/>
      <c r="H4946" s="21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</row>
    <row r="4947" spans="1:32">
      <c r="A4947" s="3"/>
      <c r="B4947" s="3"/>
      <c r="C4947" s="3"/>
      <c r="D4947" s="3"/>
      <c r="E4947" s="3" t="e">
        <f ca="1">INDIRECT(CONCATENATE("AKTES!D",TEXT(MATCH(D4947,AKTES!$A$1:$A$2658,0),0)))</f>
        <v>#N/A</v>
      </c>
      <c r="F4947" s="3" t="e">
        <f ca="1">INDIRECT(CONCATENATE("AKTES!B",TEXT(MATCH(D4947,AKTES!$A$1:$A$2658,0),0)))</f>
        <v>#N/A</v>
      </c>
      <c r="G4947" s="20"/>
      <c r="H4947" s="21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</row>
    <row r="4948" spans="1:32">
      <c r="A4948" s="3"/>
      <c r="B4948" s="3"/>
      <c r="C4948" s="3"/>
      <c r="D4948" s="3"/>
      <c r="E4948" s="3" t="e">
        <f ca="1">INDIRECT(CONCATENATE("AKTES!D",TEXT(MATCH(D4948,AKTES!$A$1:$A$2658,0),0)))</f>
        <v>#N/A</v>
      </c>
      <c r="F4948" s="3" t="e">
        <f ca="1">INDIRECT(CONCATENATE("AKTES!B",TEXT(MATCH(D4948,AKTES!$A$1:$A$2658,0),0)))</f>
        <v>#N/A</v>
      </c>
      <c r="G4948" s="20"/>
      <c r="H4948" s="21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</row>
    <row r="4949" spans="1:32">
      <c r="A4949" s="3"/>
      <c r="B4949" s="3"/>
      <c r="C4949" s="3"/>
      <c r="D4949" s="3"/>
      <c r="E4949" s="3" t="e">
        <f ca="1">INDIRECT(CONCATENATE("AKTES!D",TEXT(MATCH(D4949,AKTES!$A$1:$A$2658,0),0)))</f>
        <v>#N/A</v>
      </c>
      <c r="F4949" s="3" t="e">
        <f ca="1">INDIRECT(CONCATENATE("AKTES!B",TEXT(MATCH(D4949,AKTES!$A$1:$A$2658,0),0)))</f>
        <v>#N/A</v>
      </c>
      <c r="G4949" s="20"/>
      <c r="H4949" s="21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</row>
    <row r="4950" spans="1:32">
      <c r="A4950" s="3"/>
      <c r="B4950" s="3"/>
      <c r="C4950" s="3"/>
      <c r="D4950" s="3"/>
      <c r="E4950" s="3" t="e">
        <f ca="1">INDIRECT(CONCATENATE("AKTES!D",TEXT(MATCH(D4950,AKTES!$A$1:$A$2658,0),0)))</f>
        <v>#N/A</v>
      </c>
      <c r="F4950" s="3" t="e">
        <f ca="1">INDIRECT(CONCATENATE("AKTES!B",TEXT(MATCH(D4950,AKTES!$A$1:$A$2658,0),0)))</f>
        <v>#N/A</v>
      </c>
      <c r="G4950" s="20"/>
      <c r="H4950" s="21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</row>
    <row r="4951" spans="1:32">
      <c r="A4951" s="3"/>
      <c r="B4951" s="3"/>
      <c r="C4951" s="3"/>
      <c r="D4951" s="3"/>
      <c r="E4951" s="3" t="e">
        <f ca="1">INDIRECT(CONCATENATE("AKTES!D",TEXT(MATCH(D4951,AKTES!$A$1:$A$2658,0),0)))</f>
        <v>#N/A</v>
      </c>
      <c r="F4951" s="3" t="e">
        <f ca="1">INDIRECT(CONCATENATE("AKTES!B",TEXT(MATCH(D4951,AKTES!$A$1:$A$2658,0),0)))</f>
        <v>#N/A</v>
      </c>
      <c r="G4951" s="20"/>
      <c r="H4951" s="21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</row>
    <row r="4952" spans="1:32">
      <c r="A4952" s="3"/>
      <c r="B4952" s="3"/>
      <c r="C4952" s="3"/>
      <c r="D4952" s="3"/>
      <c r="E4952" s="3" t="e">
        <f ca="1">INDIRECT(CONCATENATE("AKTES!D",TEXT(MATCH(D4952,AKTES!$A$1:$A$2658,0),0)))</f>
        <v>#N/A</v>
      </c>
      <c r="F4952" s="3" t="e">
        <f ca="1">INDIRECT(CONCATENATE("AKTES!B",TEXT(MATCH(D4952,AKTES!$A$1:$A$2658,0),0)))</f>
        <v>#N/A</v>
      </c>
      <c r="G4952" s="20"/>
      <c r="H4952" s="21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</row>
    <row r="4953" spans="1:32">
      <c r="A4953" s="3"/>
      <c r="B4953" s="3"/>
      <c r="C4953" s="3"/>
      <c r="D4953" s="3"/>
      <c r="E4953" s="3" t="e">
        <f ca="1">INDIRECT(CONCATENATE("AKTES!D",TEXT(MATCH(D4953,AKTES!$A$1:$A$2658,0),0)))</f>
        <v>#N/A</v>
      </c>
      <c r="F4953" s="3" t="e">
        <f ca="1">INDIRECT(CONCATENATE("AKTES!B",TEXT(MATCH(D4953,AKTES!$A$1:$A$2658,0),0)))</f>
        <v>#N/A</v>
      </c>
      <c r="G4953" s="20"/>
      <c r="H4953" s="21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</row>
    <row r="4954" spans="1:32">
      <c r="A4954" s="3"/>
      <c r="B4954" s="3"/>
      <c r="C4954" s="3"/>
      <c r="D4954" s="3"/>
      <c r="E4954" s="3" t="e">
        <f ca="1">INDIRECT(CONCATENATE("AKTES!D",TEXT(MATCH(D4954,AKTES!$A$1:$A$2658,0),0)))</f>
        <v>#N/A</v>
      </c>
      <c r="F4954" s="3" t="e">
        <f ca="1">INDIRECT(CONCATENATE("AKTES!B",TEXT(MATCH(D4954,AKTES!$A$1:$A$2658,0),0)))</f>
        <v>#N/A</v>
      </c>
      <c r="G4954" s="20"/>
      <c r="H4954" s="21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</row>
    <row r="4955" spans="1:32">
      <c r="A4955" s="3"/>
      <c r="B4955" s="3"/>
      <c r="C4955" s="3"/>
      <c r="D4955" s="3"/>
      <c r="E4955" s="3" t="e">
        <f ca="1">INDIRECT(CONCATENATE("AKTES!D",TEXT(MATCH(D4955,AKTES!$A$1:$A$2658,0),0)))</f>
        <v>#N/A</v>
      </c>
      <c r="F4955" s="3" t="e">
        <f ca="1">INDIRECT(CONCATENATE("AKTES!B",TEXT(MATCH(D4955,AKTES!$A$1:$A$2658,0),0)))</f>
        <v>#N/A</v>
      </c>
      <c r="G4955" s="20"/>
      <c r="H4955" s="21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</row>
    <row r="4956" spans="1:32">
      <c r="A4956" s="3"/>
      <c r="B4956" s="3"/>
      <c r="C4956" s="3"/>
      <c r="D4956" s="3"/>
      <c r="E4956" s="3" t="e">
        <f ca="1">INDIRECT(CONCATENATE("AKTES!D",TEXT(MATCH(D4956,AKTES!$A$1:$A$2658,0),0)))</f>
        <v>#N/A</v>
      </c>
      <c r="F4956" s="3" t="e">
        <f ca="1">INDIRECT(CONCATENATE("AKTES!B",TEXT(MATCH(D4956,AKTES!$A$1:$A$2658,0),0)))</f>
        <v>#N/A</v>
      </c>
      <c r="G4956" s="20"/>
      <c r="H4956" s="21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</row>
    <row r="4957" spans="1:32">
      <c r="A4957" s="3"/>
      <c r="B4957" s="3"/>
      <c r="C4957" s="3"/>
      <c r="D4957" s="3"/>
      <c r="E4957" s="3" t="e">
        <f ca="1">INDIRECT(CONCATENATE("AKTES!D",TEXT(MATCH(D4957,AKTES!$A$1:$A$2658,0),0)))</f>
        <v>#N/A</v>
      </c>
      <c r="F4957" s="3" t="e">
        <f ca="1">INDIRECT(CONCATENATE("AKTES!B",TEXT(MATCH(D4957,AKTES!$A$1:$A$2658,0),0)))</f>
        <v>#N/A</v>
      </c>
      <c r="G4957" s="20"/>
      <c r="H4957" s="21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</row>
    <row r="4958" spans="1:32">
      <c r="A4958" s="3"/>
      <c r="B4958" s="3"/>
      <c r="C4958" s="3"/>
      <c r="D4958" s="3"/>
      <c r="E4958" s="3" t="e">
        <f ca="1">INDIRECT(CONCATENATE("AKTES!D",TEXT(MATCH(D4958,AKTES!$A$1:$A$2658,0),0)))</f>
        <v>#N/A</v>
      </c>
      <c r="F4958" s="3" t="e">
        <f ca="1">INDIRECT(CONCATENATE("AKTES!B",TEXT(MATCH(D4958,AKTES!$A$1:$A$2658,0),0)))</f>
        <v>#N/A</v>
      </c>
      <c r="G4958" s="20"/>
      <c r="H4958" s="21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</row>
    <row r="4959" spans="1:32">
      <c r="A4959" s="3"/>
      <c r="B4959" s="3"/>
      <c r="C4959" s="3"/>
      <c r="D4959" s="3"/>
      <c r="E4959" s="3" t="e">
        <f ca="1">INDIRECT(CONCATENATE("AKTES!D",TEXT(MATCH(D4959,AKTES!$A$1:$A$2658,0),0)))</f>
        <v>#N/A</v>
      </c>
      <c r="F4959" s="3" t="e">
        <f ca="1">INDIRECT(CONCATENATE("AKTES!B",TEXT(MATCH(D4959,AKTES!$A$1:$A$2658,0),0)))</f>
        <v>#N/A</v>
      </c>
      <c r="G4959" s="20"/>
      <c r="H4959" s="21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</row>
    <row r="4960" spans="1:32">
      <c r="A4960" s="3"/>
      <c r="B4960" s="3"/>
      <c r="C4960" s="3"/>
      <c r="D4960" s="3"/>
      <c r="E4960" s="3" t="e">
        <f ca="1">INDIRECT(CONCATENATE("AKTES!D",TEXT(MATCH(D4960,AKTES!$A$1:$A$2658,0),0)))</f>
        <v>#N/A</v>
      </c>
      <c r="F4960" s="3" t="e">
        <f ca="1">INDIRECT(CONCATENATE("AKTES!B",TEXT(MATCH(D4960,AKTES!$A$1:$A$2658,0),0)))</f>
        <v>#N/A</v>
      </c>
      <c r="G4960" s="20"/>
      <c r="H4960" s="21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</row>
    <row r="4961" spans="1:32">
      <c r="A4961" s="3"/>
      <c r="B4961" s="3"/>
      <c r="C4961" s="3"/>
      <c r="D4961" s="3"/>
      <c r="E4961" s="3" t="e">
        <f ca="1">INDIRECT(CONCATENATE("AKTES!D",TEXT(MATCH(D4961,AKTES!$A$1:$A$2658,0),0)))</f>
        <v>#N/A</v>
      </c>
      <c r="F4961" s="3" t="e">
        <f ca="1">INDIRECT(CONCATENATE("AKTES!B",TEXT(MATCH(D4961,AKTES!$A$1:$A$2658,0),0)))</f>
        <v>#N/A</v>
      </c>
      <c r="G4961" s="20"/>
      <c r="H4961" s="21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</row>
    <row r="4962" spans="1:32">
      <c r="A4962" s="3"/>
      <c r="B4962" s="3"/>
      <c r="C4962" s="3"/>
      <c r="D4962" s="3"/>
      <c r="E4962" s="3" t="e">
        <f ca="1">INDIRECT(CONCATENATE("AKTES!D",TEXT(MATCH(D4962,AKTES!$A$1:$A$2658,0),0)))</f>
        <v>#N/A</v>
      </c>
      <c r="F4962" s="3" t="e">
        <f ca="1">INDIRECT(CONCATENATE("AKTES!B",TEXT(MATCH(D4962,AKTES!$A$1:$A$2658,0),0)))</f>
        <v>#N/A</v>
      </c>
      <c r="G4962" s="20"/>
      <c r="H4962" s="21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</row>
    <row r="4963" spans="1:32">
      <c r="A4963" s="3"/>
      <c r="B4963" s="3"/>
      <c r="C4963" s="3"/>
      <c r="D4963" s="3"/>
      <c r="E4963" s="3" t="e">
        <f ca="1">INDIRECT(CONCATENATE("AKTES!D",TEXT(MATCH(D4963,AKTES!$A$1:$A$2658,0),0)))</f>
        <v>#N/A</v>
      </c>
      <c r="F4963" s="3" t="e">
        <f ca="1">INDIRECT(CONCATENATE("AKTES!B",TEXT(MATCH(D4963,AKTES!$A$1:$A$2658,0),0)))</f>
        <v>#N/A</v>
      </c>
      <c r="G4963" s="20"/>
      <c r="H4963" s="21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</row>
    <row r="4964" spans="1:32">
      <c r="A4964" s="3"/>
      <c r="B4964" s="3"/>
      <c r="C4964" s="3"/>
      <c r="D4964" s="3"/>
      <c r="E4964" s="3" t="e">
        <f ca="1">INDIRECT(CONCATENATE("AKTES!D",TEXT(MATCH(D4964,AKTES!$A$1:$A$2658,0),0)))</f>
        <v>#N/A</v>
      </c>
      <c r="F4964" s="3" t="e">
        <f ca="1">INDIRECT(CONCATENATE("AKTES!B",TEXT(MATCH(D4964,AKTES!$A$1:$A$2658,0),0)))</f>
        <v>#N/A</v>
      </c>
      <c r="G4964" s="20"/>
      <c r="H4964" s="21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</row>
    <row r="4965" spans="1:32">
      <c r="A4965" s="3"/>
      <c r="B4965" s="3"/>
      <c r="C4965" s="3"/>
      <c r="D4965" s="3"/>
      <c r="E4965" s="3" t="e">
        <f ca="1">INDIRECT(CONCATENATE("AKTES!D",TEXT(MATCH(D4965,AKTES!$A$1:$A$2658,0),0)))</f>
        <v>#N/A</v>
      </c>
      <c r="F4965" s="3" t="e">
        <f ca="1">INDIRECT(CONCATENATE("AKTES!B",TEXT(MATCH(D4965,AKTES!$A$1:$A$2658,0),0)))</f>
        <v>#N/A</v>
      </c>
      <c r="G4965" s="20"/>
      <c r="H4965" s="21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</row>
    <row r="4966" spans="1:32">
      <c r="A4966" s="3"/>
      <c r="B4966" s="3"/>
      <c r="C4966" s="3"/>
      <c r="D4966" s="3"/>
      <c r="E4966" s="3" t="e">
        <f ca="1">INDIRECT(CONCATENATE("AKTES!D",TEXT(MATCH(D4966,AKTES!$A$1:$A$2658,0),0)))</f>
        <v>#N/A</v>
      </c>
      <c r="F4966" s="3" t="e">
        <f ca="1">INDIRECT(CONCATENATE("AKTES!B",TEXT(MATCH(D4966,AKTES!$A$1:$A$2658,0),0)))</f>
        <v>#N/A</v>
      </c>
      <c r="G4966" s="20"/>
      <c r="H4966" s="21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</row>
    <row r="4967" spans="1:32">
      <c r="A4967" s="3"/>
      <c r="B4967" s="3"/>
      <c r="C4967" s="3"/>
      <c r="D4967" s="3"/>
      <c r="E4967" s="3" t="e">
        <f ca="1">INDIRECT(CONCATENATE("AKTES!D",TEXT(MATCH(D4967,AKTES!$A$1:$A$2658,0),0)))</f>
        <v>#N/A</v>
      </c>
      <c r="F4967" s="3" t="e">
        <f ca="1">INDIRECT(CONCATENATE("AKTES!B",TEXT(MATCH(D4967,AKTES!$A$1:$A$2658,0),0)))</f>
        <v>#N/A</v>
      </c>
      <c r="G4967" s="20"/>
      <c r="H4967" s="21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</row>
    <row r="4968" spans="1:32">
      <c r="A4968" s="3"/>
      <c r="B4968" s="3"/>
      <c r="C4968" s="3"/>
      <c r="D4968" s="3"/>
      <c r="E4968" s="3" t="e">
        <f ca="1">INDIRECT(CONCATENATE("AKTES!D",TEXT(MATCH(D4968,AKTES!$A$1:$A$2658,0),0)))</f>
        <v>#N/A</v>
      </c>
      <c r="F4968" s="3" t="e">
        <f ca="1">INDIRECT(CONCATENATE("AKTES!B",TEXT(MATCH(D4968,AKTES!$A$1:$A$2658,0),0)))</f>
        <v>#N/A</v>
      </c>
      <c r="G4968" s="20"/>
      <c r="H4968" s="21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</row>
    <row r="4969" spans="1:32">
      <c r="A4969" s="3"/>
      <c r="B4969" s="3"/>
      <c r="C4969" s="3"/>
      <c r="D4969" s="3"/>
      <c r="E4969" s="3" t="e">
        <f ca="1">INDIRECT(CONCATENATE("AKTES!D",TEXT(MATCH(D4969,AKTES!$A$1:$A$2658,0),0)))</f>
        <v>#N/A</v>
      </c>
      <c r="F4969" s="3" t="e">
        <f ca="1">INDIRECT(CONCATENATE("AKTES!B",TEXT(MATCH(D4969,AKTES!$A$1:$A$2658,0),0)))</f>
        <v>#N/A</v>
      </c>
      <c r="G4969" s="20"/>
      <c r="H4969" s="21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</row>
    <row r="4970" spans="1:32">
      <c r="A4970" s="3"/>
      <c r="B4970" s="3"/>
      <c r="C4970" s="3"/>
      <c r="D4970" s="3"/>
      <c r="E4970" s="3" t="e">
        <f ca="1">INDIRECT(CONCATENATE("AKTES!D",TEXT(MATCH(D4970,AKTES!$A$1:$A$2658,0),0)))</f>
        <v>#N/A</v>
      </c>
      <c r="F4970" s="3" t="e">
        <f ca="1">INDIRECT(CONCATENATE("AKTES!B",TEXT(MATCH(D4970,AKTES!$A$1:$A$2658,0),0)))</f>
        <v>#N/A</v>
      </c>
      <c r="G4970" s="20"/>
      <c r="H4970" s="21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</row>
    <row r="4971" spans="1:32">
      <c r="A4971" s="3"/>
      <c r="B4971" s="3"/>
      <c r="C4971" s="3"/>
      <c r="D4971" s="3"/>
      <c r="E4971" s="3" t="e">
        <f ca="1">INDIRECT(CONCATENATE("AKTES!D",TEXT(MATCH(D4971,AKTES!$A$1:$A$2658,0),0)))</f>
        <v>#N/A</v>
      </c>
      <c r="F4971" s="3" t="e">
        <f ca="1">INDIRECT(CONCATENATE("AKTES!B",TEXT(MATCH(D4971,AKTES!$A$1:$A$2658,0),0)))</f>
        <v>#N/A</v>
      </c>
      <c r="G4971" s="20"/>
      <c r="H4971" s="21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</row>
    <row r="4972" spans="1:32">
      <c r="A4972" s="3"/>
      <c r="B4972" s="3"/>
      <c r="C4972" s="3"/>
      <c r="D4972" s="3"/>
      <c r="E4972" s="3" t="e">
        <f ca="1">INDIRECT(CONCATENATE("AKTES!D",TEXT(MATCH(D4972,AKTES!$A$1:$A$2658,0),0)))</f>
        <v>#N/A</v>
      </c>
      <c r="F4972" s="3" t="e">
        <f ca="1">INDIRECT(CONCATENATE("AKTES!B",TEXT(MATCH(D4972,AKTES!$A$1:$A$2658,0),0)))</f>
        <v>#N/A</v>
      </c>
      <c r="G4972" s="20"/>
      <c r="H4972" s="21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</row>
    <row r="4973" spans="1:32">
      <c r="A4973" s="3"/>
      <c r="B4973" s="3"/>
      <c r="C4973" s="3"/>
      <c r="D4973" s="3"/>
      <c r="E4973" s="3" t="e">
        <f ca="1">INDIRECT(CONCATENATE("AKTES!D",TEXT(MATCH(D4973,AKTES!$A$1:$A$2658,0),0)))</f>
        <v>#N/A</v>
      </c>
      <c r="F4973" s="3" t="e">
        <f ca="1">INDIRECT(CONCATENATE("AKTES!B",TEXT(MATCH(D4973,AKTES!$A$1:$A$2658,0),0)))</f>
        <v>#N/A</v>
      </c>
      <c r="G4973" s="20"/>
      <c r="H4973" s="21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</row>
    <row r="4974" spans="1:32">
      <c r="A4974" s="3"/>
      <c r="B4974" s="3"/>
      <c r="C4974" s="3"/>
      <c r="D4974" s="3"/>
      <c r="E4974" s="3" t="e">
        <f ca="1">INDIRECT(CONCATENATE("AKTES!D",TEXT(MATCH(D4974,AKTES!$A$1:$A$2658,0),0)))</f>
        <v>#N/A</v>
      </c>
      <c r="F4974" s="3" t="e">
        <f ca="1">INDIRECT(CONCATENATE("AKTES!B",TEXT(MATCH(D4974,AKTES!$A$1:$A$2658,0),0)))</f>
        <v>#N/A</v>
      </c>
      <c r="G4974" s="20"/>
      <c r="H4974" s="21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</row>
    <row r="4975" spans="1:32">
      <c r="A4975" s="3"/>
      <c r="B4975" s="3"/>
      <c r="C4975" s="3"/>
      <c r="D4975" s="3"/>
      <c r="E4975" s="3" t="e">
        <f ca="1">INDIRECT(CONCATENATE("AKTES!D",TEXT(MATCH(D4975,AKTES!$A$1:$A$2658,0),0)))</f>
        <v>#N/A</v>
      </c>
      <c r="F4975" s="3" t="e">
        <f ca="1">INDIRECT(CONCATENATE("AKTES!B",TEXT(MATCH(D4975,AKTES!$A$1:$A$2658,0),0)))</f>
        <v>#N/A</v>
      </c>
      <c r="G4975" s="20"/>
      <c r="H4975" s="21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</row>
    <row r="4976" spans="1:32">
      <c r="A4976" s="3"/>
      <c r="B4976" s="3"/>
      <c r="C4976" s="3"/>
      <c r="D4976" s="3"/>
      <c r="E4976" s="3" t="e">
        <f ca="1">INDIRECT(CONCATENATE("AKTES!D",TEXT(MATCH(D4976,AKTES!$A$1:$A$2658,0),0)))</f>
        <v>#N/A</v>
      </c>
      <c r="F4976" s="3" t="e">
        <f ca="1">INDIRECT(CONCATENATE("AKTES!B",TEXT(MATCH(D4976,AKTES!$A$1:$A$2658,0),0)))</f>
        <v>#N/A</v>
      </c>
      <c r="G4976" s="20"/>
      <c r="H4976" s="21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</row>
    <row r="4977" spans="1:32">
      <c r="A4977" s="3"/>
      <c r="B4977" s="3"/>
      <c r="C4977" s="3"/>
      <c r="D4977" s="3"/>
      <c r="E4977" s="3" t="e">
        <f ca="1">INDIRECT(CONCATENATE("AKTES!D",TEXT(MATCH(D4977,AKTES!$A$1:$A$2658,0),0)))</f>
        <v>#N/A</v>
      </c>
      <c r="F4977" s="3" t="e">
        <f ca="1">INDIRECT(CONCATENATE("AKTES!B",TEXT(MATCH(D4977,AKTES!$A$1:$A$2658,0),0)))</f>
        <v>#N/A</v>
      </c>
      <c r="G4977" s="20"/>
      <c r="H4977" s="21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</row>
    <row r="4978" spans="1:32">
      <c r="A4978" s="3"/>
      <c r="B4978" s="3"/>
      <c r="C4978" s="3"/>
      <c r="D4978" s="3"/>
      <c r="E4978" s="3" t="e">
        <f ca="1">INDIRECT(CONCATENATE("AKTES!D",TEXT(MATCH(D4978,AKTES!$A$1:$A$2658,0),0)))</f>
        <v>#N/A</v>
      </c>
      <c r="F4978" s="3" t="e">
        <f ca="1">INDIRECT(CONCATENATE("AKTES!B",TEXT(MATCH(D4978,AKTES!$A$1:$A$2658,0),0)))</f>
        <v>#N/A</v>
      </c>
      <c r="G4978" s="20"/>
      <c r="H4978" s="21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</row>
    <row r="4979" spans="1:32">
      <c r="A4979" s="3"/>
      <c r="B4979" s="3"/>
      <c r="C4979" s="3"/>
      <c r="D4979" s="3"/>
      <c r="E4979" s="3" t="e">
        <f ca="1">INDIRECT(CONCATENATE("AKTES!D",TEXT(MATCH(D4979,AKTES!$A$1:$A$2658,0),0)))</f>
        <v>#N/A</v>
      </c>
      <c r="F4979" s="3" t="e">
        <f ca="1">INDIRECT(CONCATENATE("AKTES!B",TEXT(MATCH(D4979,AKTES!$A$1:$A$2658,0),0)))</f>
        <v>#N/A</v>
      </c>
      <c r="G4979" s="20"/>
      <c r="H4979" s="21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</row>
    <row r="4980" spans="1:32">
      <c r="A4980" s="3"/>
      <c r="B4980" s="3"/>
      <c r="C4980" s="3"/>
      <c r="D4980" s="3"/>
      <c r="E4980" s="3" t="e">
        <f ca="1">INDIRECT(CONCATENATE("AKTES!D",TEXT(MATCH(D4980,AKTES!$A$1:$A$2658,0),0)))</f>
        <v>#N/A</v>
      </c>
      <c r="F4980" s="3" t="e">
        <f ca="1">INDIRECT(CONCATENATE("AKTES!B",TEXT(MATCH(D4980,AKTES!$A$1:$A$2658,0),0)))</f>
        <v>#N/A</v>
      </c>
      <c r="G4980" s="20"/>
      <c r="H4980" s="21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</row>
    <row r="4981" spans="1:32">
      <c r="A4981" s="3"/>
      <c r="B4981" s="3"/>
      <c r="C4981" s="3"/>
      <c r="D4981" s="3"/>
      <c r="E4981" s="3" t="e">
        <f ca="1">INDIRECT(CONCATENATE("AKTES!D",TEXT(MATCH(D4981,AKTES!$A$1:$A$2658,0),0)))</f>
        <v>#N/A</v>
      </c>
      <c r="F4981" s="3" t="e">
        <f ca="1">INDIRECT(CONCATENATE("AKTES!B",TEXT(MATCH(D4981,AKTES!$A$1:$A$2658,0),0)))</f>
        <v>#N/A</v>
      </c>
      <c r="G4981" s="20"/>
      <c r="H4981" s="21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</row>
    <row r="4982" spans="1:32">
      <c r="A4982" s="3"/>
      <c r="B4982" s="3"/>
      <c r="C4982" s="3"/>
      <c r="D4982" s="3"/>
      <c r="E4982" s="3" t="e">
        <f ca="1">INDIRECT(CONCATENATE("AKTES!D",TEXT(MATCH(D4982,AKTES!$A$1:$A$2658,0),0)))</f>
        <v>#N/A</v>
      </c>
      <c r="F4982" s="3" t="e">
        <f ca="1">INDIRECT(CONCATENATE("AKTES!B",TEXT(MATCH(D4982,AKTES!$A$1:$A$2658,0),0)))</f>
        <v>#N/A</v>
      </c>
      <c r="G4982" s="20"/>
      <c r="H4982" s="21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</row>
    <row r="4983" spans="1:32">
      <c r="A4983" s="3"/>
      <c r="B4983" s="3"/>
      <c r="C4983" s="3"/>
      <c r="D4983" s="3"/>
      <c r="E4983" s="3" t="e">
        <f ca="1">INDIRECT(CONCATENATE("AKTES!D",TEXT(MATCH(D4983,AKTES!$A$1:$A$2658,0),0)))</f>
        <v>#N/A</v>
      </c>
      <c r="F4983" s="3" t="e">
        <f ca="1">INDIRECT(CONCATENATE("AKTES!B",TEXT(MATCH(D4983,AKTES!$A$1:$A$2658,0),0)))</f>
        <v>#N/A</v>
      </c>
      <c r="G4983" s="20"/>
      <c r="H4983" s="21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</row>
    <row r="4984" spans="1:32">
      <c r="A4984" s="3"/>
      <c r="B4984" s="3"/>
      <c r="C4984" s="3"/>
      <c r="D4984" s="3"/>
      <c r="E4984" s="3" t="e">
        <f ca="1">INDIRECT(CONCATENATE("AKTES!D",TEXT(MATCH(D4984,AKTES!$A$1:$A$2658,0),0)))</f>
        <v>#N/A</v>
      </c>
      <c r="F4984" s="3" t="e">
        <f ca="1">INDIRECT(CONCATENATE("AKTES!B",TEXT(MATCH(D4984,AKTES!$A$1:$A$2658,0),0)))</f>
        <v>#N/A</v>
      </c>
      <c r="G4984" s="20"/>
      <c r="H4984" s="21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</row>
    <row r="4985" spans="1:32">
      <c r="A4985" s="3"/>
      <c r="B4985" s="3"/>
      <c r="C4985" s="3"/>
      <c r="D4985" s="3"/>
      <c r="E4985" s="3" t="e">
        <f ca="1">INDIRECT(CONCATENATE("AKTES!D",TEXT(MATCH(D4985,AKTES!$A$1:$A$2658,0),0)))</f>
        <v>#N/A</v>
      </c>
      <c r="F4985" s="3" t="e">
        <f ca="1">INDIRECT(CONCATENATE("AKTES!B",TEXT(MATCH(D4985,AKTES!$A$1:$A$2658,0),0)))</f>
        <v>#N/A</v>
      </c>
      <c r="G4985" s="20"/>
      <c r="H4985" s="21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</row>
    <row r="4986" spans="1:32">
      <c r="A4986" s="3"/>
      <c r="B4986" s="3"/>
      <c r="C4986" s="3"/>
      <c r="D4986" s="3"/>
      <c r="E4986" s="3" t="e">
        <f ca="1">INDIRECT(CONCATENATE("AKTES!D",TEXT(MATCH(D4986,AKTES!$A$1:$A$2658,0),0)))</f>
        <v>#N/A</v>
      </c>
      <c r="F4986" s="3" t="e">
        <f ca="1">INDIRECT(CONCATENATE("AKTES!B",TEXT(MATCH(D4986,AKTES!$A$1:$A$2658,0),0)))</f>
        <v>#N/A</v>
      </c>
      <c r="G4986" s="20"/>
      <c r="H4986" s="21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</row>
    <row r="4987" spans="1:32">
      <c r="A4987" s="3"/>
      <c r="B4987" s="3"/>
      <c r="C4987" s="3"/>
      <c r="D4987" s="3"/>
      <c r="E4987" s="3" t="e">
        <f ca="1">INDIRECT(CONCATENATE("AKTES!D",TEXT(MATCH(D4987,AKTES!$A$1:$A$2658,0),0)))</f>
        <v>#N/A</v>
      </c>
      <c r="F4987" s="3" t="e">
        <f ca="1">INDIRECT(CONCATENATE("AKTES!B",TEXT(MATCH(D4987,AKTES!$A$1:$A$2658,0),0)))</f>
        <v>#N/A</v>
      </c>
      <c r="G4987" s="20"/>
      <c r="H4987" s="21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</row>
    <row r="4988" spans="1:32">
      <c r="A4988" s="3"/>
      <c r="B4988" s="3"/>
      <c r="C4988" s="3"/>
      <c r="D4988" s="3"/>
      <c r="E4988" s="3" t="e">
        <f ca="1">INDIRECT(CONCATENATE("AKTES!D",TEXT(MATCH(D4988,AKTES!$A$1:$A$2658,0),0)))</f>
        <v>#N/A</v>
      </c>
      <c r="F4988" s="3" t="e">
        <f ca="1">INDIRECT(CONCATENATE("AKTES!B",TEXT(MATCH(D4988,AKTES!$A$1:$A$2658,0),0)))</f>
        <v>#N/A</v>
      </c>
      <c r="G4988" s="20"/>
      <c r="H4988" s="21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</row>
    <row r="4989" spans="1:32">
      <c r="A4989" s="3"/>
      <c r="B4989" s="3"/>
      <c r="C4989" s="3"/>
      <c r="D4989" s="3"/>
      <c r="E4989" s="3" t="e">
        <f ca="1">INDIRECT(CONCATENATE("AKTES!D",TEXT(MATCH(D4989,AKTES!$A$1:$A$2658,0),0)))</f>
        <v>#N/A</v>
      </c>
      <c r="F4989" s="3" t="e">
        <f ca="1">INDIRECT(CONCATENATE("AKTES!B",TEXT(MATCH(D4989,AKTES!$A$1:$A$2658,0),0)))</f>
        <v>#N/A</v>
      </c>
      <c r="G4989" s="20"/>
      <c r="H4989" s="21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</row>
    <row r="4990" spans="1:32">
      <c r="A4990" s="3"/>
      <c r="B4990" s="3"/>
      <c r="C4990" s="3"/>
      <c r="D4990" s="3"/>
      <c r="E4990" s="3" t="e">
        <f ca="1">INDIRECT(CONCATENATE("AKTES!D",TEXT(MATCH(D4990,AKTES!$A$1:$A$2658,0),0)))</f>
        <v>#N/A</v>
      </c>
      <c r="F4990" s="3" t="e">
        <f ca="1">INDIRECT(CONCATENATE("AKTES!B",TEXT(MATCH(D4990,AKTES!$A$1:$A$2658,0),0)))</f>
        <v>#N/A</v>
      </c>
      <c r="G4990" s="20"/>
      <c r="H4990" s="21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</row>
    <row r="4991" spans="1:32">
      <c r="A4991" s="3"/>
      <c r="B4991" s="3"/>
      <c r="C4991" s="3"/>
      <c r="D4991" s="3"/>
      <c r="E4991" s="3" t="e">
        <f ca="1">INDIRECT(CONCATENATE("AKTES!D",TEXT(MATCH(D4991,AKTES!$A$1:$A$2658,0),0)))</f>
        <v>#N/A</v>
      </c>
      <c r="F4991" s="3" t="e">
        <f ca="1">INDIRECT(CONCATENATE("AKTES!B",TEXT(MATCH(D4991,AKTES!$A$1:$A$2658,0),0)))</f>
        <v>#N/A</v>
      </c>
      <c r="G4991" s="20"/>
      <c r="H4991" s="21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</row>
    <row r="4992" spans="1:32">
      <c r="A4992" s="3"/>
      <c r="B4992" s="3"/>
      <c r="C4992" s="3"/>
      <c r="D4992" s="3"/>
      <c r="E4992" s="3" t="e">
        <f ca="1">INDIRECT(CONCATENATE("AKTES!D",TEXT(MATCH(D4992,AKTES!$A$1:$A$2658,0),0)))</f>
        <v>#N/A</v>
      </c>
      <c r="F4992" s="3" t="e">
        <f ca="1">INDIRECT(CONCATENATE("AKTES!B",TEXT(MATCH(D4992,AKTES!$A$1:$A$2658,0),0)))</f>
        <v>#N/A</v>
      </c>
      <c r="G4992" s="20"/>
      <c r="H4992" s="21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</row>
    <row r="4993" spans="1:32">
      <c r="A4993" s="3"/>
      <c r="B4993" s="3"/>
      <c r="C4993" s="3"/>
      <c r="D4993" s="3"/>
      <c r="E4993" s="3" t="e">
        <f ca="1">INDIRECT(CONCATENATE("AKTES!D",TEXT(MATCH(D4993,AKTES!$A$1:$A$2658,0),0)))</f>
        <v>#N/A</v>
      </c>
      <c r="F4993" s="3" t="e">
        <f ca="1">INDIRECT(CONCATENATE("AKTES!B",TEXT(MATCH(D4993,AKTES!$A$1:$A$2658,0),0)))</f>
        <v>#N/A</v>
      </c>
      <c r="G4993" s="20"/>
      <c r="H4993" s="21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</row>
    <row r="4994" spans="1:32">
      <c r="A4994" s="3"/>
      <c r="B4994" s="3"/>
      <c r="C4994" s="3"/>
      <c r="D4994" s="3"/>
      <c r="E4994" s="3" t="e">
        <f ca="1">INDIRECT(CONCATENATE("AKTES!D",TEXT(MATCH(D4994,AKTES!$A$1:$A$2658,0),0)))</f>
        <v>#N/A</v>
      </c>
      <c r="F4994" s="3" t="e">
        <f ca="1">INDIRECT(CONCATENATE("AKTES!B",TEXT(MATCH(D4994,AKTES!$A$1:$A$2658,0),0)))</f>
        <v>#N/A</v>
      </c>
      <c r="G4994" s="20"/>
      <c r="H4994" s="21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</row>
    <row r="4995" spans="1:32">
      <c r="A4995" s="3"/>
      <c r="B4995" s="3"/>
      <c r="C4995" s="3"/>
      <c r="D4995" s="3"/>
      <c r="E4995" s="3" t="e">
        <f ca="1">INDIRECT(CONCATENATE("AKTES!D",TEXT(MATCH(D4995,AKTES!$A$1:$A$2658,0),0)))</f>
        <v>#N/A</v>
      </c>
      <c r="F4995" s="3" t="e">
        <f ca="1">INDIRECT(CONCATENATE("AKTES!B",TEXT(MATCH(D4995,AKTES!$A$1:$A$2658,0),0)))</f>
        <v>#N/A</v>
      </c>
      <c r="G4995" s="20"/>
      <c r="H4995" s="21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</row>
    <row r="4996" spans="1:32">
      <c r="A4996" s="3"/>
      <c r="B4996" s="3"/>
      <c r="C4996" s="3"/>
      <c r="D4996" s="3"/>
      <c r="E4996" s="3" t="e">
        <f ca="1">INDIRECT(CONCATENATE("AKTES!D",TEXT(MATCH(D4996,AKTES!$A$1:$A$2658,0),0)))</f>
        <v>#N/A</v>
      </c>
      <c r="F4996" s="3" t="e">
        <f ca="1">INDIRECT(CONCATENATE("AKTES!B",TEXT(MATCH(D4996,AKTES!$A$1:$A$2658,0),0)))</f>
        <v>#N/A</v>
      </c>
      <c r="G4996" s="20"/>
      <c r="H4996" s="21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</row>
    <row r="4997" spans="1:32">
      <c r="A4997" s="3"/>
      <c r="B4997" s="3"/>
      <c r="C4997" s="3"/>
      <c r="D4997" s="3"/>
      <c r="E4997" s="3" t="e">
        <f ca="1">INDIRECT(CONCATENATE("AKTES!D",TEXT(MATCH(D4997,AKTES!$A$1:$A$2658,0),0)))</f>
        <v>#N/A</v>
      </c>
      <c r="F4997" s="3" t="e">
        <f ca="1">INDIRECT(CONCATENATE("AKTES!B",TEXT(MATCH(D4997,AKTES!$A$1:$A$2658,0),0)))</f>
        <v>#N/A</v>
      </c>
      <c r="G4997" s="20"/>
      <c r="H4997" s="21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</row>
    <row r="4998" spans="1:32">
      <c r="A4998" s="3"/>
      <c r="B4998" s="3"/>
      <c r="C4998" s="3"/>
      <c r="D4998" s="3"/>
      <c r="E4998" s="3" t="e">
        <f ca="1">INDIRECT(CONCATENATE("AKTES!D",TEXT(MATCH(D4998,AKTES!$A$1:$A$2658,0),0)))</f>
        <v>#N/A</v>
      </c>
      <c r="F4998" s="3" t="e">
        <f ca="1">INDIRECT(CONCATENATE("AKTES!B",TEXT(MATCH(D4998,AKTES!$A$1:$A$2658,0),0)))</f>
        <v>#N/A</v>
      </c>
      <c r="G4998" s="20"/>
      <c r="H4998" s="21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</row>
    <row r="4999" spans="1:32">
      <c r="A4999" s="3"/>
      <c r="B4999" s="3"/>
      <c r="C4999" s="3"/>
      <c r="D4999" s="3"/>
      <c r="E4999" s="3" t="e">
        <f ca="1">INDIRECT(CONCATENATE("AKTES!D",TEXT(MATCH(D4999,AKTES!$A$1:$A$2658,0),0)))</f>
        <v>#N/A</v>
      </c>
      <c r="F4999" s="3" t="e">
        <f ca="1">INDIRECT(CONCATENATE("AKTES!B",TEXT(MATCH(D4999,AKTES!$A$1:$A$2658,0),0)))</f>
        <v>#N/A</v>
      </c>
      <c r="G4999" s="20"/>
      <c r="H4999" s="21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</row>
    <row r="5000" spans="1:32">
      <c r="A5000" s="3"/>
      <c r="B5000" s="3"/>
      <c r="C5000" s="3"/>
      <c r="D5000" s="3"/>
      <c r="E5000" s="3" t="e">
        <f ca="1">INDIRECT(CONCATENATE("AKTES!D",TEXT(MATCH(D5000,AKTES!$A$1:$A$2658,0),0)))</f>
        <v>#N/A</v>
      </c>
      <c r="F5000" s="3" t="e">
        <f ca="1">INDIRECT(CONCATENATE("AKTES!B",TEXT(MATCH(D5000,AKTES!$A$1:$A$2658,0),0)))</f>
        <v>#N/A</v>
      </c>
      <c r="G5000" s="20"/>
      <c r="H5000" s="21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</row>
    <row r="5001" spans="1:32">
      <c r="A5001" s="3"/>
      <c r="B5001" s="3"/>
      <c r="C5001" s="3"/>
      <c r="D5001" s="3"/>
      <c r="E5001" s="3" t="e">
        <f ca="1">INDIRECT(CONCATENATE("AKTES!D",TEXT(MATCH(D5001,AKTES!$A$1:$A$2658,0),0)))</f>
        <v>#N/A</v>
      </c>
      <c r="F5001" s="3" t="e">
        <f ca="1">INDIRECT(CONCATENATE("AKTES!B",TEXT(MATCH(D5001,AKTES!$A$1:$A$2658,0),0)))</f>
        <v>#N/A</v>
      </c>
      <c r="G5001" s="20"/>
      <c r="H5001" s="21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</row>
    <row r="5002" spans="1:32">
      <c r="A5002" s="3"/>
      <c r="B5002" s="3"/>
      <c r="C5002" s="3"/>
      <c r="D5002" s="3"/>
      <c r="E5002" s="3" t="e">
        <f ca="1">INDIRECT(CONCATENATE("AKTES!D",TEXT(MATCH(D5002,AKTES!$A$1:$A$2658,0),0)))</f>
        <v>#N/A</v>
      </c>
      <c r="F5002" s="3" t="e">
        <f ca="1">INDIRECT(CONCATENATE("AKTES!B",TEXT(MATCH(D5002,AKTES!$A$1:$A$2658,0),0)))</f>
        <v>#N/A</v>
      </c>
      <c r="G5002" s="20"/>
      <c r="H5002" s="21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</row>
    <row r="5003" spans="1:32">
      <c r="A5003" s="3"/>
      <c r="B5003" s="3"/>
      <c r="C5003" s="3"/>
      <c r="D5003" s="3"/>
      <c r="E5003" s="3" t="e">
        <f ca="1">INDIRECT(CONCATENATE("AKTES!D",TEXT(MATCH(D5003,AKTES!$A$1:$A$2658,0),0)))</f>
        <v>#N/A</v>
      </c>
      <c r="F5003" s="3" t="e">
        <f ca="1">INDIRECT(CONCATENATE("AKTES!B",TEXT(MATCH(D5003,AKTES!$A$1:$A$2658,0),0)))</f>
        <v>#N/A</v>
      </c>
      <c r="G5003" s="20"/>
      <c r="H5003" s="21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</row>
    <row r="5004" spans="1:32">
      <c r="A5004" s="3"/>
      <c r="B5004" s="3"/>
      <c r="C5004" s="3"/>
      <c r="D5004" s="3"/>
      <c r="E5004" s="3" t="e">
        <f ca="1">INDIRECT(CONCATENATE("AKTES!D",TEXT(MATCH(D5004,AKTES!$A$1:$A$2658,0),0)))</f>
        <v>#N/A</v>
      </c>
      <c r="F5004" s="3" t="e">
        <f ca="1">INDIRECT(CONCATENATE("AKTES!B",TEXT(MATCH(D5004,AKTES!$A$1:$A$2658,0),0)))</f>
        <v>#N/A</v>
      </c>
      <c r="G5004" s="20"/>
      <c r="H5004" s="21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</row>
    <row r="5005" spans="1:32">
      <c r="A5005" s="3"/>
      <c r="B5005" s="3"/>
      <c r="C5005" s="3"/>
      <c r="D5005" s="3"/>
      <c r="E5005" s="3" t="e">
        <f ca="1">INDIRECT(CONCATENATE("AKTES!D",TEXT(MATCH(D5005,AKTES!$A$1:$A$2658,0),0)))</f>
        <v>#N/A</v>
      </c>
      <c r="F5005" s="3" t="e">
        <f ca="1">INDIRECT(CONCATENATE("AKTES!B",TEXT(MATCH(D5005,AKTES!$A$1:$A$2658,0),0)))</f>
        <v>#N/A</v>
      </c>
      <c r="G5005" s="20"/>
      <c r="H5005" s="21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</row>
    <row r="5006" spans="1:32">
      <c r="A5006" s="3"/>
      <c r="B5006" s="3"/>
      <c r="C5006" s="3"/>
      <c r="D5006" s="3"/>
      <c r="E5006" s="3" t="e">
        <f ca="1">INDIRECT(CONCATENATE("AKTES!D",TEXT(MATCH(D5006,AKTES!$A$1:$A$2658,0),0)))</f>
        <v>#N/A</v>
      </c>
      <c r="F5006" s="3" t="e">
        <f ca="1">INDIRECT(CONCATENATE("AKTES!B",TEXT(MATCH(D5006,AKTES!$A$1:$A$2658,0),0)))</f>
        <v>#N/A</v>
      </c>
      <c r="G5006" s="20"/>
      <c r="H5006" s="21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</row>
    <row r="5007" spans="1:32">
      <c r="A5007" s="3"/>
      <c r="B5007" s="3"/>
      <c r="C5007" s="3"/>
      <c r="D5007" s="3"/>
      <c r="E5007" s="3" t="e">
        <f ca="1">INDIRECT(CONCATENATE("AKTES!D",TEXT(MATCH(D5007,AKTES!$A$1:$A$2658,0),0)))</f>
        <v>#N/A</v>
      </c>
      <c r="F5007" s="3" t="e">
        <f ca="1">INDIRECT(CONCATENATE("AKTES!B",TEXT(MATCH(D5007,AKTES!$A$1:$A$2658,0),0)))</f>
        <v>#N/A</v>
      </c>
      <c r="G5007" s="20"/>
      <c r="H5007" s="21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</row>
    <row r="5008" spans="1:32">
      <c r="A5008" s="3"/>
      <c r="B5008" s="3"/>
      <c r="C5008" s="3"/>
      <c r="D5008" s="3"/>
      <c r="E5008" s="3" t="e">
        <f ca="1">INDIRECT(CONCATENATE("AKTES!D",TEXT(MATCH(D5008,AKTES!$A$1:$A$2658,0),0)))</f>
        <v>#N/A</v>
      </c>
      <c r="F5008" s="3" t="e">
        <f ca="1">INDIRECT(CONCATENATE("AKTES!B",TEXT(MATCH(D5008,AKTES!$A$1:$A$2658,0),0)))</f>
        <v>#N/A</v>
      </c>
      <c r="G5008" s="20"/>
      <c r="H5008" s="21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</row>
    <row r="5009" spans="1:32">
      <c r="A5009" s="3"/>
      <c r="B5009" s="3"/>
      <c r="C5009" s="3"/>
      <c r="D5009" s="3"/>
      <c r="E5009" s="3" t="e">
        <f ca="1">INDIRECT(CONCATENATE("AKTES!D",TEXT(MATCH(D5009,AKTES!$A$1:$A$2658,0),0)))</f>
        <v>#N/A</v>
      </c>
      <c r="F5009" s="3" t="e">
        <f ca="1">INDIRECT(CONCATENATE("AKTES!B",TEXT(MATCH(D5009,AKTES!$A$1:$A$2658,0),0)))</f>
        <v>#N/A</v>
      </c>
      <c r="G5009" s="20"/>
      <c r="H5009" s="21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</row>
    <row r="5010" spans="1:32">
      <c r="A5010" s="3"/>
      <c r="B5010" s="3"/>
      <c r="C5010" s="3"/>
      <c r="D5010" s="3"/>
      <c r="E5010" s="3" t="e">
        <f ca="1">INDIRECT(CONCATENATE("AKTES!D",TEXT(MATCH(D5010,AKTES!$A$1:$A$2658,0),0)))</f>
        <v>#N/A</v>
      </c>
      <c r="F5010" s="3" t="e">
        <f ca="1">INDIRECT(CONCATENATE("AKTES!B",TEXT(MATCH(D5010,AKTES!$A$1:$A$2658,0),0)))</f>
        <v>#N/A</v>
      </c>
      <c r="G5010" s="20"/>
      <c r="H5010" s="21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</row>
    <row r="5011" spans="1:32">
      <c r="A5011" s="3"/>
      <c r="B5011" s="3"/>
      <c r="C5011" s="3"/>
      <c r="D5011" s="3"/>
      <c r="E5011" s="3" t="e">
        <f ca="1">INDIRECT(CONCATENATE("AKTES!D",TEXT(MATCH(D5011,AKTES!$A$1:$A$2658,0),0)))</f>
        <v>#N/A</v>
      </c>
      <c r="F5011" s="3" t="e">
        <f ca="1">INDIRECT(CONCATENATE("AKTES!B",TEXT(MATCH(D5011,AKTES!$A$1:$A$2658,0),0)))</f>
        <v>#N/A</v>
      </c>
      <c r="G5011" s="20"/>
      <c r="H5011" s="21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</row>
    <row r="5012" spans="1:32">
      <c r="A5012" s="3"/>
      <c r="B5012" s="3"/>
      <c r="C5012" s="3"/>
      <c r="D5012" s="3"/>
      <c r="E5012" s="3" t="e">
        <f ca="1">INDIRECT(CONCATENATE("AKTES!D",TEXT(MATCH(D5012,AKTES!$A$1:$A$2658,0),0)))</f>
        <v>#N/A</v>
      </c>
      <c r="F5012" s="3" t="e">
        <f ca="1">INDIRECT(CONCATENATE("AKTES!B",TEXT(MATCH(D5012,AKTES!$A$1:$A$2658,0),0)))</f>
        <v>#N/A</v>
      </c>
      <c r="G5012" s="20"/>
      <c r="H5012" s="21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</row>
    <row r="5013" spans="1:32">
      <c r="A5013" s="3"/>
      <c r="B5013" s="3"/>
      <c r="C5013" s="3"/>
      <c r="D5013" s="3"/>
      <c r="E5013" s="3" t="e">
        <f ca="1">INDIRECT(CONCATENATE("AKTES!D",TEXT(MATCH(D5013,AKTES!$A$1:$A$2658,0),0)))</f>
        <v>#N/A</v>
      </c>
      <c r="F5013" s="3" t="e">
        <f ca="1">INDIRECT(CONCATENATE("AKTES!B",TEXT(MATCH(D5013,AKTES!$A$1:$A$2658,0),0)))</f>
        <v>#N/A</v>
      </c>
      <c r="G5013" s="20"/>
      <c r="H5013" s="21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</row>
    <row r="5014" spans="1:32">
      <c r="A5014" s="3"/>
      <c r="B5014" s="3"/>
      <c r="C5014" s="3"/>
      <c r="D5014" s="3"/>
      <c r="E5014" s="3" t="e">
        <f ca="1">INDIRECT(CONCATENATE("AKTES!D",TEXT(MATCH(D5014,AKTES!$A$1:$A$2658,0),0)))</f>
        <v>#N/A</v>
      </c>
      <c r="F5014" s="3" t="e">
        <f ca="1">INDIRECT(CONCATENATE("AKTES!B",TEXT(MATCH(D5014,AKTES!$A$1:$A$2658,0),0)))</f>
        <v>#N/A</v>
      </c>
      <c r="G5014" s="20"/>
      <c r="H5014" s="21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</row>
    <row r="5015" spans="1:32">
      <c r="A5015" s="3"/>
      <c r="B5015" s="3"/>
      <c r="C5015" s="3"/>
      <c r="D5015" s="3"/>
      <c r="E5015" s="3" t="e">
        <f ca="1">INDIRECT(CONCATENATE("AKTES!D",TEXT(MATCH(D5015,AKTES!$A$1:$A$2658,0),0)))</f>
        <v>#N/A</v>
      </c>
      <c r="F5015" s="3" t="e">
        <f ca="1">INDIRECT(CONCATENATE("AKTES!B",TEXT(MATCH(D5015,AKTES!$A$1:$A$2658,0),0)))</f>
        <v>#N/A</v>
      </c>
      <c r="G5015" s="20"/>
      <c r="H5015" s="21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</row>
    <row r="5016" spans="1:32">
      <c r="A5016" s="3"/>
      <c r="B5016" s="3"/>
      <c r="C5016" s="3"/>
      <c r="D5016" s="3"/>
      <c r="E5016" s="3" t="e">
        <f ca="1">INDIRECT(CONCATENATE("AKTES!D",TEXT(MATCH(D5016,AKTES!$A$1:$A$2658,0),0)))</f>
        <v>#N/A</v>
      </c>
      <c r="F5016" s="3" t="e">
        <f ca="1">INDIRECT(CONCATENATE("AKTES!B",TEXT(MATCH(D5016,AKTES!$A$1:$A$2658,0),0)))</f>
        <v>#N/A</v>
      </c>
      <c r="G5016" s="20"/>
      <c r="H5016" s="21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</row>
    <row r="5017" spans="1:32">
      <c r="A5017" s="3"/>
      <c r="B5017" s="3"/>
      <c r="C5017" s="3"/>
      <c r="D5017" s="3"/>
      <c r="E5017" s="3" t="e">
        <f ca="1">INDIRECT(CONCATENATE("AKTES!D",TEXT(MATCH(D5017,AKTES!$A$1:$A$2658,0),0)))</f>
        <v>#N/A</v>
      </c>
      <c r="F5017" s="3" t="e">
        <f ca="1">INDIRECT(CONCATENATE("AKTES!B",TEXT(MATCH(D5017,AKTES!$A$1:$A$2658,0),0)))</f>
        <v>#N/A</v>
      </c>
      <c r="G5017" s="20"/>
      <c r="H5017" s="21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</row>
    <row r="5018" spans="1:32">
      <c r="A5018" s="3"/>
      <c r="B5018" s="3"/>
      <c r="C5018" s="3"/>
      <c r="D5018" s="3"/>
      <c r="E5018" s="3" t="e">
        <f ca="1">INDIRECT(CONCATENATE("AKTES!D",TEXT(MATCH(D5018,AKTES!$A$1:$A$2658,0),0)))</f>
        <v>#N/A</v>
      </c>
      <c r="F5018" s="3" t="e">
        <f ca="1">INDIRECT(CONCATENATE("AKTES!B",TEXT(MATCH(D5018,AKTES!$A$1:$A$2658,0),0)))</f>
        <v>#N/A</v>
      </c>
      <c r="G5018" s="20"/>
      <c r="H5018" s="21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</row>
    <row r="5019" spans="1:32">
      <c r="A5019" s="3"/>
      <c r="B5019" s="3"/>
      <c r="C5019" s="3"/>
      <c r="D5019" s="3"/>
      <c r="E5019" s="3" t="e">
        <f ca="1">INDIRECT(CONCATENATE("AKTES!D",TEXT(MATCH(D5019,AKTES!$A$1:$A$2658,0),0)))</f>
        <v>#N/A</v>
      </c>
      <c r="F5019" s="3" t="e">
        <f ca="1">INDIRECT(CONCATENATE("AKTES!B",TEXT(MATCH(D5019,AKTES!$A$1:$A$2658,0),0)))</f>
        <v>#N/A</v>
      </c>
      <c r="G5019" s="20"/>
      <c r="H5019" s="21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</row>
    <row r="5020" spans="1:32">
      <c r="A5020" s="3"/>
      <c r="B5020" s="3"/>
      <c r="C5020" s="3"/>
      <c r="D5020" s="3"/>
      <c r="E5020" s="3" t="e">
        <f ca="1">INDIRECT(CONCATENATE("AKTES!D",TEXT(MATCH(D5020,AKTES!$A$1:$A$2658,0),0)))</f>
        <v>#N/A</v>
      </c>
      <c r="F5020" s="3" t="e">
        <f ca="1">INDIRECT(CONCATENATE("AKTES!B",TEXT(MATCH(D5020,AKTES!$A$1:$A$2658,0),0)))</f>
        <v>#N/A</v>
      </c>
      <c r="G5020" s="20"/>
      <c r="H5020" s="21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</row>
    <row r="5021" spans="1:32">
      <c r="A5021" s="3"/>
      <c r="B5021" s="3"/>
      <c r="C5021" s="3"/>
      <c r="D5021" s="3"/>
      <c r="E5021" s="3" t="e">
        <f ca="1">INDIRECT(CONCATENATE("AKTES!D",TEXT(MATCH(D5021,AKTES!$A$1:$A$2658,0),0)))</f>
        <v>#N/A</v>
      </c>
      <c r="F5021" s="3" t="e">
        <f ca="1">INDIRECT(CONCATENATE("AKTES!B",TEXT(MATCH(D5021,AKTES!$A$1:$A$2658,0),0)))</f>
        <v>#N/A</v>
      </c>
      <c r="G5021" s="20"/>
      <c r="H5021" s="21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</row>
    <row r="5022" spans="1:32">
      <c r="A5022" s="3"/>
      <c r="B5022" s="3"/>
      <c r="C5022" s="3"/>
      <c r="D5022" s="3"/>
      <c r="E5022" s="3" t="e">
        <f ca="1">INDIRECT(CONCATENATE("AKTES!D",TEXT(MATCH(D5022,AKTES!$A$1:$A$2658,0),0)))</f>
        <v>#N/A</v>
      </c>
      <c r="F5022" s="3" t="e">
        <f ca="1">INDIRECT(CONCATENATE("AKTES!B",TEXT(MATCH(D5022,AKTES!$A$1:$A$2658,0),0)))</f>
        <v>#N/A</v>
      </c>
      <c r="G5022" s="20"/>
      <c r="H5022" s="21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</row>
    <row r="5023" spans="1:32">
      <c r="A5023" s="3"/>
      <c r="B5023" s="3"/>
      <c r="C5023" s="3"/>
      <c r="D5023" s="3"/>
      <c r="E5023" s="3" t="e">
        <f ca="1">INDIRECT(CONCATENATE("AKTES!D",TEXT(MATCH(D5023,AKTES!$A$1:$A$2658,0),0)))</f>
        <v>#N/A</v>
      </c>
      <c r="F5023" s="3" t="e">
        <f ca="1">INDIRECT(CONCATENATE("AKTES!B",TEXT(MATCH(D5023,AKTES!$A$1:$A$2658,0),0)))</f>
        <v>#N/A</v>
      </c>
      <c r="G5023" s="20"/>
      <c r="H5023" s="21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</row>
    <row r="5024" spans="1:32">
      <c r="A5024" s="3"/>
      <c r="B5024" s="3"/>
      <c r="C5024" s="3"/>
      <c r="D5024" s="3"/>
      <c r="E5024" s="3" t="e">
        <f ca="1">INDIRECT(CONCATENATE("AKTES!D",TEXT(MATCH(D5024,AKTES!$A$1:$A$2658,0),0)))</f>
        <v>#N/A</v>
      </c>
      <c r="F5024" s="3" t="e">
        <f ca="1">INDIRECT(CONCATENATE("AKTES!B",TEXT(MATCH(D5024,AKTES!$A$1:$A$2658,0),0)))</f>
        <v>#N/A</v>
      </c>
      <c r="G5024" s="20"/>
      <c r="H5024" s="21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</row>
    <row r="5025" spans="1:32">
      <c r="A5025" s="3"/>
      <c r="B5025" s="3"/>
      <c r="C5025" s="3"/>
      <c r="D5025" s="3"/>
      <c r="E5025" s="3" t="e">
        <f ca="1">INDIRECT(CONCATENATE("AKTES!D",TEXT(MATCH(D5025,AKTES!$A$1:$A$2658,0),0)))</f>
        <v>#N/A</v>
      </c>
      <c r="F5025" s="3" t="e">
        <f ca="1">INDIRECT(CONCATENATE("AKTES!B",TEXT(MATCH(D5025,AKTES!$A$1:$A$2658,0),0)))</f>
        <v>#N/A</v>
      </c>
      <c r="G5025" s="20"/>
      <c r="H5025" s="21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</row>
    <row r="5026" spans="1:32">
      <c r="A5026" s="3"/>
      <c r="B5026" s="3"/>
      <c r="C5026" s="3"/>
      <c r="D5026" s="3"/>
      <c r="E5026" s="3" t="e">
        <f ca="1">INDIRECT(CONCATENATE("AKTES!D",TEXT(MATCH(D5026,AKTES!$A$1:$A$2658,0),0)))</f>
        <v>#N/A</v>
      </c>
      <c r="F5026" s="3" t="e">
        <f ca="1">INDIRECT(CONCATENATE("AKTES!B",TEXT(MATCH(D5026,AKTES!$A$1:$A$2658,0),0)))</f>
        <v>#N/A</v>
      </c>
      <c r="G5026" s="20"/>
      <c r="H5026" s="21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</row>
    <row r="5027" spans="1:32">
      <c r="A5027" s="3"/>
      <c r="B5027" s="3"/>
      <c r="C5027" s="3"/>
      <c r="D5027" s="3"/>
      <c r="E5027" s="3" t="e">
        <f ca="1">INDIRECT(CONCATENATE("AKTES!D",TEXT(MATCH(D5027,AKTES!$A$1:$A$2658,0),0)))</f>
        <v>#N/A</v>
      </c>
      <c r="F5027" s="3" t="e">
        <f ca="1">INDIRECT(CONCATENATE("AKTES!B",TEXT(MATCH(D5027,AKTES!$A$1:$A$2658,0),0)))</f>
        <v>#N/A</v>
      </c>
      <c r="G5027" s="20"/>
      <c r="H5027" s="21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</row>
    <row r="5028" spans="1:32">
      <c r="A5028" s="3"/>
      <c r="B5028" s="3"/>
      <c r="C5028" s="3"/>
      <c r="D5028" s="3"/>
      <c r="E5028" s="3" t="e">
        <f ca="1">INDIRECT(CONCATENATE("AKTES!D",TEXT(MATCH(D5028,AKTES!$A$1:$A$2658,0),0)))</f>
        <v>#N/A</v>
      </c>
      <c r="F5028" s="3" t="e">
        <f ca="1">INDIRECT(CONCATENATE("AKTES!B",TEXT(MATCH(D5028,AKTES!$A$1:$A$2658,0),0)))</f>
        <v>#N/A</v>
      </c>
      <c r="G5028" s="20"/>
      <c r="H5028" s="21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</row>
    <row r="5029" spans="1:32">
      <c r="A5029" s="3"/>
      <c r="B5029" s="3"/>
      <c r="C5029" s="3"/>
      <c r="D5029" s="3"/>
      <c r="E5029" s="3" t="e">
        <f ca="1">INDIRECT(CONCATENATE("AKTES!D",TEXT(MATCH(D5029,AKTES!$A$1:$A$2658,0),0)))</f>
        <v>#N/A</v>
      </c>
      <c r="F5029" s="3" t="e">
        <f ca="1">INDIRECT(CONCATENATE("AKTES!B",TEXT(MATCH(D5029,AKTES!$A$1:$A$2658,0),0)))</f>
        <v>#N/A</v>
      </c>
      <c r="G5029" s="20"/>
      <c r="H5029" s="21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</row>
    <row r="5030" spans="1:32">
      <c r="A5030" s="3"/>
      <c r="B5030" s="3"/>
      <c r="C5030" s="3"/>
      <c r="D5030" s="3"/>
      <c r="E5030" s="3" t="e">
        <f ca="1">INDIRECT(CONCATENATE("AKTES!D",TEXT(MATCH(D5030,AKTES!$A$1:$A$2658,0),0)))</f>
        <v>#N/A</v>
      </c>
      <c r="F5030" s="3" t="e">
        <f ca="1">INDIRECT(CONCATENATE("AKTES!B",TEXT(MATCH(D5030,AKTES!$A$1:$A$2658,0),0)))</f>
        <v>#N/A</v>
      </c>
      <c r="G5030" s="20"/>
      <c r="H5030" s="21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</row>
    <row r="5031" spans="1:32">
      <c r="A5031" s="3"/>
      <c r="B5031" s="3"/>
      <c r="C5031" s="3"/>
      <c r="D5031" s="3"/>
      <c r="E5031" s="3" t="e">
        <f ca="1">INDIRECT(CONCATENATE("AKTES!D",TEXT(MATCH(D5031,AKTES!$A$1:$A$2658,0),0)))</f>
        <v>#N/A</v>
      </c>
      <c r="F5031" s="3" t="e">
        <f ca="1">INDIRECT(CONCATENATE("AKTES!B",TEXT(MATCH(D5031,AKTES!$A$1:$A$2658,0),0)))</f>
        <v>#N/A</v>
      </c>
      <c r="G5031" s="20"/>
      <c r="H5031" s="21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</row>
    <row r="5032" spans="1:32">
      <c r="A5032" s="3"/>
      <c r="B5032" s="3"/>
      <c r="C5032" s="3"/>
      <c r="D5032" s="3"/>
      <c r="E5032" s="3" t="e">
        <f ca="1">INDIRECT(CONCATENATE("AKTES!D",TEXT(MATCH(D5032,AKTES!$A$1:$A$2658,0),0)))</f>
        <v>#N/A</v>
      </c>
      <c r="F5032" s="3" t="e">
        <f ca="1">INDIRECT(CONCATENATE("AKTES!B",TEXT(MATCH(D5032,AKTES!$A$1:$A$2658,0),0)))</f>
        <v>#N/A</v>
      </c>
      <c r="G5032" s="20"/>
      <c r="H5032" s="21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</row>
    <row r="5033" spans="1:32">
      <c r="A5033" s="3"/>
      <c r="B5033" s="3"/>
      <c r="C5033" s="3"/>
      <c r="D5033" s="3"/>
      <c r="E5033" s="3" t="e">
        <f ca="1">INDIRECT(CONCATENATE("AKTES!D",TEXT(MATCH(D5033,AKTES!$A$1:$A$2658,0),0)))</f>
        <v>#N/A</v>
      </c>
      <c r="F5033" s="3" t="e">
        <f ca="1">INDIRECT(CONCATENATE("AKTES!B",TEXT(MATCH(D5033,AKTES!$A$1:$A$2658,0),0)))</f>
        <v>#N/A</v>
      </c>
      <c r="G5033" s="20"/>
      <c r="H5033" s="21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</row>
    <row r="5034" spans="1:32">
      <c r="A5034" s="3"/>
      <c r="B5034" s="3"/>
      <c r="C5034" s="3"/>
      <c r="D5034" s="3"/>
      <c r="E5034" s="3" t="e">
        <f ca="1">INDIRECT(CONCATENATE("AKTES!D",TEXT(MATCH(D5034,AKTES!$A$1:$A$2658,0),0)))</f>
        <v>#N/A</v>
      </c>
      <c r="F5034" s="3" t="e">
        <f ca="1">INDIRECT(CONCATENATE("AKTES!B",TEXT(MATCH(D5034,AKTES!$A$1:$A$2658,0),0)))</f>
        <v>#N/A</v>
      </c>
      <c r="G5034" s="20"/>
      <c r="H5034" s="21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</row>
    <row r="5035" spans="1:32">
      <c r="A5035" s="3"/>
      <c r="B5035" s="3"/>
      <c r="C5035" s="3"/>
      <c r="D5035" s="3"/>
      <c r="E5035" s="3" t="e">
        <f ca="1">INDIRECT(CONCATENATE("AKTES!D",TEXT(MATCH(D5035,AKTES!$A$1:$A$2658,0),0)))</f>
        <v>#N/A</v>
      </c>
      <c r="F5035" s="3" t="e">
        <f ca="1">INDIRECT(CONCATENATE("AKTES!B",TEXT(MATCH(D5035,AKTES!$A$1:$A$2658,0),0)))</f>
        <v>#N/A</v>
      </c>
      <c r="G5035" s="20"/>
      <c r="H5035" s="21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</row>
    <row r="5036" spans="1:32">
      <c r="A5036" s="3"/>
      <c r="B5036" s="3"/>
      <c r="C5036" s="3"/>
      <c r="D5036" s="3"/>
      <c r="E5036" s="3" t="e">
        <f ca="1">INDIRECT(CONCATENATE("AKTES!D",TEXT(MATCH(D5036,AKTES!$A$1:$A$2658,0),0)))</f>
        <v>#N/A</v>
      </c>
      <c r="F5036" s="3" t="e">
        <f ca="1">INDIRECT(CONCATENATE("AKTES!B",TEXT(MATCH(D5036,AKTES!$A$1:$A$2658,0),0)))</f>
        <v>#N/A</v>
      </c>
      <c r="G5036" s="20"/>
      <c r="H5036" s="21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</row>
    <row r="5037" spans="1:32">
      <c r="A5037" s="3"/>
      <c r="B5037" s="3"/>
      <c r="C5037" s="3"/>
      <c r="D5037" s="3"/>
      <c r="E5037" s="3" t="e">
        <f ca="1">INDIRECT(CONCATENATE("AKTES!D",TEXT(MATCH(D5037,AKTES!$A$1:$A$2658,0),0)))</f>
        <v>#N/A</v>
      </c>
      <c r="F5037" s="3" t="e">
        <f ca="1">INDIRECT(CONCATENATE("AKTES!B",TEXT(MATCH(D5037,AKTES!$A$1:$A$2658,0),0)))</f>
        <v>#N/A</v>
      </c>
      <c r="G5037" s="20"/>
      <c r="H5037" s="21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</row>
    <row r="5038" spans="1:32">
      <c r="A5038" s="3"/>
      <c r="B5038" s="3"/>
      <c r="C5038" s="3"/>
      <c r="D5038" s="3"/>
      <c r="E5038" s="3" t="e">
        <f ca="1">INDIRECT(CONCATENATE("AKTES!D",TEXT(MATCH(D5038,AKTES!$A$1:$A$2658,0),0)))</f>
        <v>#N/A</v>
      </c>
      <c r="F5038" s="3" t="e">
        <f ca="1">INDIRECT(CONCATENATE("AKTES!B",TEXT(MATCH(D5038,AKTES!$A$1:$A$2658,0),0)))</f>
        <v>#N/A</v>
      </c>
      <c r="G5038" s="20"/>
      <c r="H5038" s="21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</row>
    <row r="5039" spans="1:32">
      <c r="A5039" s="3"/>
      <c r="B5039" s="3"/>
      <c r="C5039" s="3"/>
      <c r="D5039" s="3"/>
      <c r="E5039" s="3" t="e">
        <f ca="1">INDIRECT(CONCATENATE("AKTES!D",TEXT(MATCH(D5039,AKTES!$A$1:$A$2658,0),0)))</f>
        <v>#N/A</v>
      </c>
      <c r="F5039" s="3" t="e">
        <f ca="1">INDIRECT(CONCATENATE("AKTES!B",TEXT(MATCH(D5039,AKTES!$A$1:$A$2658,0),0)))</f>
        <v>#N/A</v>
      </c>
      <c r="G5039" s="20"/>
      <c r="H5039" s="21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</row>
    <row r="5040" spans="1:32">
      <c r="A5040" s="3"/>
      <c r="B5040" s="3"/>
      <c r="C5040" s="3"/>
      <c r="D5040" s="3"/>
      <c r="E5040" s="3" t="e">
        <f ca="1">INDIRECT(CONCATENATE("AKTES!D",TEXT(MATCH(D5040,AKTES!$A$1:$A$2658,0),0)))</f>
        <v>#N/A</v>
      </c>
      <c r="F5040" s="3" t="e">
        <f ca="1">INDIRECT(CONCATENATE("AKTES!B",TEXT(MATCH(D5040,AKTES!$A$1:$A$2658,0),0)))</f>
        <v>#N/A</v>
      </c>
      <c r="G5040" s="20"/>
      <c r="H5040" s="21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</row>
    <row r="5041" spans="1:32">
      <c r="A5041" s="3"/>
      <c r="B5041" s="3"/>
      <c r="C5041" s="3"/>
      <c r="D5041" s="3"/>
      <c r="E5041" s="3" t="e">
        <f ca="1">INDIRECT(CONCATENATE("AKTES!D",TEXT(MATCH(D5041,AKTES!$A$1:$A$2658,0),0)))</f>
        <v>#N/A</v>
      </c>
      <c r="F5041" s="3" t="e">
        <f ca="1">INDIRECT(CONCATENATE("AKTES!B",TEXT(MATCH(D5041,AKTES!$A$1:$A$2658,0),0)))</f>
        <v>#N/A</v>
      </c>
      <c r="G5041" s="20"/>
      <c r="H5041" s="21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</row>
    <row r="5042" spans="1:32">
      <c r="A5042" s="3"/>
      <c r="B5042" s="3"/>
      <c r="C5042" s="3"/>
      <c r="D5042" s="3"/>
      <c r="E5042" s="3" t="e">
        <f ca="1">INDIRECT(CONCATENATE("AKTES!D",TEXT(MATCH(D5042,AKTES!$A$1:$A$2658,0),0)))</f>
        <v>#N/A</v>
      </c>
      <c r="F5042" s="3" t="e">
        <f ca="1">INDIRECT(CONCATENATE("AKTES!B",TEXT(MATCH(D5042,AKTES!$A$1:$A$2658,0),0)))</f>
        <v>#N/A</v>
      </c>
      <c r="G5042" s="20"/>
      <c r="H5042" s="21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</row>
    <row r="5043" spans="1:32">
      <c r="A5043" s="3"/>
      <c r="B5043" s="3"/>
      <c r="C5043" s="3"/>
      <c r="D5043" s="3"/>
      <c r="E5043" s="3" t="e">
        <f ca="1">INDIRECT(CONCATENATE("AKTES!D",TEXT(MATCH(D5043,AKTES!$A$1:$A$2658,0),0)))</f>
        <v>#N/A</v>
      </c>
      <c r="F5043" s="3" t="e">
        <f ca="1">INDIRECT(CONCATENATE("AKTES!B",TEXT(MATCH(D5043,AKTES!$A$1:$A$2658,0),0)))</f>
        <v>#N/A</v>
      </c>
      <c r="G5043" s="20"/>
      <c r="H5043" s="21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</row>
    <row r="5044" spans="1:32">
      <c r="A5044" s="3"/>
      <c r="B5044" s="3"/>
      <c r="C5044" s="3"/>
      <c r="D5044" s="3"/>
      <c r="E5044" s="3" t="e">
        <f ca="1">INDIRECT(CONCATENATE("AKTES!D",TEXT(MATCH(D5044,AKTES!$A$1:$A$2658,0),0)))</f>
        <v>#N/A</v>
      </c>
      <c r="F5044" s="3" t="e">
        <f ca="1">INDIRECT(CONCATENATE("AKTES!B",TEXT(MATCH(D5044,AKTES!$A$1:$A$2658,0),0)))</f>
        <v>#N/A</v>
      </c>
      <c r="G5044" s="20"/>
      <c r="H5044" s="21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</row>
    <row r="5045" spans="1:32">
      <c r="A5045" s="3"/>
      <c r="B5045" s="3"/>
      <c r="C5045" s="3"/>
      <c r="D5045" s="3"/>
      <c r="E5045" s="3" t="e">
        <f ca="1">INDIRECT(CONCATENATE("AKTES!D",TEXT(MATCH(D5045,AKTES!$A$1:$A$2658,0),0)))</f>
        <v>#N/A</v>
      </c>
      <c r="F5045" s="3" t="e">
        <f ca="1">INDIRECT(CONCATENATE("AKTES!B",TEXT(MATCH(D5045,AKTES!$A$1:$A$2658,0),0)))</f>
        <v>#N/A</v>
      </c>
      <c r="G5045" s="20"/>
      <c r="H5045" s="21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</row>
    <row r="5046" spans="1:32">
      <c r="A5046" s="3"/>
      <c r="B5046" s="3"/>
      <c r="C5046" s="3"/>
      <c r="D5046" s="3"/>
      <c r="E5046" s="3" t="e">
        <f ca="1">INDIRECT(CONCATENATE("AKTES!D",TEXT(MATCH(D5046,AKTES!$A$1:$A$2658,0),0)))</f>
        <v>#N/A</v>
      </c>
      <c r="F5046" s="3" t="e">
        <f ca="1">INDIRECT(CONCATENATE("AKTES!B",TEXT(MATCH(D5046,AKTES!$A$1:$A$2658,0),0)))</f>
        <v>#N/A</v>
      </c>
      <c r="G5046" s="20"/>
      <c r="H5046" s="21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</row>
    <row r="5047" spans="1:32">
      <c r="A5047" s="3"/>
      <c r="B5047" s="3"/>
      <c r="C5047" s="3"/>
      <c r="D5047" s="3"/>
      <c r="E5047" s="3" t="e">
        <f ca="1">INDIRECT(CONCATENATE("AKTES!D",TEXT(MATCH(D5047,AKTES!$A$1:$A$2658,0),0)))</f>
        <v>#N/A</v>
      </c>
      <c r="F5047" s="3" t="e">
        <f ca="1">INDIRECT(CONCATENATE("AKTES!B",TEXT(MATCH(D5047,AKTES!$A$1:$A$2658,0),0)))</f>
        <v>#N/A</v>
      </c>
      <c r="G5047" s="20"/>
      <c r="H5047" s="21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</row>
    <row r="5048" spans="1:32">
      <c r="A5048" s="3"/>
      <c r="B5048" s="3"/>
      <c r="C5048" s="3"/>
      <c r="D5048" s="3"/>
      <c r="E5048" s="3" t="e">
        <f ca="1">INDIRECT(CONCATENATE("AKTES!D",TEXT(MATCH(D5048,AKTES!$A$1:$A$2658,0),0)))</f>
        <v>#N/A</v>
      </c>
      <c r="F5048" s="3" t="e">
        <f ca="1">INDIRECT(CONCATENATE("AKTES!B",TEXT(MATCH(D5048,AKTES!$A$1:$A$2658,0),0)))</f>
        <v>#N/A</v>
      </c>
      <c r="G5048" s="20"/>
      <c r="H5048" s="21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</row>
    <row r="5049" spans="1:32">
      <c r="A5049" s="3"/>
      <c r="B5049" s="3"/>
      <c r="C5049" s="3"/>
      <c r="D5049" s="3"/>
      <c r="E5049" s="3" t="e">
        <f ca="1">INDIRECT(CONCATENATE("AKTES!D",TEXT(MATCH(D5049,AKTES!$A$1:$A$2658,0),0)))</f>
        <v>#N/A</v>
      </c>
      <c r="F5049" s="3" t="e">
        <f ca="1">INDIRECT(CONCATENATE("AKTES!B",TEXT(MATCH(D5049,AKTES!$A$1:$A$2658,0),0)))</f>
        <v>#N/A</v>
      </c>
      <c r="G5049" s="20"/>
      <c r="H5049" s="21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</row>
    <row r="5050" spans="1:32">
      <c r="A5050" s="3"/>
      <c r="B5050" s="3"/>
      <c r="C5050" s="3"/>
      <c r="D5050" s="3"/>
      <c r="E5050" s="3" t="e">
        <f ca="1">INDIRECT(CONCATENATE("AKTES!D",TEXT(MATCH(D5050,AKTES!$A$1:$A$2658,0),0)))</f>
        <v>#N/A</v>
      </c>
      <c r="F5050" s="3" t="e">
        <f ca="1">INDIRECT(CONCATENATE("AKTES!B",TEXT(MATCH(D5050,AKTES!$A$1:$A$2658,0),0)))</f>
        <v>#N/A</v>
      </c>
      <c r="G5050" s="20"/>
      <c r="H5050" s="21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</row>
    <row r="5051" spans="1:32">
      <c r="A5051" s="3"/>
      <c r="B5051" s="3"/>
      <c r="C5051" s="3"/>
      <c r="D5051" s="3"/>
      <c r="E5051" s="3" t="e">
        <f ca="1">INDIRECT(CONCATENATE("AKTES!D",TEXT(MATCH(D5051,AKTES!$A$1:$A$2658,0),0)))</f>
        <v>#N/A</v>
      </c>
      <c r="F5051" s="3" t="e">
        <f ca="1">INDIRECT(CONCATENATE("AKTES!B",TEXT(MATCH(D5051,AKTES!$A$1:$A$2658,0),0)))</f>
        <v>#N/A</v>
      </c>
      <c r="G5051" s="20"/>
      <c r="H5051" s="21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</row>
    <row r="5052" spans="1:32">
      <c r="A5052" s="3"/>
      <c r="B5052" s="3"/>
      <c r="C5052" s="3"/>
      <c r="D5052" s="3"/>
      <c r="E5052" s="3" t="e">
        <f ca="1">INDIRECT(CONCATENATE("AKTES!D",TEXT(MATCH(D5052,AKTES!$A$1:$A$2658,0),0)))</f>
        <v>#N/A</v>
      </c>
      <c r="F5052" s="3" t="e">
        <f ca="1">INDIRECT(CONCATENATE("AKTES!B",TEXT(MATCH(D5052,AKTES!$A$1:$A$2658,0),0)))</f>
        <v>#N/A</v>
      </c>
      <c r="G5052" s="20"/>
      <c r="H5052" s="21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</row>
    <row r="5053" spans="1:32">
      <c r="A5053" s="3"/>
      <c r="B5053" s="3"/>
      <c r="C5053" s="3"/>
      <c r="D5053" s="3"/>
      <c r="E5053" s="3" t="e">
        <f ca="1">INDIRECT(CONCATENATE("AKTES!D",TEXT(MATCH(D5053,AKTES!$A$1:$A$2658,0),0)))</f>
        <v>#N/A</v>
      </c>
      <c r="F5053" s="3" t="e">
        <f ca="1">INDIRECT(CONCATENATE("AKTES!B",TEXT(MATCH(D5053,AKTES!$A$1:$A$2658,0),0)))</f>
        <v>#N/A</v>
      </c>
      <c r="G5053" s="20"/>
      <c r="H5053" s="21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</row>
    <row r="5054" spans="1:32">
      <c r="A5054" s="3"/>
      <c r="B5054" s="3"/>
      <c r="C5054" s="3"/>
      <c r="D5054" s="3"/>
      <c r="E5054" s="3" t="e">
        <f ca="1">INDIRECT(CONCATENATE("AKTES!D",TEXT(MATCH(D5054,AKTES!$A$1:$A$2658,0),0)))</f>
        <v>#N/A</v>
      </c>
      <c r="F5054" s="3" t="e">
        <f ca="1">INDIRECT(CONCATENATE("AKTES!B",TEXT(MATCH(D5054,AKTES!$A$1:$A$2658,0),0)))</f>
        <v>#N/A</v>
      </c>
      <c r="G5054" s="20"/>
      <c r="H5054" s="21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</row>
    <row r="5055" spans="1:32">
      <c r="A5055" s="3"/>
      <c r="B5055" s="3"/>
      <c r="C5055" s="3"/>
      <c r="D5055" s="3"/>
      <c r="E5055" s="3" t="e">
        <f ca="1">INDIRECT(CONCATENATE("AKTES!D",TEXT(MATCH(D5055,AKTES!$A$1:$A$2658,0),0)))</f>
        <v>#N/A</v>
      </c>
      <c r="F5055" s="3" t="e">
        <f ca="1">INDIRECT(CONCATENATE("AKTES!B",TEXT(MATCH(D5055,AKTES!$A$1:$A$2658,0),0)))</f>
        <v>#N/A</v>
      </c>
      <c r="G5055" s="20"/>
      <c r="H5055" s="21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</row>
    <row r="5056" spans="1:32">
      <c r="A5056" s="3"/>
      <c r="B5056" s="3"/>
      <c r="C5056" s="3"/>
      <c r="D5056" s="3"/>
      <c r="E5056" s="3" t="e">
        <f ca="1">INDIRECT(CONCATENATE("AKTES!D",TEXT(MATCH(D5056,AKTES!$A$1:$A$2658,0),0)))</f>
        <v>#N/A</v>
      </c>
      <c r="F5056" s="3" t="e">
        <f ca="1">INDIRECT(CONCATENATE("AKTES!B",TEXT(MATCH(D5056,AKTES!$A$1:$A$2658,0),0)))</f>
        <v>#N/A</v>
      </c>
      <c r="G5056" s="20"/>
      <c r="H5056" s="21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</row>
    <row r="5057" spans="1:32">
      <c r="A5057" s="3"/>
      <c r="B5057" s="3"/>
      <c r="C5057" s="3"/>
      <c r="D5057" s="3"/>
      <c r="E5057" s="3" t="e">
        <f ca="1">INDIRECT(CONCATENATE("AKTES!D",TEXT(MATCH(D5057,AKTES!$A$1:$A$2658,0),0)))</f>
        <v>#N/A</v>
      </c>
      <c r="F5057" s="3" t="e">
        <f ca="1">INDIRECT(CONCATENATE("AKTES!B",TEXT(MATCH(D5057,AKTES!$A$1:$A$2658,0),0)))</f>
        <v>#N/A</v>
      </c>
      <c r="G5057" s="20"/>
      <c r="H5057" s="21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</row>
    <row r="5058" spans="1:32">
      <c r="A5058" s="3"/>
      <c r="B5058" s="3"/>
      <c r="C5058" s="3"/>
      <c r="D5058" s="3"/>
      <c r="E5058" s="3" t="e">
        <f ca="1">INDIRECT(CONCATENATE("AKTES!D",TEXT(MATCH(D5058,AKTES!$A$1:$A$2658,0),0)))</f>
        <v>#N/A</v>
      </c>
      <c r="F5058" s="3" t="e">
        <f ca="1">INDIRECT(CONCATENATE("AKTES!B",TEXT(MATCH(D5058,AKTES!$A$1:$A$2658,0),0)))</f>
        <v>#N/A</v>
      </c>
      <c r="G5058" s="20"/>
      <c r="H5058" s="21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</row>
    <row r="5059" spans="1:32">
      <c r="A5059" s="3"/>
      <c r="B5059" s="3"/>
      <c r="C5059" s="3"/>
      <c r="D5059" s="3"/>
      <c r="E5059" s="3" t="e">
        <f ca="1">INDIRECT(CONCATENATE("AKTES!D",TEXT(MATCH(D5059,AKTES!$A$1:$A$2658,0),0)))</f>
        <v>#N/A</v>
      </c>
      <c r="F5059" s="3" t="e">
        <f ca="1">INDIRECT(CONCATENATE("AKTES!B",TEXT(MATCH(D5059,AKTES!$A$1:$A$2658,0),0)))</f>
        <v>#N/A</v>
      </c>
      <c r="G5059" s="20"/>
      <c r="H5059" s="21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</row>
    <row r="5060" spans="1:32">
      <c r="A5060" s="3"/>
      <c r="B5060" s="3"/>
      <c r="C5060" s="3"/>
      <c r="D5060" s="3"/>
      <c r="E5060" s="3" t="e">
        <f ca="1">INDIRECT(CONCATENATE("AKTES!D",TEXT(MATCH(D5060,AKTES!$A$1:$A$2658,0),0)))</f>
        <v>#N/A</v>
      </c>
      <c r="F5060" s="3" t="e">
        <f ca="1">INDIRECT(CONCATENATE("AKTES!B",TEXT(MATCH(D5060,AKTES!$A$1:$A$2658,0),0)))</f>
        <v>#N/A</v>
      </c>
      <c r="G5060" s="20"/>
      <c r="H5060" s="21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</row>
    <row r="5061" spans="1:32">
      <c r="A5061" s="3"/>
      <c r="B5061" s="3"/>
      <c r="C5061" s="3"/>
      <c r="D5061" s="3"/>
      <c r="E5061" s="3" t="e">
        <f ca="1">INDIRECT(CONCATENATE("AKTES!D",TEXT(MATCH(D5061,AKTES!$A$1:$A$2658,0),0)))</f>
        <v>#N/A</v>
      </c>
      <c r="F5061" s="3" t="e">
        <f ca="1">INDIRECT(CONCATENATE("AKTES!B",TEXT(MATCH(D5061,AKTES!$A$1:$A$2658,0),0)))</f>
        <v>#N/A</v>
      </c>
      <c r="G5061" s="20"/>
      <c r="H5061" s="21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</row>
    <row r="5062" spans="1:32">
      <c r="A5062" s="3"/>
      <c r="B5062" s="3"/>
      <c r="C5062" s="3"/>
      <c r="D5062" s="3"/>
      <c r="E5062" s="3" t="e">
        <f ca="1">INDIRECT(CONCATENATE("AKTES!D",TEXT(MATCH(D5062,AKTES!$A$1:$A$2658,0),0)))</f>
        <v>#N/A</v>
      </c>
      <c r="F5062" s="3" t="e">
        <f ca="1">INDIRECT(CONCATENATE("AKTES!B",TEXT(MATCH(D5062,AKTES!$A$1:$A$2658,0),0)))</f>
        <v>#N/A</v>
      </c>
      <c r="G5062" s="20"/>
      <c r="H5062" s="21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</row>
    <row r="5063" spans="1:32">
      <c r="A5063" s="3"/>
      <c r="B5063" s="3"/>
      <c r="C5063" s="3"/>
      <c r="D5063" s="3"/>
      <c r="E5063" s="3" t="e">
        <f ca="1">INDIRECT(CONCATENATE("AKTES!D",TEXT(MATCH(D5063,AKTES!$A$1:$A$2658,0),0)))</f>
        <v>#N/A</v>
      </c>
      <c r="F5063" s="3" t="e">
        <f ca="1">INDIRECT(CONCATENATE("AKTES!B",TEXT(MATCH(D5063,AKTES!$A$1:$A$2658,0),0)))</f>
        <v>#N/A</v>
      </c>
      <c r="G5063" s="20"/>
      <c r="H5063" s="21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</row>
    <row r="5064" spans="1:32">
      <c r="A5064" s="3"/>
      <c r="B5064" s="3"/>
      <c r="C5064" s="3"/>
      <c r="D5064" s="3"/>
      <c r="E5064" s="3" t="e">
        <f ca="1">INDIRECT(CONCATENATE("AKTES!D",TEXT(MATCH(D5064,AKTES!$A$1:$A$2658,0),0)))</f>
        <v>#N/A</v>
      </c>
      <c r="F5064" s="3" t="e">
        <f ca="1">INDIRECT(CONCATENATE("AKTES!B",TEXT(MATCH(D5064,AKTES!$A$1:$A$2658,0),0)))</f>
        <v>#N/A</v>
      </c>
      <c r="G5064" s="20"/>
      <c r="H5064" s="21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</row>
    <row r="5065" spans="1:32">
      <c r="A5065" s="3"/>
      <c r="B5065" s="3"/>
      <c r="C5065" s="3"/>
      <c r="D5065" s="3"/>
      <c r="E5065" s="3" t="e">
        <f ca="1">INDIRECT(CONCATENATE("AKTES!D",TEXT(MATCH(D5065,AKTES!$A$1:$A$2658,0),0)))</f>
        <v>#N/A</v>
      </c>
      <c r="F5065" s="3" t="e">
        <f ca="1">INDIRECT(CONCATENATE("AKTES!B",TEXT(MATCH(D5065,AKTES!$A$1:$A$2658,0),0)))</f>
        <v>#N/A</v>
      </c>
      <c r="G5065" s="20"/>
      <c r="H5065" s="21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</row>
    <row r="5066" spans="1:32">
      <c r="A5066" s="3"/>
      <c r="B5066" s="3"/>
      <c r="C5066" s="3"/>
      <c r="D5066" s="3"/>
      <c r="E5066" s="3" t="e">
        <f ca="1">INDIRECT(CONCATENATE("AKTES!D",TEXT(MATCH(D5066,AKTES!$A$1:$A$2658,0),0)))</f>
        <v>#N/A</v>
      </c>
      <c r="F5066" s="3" t="e">
        <f ca="1">INDIRECT(CONCATENATE("AKTES!B",TEXT(MATCH(D5066,AKTES!$A$1:$A$2658,0),0)))</f>
        <v>#N/A</v>
      </c>
      <c r="G5066" s="20"/>
      <c r="H5066" s="21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</row>
    <row r="5067" spans="1:32">
      <c r="A5067" s="3"/>
      <c r="B5067" s="3"/>
      <c r="C5067" s="3"/>
      <c r="D5067" s="3"/>
      <c r="E5067" s="3" t="e">
        <f ca="1">INDIRECT(CONCATENATE("AKTES!D",TEXT(MATCH(D5067,AKTES!$A$1:$A$2658,0),0)))</f>
        <v>#N/A</v>
      </c>
      <c r="F5067" s="3" t="e">
        <f ca="1">INDIRECT(CONCATENATE("AKTES!B",TEXT(MATCH(D5067,AKTES!$A$1:$A$2658,0),0)))</f>
        <v>#N/A</v>
      </c>
      <c r="G5067" s="20"/>
      <c r="H5067" s="21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</row>
    <row r="5068" spans="1:32">
      <c r="A5068" s="3"/>
      <c r="B5068" s="3"/>
      <c r="C5068" s="3"/>
      <c r="D5068" s="3"/>
      <c r="E5068" s="3" t="e">
        <f ca="1">INDIRECT(CONCATENATE("AKTES!D",TEXT(MATCH(D5068,AKTES!$A$1:$A$2658,0),0)))</f>
        <v>#N/A</v>
      </c>
      <c r="F5068" s="3" t="e">
        <f ca="1">INDIRECT(CONCATENATE("AKTES!B",TEXT(MATCH(D5068,AKTES!$A$1:$A$2658,0),0)))</f>
        <v>#N/A</v>
      </c>
      <c r="G5068" s="20"/>
      <c r="H5068" s="21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</row>
    <row r="5069" spans="1:32">
      <c r="A5069" s="3"/>
      <c r="B5069" s="3"/>
      <c r="C5069" s="3"/>
      <c r="D5069" s="3"/>
      <c r="E5069" s="3" t="e">
        <f ca="1">INDIRECT(CONCATENATE("AKTES!D",TEXT(MATCH(D5069,AKTES!$A$1:$A$2658,0),0)))</f>
        <v>#N/A</v>
      </c>
      <c r="F5069" s="3" t="e">
        <f ca="1">INDIRECT(CONCATENATE("AKTES!B",TEXT(MATCH(D5069,AKTES!$A$1:$A$2658,0),0)))</f>
        <v>#N/A</v>
      </c>
      <c r="G5069" s="20"/>
      <c r="H5069" s="21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</row>
    <row r="5070" spans="1:32">
      <c r="A5070" s="3"/>
      <c r="B5070" s="3"/>
      <c r="C5070" s="3"/>
      <c r="D5070" s="3"/>
      <c r="E5070" s="3" t="e">
        <f ca="1">INDIRECT(CONCATENATE("AKTES!D",TEXT(MATCH(D5070,AKTES!$A$1:$A$2658,0),0)))</f>
        <v>#N/A</v>
      </c>
      <c r="F5070" s="3" t="e">
        <f ca="1">INDIRECT(CONCATENATE("AKTES!B",TEXT(MATCH(D5070,AKTES!$A$1:$A$2658,0),0)))</f>
        <v>#N/A</v>
      </c>
      <c r="G5070" s="20"/>
      <c r="H5070" s="21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</row>
    <row r="5071" spans="1:32">
      <c r="A5071" s="3"/>
      <c r="B5071" s="3"/>
      <c r="C5071" s="3"/>
      <c r="D5071" s="3"/>
      <c r="E5071" s="3" t="e">
        <f ca="1">INDIRECT(CONCATENATE("AKTES!D",TEXT(MATCH(D5071,AKTES!$A$1:$A$2658,0),0)))</f>
        <v>#N/A</v>
      </c>
      <c r="F5071" s="3" t="e">
        <f ca="1">INDIRECT(CONCATENATE("AKTES!B",TEXT(MATCH(D5071,AKTES!$A$1:$A$2658,0),0)))</f>
        <v>#N/A</v>
      </c>
      <c r="G5071" s="20"/>
      <c r="H5071" s="21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</row>
    <row r="5072" spans="1:32">
      <c r="A5072" s="3"/>
      <c r="B5072" s="3"/>
      <c r="C5072" s="3"/>
      <c r="D5072" s="3"/>
      <c r="E5072" s="3" t="e">
        <f ca="1">INDIRECT(CONCATENATE("AKTES!D",TEXT(MATCH(D5072,AKTES!$A$1:$A$2658,0),0)))</f>
        <v>#N/A</v>
      </c>
      <c r="F5072" s="3" t="e">
        <f ca="1">INDIRECT(CONCATENATE("AKTES!B",TEXT(MATCH(D5072,AKTES!$A$1:$A$2658,0),0)))</f>
        <v>#N/A</v>
      </c>
      <c r="G5072" s="20"/>
      <c r="H5072" s="21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</row>
    <row r="5073" spans="1:32">
      <c r="A5073" s="3"/>
      <c r="B5073" s="3"/>
      <c r="C5073" s="3"/>
      <c r="D5073" s="3"/>
      <c r="E5073" s="3" t="e">
        <f ca="1">INDIRECT(CONCATENATE("AKTES!D",TEXT(MATCH(D5073,AKTES!$A$1:$A$2658,0),0)))</f>
        <v>#N/A</v>
      </c>
      <c r="F5073" s="3" t="e">
        <f ca="1">INDIRECT(CONCATENATE("AKTES!B",TEXT(MATCH(D5073,AKTES!$A$1:$A$2658,0),0)))</f>
        <v>#N/A</v>
      </c>
      <c r="G5073" s="20"/>
      <c r="H5073" s="21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</row>
    <row r="5074" spans="1:32">
      <c r="A5074" s="3"/>
      <c r="B5074" s="3"/>
      <c r="C5074" s="3"/>
      <c r="D5074" s="3"/>
      <c r="E5074" s="3" t="e">
        <f ca="1">INDIRECT(CONCATENATE("AKTES!D",TEXT(MATCH(D5074,AKTES!$A$1:$A$2658,0),0)))</f>
        <v>#N/A</v>
      </c>
      <c r="F5074" s="3" t="e">
        <f ca="1">INDIRECT(CONCATENATE("AKTES!B",TEXT(MATCH(D5074,AKTES!$A$1:$A$2658,0),0)))</f>
        <v>#N/A</v>
      </c>
      <c r="G5074" s="20"/>
      <c r="H5074" s="21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</row>
    <row r="5075" spans="1:32">
      <c r="A5075" s="3"/>
      <c r="B5075" s="3"/>
      <c r="C5075" s="3"/>
      <c r="D5075" s="3"/>
      <c r="E5075" s="3" t="e">
        <f ca="1">INDIRECT(CONCATENATE("AKTES!D",TEXT(MATCH(D5075,AKTES!$A$1:$A$2658,0),0)))</f>
        <v>#N/A</v>
      </c>
      <c r="F5075" s="3" t="e">
        <f ca="1">INDIRECT(CONCATENATE("AKTES!B",TEXT(MATCH(D5075,AKTES!$A$1:$A$2658,0),0)))</f>
        <v>#N/A</v>
      </c>
      <c r="G5075" s="20"/>
      <c r="H5075" s="21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</row>
    <row r="5076" spans="1:32">
      <c r="A5076" s="3"/>
      <c r="B5076" s="3"/>
      <c r="C5076" s="3"/>
      <c r="D5076" s="3"/>
      <c r="E5076" s="3" t="e">
        <f ca="1">INDIRECT(CONCATENATE("AKTES!D",TEXT(MATCH(D5076,AKTES!$A$1:$A$2658,0),0)))</f>
        <v>#N/A</v>
      </c>
      <c r="F5076" s="3" t="e">
        <f ca="1">INDIRECT(CONCATENATE("AKTES!B",TEXT(MATCH(D5076,AKTES!$A$1:$A$2658,0),0)))</f>
        <v>#N/A</v>
      </c>
      <c r="G5076" s="20"/>
      <c r="H5076" s="21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</row>
    <row r="5077" spans="1:32">
      <c r="A5077" s="3"/>
      <c r="B5077" s="3"/>
      <c r="C5077" s="3"/>
      <c r="D5077" s="3"/>
      <c r="E5077" s="3" t="e">
        <f ca="1">INDIRECT(CONCATENATE("AKTES!D",TEXT(MATCH(D5077,AKTES!$A$1:$A$2658,0),0)))</f>
        <v>#N/A</v>
      </c>
      <c r="F5077" s="3" t="e">
        <f ca="1">INDIRECT(CONCATENATE("AKTES!B",TEXT(MATCH(D5077,AKTES!$A$1:$A$2658,0),0)))</f>
        <v>#N/A</v>
      </c>
      <c r="G5077" s="20"/>
      <c r="H5077" s="21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</row>
    <row r="5078" spans="1:32">
      <c r="A5078" s="3"/>
      <c r="B5078" s="3"/>
      <c r="C5078" s="3"/>
      <c r="D5078" s="3"/>
      <c r="E5078" s="3" t="e">
        <f ca="1">INDIRECT(CONCATENATE("AKTES!D",TEXT(MATCH(D5078,AKTES!$A$1:$A$2658,0),0)))</f>
        <v>#N/A</v>
      </c>
      <c r="F5078" s="3" t="e">
        <f ca="1">INDIRECT(CONCATENATE("AKTES!B",TEXT(MATCH(D5078,AKTES!$A$1:$A$2658,0),0)))</f>
        <v>#N/A</v>
      </c>
      <c r="G5078" s="20"/>
      <c r="H5078" s="21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</row>
    <row r="5079" spans="1:32">
      <c r="A5079" s="3"/>
      <c r="B5079" s="3"/>
      <c r="C5079" s="3"/>
      <c r="D5079" s="3"/>
      <c r="E5079" s="3" t="e">
        <f ca="1">INDIRECT(CONCATENATE("AKTES!D",TEXT(MATCH(D5079,AKTES!$A$1:$A$2658,0),0)))</f>
        <v>#N/A</v>
      </c>
      <c r="F5079" s="3" t="e">
        <f ca="1">INDIRECT(CONCATENATE("AKTES!B",TEXT(MATCH(D5079,AKTES!$A$1:$A$2658,0),0)))</f>
        <v>#N/A</v>
      </c>
      <c r="G5079" s="20"/>
      <c r="H5079" s="21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</row>
    <row r="5080" spans="1:32">
      <c r="A5080" s="3"/>
      <c r="B5080" s="3"/>
      <c r="C5080" s="3"/>
      <c r="D5080" s="3"/>
      <c r="E5080" s="3" t="e">
        <f ca="1">INDIRECT(CONCATENATE("AKTES!D",TEXT(MATCH(D5080,AKTES!$A$1:$A$2658,0),0)))</f>
        <v>#N/A</v>
      </c>
      <c r="F5080" s="3" t="e">
        <f ca="1">INDIRECT(CONCATENATE("AKTES!B",TEXT(MATCH(D5080,AKTES!$A$1:$A$2658,0),0)))</f>
        <v>#N/A</v>
      </c>
      <c r="G5080" s="20"/>
      <c r="H5080" s="21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</row>
    <row r="5081" spans="1:32">
      <c r="A5081" s="3"/>
      <c r="B5081" s="3"/>
      <c r="C5081" s="3"/>
      <c r="D5081" s="3"/>
      <c r="E5081" s="3" t="e">
        <f ca="1">INDIRECT(CONCATENATE("AKTES!D",TEXT(MATCH(D5081,AKTES!$A$1:$A$2658,0),0)))</f>
        <v>#N/A</v>
      </c>
      <c r="F5081" s="3" t="e">
        <f ca="1">INDIRECT(CONCATENATE("AKTES!B",TEXT(MATCH(D5081,AKTES!$A$1:$A$2658,0),0)))</f>
        <v>#N/A</v>
      </c>
      <c r="G5081" s="20"/>
      <c r="H5081" s="21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</row>
    <row r="5082" spans="1:32">
      <c r="A5082" s="3"/>
      <c r="B5082" s="3"/>
      <c r="C5082" s="3"/>
      <c r="D5082" s="3"/>
      <c r="E5082" s="3" t="e">
        <f ca="1">INDIRECT(CONCATENATE("AKTES!D",TEXT(MATCH(D5082,AKTES!$A$1:$A$2658,0),0)))</f>
        <v>#N/A</v>
      </c>
      <c r="F5082" s="3" t="e">
        <f ca="1">INDIRECT(CONCATENATE("AKTES!B",TEXT(MATCH(D5082,AKTES!$A$1:$A$2658,0),0)))</f>
        <v>#N/A</v>
      </c>
      <c r="G5082" s="20"/>
      <c r="H5082" s="21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</row>
    <row r="5083" spans="1:32">
      <c r="A5083" s="3"/>
      <c r="B5083" s="3"/>
      <c r="C5083" s="3"/>
      <c r="D5083" s="3"/>
      <c r="E5083" s="3" t="e">
        <f ca="1">INDIRECT(CONCATENATE("AKTES!D",TEXT(MATCH(D5083,AKTES!$A$1:$A$2658,0),0)))</f>
        <v>#N/A</v>
      </c>
      <c r="F5083" s="3" t="e">
        <f ca="1">INDIRECT(CONCATENATE("AKTES!B",TEXT(MATCH(D5083,AKTES!$A$1:$A$2658,0),0)))</f>
        <v>#N/A</v>
      </c>
      <c r="G5083" s="20"/>
      <c r="H5083" s="21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</row>
    <row r="5084" spans="1:32">
      <c r="A5084" s="3"/>
      <c r="B5084" s="3"/>
      <c r="C5084" s="3"/>
      <c r="D5084" s="3"/>
      <c r="E5084" s="3" t="e">
        <f ca="1">INDIRECT(CONCATENATE("AKTES!D",TEXT(MATCH(D5084,AKTES!$A$1:$A$2658,0),0)))</f>
        <v>#N/A</v>
      </c>
      <c r="F5084" s="3" t="e">
        <f ca="1">INDIRECT(CONCATENATE("AKTES!B",TEXT(MATCH(D5084,AKTES!$A$1:$A$2658,0),0)))</f>
        <v>#N/A</v>
      </c>
      <c r="G5084" s="20"/>
      <c r="H5084" s="21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</row>
    <row r="5085" spans="1:32">
      <c r="A5085" s="3"/>
      <c r="B5085" s="3"/>
      <c r="C5085" s="3"/>
      <c r="D5085" s="3"/>
      <c r="E5085" s="3" t="e">
        <f ca="1">INDIRECT(CONCATENATE("AKTES!D",TEXT(MATCH(D5085,AKTES!$A$1:$A$2658,0),0)))</f>
        <v>#N/A</v>
      </c>
      <c r="F5085" s="3" t="e">
        <f ca="1">INDIRECT(CONCATENATE("AKTES!B",TEXT(MATCH(D5085,AKTES!$A$1:$A$2658,0),0)))</f>
        <v>#N/A</v>
      </c>
      <c r="G5085" s="20"/>
      <c r="H5085" s="21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</row>
    <row r="5086" spans="1:32">
      <c r="A5086" s="3"/>
      <c r="B5086" s="3"/>
      <c r="C5086" s="3"/>
      <c r="D5086" s="3"/>
      <c r="E5086" s="3" t="e">
        <f ca="1">INDIRECT(CONCATENATE("AKTES!D",TEXT(MATCH(D5086,AKTES!$A$1:$A$2658,0),0)))</f>
        <v>#N/A</v>
      </c>
      <c r="F5086" s="3" t="e">
        <f ca="1">INDIRECT(CONCATENATE("AKTES!B",TEXT(MATCH(D5086,AKTES!$A$1:$A$2658,0),0)))</f>
        <v>#N/A</v>
      </c>
      <c r="G5086" s="20"/>
      <c r="H5086" s="21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</row>
    <row r="5087" spans="1:32">
      <c r="A5087" s="3"/>
      <c r="B5087" s="3"/>
      <c r="C5087" s="3"/>
      <c r="D5087" s="3"/>
      <c r="E5087" s="3" t="e">
        <f ca="1">INDIRECT(CONCATENATE("AKTES!D",TEXT(MATCH(D5087,AKTES!$A$1:$A$2658,0),0)))</f>
        <v>#N/A</v>
      </c>
      <c r="F5087" s="3" t="e">
        <f ca="1">INDIRECT(CONCATENATE("AKTES!B",TEXT(MATCH(D5087,AKTES!$A$1:$A$2658,0),0)))</f>
        <v>#N/A</v>
      </c>
      <c r="G5087" s="20"/>
      <c r="H5087" s="21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</row>
    <row r="5088" spans="1:32">
      <c r="A5088" s="3"/>
      <c r="B5088" s="3"/>
      <c r="C5088" s="3"/>
      <c r="D5088" s="3"/>
      <c r="E5088" s="3" t="e">
        <f ca="1">INDIRECT(CONCATENATE("AKTES!D",TEXT(MATCH(D5088,AKTES!$A$1:$A$2658,0),0)))</f>
        <v>#N/A</v>
      </c>
      <c r="F5088" s="3" t="e">
        <f ca="1">INDIRECT(CONCATENATE("AKTES!B",TEXT(MATCH(D5088,AKTES!$A$1:$A$2658,0),0)))</f>
        <v>#N/A</v>
      </c>
      <c r="G5088" s="20"/>
      <c r="H5088" s="21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</row>
    <row r="5089" spans="1:32">
      <c r="A5089" s="3"/>
      <c r="B5089" s="3"/>
      <c r="C5089" s="3"/>
      <c r="D5089" s="3"/>
      <c r="E5089" s="3" t="e">
        <f ca="1">INDIRECT(CONCATENATE("AKTES!D",TEXT(MATCH(D5089,AKTES!$A$1:$A$2658,0),0)))</f>
        <v>#N/A</v>
      </c>
      <c r="F5089" s="3" t="e">
        <f ca="1">INDIRECT(CONCATENATE("AKTES!B",TEXT(MATCH(D5089,AKTES!$A$1:$A$2658,0),0)))</f>
        <v>#N/A</v>
      </c>
      <c r="G5089" s="20"/>
      <c r="H5089" s="21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</row>
    <row r="5090" spans="1:32">
      <c r="A5090" s="3"/>
      <c r="B5090" s="3"/>
      <c r="C5090" s="3"/>
      <c r="D5090" s="3"/>
      <c r="E5090" s="3" t="e">
        <f ca="1">INDIRECT(CONCATENATE("AKTES!D",TEXT(MATCH(D5090,AKTES!$A$1:$A$2658,0),0)))</f>
        <v>#N/A</v>
      </c>
      <c r="F5090" s="3" t="e">
        <f ca="1">INDIRECT(CONCATENATE("AKTES!B",TEXT(MATCH(D5090,AKTES!$A$1:$A$2658,0),0)))</f>
        <v>#N/A</v>
      </c>
      <c r="G5090" s="20"/>
      <c r="H5090" s="21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</row>
    <row r="5091" spans="1:32">
      <c r="A5091" s="3"/>
      <c r="B5091" s="3"/>
      <c r="C5091" s="3"/>
      <c r="D5091" s="3"/>
      <c r="E5091" s="3" t="e">
        <f ca="1">INDIRECT(CONCATENATE("AKTES!D",TEXT(MATCH(D5091,AKTES!$A$1:$A$2658,0),0)))</f>
        <v>#N/A</v>
      </c>
      <c r="F5091" s="3" t="e">
        <f ca="1">INDIRECT(CONCATENATE("AKTES!B",TEXT(MATCH(D5091,AKTES!$A$1:$A$2658,0),0)))</f>
        <v>#N/A</v>
      </c>
      <c r="G5091" s="20"/>
      <c r="H5091" s="21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</row>
    <row r="5092" spans="1:32">
      <c r="A5092" s="3"/>
      <c r="B5092" s="3"/>
      <c r="C5092" s="3"/>
      <c r="D5092" s="3"/>
      <c r="E5092" s="3" t="e">
        <f ca="1">INDIRECT(CONCATENATE("AKTES!D",TEXT(MATCH(D5092,AKTES!$A$1:$A$2658,0),0)))</f>
        <v>#N/A</v>
      </c>
      <c r="F5092" s="3" t="e">
        <f ca="1">INDIRECT(CONCATENATE("AKTES!B",TEXT(MATCH(D5092,AKTES!$A$1:$A$2658,0),0)))</f>
        <v>#N/A</v>
      </c>
      <c r="G5092" s="20"/>
      <c r="H5092" s="21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</row>
    <row r="5093" spans="1:32">
      <c r="A5093" s="3"/>
      <c r="B5093" s="3"/>
      <c r="C5093" s="3"/>
      <c r="D5093" s="3"/>
      <c r="E5093" s="3" t="e">
        <f ca="1">INDIRECT(CONCATENATE("AKTES!D",TEXT(MATCH(D5093,AKTES!$A$1:$A$2658,0),0)))</f>
        <v>#N/A</v>
      </c>
      <c r="F5093" s="3" t="e">
        <f ca="1">INDIRECT(CONCATENATE("AKTES!B",TEXT(MATCH(D5093,AKTES!$A$1:$A$2658,0),0)))</f>
        <v>#N/A</v>
      </c>
      <c r="G5093" s="20"/>
      <c r="H5093" s="21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</row>
    <row r="5094" spans="1:32">
      <c r="A5094" s="3"/>
      <c r="B5094" s="3"/>
      <c r="C5094" s="3"/>
      <c r="D5094" s="3"/>
      <c r="E5094" s="3" t="e">
        <f ca="1">INDIRECT(CONCATENATE("AKTES!D",TEXT(MATCH(D5094,AKTES!$A$1:$A$2658,0),0)))</f>
        <v>#N/A</v>
      </c>
      <c r="F5094" s="3" t="e">
        <f ca="1">INDIRECT(CONCATENATE("AKTES!B",TEXT(MATCH(D5094,AKTES!$A$1:$A$2658,0),0)))</f>
        <v>#N/A</v>
      </c>
      <c r="G5094" s="20"/>
      <c r="H5094" s="21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</row>
    <row r="5095" spans="1:32">
      <c r="A5095" s="3"/>
      <c r="B5095" s="3"/>
      <c r="C5095" s="3"/>
      <c r="D5095" s="3"/>
      <c r="E5095" s="3" t="e">
        <f ca="1">INDIRECT(CONCATENATE("AKTES!D",TEXT(MATCH(D5095,AKTES!$A$1:$A$2658,0),0)))</f>
        <v>#N/A</v>
      </c>
      <c r="F5095" s="3" t="e">
        <f ca="1">INDIRECT(CONCATENATE("AKTES!B",TEXT(MATCH(D5095,AKTES!$A$1:$A$2658,0),0)))</f>
        <v>#N/A</v>
      </c>
      <c r="G5095" s="20"/>
      <c r="H5095" s="21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</row>
    <row r="5096" spans="1:32">
      <c r="A5096" s="3"/>
      <c r="B5096" s="3"/>
      <c r="C5096" s="3"/>
      <c r="D5096" s="3"/>
      <c r="E5096" s="3" t="e">
        <f ca="1">INDIRECT(CONCATENATE("AKTES!D",TEXT(MATCH(D5096,AKTES!$A$1:$A$2658,0),0)))</f>
        <v>#N/A</v>
      </c>
      <c r="F5096" s="3" t="e">
        <f ca="1">INDIRECT(CONCATENATE("AKTES!B",TEXT(MATCH(D5096,AKTES!$A$1:$A$2658,0),0)))</f>
        <v>#N/A</v>
      </c>
      <c r="G5096" s="20"/>
      <c r="H5096" s="21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</row>
    <row r="5097" spans="1:32">
      <c r="A5097" s="3"/>
      <c r="B5097" s="3"/>
      <c r="C5097" s="3"/>
      <c r="D5097" s="3"/>
      <c r="E5097" s="3" t="e">
        <f ca="1">INDIRECT(CONCATENATE("AKTES!D",TEXT(MATCH(D5097,AKTES!$A$1:$A$2658,0),0)))</f>
        <v>#N/A</v>
      </c>
      <c r="F5097" s="3" t="e">
        <f ca="1">INDIRECT(CONCATENATE("AKTES!B",TEXT(MATCH(D5097,AKTES!$A$1:$A$2658,0),0)))</f>
        <v>#N/A</v>
      </c>
      <c r="G5097" s="20"/>
      <c r="H5097" s="21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</row>
    <row r="5098" spans="1:32">
      <c r="A5098" s="3"/>
      <c r="B5098" s="3"/>
      <c r="C5098" s="3"/>
      <c r="D5098" s="3"/>
      <c r="E5098" s="3" t="e">
        <f ca="1">INDIRECT(CONCATENATE("AKTES!D",TEXT(MATCH(D5098,AKTES!$A$1:$A$2658,0),0)))</f>
        <v>#N/A</v>
      </c>
      <c r="F5098" s="3" t="e">
        <f ca="1">INDIRECT(CONCATENATE("AKTES!B",TEXT(MATCH(D5098,AKTES!$A$1:$A$2658,0),0)))</f>
        <v>#N/A</v>
      </c>
      <c r="G5098" s="20"/>
      <c r="H5098" s="21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</row>
    <row r="5099" spans="1:32">
      <c r="A5099" s="3"/>
      <c r="B5099" s="3"/>
      <c r="C5099" s="3"/>
      <c r="D5099" s="3"/>
      <c r="E5099" s="3" t="e">
        <f ca="1">INDIRECT(CONCATENATE("AKTES!D",TEXT(MATCH(D5099,AKTES!$A$1:$A$2658,0),0)))</f>
        <v>#N/A</v>
      </c>
      <c r="F5099" s="3" t="e">
        <f ca="1">INDIRECT(CONCATENATE("AKTES!B",TEXT(MATCH(D5099,AKTES!$A$1:$A$2658,0),0)))</f>
        <v>#N/A</v>
      </c>
      <c r="G5099" s="20"/>
      <c r="H5099" s="21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</row>
    <row r="5100" spans="1:32">
      <c r="A5100" s="3"/>
      <c r="B5100" s="3"/>
      <c r="C5100" s="3"/>
      <c r="D5100" s="3"/>
      <c r="E5100" s="3" t="e">
        <f ca="1">INDIRECT(CONCATENATE("AKTES!D",TEXT(MATCH(D5100,AKTES!$A$1:$A$2658,0),0)))</f>
        <v>#N/A</v>
      </c>
      <c r="F5100" s="3" t="e">
        <f ca="1">INDIRECT(CONCATENATE("AKTES!B",TEXT(MATCH(D5100,AKTES!$A$1:$A$2658,0),0)))</f>
        <v>#N/A</v>
      </c>
      <c r="G5100" s="20"/>
      <c r="H5100" s="21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</row>
    <row r="5101" spans="1:32">
      <c r="A5101" s="3"/>
      <c r="B5101" s="3"/>
      <c r="C5101" s="3"/>
      <c r="D5101" s="3"/>
      <c r="E5101" s="3" t="e">
        <f ca="1">INDIRECT(CONCATENATE("AKTES!D",TEXT(MATCH(D5101,AKTES!$A$1:$A$2658,0),0)))</f>
        <v>#N/A</v>
      </c>
      <c r="F5101" s="3" t="e">
        <f ca="1">INDIRECT(CONCATENATE("AKTES!B",TEXT(MATCH(D5101,AKTES!$A$1:$A$2658,0),0)))</f>
        <v>#N/A</v>
      </c>
      <c r="G5101" s="20"/>
      <c r="H5101" s="21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</row>
    <row r="5102" spans="1:32">
      <c r="A5102" s="3"/>
      <c r="B5102" s="3"/>
      <c r="C5102" s="3"/>
      <c r="D5102" s="3"/>
      <c r="E5102" s="3" t="e">
        <f ca="1">INDIRECT(CONCATENATE("AKTES!D",TEXT(MATCH(D5102,AKTES!$A$1:$A$2658,0),0)))</f>
        <v>#N/A</v>
      </c>
      <c r="F5102" s="3" t="e">
        <f ca="1">INDIRECT(CONCATENATE("AKTES!B",TEXT(MATCH(D5102,AKTES!$A$1:$A$2658,0),0)))</f>
        <v>#N/A</v>
      </c>
      <c r="G5102" s="20"/>
      <c r="H5102" s="21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</row>
    <row r="5103" spans="1:32">
      <c r="A5103" s="3"/>
      <c r="B5103" s="3"/>
      <c r="C5103" s="3"/>
      <c r="D5103" s="3"/>
      <c r="E5103" s="3" t="e">
        <f ca="1">INDIRECT(CONCATENATE("AKTES!D",TEXT(MATCH(D5103,AKTES!$A$1:$A$2658,0),0)))</f>
        <v>#N/A</v>
      </c>
      <c r="F5103" s="3" t="e">
        <f ca="1">INDIRECT(CONCATENATE("AKTES!B",TEXT(MATCH(D5103,AKTES!$A$1:$A$2658,0),0)))</f>
        <v>#N/A</v>
      </c>
      <c r="G5103" s="20"/>
      <c r="H5103" s="21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</row>
    <row r="5104" spans="1:32">
      <c r="A5104" s="3"/>
      <c r="B5104" s="3"/>
      <c r="C5104" s="3"/>
      <c r="D5104" s="3"/>
      <c r="E5104" s="3" t="e">
        <f ca="1">INDIRECT(CONCATENATE("AKTES!D",TEXT(MATCH(D5104,AKTES!$A$1:$A$2658,0),0)))</f>
        <v>#N/A</v>
      </c>
      <c r="F5104" s="3" t="e">
        <f ca="1">INDIRECT(CONCATENATE("AKTES!B",TEXT(MATCH(D5104,AKTES!$A$1:$A$2658,0),0)))</f>
        <v>#N/A</v>
      </c>
      <c r="G5104" s="20"/>
      <c r="H5104" s="21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</row>
    <row r="5105" spans="1:32">
      <c r="A5105" s="3"/>
      <c r="B5105" s="3"/>
      <c r="C5105" s="3"/>
      <c r="D5105" s="3"/>
      <c r="E5105" s="3" t="e">
        <f ca="1">INDIRECT(CONCATENATE("AKTES!D",TEXT(MATCH(D5105,AKTES!$A$1:$A$2658,0),0)))</f>
        <v>#N/A</v>
      </c>
      <c r="F5105" s="3" t="e">
        <f ca="1">INDIRECT(CONCATENATE("AKTES!B",TEXT(MATCH(D5105,AKTES!$A$1:$A$2658,0),0)))</f>
        <v>#N/A</v>
      </c>
      <c r="G5105" s="20"/>
      <c r="H5105" s="21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</row>
    <row r="5106" spans="1:32">
      <c r="A5106" s="3"/>
      <c r="B5106" s="3"/>
      <c r="C5106" s="3"/>
      <c r="D5106" s="3"/>
      <c r="E5106" s="3" t="e">
        <f ca="1">INDIRECT(CONCATENATE("AKTES!D",TEXT(MATCH(D5106,AKTES!$A$1:$A$2658,0),0)))</f>
        <v>#N/A</v>
      </c>
      <c r="F5106" s="3" t="e">
        <f ca="1">INDIRECT(CONCATENATE("AKTES!B",TEXT(MATCH(D5106,AKTES!$A$1:$A$2658,0),0)))</f>
        <v>#N/A</v>
      </c>
      <c r="G5106" s="20"/>
      <c r="H5106" s="21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</row>
    <row r="5107" spans="1:32">
      <c r="A5107" s="3"/>
      <c r="B5107" s="3"/>
      <c r="C5107" s="3"/>
      <c r="D5107" s="3"/>
      <c r="E5107" s="3" t="e">
        <f ca="1">INDIRECT(CONCATENATE("AKTES!D",TEXT(MATCH(D5107,AKTES!$A$1:$A$2658,0),0)))</f>
        <v>#N/A</v>
      </c>
      <c r="F5107" s="3" t="e">
        <f ca="1">INDIRECT(CONCATENATE("AKTES!B",TEXT(MATCH(D5107,AKTES!$A$1:$A$2658,0),0)))</f>
        <v>#N/A</v>
      </c>
      <c r="G5107" s="20"/>
      <c r="H5107" s="21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</row>
    <row r="5108" spans="1:32">
      <c r="A5108" s="3"/>
      <c r="B5108" s="3"/>
      <c r="C5108" s="3"/>
      <c r="D5108" s="3"/>
      <c r="E5108" s="3" t="e">
        <f ca="1">INDIRECT(CONCATENATE("AKTES!D",TEXT(MATCH(D5108,AKTES!$A$1:$A$2658,0),0)))</f>
        <v>#N/A</v>
      </c>
      <c r="F5108" s="3" t="e">
        <f ca="1">INDIRECT(CONCATENATE("AKTES!B",TEXT(MATCH(D5108,AKTES!$A$1:$A$2658,0),0)))</f>
        <v>#N/A</v>
      </c>
      <c r="G5108" s="20"/>
      <c r="H5108" s="21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</row>
    <row r="5109" spans="1:32">
      <c r="A5109" s="3"/>
      <c r="B5109" s="3"/>
      <c r="C5109" s="3"/>
      <c r="D5109" s="3"/>
      <c r="E5109" s="3" t="e">
        <f ca="1">INDIRECT(CONCATENATE("AKTES!D",TEXT(MATCH(D5109,AKTES!$A$1:$A$2658,0),0)))</f>
        <v>#N/A</v>
      </c>
      <c r="F5109" s="3" t="e">
        <f ca="1">INDIRECT(CONCATENATE("AKTES!B",TEXT(MATCH(D5109,AKTES!$A$1:$A$2658,0),0)))</f>
        <v>#N/A</v>
      </c>
      <c r="G5109" s="20"/>
      <c r="H5109" s="21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</row>
    <row r="5110" spans="1:32">
      <c r="A5110" s="3"/>
      <c r="B5110" s="3"/>
      <c r="C5110" s="3"/>
      <c r="D5110" s="3"/>
      <c r="E5110" s="3" t="e">
        <f ca="1">INDIRECT(CONCATENATE("AKTES!D",TEXT(MATCH(D5110,AKTES!$A$1:$A$2658,0),0)))</f>
        <v>#N/A</v>
      </c>
      <c r="F5110" s="3" t="e">
        <f ca="1">INDIRECT(CONCATENATE("AKTES!B",TEXT(MATCH(D5110,AKTES!$A$1:$A$2658,0),0)))</f>
        <v>#N/A</v>
      </c>
      <c r="G5110" s="20"/>
      <c r="H5110" s="21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</row>
    <row r="5111" spans="1:32">
      <c r="A5111" s="3"/>
      <c r="B5111" s="3"/>
      <c r="C5111" s="3"/>
      <c r="D5111" s="3"/>
      <c r="E5111" s="3" t="e">
        <f ca="1">INDIRECT(CONCATENATE("AKTES!D",TEXT(MATCH(D5111,AKTES!$A$1:$A$2658,0),0)))</f>
        <v>#N/A</v>
      </c>
      <c r="F5111" s="3" t="e">
        <f ca="1">INDIRECT(CONCATENATE("AKTES!B",TEXT(MATCH(D5111,AKTES!$A$1:$A$2658,0),0)))</f>
        <v>#N/A</v>
      </c>
      <c r="G5111" s="20"/>
      <c r="H5111" s="21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</row>
    <row r="5112" spans="1:32">
      <c r="A5112" s="3"/>
      <c r="B5112" s="3"/>
      <c r="C5112" s="3"/>
      <c r="D5112" s="3"/>
      <c r="E5112" s="3" t="e">
        <f ca="1">INDIRECT(CONCATENATE("AKTES!D",TEXT(MATCH(D5112,AKTES!$A$1:$A$2658,0),0)))</f>
        <v>#N/A</v>
      </c>
      <c r="F5112" s="3" t="e">
        <f ca="1">INDIRECT(CONCATENATE("AKTES!B",TEXT(MATCH(D5112,AKTES!$A$1:$A$2658,0),0)))</f>
        <v>#N/A</v>
      </c>
      <c r="G5112" s="20"/>
      <c r="H5112" s="21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</row>
    <row r="5113" spans="1:32">
      <c r="A5113" s="3"/>
      <c r="B5113" s="3"/>
      <c r="C5113" s="3"/>
      <c r="D5113" s="3"/>
      <c r="E5113" s="3" t="e">
        <f ca="1">INDIRECT(CONCATENATE("AKTES!D",TEXT(MATCH(D5113,AKTES!$A$1:$A$2658,0),0)))</f>
        <v>#N/A</v>
      </c>
      <c r="F5113" s="3" t="e">
        <f ca="1">INDIRECT(CONCATENATE("AKTES!B",TEXT(MATCH(D5113,AKTES!$A$1:$A$2658,0),0)))</f>
        <v>#N/A</v>
      </c>
      <c r="G5113" s="20"/>
      <c r="H5113" s="21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</row>
    <row r="5114" spans="1:32">
      <c r="A5114" s="3"/>
      <c r="B5114" s="3"/>
      <c r="C5114" s="3"/>
      <c r="D5114" s="3"/>
      <c r="E5114" s="3" t="e">
        <f ca="1">INDIRECT(CONCATENATE("AKTES!D",TEXT(MATCH(D5114,AKTES!$A$1:$A$2658,0),0)))</f>
        <v>#N/A</v>
      </c>
      <c r="F5114" s="3" t="e">
        <f ca="1">INDIRECT(CONCATENATE("AKTES!B",TEXT(MATCH(D5114,AKTES!$A$1:$A$2658,0),0)))</f>
        <v>#N/A</v>
      </c>
      <c r="G5114" s="20"/>
      <c r="H5114" s="21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</row>
    <row r="5115" spans="1:32">
      <c r="A5115" s="3"/>
      <c r="B5115" s="3"/>
      <c r="C5115" s="3"/>
      <c r="D5115" s="3"/>
      <c r="E5115" s="3" t="e">
        <f ca="1">INDIRECT(CONCATENATE("AKTES!D",TEXT(MATCH(D5115,AKTES!$A$1:$A$2658,0),0)))</f>
        <v>#N/A</v>
      </c>
      <c r="F5115" s="3" t="e">
        <f ca="1">INDIRECT(CONCATENATE("AKTES!B",TEXT(MATCH(D5115,AKTES!$A$1:$A$2658,0),0)))</f>
        <v>#N/A</v>
      </c>
      <c r="G5115" s="20"/>
      <c r="H5115" s="21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</row>
    <row r="5116" spans="1:32">
      <c r="A5116" s="3"/>
      <c r="B5116" s="3"/>
      <c r="C5116" s="3"/>
      <c r="D5116" s="3"/>
      <c r="E5116" s="3" t="e">
        <f ca="1">INDIRECT(CONCATENATE("AKTES!D",TEXT(MATCH(D5116,AKTES!$A$1:$A$2658,0),0)))</f>
        <v>#N/A</v>
      </c>
      <c r="F5116" s="3" t="e">
        <f ca="1">INDIRECT(CONCATENATE("AKTES!B",TEXT(MATCH(D5116,AKTES!$A$1:$A$2658,0),0)))</f>
        <v>#N/A</v>
      </c>
      <c r="G5116" s="20"/>
      <c r="H5116" s="21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</row>
    <row r="5117" spans="1:32">
      <c r="A5117" s="3"/>
      <c r="B5117" s="3"/>
      <c r="C5117" s="3"/>
      <c r="D5117" s="3"/>
      <c r="E5117" s="3" t="e">
        <f ca="1">INDIRECT(CONCATENATE("AKTES!D",TEXT(MATCH(D5117,AKTES!$A$1:$A$2658,0),0)))</f>
        <v>#N/A</v>
      </c>
      <c r="F5117" s="3" t="e">
        <f ca="1">INDIRECT(CONCATENATE("AKTES!B",TEXT(MATCH(D5117,AKTES!$A$1:$A$2658,0),0)))</f>
        <v>#N/A</v>
      </c>
      <c r="G5117" s="20"/>
      <c r="H5117" s="21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</row>
    <row r="5118" spans="1:32">
      <c r="A5118" s="3"/>
      <c r="B5118" s="3"/>
      <c r="C5118" s="3"/>
      <c r="D5118" s="3"/>
      <c r="E5118" s="3" t="e">
        <f ca="1">INDIRECT(CONCATENATE("AKTES!D",TEXT(MATCH(D5118,AKTES!$A$1:$A$2658,0),0)))</f>
        <v>#N/A</v>
      </c>
      <c r="F5118" s="3" t="e">
        <f ca="1">INDIRECT(CONCATENATE("AKTES!B",TEXT(MATCH(D5118,AKTES!$A$1:$A$2658,0),0)))</f>
        <v>#N/A</v>
      </c>
      <c r="G5118" s="20"/>
      <c r="H5118" s="21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</row>
    <row r="5119" spans="1:32">
      <c r="A5119" s="3"/>
      <c r="B5119" s="3"/>
      <c r="C5119" s="3"/>
      <c r="D5119" s="3"/>
      <c r="E5119" s="3" t="e">
        <f ca="1">INDIRECT(CONCATENATE("AKTES!D",TEXT(MATCH(D5119,AKTES!$A$1:$A$2658,0),0)))</f>
        <v>#N/A</v>
      </c>
      <c r="F5119" s="3" t="e">
        <f ca="1">INDIRECT(CONCATENATE("AKTES!B",TEXT(MATCH(D5119,AKTES!$A$1:$A$2658,0),0)))</f>
        <v>#N/A</v>
      </c>
      <c r="G5119" s="20"/>
      <c r="H5119" s="21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</row>
    <row r="5120" spans="1:32">
      <c r="A5120" s="3"/>
      <c r="B5120" s="3"/>
      <c r="C5120" s="3"/>
      <c r="D5120" s="3"/>
      <c r="E5120" s="3" t="e">
        <f ca="1">INDIRECT(CONCATENATE("AKTES!D",TEXT(MATCH(D5120,AKTES!$A$1:$A$2658,0),0)))</f>
        <v>#N/A</v>
      </c>
      <c r="F5120" s="3" t="e">
        <f ca="1">INDIRECT(CONCATENATE("AKTES!B",TEXT(MATCH(D5120,AKTES!$A$1:$A$2658,0),0)))</f>
        <v>#N/A</v>
      </c>
      <c r="G5120" s="20"/>
      <c r="H5120" s="21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</row>
    <row r="5121" spans="1:32">
      <c r="A5121" s="3"/>
      <c r="B5121" s="3"/>
      <c r="C5121" s="3"/>
      <c r="D5121" s="3"/>
      <c r="E5121" s="3" t="e">
        <f ca="1">INDIRECT(CONCATENATE("AKTES!D",TEXT(MATCH(D5121,AKTES!$A$1:$A$2658,0),0)))</f>
        <v>#N/A</v>
      </c>
      <c r="F5121" s="3" t="e">
        <f ca="1">INDIRECT(CONCATENATE("AKTES!B",TEXT(MATCH(D5121,AKTES!$A$1:$A$2658,0),0)))</f>
        <v>#N/A</v>
      </c>
      <c r="G5121" s="20"/>
      <c r="H5121" s="21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</row>
    <row r="5122" spans="1:32">
      <c r="A5122" s="3"/>
      <c r="B5122" s="3"/>
      <c r="C5122" s="3"/>
      <c r="D5122" s="3"/>
      <c r="E5122" s="3" t="e">
        <f ca="1">INDIRECT(CONCATENATE("AKTES!D",TEXT(MATCH(D5122,AKTES!$A$1:$A$2658,0),0)))</f>
        <v>#N/A</v>
      </c>
      <c r="F5122" s="3" t="e">
        <f ca="1">INDIRECT(CONCATENATE("AKTES!B",TEXT(MATCH(D5122,AKTES!$A$1:$A$2658,0),0)))</f>
        <v>#N/A</v>
      </c>
      <c r="G5122" s="20"/>
      <c r="H5122" s="21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</row>
    <row r="5123" spans="1:32">
      <c r="A5123" s="3"/>
      <c r="B5123" s="3"/>
      <c r="C5123" s="3"/>
      <c r="D5123" s="3"/>
      <c r="E5123" s="3" t="e">
        <f ca="1">INDIRECT(CONCATENATE("AKTES!D",TEXT(MATCH(D5123,AKTES!$A$1:$A$2658,0),0)))</f>
        <v>#N/A</v>
      </c>
      <c r="F5123" s="3" t="e">
        <f ca="1">INDIRECT(CONCATENATE("AKTES!B",TEXT(MATCH(D5123,AKTES!$A$1:$A$2658,0),0)))</f>
        <v>#N/A</v>
      </c>
      <c r="G5123" s="20"/>
      <c r="H5123" s="21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</row>
    <row r="5124" spans="1:32">
      <c r="A5124" s="3"/>
      <c r="B5124" s="3"/>
      <c r="C5124" s="3"/>
      <c r="D5124" s="3"/>
      <c r="E5124" s="3" t="e">
        <f ca="1">INDIRECT(CONCATENATE("AKTES!D",TEXT(MATCH(D5124,AKTES!$A$1:$A$2658,0),0)))</f>
        <v>#N/A</v>
      </c>
      <c r="F5124" s="3" t="e">
        <f ca="1">INDIRECT(CONCATENATE("AKTES!B",TEXT(MATCH(D5124,AKTES!$A$1:$A$2658,0),0)))</f>
        <v>#N/A</v>
      </c>
      <c r="G5124" s="20"/>
      <c r="H5124" s="21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</row>
    <row r="5125" spans="1:32">
      <c r="A5125" s="3"/>
      <c r="B5125" s="3"/>
      <c r="C5125" s="3"/>
      <c r="D5125" s="3"/>
      <c r="E5125" s="3" t="e">
        <f ca="1">INDIRECT(CONCATENATE("AKTES!D",TEXT(MATCH(D5125,AKTES!$A$1:$A$2658,0),0)))</f>
        <v>#N/A</v>
      </c>
      <c r="F5125" s="3" t="e">
        <f ca="1">INDIRECT(CONCATENATE("AKTES!B",TEXT(MATCH(D5125,AKTES!$A$1:$A$2658,0),0)))</f>
        <v>#N/A</v>
      </c>
      <c r="G5125" s="20"/>
      <c r="H5125" s="21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</row>
    <row r="5126" spans="1:32">
      <c r="A5126" s="3"/>
      <c r="B5126" s="3"/>
      <c r="C5126" s="3"/>
      <c r="D5126" s="3"/>
      <c r="E5126" s="3" t="e">
        <f ca="1">INDIRECT(CONCATENATE("AKTES!D",TEXT(MATCH(D5126,AKTES!$A$1:$A$2658,0),0)))</f>
        <v>#N/A</v>
      </c>
      <c r="F5126" s="3" t="e">
        <f ca="1">INDIRECT(CONCATENATE("AKTES!B",TEXT(MATCH(D5126,AKTES!$A$1:$A$2658,0),0)))</f>
        <v>#N/A</v>
      </c>
      <c r="G5126" s="20"/>
      <c r="H5126" s="21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</row>
    <row r="5127" spans="1:32">
      <c r="A5127" s="3"/>
      <c r="B5127" s="3"/>
      <c r="C5127" s="3"/>
      <c r="D5127" s="3"/>
      <c r="E5127" s="3" t="e">
        <f ca="1">INDIRECT(CONCATENATE("AKTES!D",TEXT(MATCH(D5127,AKTES!$A$1:$A$2658,0),0)))</f>
        <v>#N/A</v>
      </c>
      <c r="F5127" s="3" t="e">
        <f ca="1">INDIRECT(CONCATENATE("AKTES!B",TEXT(MATCH(D5127,AKTES!$A$1:$A$2658,0),0)))</f>
        <v>#N/A</v>
      </c>
      <c r="G5127" s="20"/>
      <c r="H5127" s="21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</row>
    <row r="5128" spans="1:32">
      <c r="A5128" s="3"/>
      <c r="B5128" s="3"/>
      <c r="C5128" s="3"/>
      <c r="D5128" s="3"/>
      <c r="E5128" s="3" t="e">
        <f ca="1">INDIRECT(CONCATENATE("AKTES!D",TEXT(MATCH(D5128,AKTES!$A$1:$A$2658,0),0)))</f>
        <v>#N/A</v>
      </c>
      <c r="F5128" s="3" t="e">
        <f ca="1">INDIRECT(CONCATENATE("AKTES!B",TEXT(MATCH(D5128,AKTES!$A$1:$A$2658,0),0)))</f>
        <v>#N/A</v>
      </c>
      <c r="G5128" s="20"/>
      <c r="H5128" s="21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</row>
    <row r="5129" spans="1:32">
      <c r="A5129" s="3"/>
      <c r="B5129" s="3"/>
      <c r="C5129" s="3"/>
      <c r="D5129" s="3"/>
      <c r="E5129" s="3" t="e">
        <f ca="1">INDIRECT(CONCATENATE("AKTES!D",TEXT(MATCH(D5129,AKTES!$A$1:$A$2658,0),0)))</f>
        <v>#N/A</v>
      </c>
      <c r="F5129" s="3" t="e">
        <f ca="1">INDIRECT(CONCATENATE("AKTES!B",TEXT(MATCH(D5129,AKTES!$A$1:$A$2658,0),0)))</f>
        <v>#N/A</v>
      </c>
      <c r="G5129" s="20"/>
      <c r="H5129" s="21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</row>
    <row r="5130" spans="1:32">
      <c r="A5130" s="3"/>
      <c r="B5130" s="3"/>
      <c r="C5130" s="3"/>
      <c r="D5130" s="3"/>
      <c r="E5130" s="3" t="e">
        <f ca="1">INDIRECT(CONCATENATE("AKTES!D",TEXT(MATCH(D5130,AKTES!$A$1:$A$2658,0),0)))</f>
        <v>#N/A</v>
      </c>
      <c r="F5130" s="3" t="e">
        <f ca="1">INDIRECT(CONCATENATE("AKTES!B",TEXT(MATCH(D5130,AKTES!$A$1:$A$2658,0),0)))</f>
        <v>#N/A</v>
      </c>
      <c r="G5130" s="20"/>
      <c r="H5130" s="21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</row>
    <row r="5131" spans="1:32">
      <c r="A5131" s="3"/>
      <c r="B5131" s="3"/>
      <c r="C5131" s="3"/>
      <c r="D5131" s="3"/>
      <c r="E5131" s="3" t="e">
        <f ca="1">INDIRECT(CONCATENATE("AKTES!D",TEXT(MATCH(D5131,AKTES!$A$1:$A$2658,0),0)))</f>
        <v>#N/A</v>
      </c>
      <c r="F5131" s="3" t="e">
        <f ca="1">INDIRECT(CONCATENATE("AKTES!B",TEXT(MATCH(D5131,AKTES!$A$1:$A$2658,0),0)))</f>
        <v>#N/A</v>
      </c>
      <c r="G5131" s="20"/>
      <c r="H5131" s="21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</row>
    <row r="5132" spans="1:32">
      <c r="A5132" s="3"/>
      <c r="B5132" s="3"/>
      <c r="C5132" s="3"/>
      <c r="D5132" s="3"/>
      <c r="E5132" s="3" t="e">
        <f ca="1">INDIRECT(CONCATENATE("AKTES!D",TEXT(MATCH(D5132,AKTES!$A$1:$A$2658,0),0)))</f>
        <v>#N/A</v>
      </c>
      <c r="F5132" s="3" t="e">
        <f ca="1">INDIRECT(CONCATENATE("AKTES!B",TEXT(MATCH(D5132,AKTES!$A$1:$A$2658,0),0)))</f>
        <v>#N/A</v>
      </c>
      <c r="G5132" s="20"/>
      <c r="H5132" s="21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</row>
    <row r="5133" spans="1:32">
      <c r="A5133" s="3"/>
      <c r="B5133" s="3"/>
      <c r="C5133" s="3"/>
      <c r="D5133" s="3"/>
      <c r="E5133" s="3" t="e">
        <f ca="1">INDIRECT(CONCATENATE("AKTES!D",TEXT(MATCH(D5133,AKTES!$A$1:$A$2658,0),0)))</f>
        <v>#N/A</v>
      </c>
      <c r="F5133" s="3" t="e">
        <f ca="1">INDIRECT(CONCATENATE("AKTES!B",TEXT(MATCH(D5133,AKTES!$A$1:$A$2658,0),0)))</f>
        <v>#N/A</v>
      </c>
      <c r="G5133" s="20"/>
      <c r="H5133" s="21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</row>
    <row r="5134" spans="1:32">
      <c r="A5134" s="3"/>
      <c r="B5134" s="3"/>
      <c r="C5134" s="3"/>
      <c r="D5134" s="3"/>
      <c r="E5134" s="3" t="e">
        <f ca="1">INDIRECT(CONCATENATE("AKTES!D",TEXT(MATCH(D5134,AKTES!$A$1:$A$2658,0),0)))</f>
        <v>#N/A</v>
      </c>
      <c r="F5134" s="3" t="e">
        <f ca="1">INDIRECT(CONCATENATE("AKTES!B",TEXT(MATCH(D5134,AKTES!$A$1:$A$2658,0),0)))</f>
        <v>#N/A</v>
      </c>
      <c r="G5134" s="20"/>
      <c r="H5134" s="21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</row>
    <row r="5135" spans="1:32">
      <c r="A5135" s="3"/>
      <c r="B5135" s="3"/>
      <c r="C5135" s="3"/>
      <c r="D5135" s="3"/>
      <c r="E5135" s="3" t="e">
        <f ca="1">INDIRECT(CONCATENATE("AKTES!D",TEXT(MATCH(D5135,AKTES!$A$1:$A$2658,0),0)))</f>
        <v>#N/A</v>
      </c>
      <c r="F5135" s="3" t="e">
        <f ca="1">INDIRECT(CONCATENATE("AKTES!B",TEXT(MATCH(D5135,AKTES!$A$1:$A$2658,0),0)))</f>
        <v>#N/A</v>
      </c>
      <c r="G5135" s="20"/>
      <c r="H5135" s="21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</row>
    <row r="5136" spans="1:32">
      <c r="A5136" s="3"/>
      <c r="B5136" s="3"/>
      <c r="C5136" s="3"/>
      <c r="D5136" s="3"/>
      <c r="E5136" s="3" t="e">
        <f ca="1">INDIRECT(CONCATENATE("AKTES!D",TEXT(MATCH(D5136,AKTES!$A$1:$A$2658,0),0)))</f>
        <v>#N/A</v>
      </c>
      <c r="F5136" s="3" t="e">
        <f ca="1">INDIRECT(CONCATENATE("AKTES!B",TEXT(MATCH(D5136,AKTES!$A$1:$A$2658,0),0)))</f>
        <v>#N/A</v>
      </c>
      <c r="G5136" s="20"/>
      <c r="H5136" s="21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</row>
    <row r="5137" spans="1:32">
      <c r="A5137" s="3"/>
      <c r="B5137" s="3"/>
      <c r="C5137" s="3"/>
      <c r="D5137" s="3"/>
      <c r="E5137" s="3" t="e">
        <f ca="1">INDIRECT(CONCATENATE("AKTES!D",TEXT(MATCH(D5137,AKTES!$A$1:$A$2658,0),0)))</f>
        <v>#N/A</v>
      </c>
      <c r="F5137" s="3" t="e">
        <f ca="1">INDIRECT(CONCATENATE("AKTES!B",TEXT(MATCH(D5137,AKTES!$A$1:$A$2658,0),0)))</f>
        <v>#N/A</v>
      </c>
      <c r="G5137" s="20"/>
      <c r="H5137" s="21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</row>
    <row r="5138" spans="1:32">
      <c r="A5138" s="3"/>
      <c r="B5138" s="3"/>
      <c r="C5138" s="3"/>
      <c r="D5138" s="3"/>
      <c r="E5138" s="3" t="e">
        <f ca="1">INDIRECT(CONCATENATE("AKTES!D",TEXT(MATCH(D5138,AKTES!$A$1:$A$2658,0),0)))</f>
        <v>#N/A</v>
      </c>
      <c r="F5138" s="3" t="e">
        <f ca="1">INDIRECT(CONCATENATE("AKTES!B",TEXT(MATCH(D5138,AKTES!$A$1:$A$2658,0),0)))</f>
        <v>#N/A</v>
      </c>
      <c r="G5138" s="20"/>
      <c r="H5138" s="21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</row>
    <row r="5139" spans="1:32">
      <c r="A5139" s="3"/>
      <c r="B5139" s="3"/>
      <c r="C5139" s="3"/>
      <c r="D5139" s="3"/>
      <c r="E5139" s="3" t="e">
        <f ca="1">INDIRECT(CONCATENATE("AKTES!D",TEXT(MATCH(D5139,AKTES!$A$1:$A$2658,0),0)))</f>
        <v>#N/A</v>
      </c>
      <c r="F5139" s="3" t="e">
        <f ca="1">INDIRECT(CONCATENATE("AKTES!B",TEXT(MATCH(D5139,AKTES!$A$1:$A$2658,0),0)))</f>
        <v>#N/A</v>
      </c>
      <c r="G5139" s="20"/>
      <c r="H5139" s="21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</row>
    <row r="5140" spans="1:32">
      <c r="A5140" s="3"/>
      <c r="B5140" s="3"/>
      <c r="C5140" s="3"/>
      <c r="D5140" s="3"/>
      <c r="E5140" s="3" t="e">
        <f ca="1">INDIRECT(CONCATENATE("AKTES!D",TEXT(MATCH(D5140,AKTES!$A$1:$A$2658,0),0)))</f>
        <v>#N/A</v>
      </c>
      <c r="F5140" s="3" t="e">
        <f ca="1">INDIRECT(CONCATENATE("AKTES!B",TEXT(MATCH(D5140,AKTES!$A$1:$A$2658,0),0)))</f>
        <v>#N/A</v>
      </c>
      <c r="G5140" s="20"/>
      <c r="H5140" s="21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</row>
    <row r="5141" spans="1:32">
      <c r="A5141" s="3"/>
      <c r="B5141" s="3"/>
      <c r="C5141" s="3"/>
      <c r="D5141" s="3"/>
      <c r="E5141" s="3" t="e">
        <f ca="1">INDIRECT(CONCATENATE("AKTES!D",TEXT(MATCH(D5141,AKTES!$A$1:$A$2658,0),0)))</f>
        <v>#N/A</v>
      </c>
      <c r="F5141" s="3" t="e">
        <f ca="1">INDIRECT(CONCATENATE("AKTES!B",TEXT(MATCH(D5141,AKTES!$A$1:$A$2658,0),0)))</f>
        <v>#N/A</v>
      </c>
      <c r="G5141" s="20"/>
      <c r="H5141" s="21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</row>
    <row r="5142" spans="1:32">
      <c r="A5142" s="3"/>
      <c r="B5142" s="3"/>
      <c r="C5142" s="3"/>
      <c r="D5142" s="3"/>
      <c r="E5142" s="3" t="e">
        <f ca="1">INDIRECT(CONCATENATE("AKTES!D",TEXT(MATCH(D5142,AKTES!$A$1:$A$2658,0),0)))</f>
        <v>#N/A</v>
      </c>
      <c r="F5142" s="3" t="e">
        <f ca="1">INDIRECT(CONCATENATE("AKTES!B",TEXT(MATCH(D5142,AKTES!$A$1:$A$2658,0),0)))</f>
        <v>#N/A</v>
      </c>
      <c r="G5142" s="20"/>
      <c r="H5142" s="21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</row>
    <row r="5143" spans="1:32">
      <c r="A5143" s="3"/>
      <c r="B5143" s="3"/>
      <c r="C5143" s="3"/>
      <c r="D5143" s="3"/>
      <c r="E5143" s="3" t="e">
        <f ca="1">INDIRECT(CONCATENATE("AKTES!D",TEXT(MATCH(D5143,AKTES!$A$1:$A$2658,0),0)))</f>
        <v>#N/A</v>
      </c>
      <c r="F5143" s="3" t="e">
        <f ca="1">INDIRECT(CONCATENATE("AKTES!B",TEXT(MATCH(D5143,AKTES!$A$1:$A$2658,0),0)))</f>
        <v>#N/A</v>
      </c>
      <c r="G5143" s="20"/>
      <c r="H5143" s="21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</row>
    <row r="5144" spans="1:32">
      <c r="A5144" s="3"/>
      <c r="B5144" s="3"/>
      <c r="C5144" s="3"/>
      <c r="D5144" s="3"/>
      <c r="E5144" s="3" t="e">
        <f ca="1">INDIRECT(CONCATENATE("AKTES!D",TEXT(MATCH(D5144,AKTES!$A$1:$A$2658,0),0)))</f>
        <v>#N/A</v>
      </c>
      <c r="F5144" s="3" t="e">
        <f ca="1">INDIRECT(CONCATENATE("AKTES!B",TEXT(MATCH(D5144,AKTES!$A$1:$A$2658,0),0)))</f>
        <v>#N/A</v>
      </c>
      <c r="G5144" s="20"/>
      <c r="H5144" s="21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</row>
    <row r="5145" spans="1:32">
      <c r="A5145" s="3"/>
      <c r="B5145" s="3"/>
      <c r="C5145" s="3"/>
      <c r="D5145" s="3"/>
      <c r="E5145" s="3" t="e">
        <f ca="1">INDIRECT(CONCATENATE("AKTES!D",TEXT(MATCH(D5145,AKTES!$A$1:$A$2658,0),0)))</f>
        <v>#N/A</v>
      </c>
      <c r="F5145" s="3" t="e">
        <f ca="1">INDIRECT(CONCATENATE("AKTES!B",TEXT(MATCH(D5145,AKTES!$A$1:$A$2658,0),0)))</f>
        <v>#N/A</v>
      </c>
      <c r="G5145" s="20"/>
      <c r="H5145" s="21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</row>
    <row r="5146" spans="1:32">
      <c r="A5146" s="3"/>
      <c r="B5146" s="3"/>
      <c r="C5146" s="3"/>
      <c r="D5146" s="3"/>
      <c r="E5146" s="3" t="e">
        <f ca="1">INDIRECT(CONCATENATE("AKTES!D",TEXT(MATCH(D5146,AKTES!$A$1:$A$2658,0),0)))</f>
        <v>#N/A</v>
      </c>
      <c r="F5146" s="3" t="e">
        <f ca="1">INDIRECT(CONCATENATE("AKTES!B",TEXT(MATCH(D5146,AKTES!$A$1:$A$2658,0),0)))</f>
        <v>#N/A</v>
      </c>
      <c r="G5146" s="20"/>
      <c r="H5146" s="21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</row>
    <row r="5147" spans="1:32">
      <c r="A5147" s="3"/>
      <c r="B5147" s="3"/>
      <c r="C5147" s="3"/>
      <c r="D5147" s="3"/>
      <c r="E5147" s="3" t="e">
        <f ca="1">INDIRECT(CONCATENATE("AKTES!D",TEXT(MATCH(D5147,AKTES!$A$1:$A$2658,0),0)))</f>
        <v>#N/A</v>
      </c>
      <c r="F5147" s="3" t="e">
        <f ca="1">INDIRECT(CONCATENATE("AKTES!B",TEXT(MATCH(D5147,AKTES!$A$1:$A$2658,0),0)))</f>
        <v>#N/A</v>
      </c>
      <c r="G5147" s="20"/>
      <c r="H5147" s="21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</row>
    <row r="5148" spans="1:32">
      <c r="A5148" s="3"/>
      <c r="B5148" s="3"/>
      <c r="C5148" s="3"/>
      <c r="D5148" s="3"/>
      <c r="E5148" s="3" t="e">
        <f ca="1">INDIRECT(CONCATENATE("AKTES!D",TEXT(MATCH(D5148,AKTES!$A$1:$A$2658,0),0)))</f>
        <v>#N/A</v>
      </c>
      <c r="F5148" s="3" t="e">
        <f ca="1">INDIRECT(CONCATENATE("AKTES!B",TEXT(MATCH(D5148,AKTES!$A$1:$A$2658,0),0)))</f>
        <v>#N/A</v>
      </c>
      <c r="G5148" s="20"/>
      <c r="H5148" s="21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</row>
    <row r="5149" spans="1:32">
      <c r="A5149" s="3"/>
      <c r="B5149" s="3"/>
      <c r="C5149" s="3"/>
      <c r="D5149" s="3"/>
      <c r="E5149" s="3" t="e">
        <f ca="1">INDIRECT(CONCATENATE("AKTES!D",TEXT(MATCH(D5149,AKTES!$A$1:$A$2658,0),0)))</f>
        <v>#N/A</v>
      </c>
      <c r="F5149" s="3" t="e">
        <f ca="1">INDIRECT(CONCATENATE("AKTES!B",TEXT(MATCH(D5149,AKTES!$A$1:$A$2658,0),0)))</f>
        <v>#N/A</v>
      </c>
      <c r="G5149" s="20"/>
      <c r="H5149" s="21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</row>
    <row r="5150" spans="1:32">
      <c r="A5150" s="3"/>
      <c r="B5150" s="3"/>
      <c r="C5150" s="3"/>
      <c r="D5150" s="3"/>
      <c r="E5150" s="3" t="e">
        <f ca="1">INDIRECT(CONCATENATE("AKTES!D",TEXT(MATCH(D5150,AKTES!$A$1:$A$2658,0),0)))</f>
        <v>#N/A</v>
      </c>
      <c r="F5150" s="3" t="e">
        <f ca="1">INDIRECT(CONCATENATE("AKTES!B",TEXT(MATCH(D5150,AKTES!$A$1:$A$2658,0),0)))</f>
        <v>#N/A</v>
      </c>
      <c r="G5150" s="20"/>
      <c r="H5150" s="21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</row>
    <row r="5151" spans="1:32">
      <c r="A5151" s="3"/>
      <c r="B5151" s="3"/>
      <c r="C5151" s="3"/>
      <c r="D5151" s="3"/>
      <c r="E5151" s="3" t="e">
        <f ca="1">INDIRECT(CONCATENATE("AKTES!D",TEXT(MATCH(D5151,AKTES!$A$1:$A$2658,0),0)))</f>
        <v>#N/A</v>
      </c>
      <c r="F5151" s="3" t="e">
        <f ca="1">INDIRECT(CONCATENATE("AKTES!B",TEXT(MATCH(D5151,AKTES!$A$1:$A$2658,0),0)))</f>
        <v>#N/A</v>
      </c>
      <c r="G5151" s="20"/>
      <c r="H5151" s="21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</row>
    <row r="5152" spans="1:32">
      <c r="A5152" s="3"/>
      <c r="B5152" s="3"/>
      <c r="C5152" s="3"/>
      <c r="D5152" s="3"/>
      <c r="E5152" s="3" t="e">
        <f ca="1">INDIRECT(CONCATENATE("AKTES!D",TEXT(MATCH(D5152,AKTES!$A$1:$A$2658,0),0)))</f>
        <v>#N/A</v>
      </c>
      <c r="F5152" s="3" t="e">
        <f ca="1">INDIRECT(CONCATENATE("AKTES!B",TEXT(MATCH(D5152,AKTES!$A$1:$A$2658,0),0)))</f>
        <v>#N/A</v>
      </c>
      <c r="G5152" s="20"/>
      <c r="H5152" s="21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</row>
    <row r="5153" spans="1:32">
      <c r="A5153" s="3"/>
      <c r="B5153" s="3"/>
      <c r="C5153" s="3"/>
      <c r="D5153" s="3"/>
      <c r="E5153" s="3" t="e">
        <f ca="1">INDIRECT(CONCATENATE("AKTES!D",TEXT(MATCH(D5153,AKTES!$A$1:$A$2658,0),0)))</f>
        <v>#N/A</v>
      </c>
      <c r="F5153" s="3" t="e">
        <f ca="1">INDIRECT(CONCATENATE("AKTES!B",TEXT(MATCH(D5153,AKTES!$A$1:$A$2658,0),0)))</f>
        <v>#N/A</v>
      </c>
      <c r="G5153" s="20"/>
      <c r="H5153" s="21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</row>
    <row r="5154" spans="1:32">
      <c r="A5154" s="3"/>
      <c r="B5154" s="3"/>
      <c r="C5154" s="3"/>
      <c r="D5154" s="3"/>
      <c r="E5154" s="3" t="e">
        <f ca="1">INDIRECT(CONCATENATE("AKTES!D",TEXT(MATCH(D5154,AKTES!$A$1:$A$2658,0),0)))</f>
        <v>#N/A</v>
      </c>
      <c r="F5154" s="3" t="e">
        <f ca="1">INDIRECT(CONCATENATE("AKTES!B",TEXT(MATCH(D5154,AKTES!$A$1:$A$2658,0),0)))</f>
        <v>#N/A</v>
      </c>
      <c r="G5154" s="20"/>
      <c r="H5154" s="21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</row>
    <row r="5155" spans="1:32">
      <c r="A5155" s="3"/>
      <c r="B5155" s="3"/>
      <c r="C5155" s="3"/>
      <c r="D5155" s="3"/>
      <c r="E5155" s="3" t="e">
        <f ca="1">INDIRECT(CONCATENATE("AKTES!D",TEXT(MATCH(D5155,AKTES!$A$1:$A$2658,0),0)))</f>
        <v>#N/A</v>
      </c>
      <c r="F5155" s="3" t="e">
        <f ca="1">INDIRECT(CONCATENATE("AKTES!B",TEXT(MATCH(D5155,AKTES!$A$1:$A$2658,0),0)))</f>
        <v>#N/A</v>
      </c>
      <c r="G5155" s="20"/>
      <c r="H5155" s="21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</row>
    <row r="5156" spans="1:32">
      <c r="A5156" s="3"/>
      <c r="B5156" s="3"/>
      <c r="C5156" s="3"/>
      <c r="D5156" s="3"/>
      <c r="E5156" s="3" t="e">
        <f ca="1">INDIRECT(CONCATENATE("AKTES!D",TEXT(MATCH(D5156,AKTES!$A$1:$A$2658,0),0)))</f>
        <v>#N/A</v>
      </c>
      <c r="F5156" s="3" t="e">
        <f ca="1">INDIRECT(CONCATENATE("AKTES!B",TEXT(MATCH(D5156,AKTES!$A$1:$A$2658,0),0)))</f>
        <v>#N/A</v>
      </c>
      <c r="G5156" s="20"/>
      <c r="H5156" s="21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</row>
    <row r="5157" spans="1:32">
      <c r="A5157" s="3"/>
      <c r="B5157" s="3"/>
      <c r="C5157" s="3"/>
      <c r="D5157" s="3"/>
      <c r="E5157" s="3" t="e">
        <f ca="1">INDIRECT(CONCATENATE("AKTES!D",TEXT(MATCH(D5157,AKTES!$A$1:$A$2658,0),0)))</f>
        <v>#N/A</v>
      </c>
      <c r="F5157" s="3" t="e">
        <f ca="1">INDIRECT(CONCATENATE("AKTES!B",TEXT(MATCH(D5157,AKTES!$A$1:$A$2658,0),0)))</f>
        <v>#N/A</v>
      </c>
      <c r="G5157" s="20"/>
      <c r="H5157" s="21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</row>
    <row r="5158" spans="1:32">
      <c r="A5158" s="3"/>
      <c r="B5158" s="3"/>
      <c r="C5158" s="3"/>
      <c r="D5158" s="3"/>
      <c r="E5158" s="3" t="e">
        <f ca="1">INDIRECT(CONCATENATE("AKTES!D",TEXT(MATCH(D5158,AKTES!$A$1:$A$2658,0),0)))</f>
        <v>#N/A</v>
      </c>
      <c r="F5158" s="3" t="e">
        <f ca="1">INDIRECT(CONCATENATE("AKTES!B",TEXT(MATCH(D5158,AKTES!$A$1:$A$2658,0),0)))</f>
        <v>#N/A</v>
      </c>
      <c r="G5158" s="20"/>
      <c r="H5158" s="21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</row>
    <row r="5159" spans="1:32">
      <c r="A5159" s="3"/>
      <c r="B5159" s="3"/>
      <c r="C5159" s="3"/>
      <c r="D5159" s="3"/>
      <c r="E5159" s="3" t="e">
        <f ca="1">INDIRECT(CONCATENATE("AKTES!D",TEXT(MATCH(D5159,AKTES!$A$1:$A$2658,0),0)))</f>
        <v>#N/A</v>
      </c>
      <c r="F5159" s="3" t="e">
        <f ca="1">INDIRECT(CONCATENATE("AKTES!B",TEXT(MATCH(D5159,AKTES!$A$1:$A$2658,0),0)))</f>
        <v>#N/A</v>
      </c>
      <c r="G5159" s="20"/>
      <c r="H5159" s="21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</row>
    <row r="5160" spans="1:32">
      <c r="A5160" s="3"/>
      <c r="B5160" s="3"/>
      <c r="C5160" s="3"/>
      <c r="D5160" s="3"/>
      <c r="E5160" s="3" t="e">
        <f ca="1">INDIRECT(CONCATENATE("AKTES!D",TEXT(MATCH(D5160,AKTES!$A$1:$A$2658,0),0)))</f>
        <v>#N/A</v>
      </c>
      <c r="F5160" s="3" t="e">
        <f ca="1">INDIRECT(CONCATENATE("AKTES!B",TEXT(MATCH(D5160,AKTES!$A$1:$A$2658,0),0)))</f>
        <v>#N/A</v>
      </c>
      <c r="G5160" s="20"/>
      <c r="H5160" s="21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</row>
    <row r="5161" spans="1:32">
      <c r="A5161" s="3"/>
      <c r="B5161" s="3"/>
      <c r="C5161" s="3"/>
      <c r="D5161" s="3"/>
      <c r="E5161" s="3" t="e">
        <f ca="1">INDIRECT(CONCATENATE("AKTES!D",TEXT(MATCH(D5161,AKTES!$A$1:$A$2658,0),0)))</f>
        <v>#N/A</v>
      </c>
      <c r="F5161" s="3" t="e">
        <f ca="1">INDIRECT(CONCATENATE("AKTES!B",TEXT(MATCH(D5161,AKTES!$A$1:$A$2658,0),0)))</f>
        <v>#N/A</v>
      </c>
      <c r="G5161" s="20"/>
      <c r="H5161" s="21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</row>
    <row r="5162" spans="1:32">
      <c r="A5162" s="3"/>
      <c r="B5162" s="3"/>
      <c r="C5162" s="3"/>
      <c r="D5162" s="3"/>
      <c r="E5162" s="3" t="e">
        <f ca="1">INDIRECT(CONCATENATE("AKTES!D",TEXT(MATCH(D5162,AKTES!$A$1:$A$2658,0),0)))</f>
        <v>#N/A</v>
      </c>
      <c r="F5162" s="3" t="e">
        <f ca="1">INDIRECT(CONCATENATE("AKTES!B",TEXT(MATCH(D5162,AKTES!$A$1:$A$2658,0),0)))</f>
        <v>#N/A</v>
      </c>
      <c r="G5162" s="20"/>
      <c r="H5162" s="21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</row>
    <row r="5163" spans="1:32">
      <c r="A5163" s="3"/>
      <c r="B5163" s="3"/>
      <c r="C5163" s="3"/>
      <c r="D5163" s="3"/>
      <c r="E5163" s="3" t="e">
        <f ca="1">INDIRECT(CONCATENATE("AKTES!D",TEXT(MATCH(D5163,AKTES!$A$1:$A$2658,0),0)))</f>
        <v>#N/A</v>
      </c>
      <c r="F5163" s="3" t="e">
        <f ca="1">INDIRECT(CONCATENATE("AKTES!B",TEXT(MATCH(D5163,AKTES!$A$1:$A$2658,0),0)))</f>
        <v>#N/A</v>
      </c>
      <c r="G5163" s="20"/>
      <c r="H5163" s="21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</row>
    <row r="5164" spans="1:32">
      <c r="A5164" s="3"/>
      <c r="B5164" s="3"/>
      <c r="C5164" s="3"/>
      <c r="D5164" s="3"/>
      <c r="E5164" s="3" t="e">
        <f ca="1">INDIRECT(CONCATENATE("AKTES!D",TEXT(MATCH(D5164,AKTES!$A$1:$A$2658,0),0)))</f>
        <v>#N/A</v>
      </c>
      <c r="F5164" s="3" t="e">
        <f ca="1">INDIRECT(CONCATENATE("AKTES!B",TEXT(MATCH(D5164,AKTES!$A$1:$A$2658,0),0)))</f>
        <v>#N/A</v>
      </c>
      <c r="G5164" s="20"/>
      <c r="H5164" s="21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</row>
    <row r="5165" spans="1:32">
      <c r="A5165" s="3"/>
      <c r="B5165" s="3"/>
      <c r="C5165" s="3"/>
      <c r="D5165" s="3"/>
      <c r="E5165" s="3" t="e">
        <f ca="1">INDIRECT(CONCATENATE("AKTES!D",TEXT(MATCH(D5165,AKTES!$A$1:$A$2658,0),0)))</f>
        <v>#N/A</v>
      </c>
      <c r="F5165" s="3" t="e">
        <f ca="1">INDIRECT(CONCATENATE("AKTES!B",TEXT(MATCH(D5165,AKTES!$A$1:$A$2658,0),0)))</f>
        <v>#N/A</v>
      </c>
      <c r="G5165" s="20"/>
      <c r="H5165" s="21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</row>
    <row r="5166" spans="1:32">
      <c r="A5166" s="3"/>
      <c r="B5166" s="3"/>
      <c r="C5166" s="3"/>
      <c r="D5166" s="3"/>
      <c r="E5166" s="3" t="e">
        <f ca="1">INDIRECT(CONCATENATE("AKTES!D",TEXT(MATCH(D5166,AKTES!$A$1:$A$2658,0),0)))</f>
        <v>#N/A</v>
      </c>
      <c r="F5166" s="3" t="e">
        <f ca="1">INDIRECT(CONCATENATE("AKTES!B",TEXT(MATCH(D5166,AKTES!$A$1:$A$2658,0),0)))</f>
        <v>#N/A</v>
      </c>
      <c r="G5166" s="20"/>
      <c r="H5166" s="21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</row>
    <row r="5167" spans="1:32">
      <c r="A5167" s="3"/>
      <c r="B5167" s="3"/>
      <c r="C5167" s="3"/>
      <c r="D5167" s="3"/>
      <c r="E5167" s="3" t="e">
        <f ca="1">INDIRECT(CONCATENATE("AKTES!D",TEXT(MATCH(D5167,AKTES!$A$1:$A$2658,0),0)))</f>
        <v>#N/A</v>
      </c>
      <c r="F5167" s="3" t="e">
        <f ca="1">INDIRECT(CONCATENATE("AKTES!B",TEXT(MATCH(D5167,AKTES!$A$1:$A$2658,0),0)))</f>
        <v>#N/A</v>
      </c>
      <c r="G5167" s="20"/>
      <c r="H5167" s="21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</row>
    <row r="5168" spans="1:32">
      <c r="A5168" s="3"/>
      <c r="B5168" s="3"/>
      <c r="C5168" s="3"/>
      <c r="D5168" s="3"/>
      <c r="E5168" s="3" t="e">
        <f ca="1">INDIRECT(CONCATENATE("AKTES!D",TEXT(MATCH(D5168,AKTES!$A$1:$A$2658,0),0)))</f>
        <v>#N/A</v>
      </c>
      <c r="F5168" s="3" t="e">
        <f ca="1">INDIRECT(CONCATENATE("AKTES!B",TEXT(MATCH(D5168,AKTES!$A$1:$A$2658,0),0)))</f>
        <v>#N/A</v>
      </c>
      <c r="G5168" s="20"/>
      <c r="H5168" s="21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</row>
    <row r="5169" spans="1:32">
      <c r="A5169" s="3"/>
      <c r="B5169" s="3"/>
      <c r="C5169" s="3"/>
      <c r="D5169" s="3"/>
      <c r="E5169" s="3" t="e">
        <f ca="1">INDIRECT(CONCATENATE("AKTES!D",TEXT(MATCH(D5169,AKTES!$A$1:$A$2658,0),0)))</f>
        <v>#N/A</v>
      </c>
      <c r="F5169" s="3" t="e">
        <f ca="1">INDIRECT(CONCATENATE("AKTES!B",TEXT(MATCH(D5169,AKTES!$A$1:$A$2658,0),0)))</f>
        <v>#N/A</v>
      </c>
      <c r="G5169" s="20"/>
      <c r="H5169" s="21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</row>
    <row r="5170" spans="1:32">
      <c r="A5170" s="3"/>
      <c r="B5170" s="3"/>
      <c r="C5170" s="3"/>
      <c r="D5170" s="3"/>
      <c r="E5170" s="3" t="e">
        <f ca="1">INDIRECT(CONCATENATE("AKTES!D",TEXT(MATCH(D5170,AKTES!$A$1:$A$2658,0),0)))</f>
        <v>#N/A</v>
      </c>
      <c r="F5170" s="3" t="e">
        <f ca="1">INDIRECT(CONCATENATE("AKTES!B",TEXT(MATCH(D5170,AKTES!$A$1:$A$2658,0),0)))</f>
        <v>#N/A</v>
      </c>
      <c r="G5170" s="20"/>
      <c r="H5170" s="21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</row>
    <row r="5171" spans="1:32">
      <c r="A5171" s="3"/>
      <c r="B5171" s="3"/>
      <c r="C5171" s="3"/>
      <c r="D5171" s="3"/>
      <c r="E5171" s="3" t="e">
        <f ca="1">INDIRECT(CONCATENATE("AKTES!D",TEXT(MATCH(D5171,AKTES!$A$1:$A$2658,0),0)))</f>
        <v>#N/A</v>
      </c>
      <c r="F5171" s="3" t="e">
        <f ca="1">INDIRECT(CONCATENATE("AKTES!B",TEXT(MATCH(D5171,AKTES!$A$1:$A$2658,0),0)))</f>
        <v>#N/A</v>
      </c>
      <c r="G5171" s="20"/>
      <c r="H5171" s="21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</row>
    <row r="5172" spans="1:32">
      <c r="A5172" s="3"/>
      <c r="B5172" s="3"/>
      <c r="C5172" s="3"/>
      <c r="D5172" s="3"/>
      <c r="E5172" s="3" t="e">
        <f ca="1">INDIRECT(CONCATENATE("AKTES!D",TEXT(MATCH(D5172,AKTES!$A$1:$A$2658,0),0)))</f>
        <v>#N/A</v>
      </c>
      <c r="F5172" s="3" t="e">
        <f ca="1">INDIRECT(CONCATENATE("AKTES!B",TEXT(MATCH(D5172,AKTES!$A$1:$A$2658,0),0)))</f>
        <v>#N/A</v>
      </c>
      <c r="G5172" s="20"/>
      <c r="H5172" s="21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</row>
    <row r="5173" spans="1:32">
      <c r="A5173" s="3"/>
      <c r="B5173" s="3"/>
      <c r="C5173" s="3"/>
      <c r="D5173" s="3"/>
      <c r="E5173" s="3" t="e">
        <f ca="1">INDIRECT(CONCATENATE("AKTES!D",TEXT(MATCH(D5173,AKTES!$A$1:$A$2658,0),0)))</f>
        <v>#N/A</v>
      </c>
      <c r="F5173" s="3" t="e">
        <f ca="1">INDIRECT(CONCATENATE("AKTES!B",TEXT(MATCH(D5173,AKTES!$A$1:$A$2658,0),0)))</f>
        <v>#N/A</v>
      </c>
      <c r="G5173" s="20"/>
      <c r="H5173" s="21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</row>
    <row r="5174" spans="1:32">
      <c r="A5174" s="3"/>
      <c r="B5174" s="3"/>
      <c r="C5174" s="3"/>
      <c r="D5174" s="3"/>
      <c r="E5174" s="3" t="e">
        <f ca="1">INDIRECT(CONCATENATE("AKTES!D",TEXT(MATCH(D5174,AKTES!$A$1:$A$2658,0),0)))</f>
        <v>#N/A</v>
      </c>
      <c r="F5174" s="3" t="e">
        <f ca="1">INDIRECT(CONCATENATE("AKTES!B",TEXT(MATCH(D5174,AKTES!$A$1:$A$2658,0),0)))</f>
        <v>#N/A</v>
      </c>
      <c r="G5174" s="20"/>
      <c r="H5174" s="21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</row>
    <row r="5175" spans="1:32">
      <c r="A5175" s="3"/>
      <c r="B5175" s="3"/>
      <c r="C5175" s="3"/>
      <c r="D5175" s="3"/>
      <c r="E5175" s="3" t="e">
        <f ca="1">INDIRECT(CONCATENATE("AKTES!D",TEXT(MATCH(D5175,AKTES!$A$1:$A$2658,0),0)))</f>
        <v>#N/A</v>
      </c>
      <c r="F5175" s="3" t="e">
        <f ca="1">INDIRECT(CONCATENATE("AKTES!B",TEXT(MATCH(D5175,AKTES!$A$1:$A$2658,0),0)))</f>
        <v>#N/A</v>
      </c>
      <c r="G5175" s="20"/>
      <c r="H5175" s="21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</row>
    <row r="5176" spans="1:32">
      <c r="A5176" s="3"/>
      <c r="B5176" s="3"/>
      <c r="C5176" s="3"/>
      <c r="D5176" s="3"/>
      <c r="E5176" s="3" t="e">
        <f ca="1">INDIRECT(CONCATENATE("AKTES!D",TEXT(MATCH(D5176,AKTES!$A$1:$A$2658,0),0)))</f>
        <v>#N/A</v>
      </c>
      <c r="F5176" s="3" t="e">
        <f ca="1">INDIRECT(CONCATENATE("AKTES!B",TEXT(MATCH(D5176,AKTES!$A$1:$A$2658,0),0)))</f>
        <v>#N/A</v>
      </c>
      <c r="G5176" s="20"/>
      <c r="H5176" s="21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</row>
    <row r="5177" spans="1:32">
      <c r="A5177" s="3"/>
      <c r="B5177" s="3"/>
      <c r="C5177" s="3"/>
      <c r="D5177" s="3"/>
      <c r="E5177" s="3" t="e">
        <f ca="1">INDIRECT(CONCATENATE("AKTES!D",TEXT(MATCH(D5177,AKTES!$A$1:$A$2658,0),0)))</f>
        <v>#N/A</v>
      </c>
      <c r="F5177" s="3" t="e">
        <f ca="1">INDIRECT(CONCATENATE("AKTES!B",TEXT(MATCH(D5177,AKTES!$A$1:$A$2658,0),0)))</f>
        <v>#N/A</v>
      </c>
      <c r="G5177" s="20"/>
      <c r="H5177" s="21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</row>
    <row r="5178" spans="1:32">
      <c r="A5178" s="3"/>
      <c r="B5178" s="3"/>
      <c r="C5178" s="3"/>
      <c r="D5178" s="3"/>
      <c r="E5178" s="3" t="e">
        <f ca="1">INDIRECT(CONCATENATE("AKTES!D",TEXT(MATCH(D5178,AKTES!$A$1:$A$2658,0),0)))</f>
        <v>#N/A</v>
      </c>
      <c r="F5178" s="3" t="e">
        <f ca="1">INDIRECT(CONCATENATE("AKTES!B",TEXT(MATCH(D5178,AKTES!$A$1:$A$2658,0),0)))</f>
        <v>#N/A</v>
      </c>
      <c r="G5178" s="20"/>
      <c r="H5178" s="21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</row>
    <row r="5179" spans="1:32">
      <c r="A5179" s="3"/>
      <c r="B5179" s="3"/>
      <c r="C5179" s="3"/>
      <c r="D5179" s="3"/>
      <c r="E5179" s="3" t="e">
        <f ca="1">INDIRECT(CONCATENATE("AKTES!D",TEXT(MATCH(D5179,AKTES!$A$1:$A$2658,0),0)))</f>
        <v>#N/A</v>
      </c>
      <c r="F5179" s="3" t="e">
        <f ca="1">INDIRECT(CONCATENATE("AKTES!B",TEXT(MATCH(D5179,AKTES!$A$1:$A$2658,0),0)))</f>
        <v>#N/A</v>
      </c>
      <c r="G5179" s="20"/>
      <c r="H5179" s="21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</row>
    <row r="5180" spans="1:32">
      <c r="A5180" s="3"/>
      <c r="B5180" s="3"/>
      <c r="C5180" s="3"/>
      <c r="D5180" s="3"/>
      <c r="E5180" s="3" t="e">
        <f ca="1">INDIRECT(CONCATENATE("AKTES!D",TEXT(MATCH(D5180,AKTES!$A$1:$A$2658,0),0)))</f>
        <v>#N/A</v>
      </c>
      <c r="F5180" s="3" t="e">
        <f ca="1">INDIRECT(CONCATENATE("AKTES!B",TEXT(MATCH(D5180,AKTES!$A$1:$A$2658,0),0)))</f>
        <v>#N/A</v>
      </c>
      <c r="G5180" s="20"/>
      <c r="H5180" s="21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</row>
    <row r="5181" spans="1:32">
      <c r="A5181" s="3"/>
      <c r="B5181" s="3"/>
      <c r="C5181" s="3"/>
      <c r="D5181" s="3"/>
      <c r="E5181" s="3" t="e">
        <f ca="1">INDIRECT(CONCATENATE("AKTES!D",TEXT(MATCH(D5181,AKTES!$A$1:$A$2658,0),0)))</f>
        <v>#N/A</v>
      </c>
      <c r="F5181" s="3" t="e">
        <f ca="1">INDIRECT(CONCATENATE("AKTES!B",TEXT(MATCH(D5181,AKTES!$A$1:$A$2658,0),0)))</f>
        <v>#N/A</v>
      </c>
      <c r="G5181" s="20"/>
      <c r="H5181" s="21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</row>
    <row r="5182" spans="1:32">
      <c r="A5182" s="3"/>
      <c r="B5182" s="3"/>
      <c r="C5182" s="3"/>
      <c r="D5182" s="3"/>
      <c r="E5182" s="3" t="e">
        <f ca="1">INDIRECT(CONCATENATE("AKTES!D",TEXT(MATCH(D5182,AKTES!$A$1:$A$2658,0),0)))</f>
        <v>#N/A</v>
      </c>
      <c r="F5182" s="3" t="e">
        <f ca="1">INDIRECT(CONCATENATE("AKTES!B",TEXT(MATCH(D5182,AKTES!$A$1:$A$2658,0),0)))</f>
        <v>#N/A</v>
      </c>
      <c r="G5182" s="20"/>
      <c r="H5182" s="21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</row>
    <row r="5183" spans="1:32">
      <c r="A5183" s="3"/>
      <c r="B5183" s="3"/>
      <c r="C5183" s="3"/>
      <c r="D5183" s="3"/>
      <c r="E5183" s="3" t="e">
        <f ca="1">INDIRECT(CONCATENATE("AKTES!D",TEXT(MATCH(D5183,AKTES!$A$1:$A$2658,0),0)))</f>
        <v>#N/A</v>
      </c>
      <c r="F5183" s="3" t="e">
        <f ca="1">INDIRECT(CONCATENATE("AKTES!B",TEXT(MATCH(D5183,AKTES!$A$1:$A$2658,0),0)))</f>
        <v>#N/A</v>
      </c>
      <c r="G5183" s="20"/>
      <c r="H5183" s="21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</row>
    <row r="5184" spans="1:32">
      <c r="A5184" s="3"/>
      <c r="B5184" s="3"/>
      <c r="C5184" s="3"/>
      <c r="D5184" s="3"/>
      <c r="E5184" s="3" t="e">
        <f ca="1">INDIRECT(CONCATENATE("AKTES!D",TEXT(MATCH(D5184,AKTES!$A$1:$A$2658,0),0)))</f>
        <v>#N/A</v>
      </c>
      <c r="F5184" s="3" t="e">
        <f ca="1">INDIRECT(CONCATENATE("AKTES!B",TEXT(MATCH(D5184,AKTES!$A$1:$A$2658,0),0)))</f>
        <v>#N/A</v>
      </c>
      <c r="G5184" s="20"/>
      <c r="H5184" s="21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</row>
    <row r="5185" spans="1:32">
      <c r="A5185" s="3"/>
      <c r="B5185" s="3"/>
      <c r="C5185" s="3"/>
      <c r="D5185" s="3"/>
      <c r="E5185" s="3" t="e">
        <f ca="1">INDIRECT(CONCATENATE("AKTES!D",TEXT(MATCH(D5185,AKTES!$A$1:$A$2658,0),0)))</f>
        <v>#N/A</v>
      </c>
      <c r="F5185" s="3" t="e">
        <f ca="1">INDIRECT(CONCATENATE("AKTES!B",TEXT(MATCH(D5185,AKTES!$A$1:$A$2658,0),0)))</f>
        <v>#N/A</v>
      </c>
      <c r="G5185" s="20"/>
      <c r="H5185" s="21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</row>
    <row r="5186" spans="1:32">
      <c r="A5186" s="3"/>
      <c r="B5186" s="3"/>
      <c r="C5186" s="3"/>
      <c r="D5186" s="3"/>
      <c r="E5186" s="3" t="e">
        <f ca="1">INDIRECT(CONCATENATE("AKTES!D",TEXT(MATCH(D5186,AKTES!$A$1:$A$2658,0),0)))</f>
        <v>#N/A</v>
      </c>
      <c r="F5186" s="3" t="e">
        <f ca="1">INDIRECT(CONCATENATE("AKTES!B",TEXT(MATCH(D5186,AKTES!$A$1:$A$2658,0),0)))</f>
        <v>#N/A</v>
      </c>
      <c r="G5186" s="20"/>
      <c r="H5186" s="21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</row>
    <row r="5187" spans="1:32">
      <c r="A5187" s="3"/>
      <c r="B5187" s="3"/>
      <c r="C5187" s="3"/>
      <c r="D5187" s="3"/>
      <c r="E5187" s="3" t="e">
        <f ca="1">INDIRECT(CONCATENATE("AKTES!D",TEXT(MATCH(D5187,AKTES!$A$1:$A$2658,0),0)))</f>
        <v>#N/A</v>
      </c>
      <c r="F5187" s="3" t="e">
        <f ca="1">INDIRECT(CONCATENATE("AKTES!B",TEXT(MATCH(D5187,AKTES!$A$1:$A$2658,0),0)))</f>
        <v>#N/A</v>
      </c>
      <c r="G5187" s="20"/>
      <c r="H5187" s="21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</row>
    <row r="5188" spans="1:32">
      <c r="A5188" s="3"/>
      <c r="B5188" s="3"/>
      <c r="C5188" s="3"/>
      <c r="D5188" s="3"/>
      <c r="E5188" s="3" t="e">
        <f ca="1">INDIRECT(CONCATENATE("AKTES!D",TEXT(MATCH(D5188,AKTES!$A$1:$A$2658,0),0)))</f>
        <v>#N/A</v>
      </c>
      <c r="F5188" s="3" t="e">
        <f ca="1">INDIRECT(CONCATENATE("AKTES!B",TEXT(MATCH(D5188,AKTES!$A$1:$A$2658,0),0)))</f>
        <v>#N/A</v>
      </c>
      <c r="G5188" s="20"/>
      <c r="H5188" s="21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</row>
    <row r="5189" spans="1:32">
      <c r="A5189" s="3"/>
      <c r="B5189" s="3"/>
      <c r="C5189" s="3"/>
      <c r="D5189" s="3"/>
      <c r="E5189" s="3" t="e">
        <f ca="1">INDIRECT(CONCATENATE("AKTES!D",TEXT(MATCH(D5189,AKTES!$A$1:$A$2658,0),0)))</f>
        <v>#N/A</v>
      </c>
      <c r="F5189" s="3" t="e">
        <f ca="1">INDIRECT(CONCATENATE("AKTES!B",TEXT(MATCH(D5189,AKTES!$A$1:$A$2658,0),0)))</f>
        <v>#N/A</v>
      </c>
      <c r="G5189" s="20"/>
      <c r="H5189" s="21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</row>
    <row r="5190" spans="1:32">
      <c r="A5190" s="3"/>
      <c r="B5190" s="3"/>
      <c r="C5190" s="3"/>
      <c r="D5190" s="3"/>
      <c r="E5190" s="3" t="e">
        <f ca="1">INDIRECT(CONCATENATE("AKTES!D",TEXT(MATCH(D5190,AKTES!$A$1:$A$2658,0),0)))</f>
        <v>#N/A</v>
      </c>
      <c r="F5190" s="3" t="e">
        <f ca="1">INDIRECT(CONCATENATE("AKTES!B",TEXT(MATCH(D5190,AKTES!$A$1:$A$2658,0),0)))</f>
        <v>#N/A</v>
      </c>
      <c r="G5190" s="20"/>
      <c r="H5190" s="21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</row>
    <row r="5191" spans="1:32">
      <c r="A5191" s="3"/>
      <c r="B5191" s="3"/>
      <c r="C5191" s="3"/>
      <c r="D5191" s="3"/>
      <c r="E5191" s="3" t="e">
        <f ca="1">INDIRECT(CONCATENATE("AKTES!D",TEXT(MATCH(D5191,AKTES!$A$1:$A$2658,0),0)))</f>
        <v>#N/A</v>
      </c>
      <c r="F5191" s="3" t="e">
        <f ca="1">INDIRECT(CONCATENATE("AKTES!B",TEXT(MATCH(D5191,AKTES!$A$1:$A$2658,0),0)))</f>
        <v>#N/A</v>
      </c>
      <c r="G5191" s="20"/>
      <c r="H5191" s="21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</row>
    <row r="5192" spans="1:32">
      <c r="A5192" s="3"/>
      <c r="B5192" s="3"/>
      <c r="C5192" s="3"/>
      <c r="D5192" s="3"/>
      <c r="E5192" s="3" t="e">
        <f ca="1">INDIRECT(CONCATENATE("AKTES!D",TEXT(MATCH(D5192,AKTES!$A$1:$A$2658,0),0)))</f>
        <v>#N/A</v>
      </c>
      <c r="F5192" s="3" t="e">
        <f ca="1">INDIRECT(CONCATENATE("AKTES!B",TEXT(MATCH(D5192,AKTES!$A$1:$A$2658,0),0)))</f>
        <v>#N/A</v>
      </c>
      <c r="G5192" s="20"/>
      <c r="H5192" s="21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</row>
    <row r="5193" spans="1:32">
      <c r="A5193" s="3"/>
      <c r="B5193" s="3"/>
      <c r="C5193" s="3"/>
      <c r="D5193" s="3"/>
      <c r="E5193" s="3" t="e">
        <f ca="1">INDIRECT(CONCATENATE("AKTES!D",TEXT(MATCH(D5193,AKTES!$A$1:$A$2658,0),0)))</f>
        <v>#N/A</v>
      </c>
      <c r="F5193" s="3" t="e">
        <f ca="1">INDIRECT(CONCATENATE("AKTES!B",TEXT(MATCH(D5193,AKTES!$A$1:$A$2658,0),0)))</f>
        <v>#N/A</v>
      </c>
      <c r="G5193" s="20"/>
      <c r="H5193" s="21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</row>
    <row r="5194" spans="1:32">
      <c r="A5194" s="3"/>
      <c r="B5194" s="3"/>
      <c r="C5194" s="3"/>
      <c r="D5194" s="3"/>
      <c r="E5194" s="3" t="e">
        <f ca="1">INDIRECT(CONCATENATE("AKTES!D",TEXT(MATCH(D5194,AKTES!$A$1:$A$2658,0),0)))</f>
        <v>#N/A</v>
      </c>
      <c r="F5194" s="3" t="e">
        <f ca="1">INDIRECT(CONCATENATE("AKTES!B",TEXT(MATCH(D5194,AKTES!$A$1:$A$2658,0),0)))</f>
        <v>#N/A</v>
      </c>
      <c r="G5194" s="20"/>
      <c r="H5194" s="21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</row>
    <row r="5195" spans="1:32">
      <c r="A5195" s="3"/>
      <c r="B5195" s="3"/>
      <c r="C5195" s="3"/>
      <c r="D5195" s="3"/>
      <c r="E5195" s="3" t="e">
        <f ca="1">INDIRECT(CONCATENATE("AKTES!D",TEXT(MATCH(D5195,AKTES!$A$1:$A$2658,0),0)))</f>
        <v>#N/A</v>
      </c>
      <c r="F5195" s="3" t="e">
        <f ca="1">INDIRECT(CONCATENATE("AKTES!B",TEXT(MATCH(D5195,AKTES!$A$1:$A$2658,0),0)))</f>
        <v>#N/A</v>
      </c>
      <c r="G5195" s="20"/>
      <c r="H5195" s="21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</row>
    <row r="5196" spans="1:32">
      <c r="A5196" s="3"/>
      <c r="B5196" s="3"/>
      <c r="C5196" s="3"/>
      <c r="D5196" s="3"/>
      <c r="E5196" s="3" t="e">
        <f ca="1">INDIRECT(CONCATENATE("AKTES!D",TEXT(MATCH(D5196,AKTES!$A$1:$A$2658,0),0)))</f>
        <v>#N/A</v>
      </c>
      <c r="F5196" s="3" t="e">
        <f ca="1">INDIRECT(CONCATENATE("AKTES!B",TEXT(MATCH(D5196,AKTES!$A$1:$A$2658,0),0)))</f>
        <v>#N/A</v>
      </c>
      <c r="G5196" s="20"/>
      <c r="H5196" s="21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</row>
    <row r="5197" spans="1:32">
      <c r="A5197" s="3"/>
      <c r="B5197" s="3"/>
      <c r="C5197" s="3"/>
      <c r="D5197" s="3"/>
      <c r="E5197" s="3" t="e">
        <f ca="1">INDIRECT(CONCATENATE("AKTES!D",TEXT(MATCH(D5197,AKTES!$A$1:$A$2658,0),0)))</f>
        <v>#N/A</v>
      </c>
      <c r="F5197" s="3" t="e">
        <f ca="1">INDIRECT(CONCATENATE("AKTES!B",TEXT(MATCH(D5197,AKTES!$A$1:$A$2658,0),0)))</f>
        <v>#N/A</v>
      </c>
      <c r="G5197" s="20"/>
      <c r="H5197" s="21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</row>
    <row r="5198" spans="1:32">
      <c r="A5198" s="3"/>
      <c r="B5198" s="3"/>
      <c r="C5198" s="3"/>
      <c r="D5198" s="3"/>
      <c r="E5198" s="3" t="e">
        <f ca="1">INDIRECT(CONCATENATE("AKTES!D",TEXT(MATCH(D5198,AKTES!$A$1:$A$2658,0),0)))</f>
        <v>#N/A</v>
      </c>
      <c r="F5198" s="3" t="e">
        <f ca="1">INDIRECT(CONCATENATE("AKTES!B",TEXT(MATCH(D5198,AKTES!$A$1:$A$2658,0),0)))</f>
        <v>#N/A</v>
      </c>
      <c r="G5198" s="20"/>
      <c r="H5198" s="21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</row>
    <row r="5199" spans="1:32">
      <c r="A5199" s="3"/>
      <c r="B5199" s="3"/>
      <c r="C5199" s="3"/>
      <c r="D5199" s="3"/>
      <c r="E5199" s="3" t="e">
        <f ca="1">INDIRECT(CONCATENATE("AKTES!D",TEXT(MATCH(D5199,AKTES!$A$1:$A$2658,0),0)))</f>
        <v>#N/A</v>
      </c>
      <c r="F5199" s="3" t="e">
        <f ca="1">INDIRECT(CONCATENATE("AKTES!B",TEXT(MATCH(D5199,AKTES!$A$1:$A$2658,0),0)))</f>
        <v>#N/A</v>
      </c>
      <c r="G5199" s="20"/>
      <c r="H5199" s="21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</row>
    <row r="5200" spans="1:32">
      <c r="A5200" s="3"/>
      <c r="B5200" s="3"/>
      <c r="C5200" s="3"/>
      <c r="D5200" s="3"/>
      <c r="E5200" s="3" t="e">
        <f ca="1">INDIRECT(CONCATENATE("AKTES!D",TEXT(MATCH(D5200,AKTES!$A$1:$A$2658,0),0)))</f>
        <v>#N/A</v>
      </c>
      <c r="F5200" s="3" t="e">
        <f ca="1">INDIRECT(CONCATENATE("AKTES!B",TEXT(MATCH(D5200,AKTES!$A$1:$A$2658,0),0)))</f>
        <v>#N/A</v>
      </c>
      <c r="G5200" s="20"/>
      <c r="H5200" s="21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</row>
    <row r="5201" spans="1:32">
      <c r="A5201" s="3"/>
      <c r="B5201" s="3"/>
      <c r="C5201" s="3"/>
      <c r="D5201" s="3"/>
      <c r="E5201" s="3" t="e">
        <f ca="1">INDIRECT(CONCATENATE("AKTES!D",TEXT(MATCH(D5201,AKTES!$A$1:$A$2658,0),0)))</f>
        <v>#N/A</v>
      </c>
      <c r="F5201" s="3" t="e">
        <f ca="1">INDIRECT(CONCATENATE("AKTES!B",TEXT(MATCH(D5201,AKTES!$A$1:$A$2658,0),0)))</f>
        <v>#N/A</v>
      </c>
      <c r="G5201" s="20"/>
      <c r="H5201" s="21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</row>
    <row r="5202" spans="1:32">
      <c r="A5202" s="3"/>
      <c r="B5202" s="3"/>
      <c r="C5202" s="3"/>
      <c r="D5202" s="3"/>
      <c r="E5202" s="3" t="e">
        <f ca="1">INDIRECT(CONCATENATE("AKTES!D",TEXT(MATCH(D5202,AKTES!$A$1:$A$2658,0),0)))</f>
        <v>#N/A</v>
      </c>
      <c r="F5202" s="3" t="e">
        <f ca="1">INDIRECT(CONCATENATE("AKTES!B",TEXT(MATCH(D5202,AKTES!$A$1:$A$2658,0),0)))</f>
        <v>#N/A</v>
      </c>
      <c r="G5202" s="20"/>
      <c r="H5202" s="21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</row>
    <row r="5203" spans="1:32">
      <c r="A5203" s="3"/>
      <c r="B5203" s="3"/>
      <c r="C5203" s="3"/>
      <c r="D5203" s="3"/>
      <c r="E5203" s="3" t="e">
        <f ca="1">INDIRECT(CONCATENATE("AKTES!D",TEXT(MATCH(D5203,AKTES!$A$1:$A$2658,0),0)))</f>
        <v>#N/A</v>
      </c>
      <c r="F5203" s="3" t="e">
        <f ca="1">INDIRECT(CONCATENATE("AKTES!B",TEXT(MATCH(D5203,AKTES!$A$1:$A$2658,0),0)))</f>
        <v>#N/A</v>
      </c>
      <c r="G5203" s="20"/>
      <c r="H5203" s="21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</row>
    <row r="5204" spans="1:32">
      <c r="A5204" s="3"/>
      <c r="B5204" s="3"/>
      <c r="C5204" s="3"/>
      <c r="D5204" s="3"/>
      <c r="E5204" s="3" t="e">
        <f ca="1">INDIRECT(CONCATENATE("AKTES!D",TEXT(MATCH(D5204,AKTES!$A$1:$A$2658,0),0)))</f>
        <v>#N/A</v>
      </c>
      <c r="F5204" s="3" t="e">
        <f ca="1">INDIRECT(CONCATENATE("AKTES!B",TEXT(MATCH(D5204,AKTES!$A$1:$A$2658,0),0)))</f>
        <v>#N/A</v>
      </c>
      <c r="G5204" s="20"/>
      <c r="H5204" s="21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</row>
    <row r="5205" spans="1:32">
      <c r="A5205" s="3"/>
      <c r="B5205" s="3"/>
      <c r="C5205" s="3"/>
      <c r="D5205" s="3"/>
      <c r="E5205" s="3" t="e">
        <f ca="1">INDIRECT(CONCATENATE("AKTES!D",TEXT(MATCH(D5205,AKTES!$A$1:$A$2658,0),0)))</f>
        <v>#N/A</v>
      </c>
      <c r="F5205" s="3" t="e">
        <f ca="1">INDIRECT(CONCATENATE("AKTES!B",TEXT(MATCH(D5205,AKTES!$A$1:$A$2658,0),0)))</f>
        <v>#N/A</v>
      </c>
      <c r="G5205" s="20"/>
      <c r="H5205" s="21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</row>
    <row r="5206" spans="1:32">
      <c r="A5206" s="3"/>
      <c r="B5206" s="3"/>
      <c r="C5206" s="3"/>
      <c r="D5206" s="3"/>
      <c r="E5206" s="3" t="e">
        <f ca="1">INDIRECT(CONCATENATE("AKTES!D",TEXT(MATCH(D5206,AKTES!$A$1:$A$2658,0),0)))</f>
        <v>#N/A</v>
      </c>
      <c r="F5206" s="3" t="e">
        <f ca="1">INDIRECT(CONCATENATE("AKTES!B",TEXT(MATCH(D5206,AKTES!$A$1:$A$2658,0),0)))</f>
        <v>#N/A</v>
      </c>
      <c r="G5206" s="20"/>
      <c r="H5206" s="21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</row>
    <row r="5207" spans="1:32">
      <c r="A5207" s="3"/>
      <c r="B5207" s="3"/>
      <c r="C5207" s="3"/>
      <c r="D5207" s="3"/>
      <c r="E5207" s="3" t="e">
        <f ca="1">INDIRECT(CONCATENATE("AKTES!D",TEXT(MATCH(D5207,AKTES!$A$1:$A$2658,0),0)))</f>
        <v>#N/A</v>
      </c>
      <c r="F5207" s="3" t="e">
        <f ca="1">INDIRECT(CONCATENATE("AKTES!B",TEXT(MATCH(D5207,AKTES!$A$1:$A$2658,0),0)))</f>
        <v>#N/A</v>
      </c>
      <c r="G5207" s="20"/>
      <c r="H5207" s="21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</row>
    <row r="5208" spans="1:32">
      <c r="A5208" s="3"/>
      <c r="B5208" s="3"/>
      <c r="C5208" s="3"/>
      <c r="D5208" s="3"/>
      <c r="E5208" s="3" t="e">
        <f ca="1">INDIRECT(CONCATENATE("AKTES!D",TEXT(MATCH(D5208,AKTES!$A$1:$A$2658,0),0)))</f>
        <v>#N/A</v>
      </c>
      <c r="F5208" s="3" t="e">
        <f ca="1">INDIRECT(CONCATENATE("AKTES!B",TEXT(MATCH(D5208,AKTES!$A$1:$A$2658,0),0)))</f>
        <v>#N/A</v>
      </c>
      <c r="G5208" s="20"/>
      <c r="H5208" s="21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</row>
    <row r="5209" spans="1:32">
      <c r="A5209" s="3"/>
      <c r="B5209" s="3"/>
      <c r="C5209" s="3"/>
      <c r="D5209" s="3"/>
      <c r="E5209" s="3" t="e">
        <f ca="1">INDIRECT(CONCATENATE("AKTES!D",TEXT(MATCH(D5209,AKTES!$A$1:$A$2658,0),0)))</f>
        <v>#N/A</v>
      </c>
      <c r="F5209" s="3" t="e">
        <f ca="1">INDIRECT(CONCATENATE("AKTES!B",TEXT(MATCH(D5209,AKTES!$A$1:$A$2658,0),0)))</f>
        <v>#N/A</v>
      </c>
      <c r="G5209" s="20"/>
      <c r="H5209" s="21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</row>
    <row r="5210" spans="1:32">
      <c r="A5210" s="3"/>
      <c r="B5210" s="3"/>
      <c r="C5210" s="3"/>
      <c r="D5210" s="3"/>
      <c r="E5210" s="3" t="e">
        <f ca="1">INDIRECT(CONCATENATE("AKTES!D",TEXT(MATCH(D5210,AKTES!$A$1:$A$2658,0),0)))</f>
        <v>#N/A</v>
      </c>
      <c r="F5210" s="3" t="e">
        <f ca="1">INDIRECT(CONCATENATE("AKTES!B",TEXT(MATCH(D5210,AKTES!$A$1:$A$2658,0),0)))</f>
        <v>#N/A</v>
      </c>
      <c r="G5210" s="20"/>
      <c r="H5210" s="21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</row>
    <row r="5211" spans="1:32">
      <c r="A5211" s="3"/>
      <c r="B5211" s="3"/>
      <c r="C5211" s="3"/>
      <c r="D5211" s="3"/>
      <c r="E5211" s="3" t="e">
        <f ca="1">INDIRECT(CONCATENATE("AKTES!D",TEXT(MATCH(D5211,AKTES!$A$1:$A$2658,0),0)))</f>
        <v>#N/A</v>
      </c>
      <c r="F5211" s="3" t="e">
        <f ca="1">INDIRECT(CONCATENATE("AKTES!B",TEXT(MATCH(D5211,AKTES!$A$1:$A$2658,0),0)))</f>
        <v>#N/A</v>
      </c>
      <c r="G5211" s="20"/>
      <c r="H5211" s="21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</row>
    <row r="5212" spans="1:32">
      <c r="A5212" s="3"/>
      <c r="B5212" s="3"/>
      <c r="C5212" s="3"/>
      <c r="D5212" s="3"/>
      <c r="E5212" s="3" t="e">
        <f ca="1">INDIRECT(CONCATENATE("AKTES!D",TEXT(MATCH(D5212,AKTES!$A$1:$A$2658,0),0)))</f>
        <v>#N/A</v>
      </c>
      <c r="F5212" s="3" t="e">
        <f ca="1">INDIRECT(CONCATENATE("AKTES!B",TEXT(MATCH(D5212,AKTES!$A$1:$A$2658,0),0)))</f>
        <v>#N/A</v>
      </c>
      <c r="G5212" s="20"/>
      <c r="H5212" s="21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</row>
    <row r="5213" spans="1:32">
      <c r="A5213" s="3"/>
      <c r="B5213" s="3"/>
      <c r="C5213" s="3"/>
      <c r="D5213" s="3"/>
      <c r="E5213" s="3" t="e">
        <f ca="1">INDIRECT(CONCATENATE("AKTES!D",TEXT(MATCH(D5213,AKTES!$A$1:$A$2658,0),0)))</f>
        <v>#N/A</v>
      </c>
      <c r="F5213" s="3" t="e">
        <f ca="1">INDIRECT(CONCATENATE("AKTES!B",TEXT(MATCH(D5213,AKTES!$A$1:$A$2658,0),0)))</f>
        <v>#N/A</v>
      </c>
      <c r="G5213" s="20"/>
      <c r="H5213" s="21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</row>
    <row r="5214" spans="1:32">
      <c r="A5214" s="3"/>
      <c r="B5214" s="3"/>
      <c r="C5214" s="3"/>
      <c r="D5214" s="3"/>
      <c r="E5214" s="3" t="e">
        <f ca="1">INDIRECT(CONCATENATE("AKTES!D",TEXT(MATCH(D5214,AKTES!$A$1:$A$2658,0),0)))</f>
        <v>#N/A</v>
      </c>
      <c r="F5214" s="3" t="e">
        <f ca="1">INDIRECT(CONCATENATE("AKTES!B",TEXT(MATCH(D5214,AKTES!$A$1:$A$2658,0),0)))</f>
        <v>#N/A</v>
      </c>
      <c r="G5214" s="20"/>
      <c r="H5214" s="21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</row>
    <row r="5215" spans="1:32">
      <c r="A5215" s="3"/>
      <c r="B5215" s="3"/>
      <c r="C5215" s="3"/>
      <c r="D5215" s="3"/>
      <c r="E5215" s="3" t="e">
        <f ca="1">INDIRECT(CONCATENATE("AKTES!D",TEXT(MATCH(D5215,AKTES!$A$1:$A$2658,0),0)))</f>
        <v>#N/A</v>
      </c>
      <c r="F5215" s="3" t="e">
        <f ca="1">INDIRECT(CONCATENATE("AKTES!B",TEXT(MATCH(D5215,AKTES!$A$1:$A$2658,0),0)))</f>
        <v>#N/A</v>
      </c>
      <c r="G5215" s="20"/>
      <c r="H5215" s="21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</row>
    <row r="5216" spans="1:32">
      <c r="A5216" s="3"/>
      <c r="B5216" s="3"/>
      <c r="C5216" s="3"/>
      <c r="D5216" s="3"/>
      <c r="E5216" s="3" t="e">
        <f ca="1">INDIRECT(CONCATENATE("AKTES!D",TEXT(MATCH(D5216,AKTES!$A$1:$A$2658,0),0)))</f>
        <v>#N/A</v>
      </c>
      <c r="F5216" s="3" t="e">
        <f ca="1">INDIRECT(CONCATENATE("AKTES!B",TEXT(MATCH(D5216,AKTES!$A$1:$A$2658,0),0)))</f>
        <v>#N/A</v>
      </c>
      <c r="G5216" s="20"/>
      <c r="H5216" s="21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</row>
    <row r="5217" spans="1:32">
      <c r="A5217" s="3"/>
      <c r="B5217" s="3"/>
      <c r="C5217" s="3"/>
      <c r="D5217" s="3"/>
      <c r="E5217" s="3" t="e">
        <f ca="1">INDIRECT(CONCATENATE("AKTES!D",TEXT(MATCH(D5217,AKTES!$A$1:$A$2658,0),0)))</f>
        <v>#N/A</v>
      </c>
      <c r="F5217" s="3" t="e">
        <f ca="1">INDIRECT(CONCATENATE("AKTES!B",TEXT(MATCH(D5217,AKTES!$A$1:$A$2658,0),0)))</f>
        <v>#N/A</v>
      </c>
      <c r="G5217" s="20"/>
      <c r="H5217" s="21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</row>
    <row r="5218" spans="1:32">
      <c r="A5218" s="3"/>
      <c r="B5218" s="3"/>
      <c r="C5218" s="3"/>
      <c r="D5218" s="3"/>
      <c r="E5218" s="3" t="e">
        <f ca="1">INDIRECT(CONCATENATE("AKTES!D",TEXT(MATCH(D5218,AKTES!$A$1:$A$2658,0),0)))</f>
        <v>#N/A</v>
      </c>
      <c r="F5218" s="3" t="e">
        <f ca="1">INDIRECT(CONCATENATE("AKTES!B",TEXT(MATCH(D5218,AKTES!$A$1:$A$2658,0),0)))</f>
        <v>#N/A</v>
      </c>
      <c r="G5218" s="20"/>
      <c r="H5218" s="21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</row>
    <row r="5219" spans="1:32">
      <c r="A5219" s="3"/>
      <c r="B5219" s="3"/>
      <c r="C5219" s="3"/>
      <c r="D5219" s="3"/>
      <c r="E5219" s="3" t="e">
        <f ca="1">INDIRECT(CONCATENATE("AKTES!D",TEXT(MATCH(D5219,AKTES!$A$1:$A$2658,0),0)))</f>
        <v>#N/A</v>
      </c>
      <c r="F5219" s="3" t="e">
        <f ca="1">INDIRECT(CONCATENATE("AKTES!B",TEXT(MATCH(D5219,AKTES!$A$1:$A$2658,0),0)))</f>
        <v>#N/A</v>
      </c>
      <c r="G5219" s="20"/>
      <c r="H5219" s="21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</row>
    <row r="5220" spans="1:32">
      <c r="A5220" s="3"/>
      <c r="B5220" s="3"/>
      <c r="C5220" s="3"/>
      <c r="D5220" s="3"/>
      <c r="E5220" s="3" t="e">
        <f ca="1">INDIRECT(CONCATENATE("AKTES!D",TEXT(MATCH(D5220,AKTES!$A$1:$A$2658,0),0)))</f>
        <v>#N/A</v>
      </c>
      <c r="F5220" s="3" t="e">
        <f ca="1">INDIRECT(CONCATENATE("AKTES!B",TEXT(MATCH(D5220,AKTES!$A$1:$A$2658,0),0)))</f>
        <v>#N/A</v>
      </c>
      <c r="G5220" s="20"/>
      <c r="H5220" s="21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</row>
    <row r="5221" spans="1:32">
      <c r="A5221" s="3"/>
      <c r="B5221" s="3"/>
      <c r="C5221" s="3"/>
      <c r="D5221" s="3"/>
      <c r="E5221" s="3" t="e">
        <f ca="1">INDIRECT(CONCATENATE("AKTES!D",TEXT(MATCH(D5221,AKTES!$A$1:$A$2658,0),0)))</f>
        <v>#N/A</v>
      </c>
      <c r="F5221" s="3" t="e">
        <f ca="1">INDIRECT(CONCATENATE("AKTES!B",TEXT(MATCH(D5221,AKTES!$A$1:$A$2658,0),0)))</f>
        <v>#N/A</v>
      </c>
      <c r="G5221" s="20"/>
      <c r="H5221" s="21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</row>
    <row r="5222" spans="1:32">
      <c r="A5222" s="3"/>
      <c r="B5222" s="3"/>
      <c r="C5222" s="3"/>
      <c r="D5222" s="3"/>
      <c r="E5222" s="3" t="e">
        <f ca="1">INDIRECT(CONCATENATE("AKTES!D",TEXT(MATCH(D5222,AKTES!$A$1:$A$2658,0),0)))</f>
        <v>#N/A</v>
      </c>
      <c r="F5222" s="3" t="e">
        <f ca="1">INDIRECT(CONCATENATE("AKTES!B",TEXT(MATCH(D5222,AKTES!$A$1:$A$2658,0),0)))</f>
        <v>#N/A</v>
      </c>
      <c r="G5222" s="20"/>
      <c r="H5222" s="21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</row>
    <row r="5223" spans="1:32">
      <c r="A5223" s="3"/>
      <c r="B5223" s="3"/>
      <c r="C5223" s="3"/>
      <c r="D5223" s="3"/>
      <c r="E5223" s="3" t="e">
        <f ca="1">INDIRECT(CONCATENATE("AKTES!D",TEXT(MATCH(D5223,AKTES!$A$1:$A$2658,0),0)))</f>
        <v>#N/A</v>
      </c>
      <c r="F5223" s="3" t="e">
        <f ca="1">INDIRECT(CONCATENATE("AKTES!B",TEXT(MATCH(D5223,AKTES!$A$1:$A$2658,0),0)))</f>
        <v>#N/A</v>
      </c>
      <c r="G5223" s="20"/>
      <c r="H5223" s="21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</row>
    <row r="5224" spans="1:32">
      <c r="A5224" s="3"/>
      <c r="B5224" s="3"/>
      <c r="C5224" s="3"/>
      <c r="D5224" s="3"/>
      <c r="E5224" s="3" t="e">
        <f ca="1">INDIRECT(CONCATENATE("AKTES!D",TEXT(MATCH(D5224,AKTES!$A$1:$A$2658,0),0)))</f>
        <v>#N/A</v>
      </c>
      <c r="F5224" s="3" t="e">
        <f ca="1">INDIRECT(CONCATENATE("AKTES!B",TEXT(MATCH(D5224,AKTES!$A$1:$A$2658,0),0)))</f>
        <v>#N/A</v>
      </c>
      <c r="G5224" s="20"/>
      <c r="H5224" s="21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</row>
    <row r="5225" spans="1:32">
      <c r="A5225" s="3"/>
      <c r="B5225" s="3"/>
      <c r="C5225" s="3"/>
      <c r="D5225" s="3"/>
      <c r="E5225" s="3" t="e">
        <f ca="1">INDIRECT(CONCATENATE("AKTES!D",TEXT(MATCH(D5225,AKTES!$A$1:$A$2658,0),0)))</f>
        <v>#N/A</v>
      </c>
      <c r="F5225" s="3" t="e">
        <f ca="1">INDIRECT(CONCATENATE("AKTES!B",TEXT(MATCH(D5225,AKTES!$A$1:$A$2658,0),0)))</f>
        <v>#N/A</v>
      </c>
      <c r="G5225" s="20"/>
      <c r="H5225" s="21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</row>
    <row r="5226" spans="1:32">
      <c r="A5226" s="3"/>
      <c r="B5226" s="3"/>
      <c r="C5226" s="3"/>
      <c r="D5226" s="3"/>
      <c r="E5226" s="3" t="e">
        <f ca="1">INDIRECT(CONCATENATE("AKTES!D",TEXT(MATCH(D5226,AKTES!$A$1:$A$2658,0),0)))</f>
        <v>#N/A</v>
      </c>
      <c r="F5226" s="3" t="e">
        <f ca="1">INDIRECT(CONCATENATE("AKTES!B",TEXT(MATCH(D5226,AKTES!$A$1:$A$2658,0),0)))</f>
        <v>#N/A</v>
      </c>
      <c r="G5226" s="20"/>
      <c r="H5226" s="21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</row>
    <row r="5227" spans="1:32">
      <c r="A5227" s="3"/>
      <c r="B5227" s="3"/>
      <c r="C5227" s="3"/>
      <c r="D5227" s="3"/>
      <c r="E5227" s="3" t="e">
        <f ca="1">INDIRECT(CONCATENATE("AKTES!D",TEXT(MATCH(D5227,AKTES!$A$1:$A$2658,0),0)))</f>
        <v>#N/A</v>
      </c>
      <c r="F5227" s="3" t="e">
        <f ca="1">INDIRECT(CONCATENATE("AKTES!B",TEXT(MATCH(D5227,AKTES!$A$1:$A$2658,0),0)))</f>
        <v>#N/A</v>
      </c>
      <c r="G5227" s="20"/>
      <c r="H5227" s="21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</row>
    <row r="5228" spans="1:32">
      <c r="A5228" s="3"/>
      <c r="B5228" s="3"/>
      <c r="C5228" s="3"/>
      <c r="D5228" s="3"/>
      <c r="E5228" s="3" t="e">
        <f ca="1">INDIRECT(CONCATENATE("AKTES!D",TEXT(MATCH(D5228,AKTES!$A$1:$A$2658,0),0)))</f>
        <v>#N/A</v>
      </c>
      <c r="F5228" s="3" t="e">
        <f ca="1">INDIRECT(CONCATENATE("AKTES!B",TEXT(MATCH(D5228,AKTES!$A$1:$A$2658,0),0)))</f>
        <v>#N/A</v>
      </c>
      <c r="G5228" s="20"/>
      <c r="H5228" s="21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</row>
    <row r="5229" spans="1:32">
      <c r="A5229" s="3"/>
      <c r="B5229" s="3"/>
      <c r="C5229" s="3"/>
      <c r="D5229" s="3"/>
      <c r="E5229" s="3" t="e">
        <f ca="1">INDIRECT(CONCATENATE("AKTES!D",TEXT(MATCH(D5229,AKTES!$A$1:$A$2658,0),0)))</f>
        <v>#N/A</v>
      </c>
      <c r="F5229" s="3" t="e">
        <f ca="1">INDIRECT(CONCATENATE("AKTES!B",TEXT(MATCH(D5229,AKTES!$A$1:$A$2658,0),0)))</f>
        <v>#N/A</v>
      </c>
      <c r="G5229" s="20"/>
      <c r="H5229" s="21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</row>
    <row r="5230" spans="1:32">
      <c r="A5230" s="3"/>
      <c r="B5230" s="3"/>
      <c r="C5230" s="3"/>
      <c r="D5230" s="3"/>
      <c r="E5230" s="3" t="e">
        <f ca="1">INDIRECT(CONCATENATE("AKTES!D",TEXT(MATCH(D5230,AKTES!$A$1:$A$2658,0),0)))</f>
        <v>#N/A</v>
      </c>
      <c r="F5230" s="3" t="e">
        <f ca="1">INDIRECT(CONCATENATE("AKTES!B",TEXT(MATCH(D5230,AKTES!$A$1:$A$2658,0),0)))</f>
        <v>#N/A</v>
      </c>
      <c r="G5230" s="20"/>
      <c r="H5230" s="21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</row>
    <row r="5231" spans="1:32">
      <c r="A5231" s="3"/>
      <c r="B5231" s="3"/>
      <c r="C5231" s="3"/>
      <c r="D5231" s="3"/>
      <c r="E5231" s="3" t="e">
        <f ca="1">INDIRECT(CONCATENATE("AKTES!D",TEXT(MATCH(D5231,AKTES!$A$1:$A$2658,0),0)))</f>
        <v>#N/A</v>
      </c>
      <c r="F5231" s="3" t="e">
        <f ca="1">INDIRECT(CONCATENATE("AKTES!B",TEXT(MATCH(D5231,AKTES!$A$1:$A$2658,0),0)))</f>
        <v>#N/A</v>
      </c>
      <c r="G5231" s="20"/>
      <c r="H5231" s="21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</row>
    <row r="5232" spans="1:32">
      <c r="A5232" s="3"/>
      <c r="B5232" s="3"/>
      <c r="C5232" s="3"/>
      <c r="D5232" s="3"/>
      <c r="E5232" s="3" t="e">
        <f ca="1">INDIRECT(CONCATENATE("AKTES!D",TEXT(MATCH(D5232,AKTES!$A$1:$A$2658,0),0)))</f>
        <v>#N/A</v>
      </c>
      <c r="F5232" s="3" t="e">
        <f ca="1">INDIRECT(CONCATENATE("AKTES!B",TEXT(MATCH(D5232,AKTES!$A$1:$A$2658,0),0)))</f>
        <v>#N/A</v>
      </c>
      <c r="G5232" s="20"/>
      <c r="H5232" s="21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</row>
    <row r="5233" spans="1:32">
      <c r="A5233" s="3"/>
      <c r="B5233" s="3"/>
      <c r="C5233" s="3"/>
      <c r="D5233" s="3"/>
      <c r="E5233" s="3" t="e">
        <f ca="1">INDIRECT(CONCATENATE("AKTES!D",TEXT(MATCH(D5233,AKTES!$A$1:$A$2658,0),0)))</f>
        <v>#N/A</v>
      </c>
      <c r="F5233" s="3" t="e">
        <f ca="1">INDIRECT(CONCATENATE("AKTES!B",TEXT(MATCH(D5233,AKTES!$A$1:$A$2658,0),0)))</f>
        <v>#N/A</v>
      </c>
      <c r="G5233" s="20"/>
      <c r="H5233" s="21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</row>
    <row r="5234" spans="1:32">
      <c r="A5234" s="3"/>
      <c r="B5234" s="3"/>
      <c r="C5234" s="3"/>
      <c r="D5234" s="3"/>
      <c r="E5234" s="3" t="e">
        <f ca="1">INDIRECT(CONCATENATE("AKTES!D",TEXT(MATCH(D5234,AKTES!$A$1:$A$2658,0),0)))</f>
        <v>#N/A</v>
      </c>
      <c r="F5234" s="3" t="e">
        <f ca="1">INDIRECT(CONCATENATE("AKTES!B",TEXT(MATCH(D5234,AKTES!$A$1:$A$2658,0),0)))</f>
        <v>#N/A</v>
      </c>
      <c r="G5234" s="20"/>
      <c r="H5234" s="21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</row>
    <row r="5235" spans="1:32">
      <c r="A5235" s="3"/>
      <c r="B5235" s="3"/>
      <c r="C5235" s="3"/>
      <c r="D5235" s="3"/>
      <c r="E5235" s="3" t="e">
        <f ca="1">INDIRECT(CONCATENATE("AKTES!D",TEXT(MATCH(D5235,AKTES!$A$1:$A$2658,0),0)))</f>
        <v>#N/A</v>
      </c>
      <c r="F5235" s="3" t="e">
        <f ca="1">INDIRECT(CONCATENATE("AKTES!B",TEXT(MATCH(D5235,AKTES!$A$1:$A$2658,0),0)))</f>
        <v>#N/A</v>
      </c>
      <c r="G5235" s="20"/>
      <c r="H5235" s="21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</row>
    <row r="5236" spans="1:32">
      <c r="A5236" s="3"/>
      <c r="B5236" s="3"/>
      <c r="C5236" s="3"/>
      <c r="D5236" s="3"/>
      <c r="E5236" s="3" t="e">
        <f ca="1">INDIRECT(CONCATENATE("AKTES!D",TEXT(MATCH(D5236,AKTES!$A$1:$A$2658,0),0)))</f>
        <v>#N/A</v>
      </c>
      <c r="F5236" s="3" t="e">
        <f ca="1">INDIRECT(CONCATENATE("AKTES!B",TEXT(MATCH(D5236,AKTES!$A$1:$A$2658,0),0)))</f>
        <v>#N/A</v>
      </c>
      <c r="G5236" s="20"/>
      <c r="H5236" s="21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</row>
    <row r="5237" spans="1:32">
      <c r="A5237" s="3"/>
      <c r="B5237" s="3"/>
      <c r="C5237" s="3"/>
      <c r="D5237" s="3"/>
      <c r="E5237" s="3" t="e">
        <f ca="1">INDIRECT(CONCATENATE("AKTES!D",TEXT(MATCH(D5237,AKTES!$A$1:$A$2658,0),0)))</f>
        <v>#N/A</v>
      </c>
      <c r="F5237" s="3" t="e">
        <f ca="1">INDIRECT(CONCATENATE("AKTES!B",TEXT(MATCH(D5237,AKTES!$A$1:$A$2658,0),0)))</f>
        <v>#N/A</v>
      </c>
      <c r="G5237" s="20"/>
      <c r="H5237" s="21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</row>
    <row r="5238" spans="1:32">
      <c r="A5238" s="3"/>
      <c r="B5238" s="3"/>
      <c r="C5238" s="3"/>
      <c r="D5238" s="3"/>
      <c r="E5238" s="3" t="e">
        <f ca="1">INDIRECT(CONCATENATE("AKTES!D",TEXT(MATCH(D5238,AKTES!$A$1:$A$2658,0),0)))</f>
        <v>#N/A</v>
      </c>
      <c r="F5238" s="3" t="e">
        <f ca="1">INDIRECT(CONCATENATE("AKTES!B",TEXT(MATCH(D5238,AKTES!$A$1:$A$2658,0),0)))</f>
        <v>#N/A</v>
      </c>
      <c r="G5238" s="20"/>
      <c r="H5238" s="21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</row>
    <row r="5239" spans="1:32">
      <c r="A5239" s="3"/>
      <c r="B5239" s="3"/>
      <c r="C5239" s="3"/>
      <c r="D5239" s="3"/>
      <c r="E5239" s="3" t="e">
        <f ca="1">INDIRECT(CONCATENATE("AKTES!D",TEXT(MATCH(D5239,AKTES!$A$1:$A$2658,0),0)))</f>
        <v>#N/A</v>
      </c>
      <c r="F5239" s="3" t="e">
        <f ca="1">INDIRECT(CONCATENATE("AKTES!B",TEXT(MATCH(D5239,AKTES!$A$1:$A$2658,0),0)))</f>
        <v>#N/A</v>
      </c>
      <c r="G5239" s="20"/>
      <c r="H5239" s="21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</row>
    <row r="5240" spans="1:32">
      <c r="A5240" s="3"/>
      <c r="B5240" s="3"/>
      <c r="C5240" s="3"/>
      <c r="D5240" s="3"/>
      <c r="E5240" s="3" t="e">
        <f ca="1">INDIRECT(CONCATENATE("AKTES!D",TEXT(MATCH(D5240,AKTES!$A$1:$A$2658,0),0)))</f>
        <v>#N/A</v>
      </c>
      <c r="F5240" s="3" t="e">
        <f ca="1">INDIRECT(CONCATENATE("AKTES!B",TEXT(MATCH(D5240,AKTES!$A$1:$A$2658,0),0)))</f>
        <v>#N/A</v>
      </c>
      <c r="G5240" s="20"/>
      <c r="H5240" s="21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</row>
    <row r="5241" spans="1:32">
      <c r="A5241" s="3"/>
      <c r="B5241" s="3"/>
      <c r="C5241" s="3"/>
      <c r="D5241" s="3"/>
      <c r="E5241" s="3" t="e">
        <f ca="1">INDIRECT(CONCATENATE("AKTES!D",TEXT(MATCH(D5241,AKTES!$A$1:$A$2658,0),0)))</f>
        <v>#N/A</v>
      </c>
      <c r="F5241" s="3" t="e">
        <f ca="1">INDIRECT(CONCATENATE("AKTES!B",TEXT(MATCH(D5241,AKTES!$A$1:$A$2658,0),0)))</f>
        <v>#N/A</v>
      </c>
      <c r="G5241" s="20"/>
      <c r="H5241" s="21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</row>
    <row r="5242" spans="1:32">
      <c r="A5242" s="3"/>
      <c r="B5242" s="3"/>
      <c r="C5242" s="3"/>
      <c r="D5242" s="3"/>
      <c r="E5242" s="3" t="e">
        <f ca="1">INDIRECT(CONCATENATE("AKTES!D",TEXT(MATCH(D5242,AKTES!$A$1:$A$2658,0),0)))</f>
        <v>#N/A</v>
      </c>
      <c r="F5242" s="3" t="e">
        <f ca="1">INDIRECT(CONCATENATE("AKTES!B",TEXT(MATCH(D5242,AKTES!$A$1:$A$2658,0),0)))</f>
        <v>#N/A</v>
      </c>
      <c r="G5242" s="20"/>
      <c r="H5242" s="21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</row>
    <row r="5243" spans="1:32">
      <c r="A5243" s="3"/>
      <c r="B5243" s="3"/>
      <c r="C5243" s="3"/>
      <c r="D5243" s="3"/>
      <c r="E5243" s="3" t="e">
        <f ca="1">INDIRECT(CONCATENATE("AKTES!D",TEXT(MATCH(D5243,AKTES!$A$1:$A$2658,0),0)))</f>
        <v>#N/A</v>
      </c>
      <c r="F5243" s="3" t="e">
        <f ca="1">INDIRECT(CONCATENATE("AKTES!B",TEXT(MATCH(D5243,AKTES!$A$1:$A$2658,0),0)))</f>
        <v>#N/A</v>
      </c>
      <c r="G5243" s="20"/>
      <c r="H5243" s="21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</row>
    <row r="5244" spans="1:32">
      <c r="A5244" s="3"/>
      <c r="B5244" s="3"/>
      <c r="C5244" s="3"/>
      <c r="D5244" s="3"/>
      <c r="E5244" s="3" t="e">
        <f ca="1">INDIRECT(CONCATENATE("AKTES!D",TEXT(MATCH(D5244,AKTES!$A$1:$A$2658,0),0)))</f>
        <v>#N/A</v>
      </c>
      <c r="F5244" s="3" t="e">
        <f ca="1">INDIRECT(CONCATENATE("AKTES!B",TEXT(MATCH(D5244,AKTES!$A$1:$A$2658,0),0)))</f>
        <v>#N/A</v>
      </c>
      <c r="G5244" s="20"/>
      <c r="H5244" s="21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</row>
    <row r="5245" spans="1:32">
      <c r="A5245" s="3"/>
      <c r="B5245" s="3"/>
      <c r="C5245" s="3"/>
      <c r="D5245" s="3"/>
      <c r="E5245" s="3" t="e">
        <f ca="1">INDIRECT(CONCATENATE("AKTES!D",TEXT(MATCH(D5245,AKTES!$A$1:$A$2658,0),0)))</f>
        <v>#N/A</v>
      </c>
      <c r="F5245" s="3" t="e">
        <f ca="1">INDIRECT(CONCATENATE("AKTES!B",TEXT(MATCH(D5245,AKTES!$A$1:$A$2658,0),0)))</f>
        <v>#N/A</v>
      </c>
      <c r="G5245" s="20"/>
      <c r="H5245" s="21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</row>
    <row r="5246" spans="1:32">
      <c r="A5246" s="3"/>
      <c r="B5246" s="3"/>
      <c r="C5246" s="3"/>
      <c r="D5246" s="3"/>
      <c r="E5246" s="3" t="e">
        <f ca="1">INDIRECT(CONCATENATE("AKTES!D",TEXT(MATCH(D5246,AKTES!$A$1:$A$2658,0),0)))</f>
        <v>#N/A</v>
      </c>
      <c r="F5246" s="3" t="e">
        <f ca="1">INDIRECT(CONCATENATE("AKTES!B",TEXT(MATCH(D5246,AKTES!$A$1:$A$2658,0),0)))</f>
        <v>#N/A</v>
      </c>
      <c r="G5246" s="20"/>
      <c r="H5246" s="21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</row>
    <row r="5247" spans="1:32">
      <c r="A5247" s="3"/>
      <c r="B5247" s="3"/>
      <c r="C5247" s="3"/>
      <c r="D5247" s="3"/>
      <c r="E5247" s="3" t="e">
        <f ca="1">INDIRECT(CONCATENATE("AKTES!D",TEXT(MATCH(D5247,AKTES!$A$1:$A$2658,0),0)))</f>
        <v>#N/A</v>
      </c>
      <c r="F5247" s="3" t="e">
        <f ca="1">INDIRECT(CONCATENATE("AKTES!B",TEXT(MATCH(D5247,AKTES!$A$1:$A$2658,0),0)))</f>
        <v>#N/A</v>
      </c>
      <c r="G5247" s="20"/>
      <c r="H5247" s="21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</row>
    <row r="5248" spans="1:32">
      <c r="A5248" s="3"/>
      <c r="B5248" s="3"/>
      <c r="C5248" s="3"/>
      <c r="D5248" s="3"/>
      <c r="E5248" s="3" t="e">
        <f ca="1">INDIRECT(CONCATENATE("AKTES!D",TEXT(MATCH(D5248,AKTES!$A$1:$A$2658,0),0)))</f>
        <v>#N/A</v>
      </c>
      <c r="F5248" s="3" t="e">
        <f ca="1">INDIRECT(CONCATENATE("AKTES!B",TEXT(MATCH(D5248,AKTES!$A$1:$A$2658,0),0)))</f>
        <v>#N/A</v>
      </c>
      <c r="G5248" s="20"/>
      <c r="H5248" s="21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</row>
    <row r="5249" spans="1:32">
      <c r="A5249" s="3"/>
      <c r="B5249" s="3"/>
      <c r="C5249" s="3"/>
      <c r="D5249" s="3"/>
      <c r="E5249" s="3" t="e">
        <f ca="1">INDIRECT(CONCATENATE("AKTES!D",TEXT(MATCH(D5249,AKTES!$A$1:$A$2658,0),0)))</f>
        <v>#N/A</v>
      </c>
      <c r="F5249" s="3" t="e">
        <f ca="1">INDIRECT(CONCATENATE("AKTES!B",TEXT(MATCH(D5249,AKTES!$A$1:$A$2658,0),0)))</f>
        <v>#N/A</v>
      </c>
      <c r="G5249" s="20"/>
      <c r="H5249" s="21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</row>
    <row r="5250" spans="1:32">
      <c r="A5250" s="3"/>
      <c r="B5250" s="3"/>
      <c r="C5250" s="3"/>
      <c r="D5250" s="3"/>
      <c r="E5250" s="3" t="e">
        <f ca="1">INDIRECT(CONCATENATE("AKTES!D",TEXT(MATCH(D5250,AKTES!$A$1:$A$2658,0),0)))</f>
        <v>#N/A</v>
      </c>
      <c r="F5250" s="3" t="e">
        <f ca="1">INDIRECT(CONCATENATE("AKTES!B",TEXT(MATCH(D5250,AKTES!$A$1:$A$2658,0),0)))</f>
        <v>#N/A</v>
      </c>
      <c r="G5250" s="20"/>
      <c r="H5250" s="21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</row>
    <row r="5251" spans="1:32">
      <c r="A5251" s="3"/>
      <c r="B5251" s="3"/>
      <c r="C5251" s="3"/>
      <c r="D5251" s="3"/>
      <c r="E5251" s="3" t="e">
        <f ca="1">INDIRECT(CONCATENATE("AKTES!D",TEXT(MATCH(D5251,AKTES!$A$1:$A$2658,0),0)))</f>
        <v>#N/A</v>
      </c>
      <c r="F5251" s="3" t="e">
        <f ca="1">INDIRECT(CONCATENATE("AKTES!B",TEXT(MATCH(D5251,AKTES!$A$1:$A$2658,0),0)))</f>
        <v>#N/A</v>
      </c>
      <c r="G5251" s="20"/>
      <c r="H5251" s="21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</row>
    <row r="5252" spans="1:32">
      <c r="A5252" s="3"/>
      <c r="B5252" s="3"/>
      <c r="C5252" s="3"/>
      <c r="D5252" s="3"/>
      <c r="E5252" s="3" t="e">
        <f ca="1">INDIRECT(CONCATENATE("AKTES!D",TEXT(MATCH(D5252,AKTES!$A$1:$A$2658,0),0)))</f>
        <v>#N/A</v>
      </c>
      <c r="F5252" s="3" t="e">
        <f ca="1">INDIRECT(CONCATENATE("AKTES!B",TEXT(MATCH(D5252,AKTES!$A$1:$A$2658,0),0)))</f>
        <v>#N/A</v>
      </c>
      <c r="G5252" s="20"/>
      <c r="H5252" s="21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</row>
    <row r="5253" spans="1:32">
      <c r="A5253" s="3"/>
      <c r="B5253" s="3"/>
      <c r="C5253" s="3"/>
      <c r="D5253" s="3"/>
      <c r="E5253" s="3" t="e">
        <f ca="1">INDIRECT(CONCATENATE("AKTES!D",TEXT(MATCH(D5253,AKTES!$A$1:$A$2658,0),0)))</f>
        <v>#N/A</v>
      </c>
      <c r="F5253" s="3" t="e">
        <f ca="1">INDIRECT(CONCATENATE("AKTES!B",TEXT(MATCH(D5253,AKTES!$A$1:$A$2658,0),0)))</f>
        <v>#N/A</v>
      </c>
      <c r="G5253" s="20"/>
      <c r="H5253" s="21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</row>
    <row r="5254" spans="1:32">
      <c r="A5254" s="3"/>
      <c r="B5254" s="3"/>
      <c r="C5254" s="3"/>
      <c r="D5254" s="3"/>
      <c r="E5254" s="3" t="e">
        <f ca="1">INDIRECT(CONCATENATE("AKTES!D",TEXT(MATCH(D5254,AKTES!$A$1:$A$2658,0),0)))</f>
        <v>#N/A</v>
      </c>
      <c r="F5254" s="3" t="e">
        <f ca="1">INDIRECT(CONCATENATE("AKTES!B",TEXT(MATCH(D5254,AKTES!$A$1:$A$2658,0),0)))</f>
        <v>#N/A</v>
      </c>
      <c r="G5254" s="20"/>
      <c r="H5254" s="21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</row>
    <row r="5255" spans="1:32">
      <c r="A5255" s="3"/>
      <c r="B5255" s="3"/>
      <c r="C5255" s="3"/>
      <c r="D5255" s="3"/>
      <c r="E5255" s="3" t="e">
        <f ca="1">INDIRECT(CONCATENATE("AKTES!D",TEXT(MATCH(D5255,AKTES!$A$1:$A$2658,0),0)))</f>
        <v>#N/A</v>
      </c>
      <c r="F5255" s="3" t="e">
        <f ca="1">INDIRECT(CONCATENATE("AKTES!B",TEXT(MATCH(D5255,AKTES!$A$1:$A$2658,0),0)))</f>
        <v>#N/A</v>
      </c>
      <c r="G5255" s="20"/>
      <c r="H5255" s="21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</row>
    <row r="5256" spans="1:32">
      <c r="A5256" s="3"/>
      <c r="B5256" s="3"/>
      <c r="C5256" s="3"/>
      <c r="D5256" s="3"/>
      <c r="E5256" s="3" t="e">
        <f ca="1">INDIRECT(CONCATENATE("AKTES!D",TEXT(MATCH(D5256,AKTES!$A$1:$A$2658,0),0)))</f>
        <v>#N/A</v>
      </c>
      <c r="F5256" s="3" t="e">
        <f ca="1">INDIRECT(CONCATENATE("AKTES!B",TEXT(MATCH(D5256,AKTES!$A$1:$A$2658,0),0)))</f>
        <v>#N/A</v>
      </c>
      <c r="G5256" s="20"/>
      <c r="H5256" s="21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</row>
    <row r="5257" spans="1:32">
      <c r="A5257" s="3"/>
      <c r="B5257" s="3"/>
      <c r="C5257" s="3"/>
      <c r="D5257" s="3"/>
      <c r="E5257" s="3" t="e">
        <f ca="1">INDIRECT(CONCATENATE("AKTES!D",TEXT(MATCH(D5257,AKTES!$A$1:$A$2658,0),0)))</f>
        <v>#N/A</v>
      </c>
      <c r="F5257" s="3" t="e">
        <f ca="1">INDIRECT(CONCATENATE("AKTES!B",TEXT(MATCH(D5257,AKTES!$A$1:$A$2658,0),0)))</f>
        <v>#N/A</v>
      </c>
      <c r="G5257" s="20"/>
      <c r="H5257" s="21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</row>
    <row r="5258" spans="1:32">
      <c r="A5258" s="3"/>
      <c r="B5258" s="3"/>
      <c r="C5258" s="3"/>
      <c r="D5258" s="3"/>
      <c r="E5258" s="3" t="e">
        <f ca="1">INDIRECT(CONCATENATE("AKTES!D",TEXT(MATCH(D5258,AKTES!$A$1:$A$2658,0),0)))</f>
        <v>#N/A</v>
      </c>
      <c r="F5258" s="3" t="e">
        <f ca="1">INDIRECT(CONCATENATE("AKTES!B",TEXT(MATCH(D5258,AKTES!$A$1:$A$2658,0),0)))</f>
        <v>#N/A</v>
      </c>
      <c r="G5258" s="20"/>
      <c r="H5258" s="21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</row>
    <row r="5259" spans="1:32">
      <c r="A5259" s="3"/>
      <c r="B5259" s="3"/>
      <c r="C5259" s="3"/>
      <c r="D5259" s="3"/>
      <c r="E5259" s="3" t="e">
        <f ca="1">INDIRECT(CONCATENATE("AKTES!D",TEXT(MATCH(D5259,AKTES!$A$1:$A$2658,0),0)))</f>
        <v>#N/A</v>
      </c>
      <c r="F5259" s="3" t="e">
        <f ca="1">INDIRECT(CONCATENATE("AKTES!B",TEXT(MATCH(D5259,AKTES!$A$1:$A$2658,0),0)))</f>
        <v>#N/A</v>
      </c>
      <c r="G5259" s="20"/>
      <c r="H5259" s="21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</row>
    <row r="5260" spans="1:32">
      <c r="A5260" s="3"/>
      <c r="B5260" s="3"/>
      <c r="C5260" s="3"/>
      <c r="D5260" s="3"/>
      <c r="E5260" s="3" t="e">
        <f ca="1">INDIRECT(CONCATENATE("AKTES!D",TEXT(MATCH(D5260,AKTES!$A$1:$A$2658,0),0)))</f>
        <v>#N/A</v>
      </c>
      <c r="F5260" s="3" t="e">
        <f ca="1">INDIRECT(CONCATENATE("AKTES!B",TEXT(MATCH(D5260,AKTES!$A$1:$A$2658,0),0)))</f>
        <v>#N/A</v>
      </c>
      <c r="G5260" s="20"/>
      <c r="H5260" s="21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</row>
    <row r="5261" spans="1:32">
      <c r="A5261" s="3"/>
      <c r="B5261" s="3"/>
      <c r="C5261" s="3"/>
      <c r="D5261" s="3"/>
      <c r="E5261" s="3" t="e">
        <f ca="1">INDIRECT(CONCATENATE("AKTES!D",TEXT(MATCH(D5261,AKTES!$A$1:$A$2658,0),0)))</f>
        <v>#N/A</v>
      </c>
      <c r="F5261" s="3" t="e">
        <f ca="1">INDIRECT(CONCATENATE("AKTES!B",TEXT(MATCH(D5261,AKTES!$A$1:$A$2658,0),0)))</f>
        <v>#N/A</v>
      </c>
      <c r="G5261" s="20"/>
      <c r="H5261" s="21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</row>
    <row r="5262" spans="1:32">
      <c r="A5262" s="3"/>
      <c r="B5262" s="3"/>
      <c r="C5262" s="3"/>
      <c r="D5262" s="3"/>
      <c r="E5262" s="3" t="e">
        <f ca="1">INDIRECT(CONCATENATE("AKTES!D",TEXT(MATCH(D5262,AKTES!$A$1:$A$2658,0),0)))</f>
        <v>#N/A</v>
      </c>
      <c r="F5262" s="3" t="e">
        <f ca="1">INDIRECT(CONCATENATE("AKTES!B",TEXT(MATCH(D5262,AKTES!$A$1:$A$2658,0),0)))</f>
        <v>#N/A</v>
      </c>
      <c r="G5262" s="20"/>
      <c r="H5262" s="21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</row>
    <row r="5263" spans="1:32">
      <c r="A5263" s="3"/>
      <c r="B5263" s="3"/>
      <c r="C5263" s="3"/>
      <c r="D5263" s="3"/>
      <c r="E5263" s="3" t="e">
        <f ca="1">INDIRECT(CONCATENATE("AKTES!D",TEXT(MATCH(D5263,AKTES!$A$1:$A$2658,0),0)))</f>
        <v>#N/A</v>
      </c>
      <c r="F5263" s="3" t="e">
        <f ca="1">INDIRECT(CONCATENATE("AKTES!B",TEXT(MATCH(D5263,AKTES!$A$1:$A$2658,0),0)))</f>
        <v>#N/A</v>
      </c>
      <c r="G5263" s="20"/>
      <c r="H5263" s="21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</row>
    <row r="5264" spans="1:32">
      <c r="A5264" s="3"/>
      <c r="B5264" s="3"/>
      <c r="C5264" s="3"/>
      <c r="D5264" s="3"/>
      <c r="E5264" s="3" t="e">
        <f ca="1">INDIRECT(CONCATENATE("AKTES!D",TEXT(MATCH(D5264,AKTES!$A$1:$A$2658,0),0)))</f>
        <v>#N/A</v>
      </c>
      <c r="F5264" s="3" t="e">
        <f ca="1">INDIRECT(CONCATENATE("AKTES!B",TEXT(MATCH(D5264,AKTES!$A$1:$A$2658,0),0)))</f>
        <v>#N/A</v>
      </c>
      <c r="G5264" s="20"/>
      <c r="H5264" s="21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</row>
    <row r="5265" spans="1:32">
      <c r="A5265" s="3"/>
      <c r="B5265" s="3"/>
      <c r="C5265" s="3"/>
      <c r="D5265" s="3"/>
      <c r="E5265" s="3" t="e">
        <f ca="1">INDIRECT(CONCATENATE("AKTES!D",TEXT(MATCH(D5265,AKTES!$A$1:$A$2658,0),0)))</f>
        <v>#N/A</v>
      </c>
      <c r="F5265" s="3" t="e">
        <f ca="1">INDIRECT(CONCATENATE("AKTES!B",TEXT(MATCH(D5265,AKTES!$A$1:$A$2658,0),0)))</f>
        <v>#N/A</v>
      </c>
      <c r="G5265" s="20"/>
      <c r="H5265" s="21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</row>
    <row r="5266" spans="1:32">
      <c r="A5266" s="3"/>
      <c r="B5266" s="3"/>
      <c r="C5266" s="3"/>
      <c r="D5266" s="3"/>
      <c r="E5266" s="3" t="e">
        <f ca="1">INDIRECT(CONCATENATE("AKTES!D",TEXT(MATCH(D5266,AKTES!$A$1:$A$2658,0),0)))</f>
        <v>#N/A</v>
      </c>
      <c r="F5266" s="3" t="e">
        <f ca="1">INDIRECT(CONCATENATE("AKTES!B",TEXT(MATCH(D5266,AKTES!$A$1:$A$2658,0),0)))</f>
        <v>#N/A</v>
      </c>
      <c r="G5266" s="20"/>
      <c r="H5266" s="21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</row>
    <row r="5267" spans="1:32">
      <c r="A5267" s="3"/>
      <c r="B5267" s="3"/>
      <c r="C5267" s="3"/>
      <c r="D5267" s="3"/>
      <c r="E5267" s="3" t="e">
        <f ca="1">INDIRECT(CONCATENATE("AKTES!D",TEXT(MATCH(D5267,AKTES!$A$1:$A$2658,0),0)))</f>
        <v>#N/A</v>
      </c>
      <c r="F5267" s="3" t="e">
        <f ca="1">INDIRECT(CONCATENATE("AKTES!B",TEXT(MATCH(D5267,AKTES!$A$1:$A$2658,0),0)))</f>
        <v>#N/A</v>
      </c>
      <c r="G5267" s="20"/>
      <c r="H5267" s="21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</row>
    <row r="5268" spans="1:32">
      <c r="A5268" s="3"/>
      <c r="B5268" s="3"/>
      <c r="C5268" s="3"/>
      <c r="D5268" s="3"/>
      <c r="E5268" s="3" t="e">
        <f ca="1">INDIRECT(CONCATENATE("AKTES!D",TEXT(MATCH(D5268,AKTES!$A$1:$A$2658,0),0)))</f>
        <v>#N/A</v>
      </c>
      <c r="F5268" s="3" t="e">
        <f ca="1">INDIRECT(CONCATENATE("AKTES!B",TEXT(MATCH(D5268,AKTES!$A$1:$A$2658,0),0)))</f>
        <v>#N/A</v>
      </c>
      <c r="G5268" s="20"/>
      <c r="H5268" s="21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</row>
    <row r="5269" spans="1:32">
      <c r="A5269" s="3"/>
      <c r="B5269" s="3"/>
      <c r="C5269" s="3"/>
      <c r="D5269" s="3"/>
      <c r="E5269" s="3" t="e">
        <f ca="1">INDIRECT(CONCATENATE("AKTES!D",TEXT(MATCH(D5269,AKTES!$A$1:$A$2658,0),0)))</f>
        <v>#N/A</v>
      </c>
      <c r="F5269" s="3" t="e">
        <f ca="1">INDIRECT(CONCATENATE("AKTES!B",TEXT(MATCH(D5269,AKTES!$A$1:$A$2658,0),0)))</f>
        <v>#N/A</v>
      </c>
      <c r="G5269" s="20"/>
      <c r="H5269" s="21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</row>
    <row r="5270" spans="1:32">
      <c r="A5270" s="3"/>
      <c r="B5270" s="3"/>
      <c r="C5270" s="3"/>
      <c r="D5270" s="3"/>
      <c r="E5270" s="3" t="e">
        <f ca="1">INDIRECT(CONCATENATE("AKTES!D",TEXT(MATCH(D5270,AKTES!$A$1:$A$2658,0),0)))</f>
        <v>#N/A</v>
      </c>
      <c r="F5270" s="3" t="e">
        <f ca="1">INDIRECT(CONCATENATE("AKTES!B",TEXT(MATCH(D5270,AKTES!$A$1:$A$2658,0),0)))</f>
        <v>#N/A</v>
      </c>
      <c r="G5270" s="20"/>
      <c r="H5270" s="21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</row>
    <row r="5271" spans="1:32">
      <c r="A5271" s="3"/>
      <c r="B5271" s="3"/>
      <c r="C5271" s="3"/>
      <c r="D5271" s="3"/>
      <c r="E5271" s="3" t="e">
        <f ca="1">INDIRECT(CONCATENATE("AKTES!D",TEXT(MATCH(D5271,AKTES!$A$1:$A$2658,0),0)))</f>
        <v>#N/A</v>
      </c>
      <c r="F5271" s="3" t="e">
        <f ca="1">INDIRECT(CONCATENATE("AKTES!B",TEXT(MATCH(D5271,AKTES!$A$1:$A$2658,0),0)))</f>
        <v>#N/A</v>
      </c>
      <c r="G5271" s="20"/>
      <c r="H5271" s="21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</row>
    <row r="5272" spans="1:32">
      <c r="A5272" s="3"/>
      <c r="B5272" s="3"/>
      <c r="C5272" s="3"/>
      <c r="D5272" s="3"/>
      <c r="E5272" s="3" t="e">
        <f ca="1">INDIRECT(CONCATENATE("AKTES!D",TEXT(MATCH(D5272,AKTES!$A$1:$A$2658,0),0)))</f>
        <v>#N/A</v>
      </c>
      <c r="F5272" s="3" t="e">
        <f ca="1">INDIRECT(CONCATENATE("AKTES!B",TEXT(MATCH(D5272,AKTES!$A$1:$A$2658,0),0)))</f>
        <v>#N/A</v>
      </c>
      <c r="G5272" s="20"/>
      <c r="H5272" s="21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</row>
    <row r="5273" spans="1:32">
      <c r="A5273" s="3"/>
      <c r="B5273" s="3"/>
      <c r="C5273" s="3"/>
      <c r="D5273" s="3"/>
      <c r="E5273" s="3" t="e">
        <f ca="1">INDIRECT(CONCATENATE("AKTES!D",TEXT(MATCH(D5273,AKTES!$A$1:$A$2658,0),0)))</f>
        <v>#N/A</v>
      </c>
      <c r="F5273" s="3" t="e">
        <f ca="1">INDIRECT(CONCATENATE("AKTES!B",TEXT(MATCH(D5273,AKTES!$A$1:$A$2658,0),0)))</f>
        <v>#N/A</v>
      </c>
      <c r="G5273" s="20"/>
      <c r="H5273" s="21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</row>
    <row r="5274" spans="1:32">
      <c r="A5274" s="3"/>
      <c r="B5274" s="3"/>
      <c r="C5274" s="3"/>
      <c r="D5274" s="3"/>
      <c r="E5274" s="3" t="e">
        <f ca="1">INDIRECT(CONCATENATE("AKTES!D",TEXT(MATCH(D5274,AKTES!$A$1:$A$2658,0),0)))</f>
        <v>#N/A</v>
      </c>
      <c r="F5274" s="3" t="e">
        <f ca="1">INDIRECT(CONCATENATE("AKTES!B",TEXT(MATCH(D5274,AKTES!$A$1:$A$2658,0),0)))</f>
        <v>#N/A</v>
      </c>
      <c r="G5274" s="20"/>
      <c r="H5274" s="21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</row>
    <row r="5275" spans="1:32">
      <c r="A5275" s="3"/>
      <c r="B5275" s="3"/>
      <c r="C5275" s="3"/>
      <c r="D5275" s="3"/>
      <c r="E5275" s="3" t="e">
        <f ca="1">INDIRECT(CONCATENATE("AKTES!D",TEXT(MATCH(D5275,AKTES!$A$1:$A$2658,0),0)))</f>
        <v>#N/A</v>
      </c>
      <c r="F5275" s="3" t="e">
        <f ca="1">INDIRECT(CONCATENATE("AKTES!B",TEXT(MATCH(D5275,AKTES!$A$1:$A$2658,0),0)))</f>
        <v>#N/A</v>
      </c>
      <c r="G5275" s="20"/>
      <c r="H5275" s="21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</row>
    <row r="5276" spans="1:32">
      <c r="A5276" s="3"/>
      <c r="B5276" s="3"/>
      <c r="C5276" s="3"/>
      <c r="D5276" s="3"/>
      <c r="E5276" s="3" t="e">
        <f ca="1">INDIRECT(CONCATENATE("AKTES!D",TEXT(MATCH(D5276,AKTES!$A$1:$A$2658,0),0)))</f>
        <v>#N/A</v>
      </c>
      <c r="F5276" s="3" t="e">
        <f ca="1">INDIRECT(CONCATENATE("AKTES!B",TEXT(MATCH(D5276,AKTES!$A$1:$A$2658,0),0)))</f>
        <v>#N/A</v>
      </c>
      <c r="G5276" s="20"/>
      <c r="H5276" s="21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</row>
    <row r="5277" spans="1:32">
      <c r="A5277" s="3"/>
      <c r="B5277" s="3"/>
      <c r="C5277" s="3"/>
      <c r="D5277" s="3"/>
      <c r="E5277" s="3" t="e">
        <f ca="1">INDIRECT(CONCATENATE("AKTES!D",TEXT(MATCH(D5277,AKTES!$A$1:$A$2658,0),0)))</f>
        <v>#N/A</v>
      </c>
      <c r="F5277" s="3" t="e">
        <f ca="1">INDIRECT(CONCATENATE("AKTES!B",TEXT(MATCH(D5277,AKTES!$A$1:$A$2658,0),0)))</f>
        <v>#N/A</v>
      </c>
      <c r="G5277" s="20"/>
      <c r="H5277" s="21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</row>
    <row r="5278" spans="1:32">
      <c r="A5278" s="3"/>
      <c r="B5278" s="3"/>
      <c r="C5278" s="3"/>
      <c r="D5278" s="3"/>
      <c r="E5278" s="3" t="e">
        <f ca="1">INDIRECT(CONCATENATE("AKTES!D",TEXT(MATCH(D5278,AKTES!$A$1:$A$2658,0),0)))</f>
        <v>#N/A</v>
      </c>
      <c r="F5278" s="3" t="e">
        <f ca="1">INDIRECT(CONCATENATE("AKTES!B",TEXT(MATCH(D5278,AKTES!$A$1:$A$2658,0),0)))</f>
        <v>#N/A</v>
      </c>
      <c r="G5278" s="20"/>
      <c r="H5278" s="21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</row>
    <row r="5279" spans="1:32">
      <c r="A5279" s="3"/>
      <c r="B5279" s="3"/>
      <c r="C5279" s="3"/>
      <c r="D5279" s="3"/>
      <c r="E5279" s="3" t="e">
        <f ca="1">INDIRECT(CONCATENATE("AKTES!D",TEXT(MATCH(D5279,AKTES!$A$1:$A$2658,0),0)))</f>
        <v>#N/A</v>
      </c>
      <c r="F5279" s="3" t="e">
        <f ca="1">INDIRECT(CONCATENATE("AKTES!B",TEXT(MATCH(D5279,AKTES!$A$1:$A$2658,0),0)))</f>
        <v>#N/A</v>
      </c>
      <c r="G5279" s="20"/>
      <c r="H5279" s="21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</row>
    <row r="5280" spans="1:32">
      <c r="A5280" s="3"/>
      <c r="B5280" s="3"/>
      <c r="C5280" s="3"/>
      <c r="D5280" s="3"/>
      <c r="E5280" s="3" t="e">
        <f ca="1">INDIRECT(CONCATENATE("AKTES!D",TEXT(MATCH(D5280,AKTES!$A$1:$A$2658,0),0)))</f>
        <v>#N/A</v>
      </c>
      <c r="F5280" s="3" t="e">
        <f ca="1">INDIRECT(CONCATENATE("AKTES!B",TEXT(MATCH(D5280,AKTES!$A$1:$A$2658,0),0)))</f>
        <v>#N/A</v>
      </c>
      <c r="G5280" s="20"/>
      <c r="H5280" s="21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</row>
    <row r="5281" spans="1:32">
      <c r="A5281" s="3"/>
      <c r="B5281" s="3"/>
      <c r="C5281" s="3"/>
      <c r="D5281" s="3"/>
      <c r="E5281" s="3" t="e">
        <f ca="1">INDIRECT(CONCATENATE("AKTES!D",TEXT(MATCH(D5281,AKTES!$A$1:$A$2658,0),0)))</f>
        <v>#N/A</v>
      </c>
      <c r="F5281" s="3" t="e">
        <f ca="1">INDIRECT(CONCATENATE("AKTES!B",TEXT(MATCH(D5281,AKTES!$A$1:$A$2658,0),0)))</f>
        <v>#N/A</v>
      </c>
      <c r="G5281" s="20"/>
      <c r="H5281" s="21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</row>
    <row r="5282" spans="1:32">
      <c r="A5282" s="3"/>
      <c r="B5282" s="3"/>
      <c r="C5282" s="3"/>
      <c r="D5282" s="3"/>
      <c r="E5282" s="3" t="e">
        <f ca="1">INDIRECT(CONCATENATE("AKTES!D",TEXT(MATCH(D5282,AKTES!$A$1:$A$2658,0),0)))</f>
        <v>#N/A</v>
      </c>
      <c r="F5282" s="3" t="e">
        <f ca="1">INDIRECT(CONCATENATE("AKTES!B",TEXT(MATCH(D5282,AKTES!$A$1:$A$2658,0),0)))</f>
        <v>#N/A</v>
      </c>
      <c r="G5282" s="20"/>
      <c r="H5282" s="21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</row>
    <row r="5283" spans="1:32">
      <c r="A5283" s="3"/>
      <c r="B5283" s="3"/>
      <c r="C5283" s="3"/>
      <c r="D5283" s="3"/>
      <c r="E5283" s="3" t="e">
        <f ca="1">INDIRECT(CONCATENATE("AKTES!D",TEXT(MATCH(D5283,AKTES!$A$1:$A$2658,0),0)))</f>
        <v>#N/A</v>
      </c>
      <c r="F5283" s="3" t="e">
        <f ca="1">INDIRECT(CONCATENATE("AKTES!B",TEXT(MATCH(D5283,AKTES!$A$1:$A$2658,0),0)))</f>
        <v>#N/A</v>
      </c>
      <c r="G5283" s="20"/>
      <c r="H5283" s="21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</row>
    <row r="5284" spans="1:32">
      <c r="A5284" s="3"/>
      <c r="B5284" s="3"/>
      <c r="C5284" s="3"/>
      <c r="D5284" s="3"/>
      <c r="E5284" s="3" t="e">
        <f ca="1">INDIRECT(CONCATENATE("AKTES!D",TEXT(MATCH(D5284,AKTES!$A$1:$A$2658,0),0)))</f>
        <v>#N/A</v>
      </c>
      <c r="F5284" s="3" t="e">
        <f ca="1">INDIRECT(CONCATENATE("AKTES!B",TEXT(MATCH(D5284,AKTES!$A$1:$A$2658,0),0)))</f>
        <v>#N/A</v>
      </c>
      <c r="G5284" s="20"/>
      <c r="H5284" s="21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</row>
    <row r="5285" spans="1:32">
      <c r="A5285" s="3"/>
      <c r="B5285" s="3"/>
      <c r="C5285" s="3"/>
      <c r="D5285" s="3"/>
      <c r="E5285" s="3" t="e">
        <f ca="1">INDIRECT(CONCATENATE("AKTES!D",TEXT(MATCH(D5285,AKTES!$A$1:$A$2658,0),0)))</f>
        <v>#N/A</v>
      </c>
      <c r="F5285" s="3" t="e">
        <f ca="1">INDIRECT(CONCATENATE("AKTES!B",TEXT(MATCH(D5285,AKTES!$A$1:$A$2658,0),0)))</f>
        <v>#N/A</v>
      </c>
      <c r="G5285" s="20"/>
      <c r="H5285" s="21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</row>
    <row r="5286" spans="1:32">
      <c r="A5286" s="3"/>
      <c r="B5286" s="3"/>
      <c r="C5286" s="3"/>
      <c r="D5286" s="3"/>
      <c r="E5286" s="3" t="e">
        <f ca="1">INDIRECT(CONCATENATE("AKTES!D",TEXT(MATCH(D5286,AKTES!$A$1:$A$2658,0),0)))</f>
        <v>#N/A</v>
      </c>
      <c r="F5286" s="3" t="e">
        <f ca="1">INDIRECT(CONCATENATE("AKTES!B",TEXT(MATCH(D5286,AKTES!$A$1:$A$2658,0),0)))</f>
        <v>#N/A</v>
      </c>
      <c r="G5286" s="20"/>
      <c r="H5286" s="21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</row>
    <row r="5287" spans="1:32">
      <c r="A5287" s="3"/>
      <c r="B5287" s="3"/>
      <c r="C5287" s="3"/>
      <c r="D5287" s="3"/>
      <c r="E5287" s="3" t="e">
        <f ca="1">INDIRECT(CONCATENATE("AKTES!D",TEXT(MATCH(D5287,AKTES!$A$1:$A$2658,0),0)))</f>
        <v>#N/A</v>
      </c>
      <c r="F5287" s="3" t="e">
        <f ca="1">INDIRECT(CONCATENATE("AKTES!B",TEXT(MATCH(D5287,AKTES!$A$1:$A$2658,0),0)))</f>
        <v>#N/A</v>
      </c>
      <c r="G5287" s="20"/>
      <c r="H5287" s="21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</row>
    <row r="5288" spans="1:32">
      <c r="A5288" s="3"/>
      <c r="B5288" s="3"/>
      <c r="C5288" s="3"/>
      <c r="D5288" s="3"/>
      <c r="E5288" s="3" t="e">
        <f ca="1">INDIRECT(CONCATENATE("AKTES!D",TEXT(MATCH(D5288,AKTES!$A$1:$A$2658,0),0)))</f>
        <v>#N/A</v>
      </c>
      <c r="F5288" s="3" t="e">
        <f ca="1">INDIRECT(CONCATENATE("AKTES!B",TEXT(MATCH(D5288,AKTES!$A$1:$A$2658,0),0)))</f>
        <v>#N/A</v>
      </c>
      <c r="G5288" s="20"/>
      <c r="H5288" s="21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</row>
    <row r="5289" spans="1:32">
      <c r="A5289" s="3"/>
      <c r="B5289" s="3"/>
      <c r="C5289" s="3"/>
      <c r="D5289" s="3"/>
      <c r="E5289" s="3" t="e">
        <f ca="1">INDIRECT(CONCATENATE("AKTES!D",TEXT(MATCH(D5289,AKTES!$A$1:$A$2658,0),0)))</f>
        <v>#N/A</v>
      </c>
      <c r="F5289" s="3" t="e">
        <f ca="1">INDIRECT(CONCATENATE("AKTES!B",TEXT(MATCH(D5289,AKTES!$A$1:$A$2658,0),0)))</f>
        <v>#N/A</v>
      </c>
      <c r="G5289" s="20"/>
      <c r="H5289" s="21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</row>
    <row r="5290" spans="1:32">
      <c r="A5290" s="3"/>
      <c r="B5290" s="3"/>
      <c r="C5290" s="3"/>
      <c r="D5290" s="3"/>
      <c r="E5290" s="3" t="e">
        <f ca="1">INDIRECT(CONCATENATE("AKTES!D",TEXT(MATCH(D5290,AKTES!$A$1:$A$2658,0),0)))</f>
        <v>#N/A</v>
      </c>
      <c r="F5290" s="3" t="e">
        <f ca="1">INDIRECT(CONCATENATE("AKTES!B",TEXT(MATCH(D5290,AKTES!$A$1:$A$2658,0),0)))</f>
        <v>#N/A</v>
      </c>
      <c r="G5290" s="20"/>
      <c r="H5290" s="21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</row>
    <row r="5291" spans="1:32">
      <c r="A5291" s="3"/>
      <c r="B5291" s="3"/>
      <c r="C5291" s="3"/>
      <c r="D5291" s="3"/>
      <c r="E5291" s="3" t="e">
        <f ca="1">INDIRECT(CONCATENATE("AKTES!D",TEXT(MATCH(D5291,AKTES!$A$1:$A$2658,0),0)))</f>
        <v>#N/A</v>
      </c>
      <c r="F5291" s="3" t="e">
        <f ca="1">INDIRECT(CONCATENATE("AKTES!B",TEXT(MATCH(D5291,AKTES!$A$1:$A$2658,0),0)))</f>
        <v>#N/A</v>
      </c>
      <c r="G5291" s="20"/>
      <c r="H5291" s="21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</row>
    <row r="5292" spans="1:32">
      <c r="A5292" s="3"/>
      <c r="B5292" s="3"/>
      <c r="C5292" s="3"/>
      <c r="D5292" s="3"/>
      <c r="E5292" s="3" t="e">
        <f ca="1">INDIRECT(CONCATENATE("AKTES!D",TEXT(MATCH(D5292,AKTES!$A$1:$A$2658,0),0)))</f>
        <v>#N/A</v>
      </c>
      <c r="F5292" s="3" t="e">
        <f ca="1">INDIRECT(CONCATENATE("AKTES!B",TEXT(MATCH(D5292,AKTES!$A$1:$A$2658,0),0)))</f>
        <v>#N/A</v>
      </c>
      <c r="G5292" s="20"/>
      <c r="H5292" s="21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</row>
    <row r="5293" spans="1:32">
      <c r="A5293" s="3"/>
      <c r="B5293" s="3"/>
      <c r="C5293" s="3"/>
      <c r="D5293" s="3"/>
      <c r="E5293" s="3" t="e">
        <f ca="1">INDIRECT(CONCATENATE("AKTES!D",TEXT(MATCH(D5293,AKTES!$A$1:$A$2658,0),0)))</f>
        <v>#N/A</v>
      </c>
      <c r="F5293" s="3" t="e">
        <f ca="1">INDIRECT(CONCATENATE("AKTES!B",TEXT(MATCH(D5293,AKTES!$A$1:$A$2658,0),0)))</f>
        <v>#N/A</v>
      </c>
      <c r="G5293" s="20"/>
      <c r="H5293" s="21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</row>
    <row r="5294" spans="1:32">
      <c r="A5294" s="3"/>
      <c r="B5294" s="3"/>
      <c r="C5294" s="3"/>
      <c r="D5294" s="3"/>
      <c r="E5294" s="3" t="e">
        <f ca="1">INDIRECT(CONCATENATE("AKTES!D",TEXT(MATCH(D5294,AKTES!$A$1:$A$2658,0),0)))</f>
        <v>#N/A</v>
      </c>
      <c r="F5294" s="3" t="e">
        <f ca="1">INDIRECT(CONCATENATE("AKTES!B",TEXT(MATCH(D5294,AKTES!$A$1:$A$2658,0),0)))</f>
        <v>#N/A</v>
      </c>
      <c r="G5294" s="20"/>
      <c r="H5294" s="21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</row>
    <row r="5295" spans="1:32">
      <c r="A5295" s="3"/>
      <c r="B5295" s="3"/>
      <c r="C5295" s="3"/>
      <c r="D5295" s="3"/>
      <c r="E5295" s="3" t="e">
        <f ca="1">INDIRECT(CONCATENATE("AKTES!D",TEXT(MATCH(D5295,AKTES!$A$1:$A$2658,0),0)))</f>
        <v>#N/A</v>
      </c>
      <c r="F5295" s="3" t="e">
        <f ca="1">INDIRECT(CONCATENATE("AKTES!B",TEXT(MATCH(D5295,AKTES!$A$1:$A$2658,0),0)))</f>
        <v>#N/A</v>
      </c>
      <c r="G5295" s="20"/>
      <c r="H5295" s="21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</row>
    <row r="5296" spans="1:32">
      <c r="A5296" s="3"/>
      <c r="B5296" s="3"/>
      <c r="C5296" s="3"/>
      <c r="D5296" s="3"/>
      <c r="E5296" s="3" t="e">
        <f ca="1">INDIRECT(CONCATENATE("AKTES!D",TEXT(MATCH(D5296,AKTES!$A$1:$A$2658,0),0)))</f>
        <v>#N/A</v>
      </c>
      <c r="F5296" s="3" t="e">
        <f ca="1">INDIRECT(CONCATENATE("AKTES!B",TEXT(MATCH(D5296,AKTES!$A$1:$A$2658,0),0)))</f>
        <v>#N/A</v>
      </c>
      <c r="G5296" s="20"/>
      <c r="H5296" s="21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</row>
    <row r="5297" spans="1:32">
      <c r="A5297" s="3"/>
      <c r="B5297" s="3"/>
      <c r="C5297" s="3"/>
      <c r="D5297" s="3"/>
      <c r="E5297" s="3" t="e">
        <f ca="1">INDIRECT(CONCATENATE("AKTES!D",TEXT(MATCH(D5297,AKTES!$A$1:$A$2658,0),0)))</f>
        <v>#N/A</v>
      </c>
      <c r="F5297" s="3" t="e">
        <f ca="1">INDIRECT(CONCATENATE("AKTES!B",TEXT(MATCH(D5297,AKTES!$A$1:$A$2658,0),0)))</f>
        <v>#N/A</v>
      </c>
      <c r="G5297" s="20"/>
      <c r="H5297" s="21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</row>
    <row r="5298" spans="1:32">
      <c r="A5298" s="3"/>
      <c r="B5298" s="3"/>
      <c r="C5298" s="3"/>
      <c r="D5298" s="3"/>
      <c r="E5298" s="3" t="e">
        <f ca="1">INDIRECT(CONCATENATE("AKTES!D",TEXT(MATCH(D5298,AKTES!$A$1:$A$2658,0),0)))</f>
        <v>#N/A</v>
      </c>
      <c r="F5298" s="3" t="e">
        <f ca="1">INDIRECT(CONCATENATE("AKTES!B",TEXT(MATCH(D5298,AKTES!$A$1:$A$2658,0),0)))</f>
        <v>#N/A</v>
      </c>
      <c r="G5298" s="20"/>
      <c r="H5298" s="21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</row>
    <row r="5299" spans="1:32">
      <c r="A5299" s="3"/>
      <c r="B5299" s="3"/>
      <c r="C5299" s="3"/>
      <c r="D5299" s="3"/>
      <c r="E5299" s="3" t="e">
        <f ca="1">INDIRECT(CONCATENATE("AKTES!D",TEXT(MATCH(D5299,AKTES!$A$1:$A$2658,0),0)))</f>
        <v>#N/A</v>
      </c>
      <c r="F5299" s="3" t="e">
        <f ca="1">INDIRECT(CONCATENATE("AKTES!B",TEXT(MATCH(D5299,AKTES!$A$1:$A$2658,0),0)))</f>
        <v>#N/A</v>
      </c>
      <c r="G5299" s="20"/>
      <c r="H5299" s="21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</row>
    <row r="5300" spans="1:32">
      <c r="A5300" s="3"/>
      <c r="B5300" s="3"/>
      <c r="C5300" s="3"/>
      <c r="D5300" s="3"/>
      <c r="E5300" s="3" t="e">
        <f ca="1">INDIRECT(CONCATENATE("AKTES!D",TEXT(MATCH(D5300,AKTES!$A$1:$A$2658,0),0)))</f>
        <v>#N/A</v>
      </c>
      <c r="F5300" s="3" t="e">
        <f ca="1">INDIRECT(CONCATENATE("AKTES!B",TEXT(MATCH(D5300,AKTES!$A$1:$A$2658,0),0)))</f>
        <v>#N/A</v>
      </c>
      <c r="G5300" s="20"/>
      <c r="H5300" s="21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</row>
    <row r="5301" spans="1:32">
      <c r="A5301" s="3"/>
      <c r="B5301" s="3"/>
      <c r="C5301" s="3"/>
      <c r="D5301" s="3"/>
      <c r="E5301" s="3" t="e">
        <f ca="1">INDIRECT(CONCATENATE("AKTES!D",TEXT(MATCH(D5301,AKTES!$A$1:$A$2658,0),0)))</f>
        <v>#N/A</v>
      </c>
      <c r="F5301" s="3" t="e">
        <f ca="1">INDIRECT(CONCATENATE("AKTES!B",TEXT(MATCH(D5301,AKTES!$A$1:$A$2658,0),0)))</f>
        <v>#N/A</v>
      </c>
      <c r="G5301" s="20"/>
      <c r="H5301" s="21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</row>
    <row r="5302" spans="1:32">
      <c r="A5302" s="3"/>
      <c r="B5302" s="3"/>
      <c r="C5302" s="3"/>
      <c r="D5302" s="3"/>
      <c r="E5302" s="3" t="e">
        <f ca="1">INDIRECT(CONCATENATE("AKTES!D",TEXT(MATCH(D5302,AKTES!$A$1:$A$2658,0),0)))</f>
        <v>#N/A</v>
      </c>
      <c r="F5302" s="3" t="e">
        <f ca="1">INDIRECT(CONCATENATE("AKTES!B",TEXT(MATCH(D5302,AKTES!$A$1:$A$2658,0),0)))</f>
        <v>#N/A</v>
      </c>
      <c r="G5302" s="20"/>
      <c r="H5302" s="21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</row>
    <row r="5303" spans="1:32">
      <c r="A5303" s="3"/>
      <c r="B5303" s="3"/>
      <c r="C5303" s="3"/>
      <c r="D5303" s="3"/>
      <c r="E5303" s="3" t="e">
        <f ca="1">INDIRECT(CONCATENATE("AKTES!D",TEXT(MATCH(D5303,AKTES!$A$1:$A$2658,0),0)))</f>
        <v>#N/A</v>
      </c>
      <c r="F5303" s="3" t="e">
        <f ca="1">INDIRECT(CONCATENATE("AKTES!B",TEXT(MATCH(D5303,AKTES!$A$1:$A$2658,0),0)))</f>
        <v>#N/A</v>
      </c>
      <c r="G5303" s="20"/>
      <c r="H5303" s="21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</row>
    <row r="5304" spans="1:32">
      <c r="A5304" s="3"/>
      <c r="B5304" s="3"/>
      <c r="C5304" s="3"/>
      <c r="D5304" s="3"/>
      <c r="E5304" s="3" t="e">
        <f ca="1">INDIRECT(CONCATENATE("AKTES!D",TEXT(MATCH(D5304,AKTES!$A$1:$A$2658,0),0)))</f>
        <v>#N/A</v>
      </c>
      <c r="F5304" s="3" t="e">
        <f ca="1">INDIRECT(CONCATENATE("AKTES!B",TEXT(MATCH(D5304,AKTES!$A$1:$A$2658,0),0)))</f>
        <v>#N/A</v>
      </c>
      <c r="G5304" s="20"/>
      <c r="H5304" s="21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</row>
    <row r="5305" spans="1:32">
      <c r="A5305" s="3"/>
      <c r="B5305" s="3"/>
      <c r="C5305" s="3"/>
      <c r="D5305" s="3"/>
      <c r="E5305" s="3" t="e">
        <f ca="1">INDIRECT(CONCATENATE("AKTES!D",TEXT(MATCH(D5305,AKTES!$A$1:$A$2658,0),0)))</f>
        <v>#N/A</v>
      </c>
      <c r="F5305" s="3" t="e">
        <f ca="1">INDIRECT(CONCATENATE("AKTES!B",TEXT(MATCH(D5305,AKTES!$A$1:$A$2658,0),0)))</f>
        <v>#N/A</v>
      </c>
      <c r="G5305" s="20"/>
      <c r="H5305" s="21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</row>
    <row r="5306" spans="1:32">
      <c r="A5306" s="3"/>
      <c r="B5306" s="3"/>
      <c r="C5306" s="3"/>
      <c r="D5306" s="3"/>
      <c r="E5306" s="3" t="e">
        <f ca="1">INDIRECT(CONCATENATE("AKTES!D",TEXT(MATCH(D5306,AKTES!$A$1:$A$2658,0),0)))</f>
        <v>#N/A</v>
      </c>
      <c r="F5306" s="3" t="e">
        <f ca="1">INDIRECT(CONCATENATE("AKTES!B",TEXT(MATCH(D5306,AKTES!$A$1:$A$2658,0),0)))</f>
        <v>#N/A</v>
      </c>
      <c r="G5306" s="20"/>
      <c r="H5306" s="21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</row>
    <row r="5307" spans="1:32">
      <c r="A5307" s="3"/>
      <c r="B5307" s="3"/>
      <c r="C5307" s="3"/>
      <c r="D5307" s="3"/>
      <c r="E5307" s="3" t="e">
        <f ca="1">INDIRECT(CONCATENATE("AKTES!D",TEXT(MATCH(D5307,AKTES!$A$1:$A$2658,0),0)))</f>
        <v>#N/A</v>
      </c>
      <c r="F5307" s="3" t="e">
        <f ca="1">INDIRECT(CONCATENATE("AKTES!B",TEXT(MATCH(D5307,AKTES!$A$1:$A$2658,0),0)))</f>
        <v>#N/A</v>
      </c>
      <c r="G5307" s="20"/>
      <c r="H5307" s="21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</row>
    <row r="5308" spans="1:32">
      <c r="A5308" s="3"/>
      <c r="B5308" s="3"/>
      <c r="C5308" s="3"/>
      <c r="D5308" s="3"/>
      <c r="E5308" s="3" t="e">
        <f ca="1">INDIRECT(CONCATENATE("AKTES!D",TEXT(MATCH(D5308,AKTES!$A$1:$A$2658,0),0)))</f>
        <v>#N/A</v>
      </c>
      <c r="F5308" s="3" t="e">
        <f ca="1">INDIRECT(CONCATENATE("AKTES!B",TEXT(MATCH(D5308,AKTES!$A$1:$A$2658,0),0)))</f>
        <v>#N/A</v>
      </c>
      <c r="G5308" s="20"/>
      <c r="H5308" s="21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</row>
    <row r="5309" spans="1:32">
      <c r="A5309" s="3"/>
      <c r="B5309" s="3"/>
      <c r="C5309" s="3"/>
      <c r="D5309" s="3"/>
      <c r="E5309" s="3" t="e">
        <f ca="1">INDIRECT(CONCATENATE("AKTES!D",TEXT(MATCH(D5309,AKTES!$A$1:$A$2658,0),0)))</f>
        <v>#N/A</v>
      </c>
      <c r="F5309" s="3" t="e">
        <f ca="1">INDIRECT(CONCATENATE("AKTES!B",TEXT(MATCH(D5309,AKTES!$A$1:$A$2658,0),0)))</f>
        <v>#N/A</v>
      </c>
      <c r="G5309" s="20"/>
      <c r="H5309" s="21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</row>
    <row r="5310" spans="1:32">
      <c r="A5310" s="3"/>
      <c r="B5310" s="3"/>
      <c r="C5310" s="3"/>
      <c r="D5310" s="3"/>
      <c r="E5310" s="3" t="e">
        <f ca="1">INDIRECT(CONCATENATE("AKTES!D",TEXT(MATCH(D5310,AKTES!$A$1:$A$2658,0),0)))</f>
        <v>#N/A</v>
      </c>
      <c r="F5310" s="3" t="e">
        <f ca="1">INDIRECT(CONCATENATE("AKTES!B",TEXT(MATCH(D5310,AKTES!$A$1:$A$2658,0),0)))</f>
        <v>#N/A</v>
      </c>
      <c r="G5310" s="20"/>
      <c r="H5310" s="21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</row>
    <row r="5311" spans="1:32">
      <c r="A5311" s="3"/>
      <c r="B5311" s="3"/>
      <c r="C5311" s="3"/>
      <c r="D5311" s="3"/>
      <c r="E5311" s="3" t="e">
        <f ca="1">INDIRECT(CONCATENATE("AKTES!D",TEXT(MATCH(D5311,AKTES!$A$1:$A$2658,0),0)))</f>
        <v>#N/A</v>
      </c>
      <c r="F5311" s="3" t="e">
        <f ca="1">INDIRECT(CONCATENATE("AKTES!B",TEXT(MATCH(D5311,AKTES!$A$1:$A$2658,0),0)))</f>
        <v>#N/A</v>
      </c>
      <c r="G5311" s="20"/>
      <c r="H5311" s="21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</row>
    <row r="5312" spans="1:32">
      <c r="A5312" s="3"/>
      <c r="B5312" s="3"/>
      <c r="C5312" s="3"/>
      <c r="D5312" s="3"/>
      <c r="E5312" s="3" t="e">
        <f ca="1">INDIRECT(CONCATENATE("AKTES!D",TEXT(MATCH(D5312,AKTES!$A$1:$A$2658,0),0)))</f>
        <v>#N/A</v>
      </c>
      <c r="F5312" s="3" t="e">
        <f ca="1">INDIRECT(CONCATENATE("AKTES!B",TEXT(MATCH(D5312,AKTES!$A$1:$A$2658,0),0)))</f>
        <v>#N/A</v>
      </c>
      <c r="G5312" s="20"/>
      <c r="H5312" s="21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</row>
    <row r="5313" spans="1:32">
      <c r="A5313" s="3"/>
      <c r="B5313" s="3"/>
      <c r="C5313" s="3"/>
      <c r="D5313" s="3"/>
      <c r="E5313" s="3" t="e">
        <f ca="1">INDIRECT(CONCATENATE("AKTES!D",TEXT(MATCH(D5313,AKTES!$A$1:$A$2658,0),0)))</f>
        <v>#N/A</v>
      </c>
      <c r="F5313" s="3" t="e">
        <f ca="1">INDIRECT(CONCATENATE("AKTES!B",TEXT(MATCH(D5313,AKTES!$A$1:$A$2658,0),0)))</f>
        <v>#N/A</v>
      </c>
      <c r="G5313" s="20"/>
      <c r="H5313" s="21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</row>
    <row r="5314" spans="1:32">
      <c r="A5314" s="3"/>
      <c r="B5314" s="3"/>
      <c r="C5314" s="3"/>
      <c r="D5314" s="3"/>
      <c r="E5314" s="3" t="e">
        <f ca="1">INDIRECT(CONCATENATE("AKTES!D",TEXT(MATCH(D5314,AKTES!$A$1:$A$2658,0),0)))</f>
        <v>#N/A</v>
      </c>
      <c r="F5314" s="3" t="e">
        <f ca="1">INDIRECT(CONCATENATE("AKTES!B",TEXT(MATCH(D5314,AKTES!$A$1:$A$2658,0),0)))</f>
        <v>#N/A</v>
      </c>
      <c r="G5314" s="20"/>
      <c r="H5314" s="21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</row>
    <row r="5315" spans="1:32">
      <c r="A5315" s="3"/>
      <c r="B5315" s="3"/>
      <c r="C5315" s="3"/>
      <c r="D5315" s="3"/>
      <c r="E5315" s="3" t="e">
        <f ca="1">INDIRECT(CONCATENATE("AKTES!D",TEXT(MATCH(D5315,AKTES!$A$1:$A$2658,0),0)))</f>
        <v>#N/A</v>
      </c>
      <c r="F5315" s="3" t="e">
        <f ca="1">INDIRECT(CONCATENATE("AKTES!B",TEXT(MATCH(D5315,AKTES!$A$1:$A$2658,0),0)))</f>
        <v>#N/A</v>
      </c>
      <c r="G5315" s="20"/>
      <c r="H5315" s="21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</row>
    <row r="5316" spans="1:32">
      <c r="A5316" s="3"/>
      <c r="B5316" s="3"/>
      <c r="C5316" s="3"/>
      <c r="D5316" s="3"/>
      <c r="E5316" s="3" t="e">
        <f ca="1">INDIRECT(CONCATENATE("AKTES!D",TEXT(MATCH(D5316,AKTES!$A$1:$A$2658,0),0)))</f>
        <v>#N/A</v>
      </c>
      <c r="F5316" s="3" t="e">
        <f ca="1">INDIRECT(CONCATENATE("AKTES!B",TEXT(MATCH(D5316,AKTES!$A$1:$A$2658,0),0)))</f>
        <v>#N/A</v>
      </c>
      <c r="G5316" s="20"/>
      <c r="H5316" s="21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</row>
    <row r="5317" spans="1:32">
      <c r="A5317" s="3"/>
      <c r="B5317" s="3"/>
      <c r="C5317" s="3"/>
      <c r="D5317" s="3"/>
      <c r="E5317" s="3" t="e">
        <f ca="1">INDIRECT(CONCATENATE("AKTES!D",TEXT(MATCH(D5317,AKTES!$A$1:$A$2658,0),0)))</f>
        <v>#N/A</v>
      </c>
      <c r="F5317" s="3" t="e">
        <f ca="1">INDIRECT(CONCATENATE("AKTES!B",TEXT(MATCH(D5317,AKTES!$A$1:$A$2658,0),0)))</f>
        <v>#N/A</v>
      </c>
      <c r="G5317" s="20"/>
      <c r="H5317" s="21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</row>
    <row r="5318" spans="1:32">
      <c r="A5318" s="3"/>
      <c r="B5318" s="3"/>
      <c r="C5318" s="3"/>
      <c r="D5318" s="3"/>
      <c r="E5318" s="3" t="e">
        <f ca="1">INDIRECT(CONCATENATE("AKTES!D",TEXT(MATCH(D5318,AKTES!$A$1:$A$2658,0),0)))</f>
        <v>#N/A</v>
      </c>
      <c r="F5318" s="3" t="e">
        <f ca="1">INDIRECT(CONCATENATE("AKTES!B",TEXT(MATCH(D5318,AKTES!$A$1:$A$2658,0),0)))</f>
        <v>#N/A</v>
      </c>
      <c r="G5318" s="20"/>
      <c r="H5318" s="21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</row>
    <row r="5319" spans="1:32">
      <c r="A5319" s="3"/>
      <c r="B5319" s="3"/>
      <c r="C5319" s="3"/>
      <c r="D5319" s="3"/>
      <c r="E5319" s="3" t="e">
        <f ca="1">INDIRECT(CONCATENATE("AKTES!D",TEXT(MATCH(D5319,AKTES!$A$1:$A$2658,0),0)))</f>
        <v>#N/A</v>
      </c>
      <c r="F5319" s="3" t="e">
        <f ca="1">INDIRECT(CONCATENATE("AKTES!B",TEXT(MATCH(D5319,AKTES!$A$1:$A$2658,0),0)))</f>
        <v>#N/A</v>
      </c>
      <c r="G5319" s="20"/>
      <c r="H5319" s="21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</row>
    <row r="5320" spans="1:32">
      <c r="A5320" s="3"/>
      <c r="B5320" s="3"/>
      <c r="C5320" s="3"/>
      <c r="D5320" s="3"/>
      <c r="E5320" s="3" t="e">
        <f ca="1">INDIRECT(CONCATENATE("AKTES!D",TEXT(MATCH(D5320,AKTES!$A$1:$A$2658,0),0)))</f>
        <v>#N/A</v>
      </c>
      <c r="F5320" s="3" t="e">
        <f ca="1">INDIRECT(CONCATENATE("AKTES!B",TEXT(MATCH(D5320,AKTES!$A$1:$A$2658,0),0)))</f>
        <v>#N/A</v>
      </c>
      <c r="G5320" s="20"/>
      <c r="H5320" s="21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</row>
    <row r="5321" spans="1:32">
      <c r="A5321" s="3"/>
      <c r="B5321" s="3"/>
      <c r="C5321" s="3"/>
      <c r="D5321" s="3"/>
      <c r="E5321" s="3" t="e">
        <f ca="1">INDIRECT(CONCATENATE("AKTES!D",TEXT(MATCH(D5321,AKTES!$A$1:$A$2658,0),0)))</f>
        <v>#N/A</v>
      </c>
      <c r="F5321" s="3" t="e">
        <f ca="1">INDIRECT(CONCATENATE("AKTES!B",TEXT(MATCH(D5321,AKTES!$A$1:$A$2658,0),0)))</f>
        <v>#N/A</v>
      </c>
      <c r="G5321" s="20"/>
      <c r="H5321" s="21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</row>
    <row r="5322" spans="1:32">
      <c r="A5322" s="3"/>
      <c r="B5322" s="3"/>
      <c r="C5322" s="3"/>
      <c r="D5322" s="3"/>
      <c r="E5322" s="3" t="e">
        <f ca="1">INDIRECT(CONCATENATE("AKTES!D",TEXT(MATCH(D5322,AKTES!$A$1:$A$2658,0),0)))</f>
        <v>#N/A</v>
      </c>
      <c r="F5322" s="3" t="e">
        <f ca="1">INDIRECT(CONCATENATE("AKTES!B",TEXT(MATCH(D5322,AKTES!$A$1:$A$2658,0),0)))</f>
        <v>#N/A</v>
      </c>
      <c r="G5322" s="20"/>
      <c r="H5322" s="21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</row>
    <row r="5323" spans="1:32">
      <c r="A5323" s="3"/>
      <c r="B5323" s="3"/>
      <c r="C5323" s="3"/>
      <c r="D5323" s="3"/>
      <c r="E5323" s="3" t="e">
        <f ca="1">INDIRECT(CONCATENATE("AKTES!D",TEXT(MATCH(D5323,AKTES!$A$1:$A$2658,0),0)))</f>
        <v>#N/A</v>
      </c>
      <c r="F5323" s="3" t="e">
        <f ca="1">INDIRECT(CONCATENATE("AKTES!B",TEXT(MATCH(D5323,AKTES!$A$1:$A$2658,0),0)))</f>
        <v>#N/A</v>
      </c>
      <c r="G5323" s="20"/>
      <c r="H5323" s="21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</row>
    <row r="5324" spans="1:32">
      <c r="A5324" s="3"/>
      <c r="B5324" s="3"/>
      <c r="C5324" s="3"/>
      <c r="D5324" s="3"/>
      <c r="E5324" s="3" t="e">
        <f ca="1">INDIRECT(CONCATENATE("AKTES!D",TEXT(MATCH(D5324,AKTES!$A$1:$A$2658,0),0)))</f>
        <v>#N/A</v>
      </c>
      <c r="F5324" s="3" t="e">
        <f ca="1">INDIRECT(CONCATENATE("AKTES!B",TEXT(MATCH(D5324,AKTES!$A$1:$A$2658,0),0)))</f>
        <v>#N/A</v>
      </c>
      <c r="G5324" s="20"/>
      <c r="H5324" s="21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</row>
    <row r="5325" spans="1:32">
      <c r="A5325" s="3"/>
      <c r="B5325" s="3"/>
      <c r="C5325" s="3"/>
      <c r="D5325" s="3"/>
      <c r="E5325" s="3" t="e">
        <f ca="1">INDIRECT(CONCATENATE("AKTES!D",TEXT(MATCH(D5325,AKTES!$A$1:$A$2658,0),0)))</f>
        <v>#N/A</v>
      </c>
      <c r="F5325" s="3" t="e">
        <f ca="1">INDIRECT(CONCATENATE("AKTES!B",TEXT(MATCH(D5325,AKTES!$A$1:$A$2658,0),0)))</f>
        <v>#N/A</v>
      </c>
      <c r="G5325" s="20"/>
      <c r="H5325" s="21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</row>
    <row r="5326" spans="1:32">
      <c r="A5326" s="3"/>
      <c r="B5326" s="3"/>
      <c r="C5326" s="3"/>
      <c r="D5326" s="3"/>
      <c r="E5326" s="3" t="e">
        <f ca="1">INDIRECT(CONCATENATE("AKTES!D",TEXT(MATCH(D5326,AKTES!$A$1:$A$2658,0),0)))</f>
        <v>#N/A</v>
      </c>
      <c r="F5326" s="3" t="e">
        <f ca="1">INDIRECT(CONCATENATE("AKTES!B",TEXT(MATCH(D5326,AKTES!$A$1:$A$2658,0),0)))</f>
        <v>#N/A</v>
      </c>
      <c r="G5326" s="20"/>
      <c r="H5326" s="21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</row>
    <row r="5327" spans="1:32">
      <c r="A5327" s="3"/>
      <c r="B5327" s="3"/>
      <c r="C5327" s="3"/>
      <c r="D5327" s="3"/>
      <c r="E5327" s="3" t="e">
        <f ca="1">INDIRECT(CONCATENATE("AKTES!D",TEXT(MATCH(D5327,AKTES!$A$1:$A$2658,0),0)))</f>
        <v>#N/A</v>
      </c>
      <c r="F5327" s="3" t="e">
        <f ca="1">INDIRECT(CONCATENATE("AKTES!B",TEXT(MATCH(D5327,AKTES!$A$1:$A$2658,0),0)))</f>
        <v>#N/A</v>
      </c>
      <c r="G5327" s="20"/>
      <c r="H5327" s="21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</row>
    <row r="5328" spans="1:32">
      <c r="A5328" s="3"/>
      <c r="B5328" s="3"/>
      <c r="C5328" s="3"/>
      <c r="D5328" s="3"/>
      <c r="E5328" s="3" t="e">
        <f ca="1">INDIRECT(CONCATENATE("AKTES!D",TEXT(MATCH(D5328,AKTES!$A$1:$A$2658,0),0)))</f>
        <v>#N/A</v>
      </c>
      <c r="F5328" s="3" t="e">
        <f ca="1">INDIRECT(CONCATENATE("AKTES!B",TEXT(MATCH(D5328,AKTES!$A$1:$A$2658,0),0)))</f>
        <v>#N/A</v>
      </c>
      <c r="G5328" s="20"/>
      <c r="H5328" s="21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</row>
    <row r="5329" spans="1:32">
      <c r="A5329" s="3"/>
      <c r="B5329" s="3"/>
      <c r="C5329" s="3"/>
      <c r="D5329" s="3"/>
      <c r="E5329" s="3" t="e">
        <f ca="1">INDIRECT(CONCATENATE("AKTES!D",TEXT(MATCH(D5329,AKTES!$A$1:$A$2658,0),0)))</f>
        <v>#N/A</v>
      </c>
      <c r="F5329" s="3" t="e">
        <f ca="1">INDIRECT(CONCATENATE("AKTES!B",TEXT(MATCH(D5329,AKTES!$A$1:$A$2658,0),0)))</f>
        <v>#N/A</v>
      </c>
      <c r="G5329" s="20"/>
      <c r="H5329" s="21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</row>
    <row r="5330" spans="1:32">
      <c r="A5330" s="3"/>
      <c r="B5330" s="3"/>
      <c r="C5330" s="3"/>
      <c r="D5330" s="3"/>
      <c r="E5330" s="3" t="e">
        <f ca="1">INDIRECT(CONCATENATE("AKTES!D",TEXT(MATCH(D5330,AKTES!$A$1:$A$2658,0),0)))</f>
        <v>#N/A</v>
      </c>
      <c r="F5330" s="3" t="e">
        <f ca="1">INDIRECT(CONCATENATE("AKTES!B",TEXT(MATCH(D5330,AKTES!$A$1:$A$2658,0),0)))</f>
        <v>#N/A</v>
      </c>
      <c r="G5330" s="20"/>
      <c r="H5330" s="21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</row>
    <row r="5331" spans="1:32">
      <c r="A5331" s="3"/>
      <c r="B5331" s="3"/>
      <c r="C5331" s="3"/>
      <c r="D5331" s="3"/>
      <c r="E5331" s="3" t="e">
        <f ca="1">INDIRECT(CONCATENATE("AKTES!D",TEXT(MATCH(D5331,AKTES!$A$1:$A$2658,0),0)))</f>
        <v>#N/A</v>
      </c>
      <c r="F5331" s="3" t="e">
        <f ca="1">INDIRECT(CONCATENATE("AKTES!B",TEXT(MATCH(D5331,AKTES!$A$1:$A$2658,0),0)))</f>
        <v>#N/A</v>
      </c>
      <c r="G5331" s="20"/>
      <c r="H5331" s="21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</row>
    <row r="5332" spans="1:32">
      <c r="A5332" s="3"/>
      <c r="B5332" s="3"/>
      <c r="C5332" s="3"/>
      <c r="D5332" s="3"/>
      <c r="E5332" s="3" t="e">
        <f ca="1">INDIRECT(CONCATENATE("AKTES!D",TEXT(MATCH(D5332,AKTES!$A$1:$A$2658,0),0)))</f>
        <v>#N/A</v>
      </c>
      <c r="F5332" s="3" t="e">
        <f ca="1">INDIRECT(CONCATENATE("AKTES!B",TEXT(MATCH(D5332,AKTES!$A$1:$A$2658,0),0)))</f>
        <v>#N/A</v>
      </c>
      <c r="G5332" s="20"/>
      <c r="H5332" s="21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</row>
    <row r="5333" spans="1:32">
      <c r="A5333" s="3"/>
      <c r="B5333" s="3"/>
      <c r="C5333" s="3"/>
      <c r="D5333" s="3"/>
      <c r="E5333" s="3" t="e">
        <f ca="1">INDIRECT(CONCATENATE("AKTES!D",TEXT(MATCH(D5333,AKTES!$A$1:$A$2658,0),0)))</f>
        <v>#N/A</v>
      </c>
      <c r="F5333" s="3" t="e">
        <f ca="1">INDIRECT(CONCATENATE("AKTES!B",TEXT(MATCH(D5333,AKTES!$A$1:$A$2658,0),0)))</f>
        <v>#N/A</v>
      </c>
      <c r="G5333" s="20"/>
      <c r="H5333" s="21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</row>
    <row r="5334" spans="1:32">
      <c r="A5334" s="3"/>
      <c r="B5334" s="3"/>
      <c r="C5334" s="3"/>
      <c r="D5334" s="3"/>
      <c r="E5334" s="3" t="e">
        <f ca="1">INDIRECT(CONCATENATE("AKTES!D",TEXT(MATCH(D5334,AKTES!$A$1:$A$2658,0),0)))</f>
        <v>#N/A</v>
      </c>
      <c r="F5334" s="3" t="e">
        <f ca="1">INDIRECT(CONCATENATE("AKTES!B",TEXT(MATCH(D5334,AKTES!$A$1:$A$2658,0),0)))</f>
        <v>#N/A</v>
      </c>
      <c r="G5334" s="20"/>
      <c r="H5334" s="21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</row>
    <row r="5335" spans="1:32">
      <c r="A5335" s="3"/>
      <c r="B5335" s="3"/>
      <c r="C5335" s="3"/>
      <c r="D5335" s="3"/>
      <c r="E5335" s="3" t="e">
        <f ca="1">INDIRECT(CONCATENATE("AKTES!D",TEXT(MATCH(D5335,AKTES!$A$1:$A$2658,0),0)))</f>
        <v>#N/A</v>
      </c>
      <c r="F5335" s="3" t="e">
        <f ca="1">INDIRECT(CONCATENATE("AKTES!B",TEXT(MATCH(D5335,AKTES!$A$1:$A$2658,0),0)))</f>
        <v>#N/A</v>
      </c>
      <c r="G5335" s="20"/>
      <c r="H5335" s="21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</row>
    <row r="5336" spans="1:32">
      <c r="A5336" s="3"/>
      <c r="B5336" s="3"/>
      <c r="C5336" s="3"/>
      <c r="D5336" s="3"/>
      <c r="E5336" s="3" t="e">
        <f ca="1">INDIRECT(CONCATENATE("AKTES!D",TEXT(MATCH(D5336,AKTES!$A$1:$A$2658,0),0)))</f>
        <v>#N/A</v>
      </c>
      <c r="F5336" s="3" t="e">
        <f ca="1">INDIRECT(CONCATENATE("AKTES!B",TEXT(MATCH(D5336,AKTES!$A$1:$A$2658,0),0)))</f>
        <v>#N/A</v>
      </c>
      <c r="G5336" s="20"/>
      <c r="H5336" s="21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</row>
    <row r="5337" spans="1:32">
      <c r="A5337" s="3"/>
      <c r="B5337" s="3"/>
      <c r="C5337" s="3"/>
      <c r="D5337" s="3"/>
      <c r="E5337" s="3" t="e">
        <f ca="1">INDIRECT(CONCATENATE("AKTES!D",TEXT(MATCH(D5337,AKTES!$A$1:$A$2658,0),0)))</f>
        <v>#N/A</v>
      </c>
      <c r="F5337" s="3" t="e">
        <f ca="1">INDIRECT(CONCATENATE("AKTES!B",TEXT(MATCH(D5337,AKTES!$A$1:$A$2658,0),0)))</f>
        <v>#N/A</v>
      </c>
      <c r="G5337" s="20"/>
      <c r="H5337" s="21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</row>
    <row r="5338" spans="1:32">
      <c r="A5338" s="3"/>
      <c r="B5338" s="3"/>
      <c r="C5338" s="3"/>
      <c r="D5338" s="3"/>
      <c r="E5338" s="3" t="e">
        <f ca="1">INDIRECT(CONCATENATE("AKTES!D",TEXT(MATCH(D5338,AKTES!$A$1:$A$2658,0),0)))</f>
        <v>#N/A</v>
      </c>
      <c r="F5338" s="3" t="e">
        <f ca="1">INDIRECT(CONCATENATE("AKTES!B",TEXT(MATCH(D5338,AKTES!$A$1:$A$2658,0),0)))</f>
        <v>#N/A</v>
      </c>
      <c r="G5338" s="20"/>
      <c r="H5338" s="21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</row>
    <row r="5339" spans="1:32">
      <c r="A5339" s="3"/>
      <c r="B5339" s="3"/>
      <c r="C5339" s="3"/>
      <c r="D5339" s="3"/>
      <c r="E5339" s="3" t="e">
        <f ca="1">INDIRECT(CONCATENATE("AKTES!D",TEXT(MATCH(D5339,AKTES!$A$1:$A$2658,0),0)))</f>
        <v>#N/A</v>
      </c>
      <c r="F5339" s="3" t="e">
        <f ca="1">INDIRECT(CONCATENATE("AKTES!B",TEXT(MATCH(D5339,AKTES!$A$1:$A$2658,0),0)))</f>
        <v>#N/A</v>
      </c>
      <c r="G5339" s="20"/>
      <c r="H5339" s="21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</row>
    <row r="5340" spans="1:32">
      <c r="A5340" s="3"/>
      <c r="B5340" s="3"/>
      <c r="C5340" s="3"/>
      <c r="D5340" s="3"/>
      <c r="E5340" s="3" t="e">
        <f ca="1">INDIRECT(CONCATENATE("AKTES!D",TEXT(MATCH(D5340,AKTES!$A$1:$A$2658,0),0)))</f>
        <v>#N/A</v>
      </c>
      <c r="F5340" s="3" t="e">
        <f ca="1">INDIRECT(CONCATENATE("AKTES!B",TEXT(MATCH(D5340,AKTES!$A$1:$A$2658,0),0)))</f>
        <v>#N/A</v>
      </c>
      <c r="G5340" s="20"/>
      <c r="H5340" s="21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</row>
    <row r="5341" spans="1:32">
      <c r="A5341" s="3"/>
      <c r="B5341" s="3"/>
      <c r="C5341" s="3"/>
      <c r="D5341" s="3"/>
      <c r="E5341" s="3" t="e">
        <f ca="1">INDIRECT(CONCATENATE("AKTES!D",TEXT(MATCH(D5341,AKTES!$A$1:$A$2658,0),0)))</f>
        <v>#N/A</v>
      </c>
      <c r="F5341" s="3" t="e">
        <f ca="1">INDIRECT(CONCATENATE("AKTES!B",TEXT(MATCH(D5341,AKTES!$A$1:$A$2658,0),0)))</f>
        <v>#N/A</v>
      </c>
      <c r="G5341" s="20"/>
      <c r="H5341" s="21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</row>
    <row r="5342" spans="1:32">
      <c r="A5342" s="3"/>
      <c r="B5342" s="3"/>
      <c r="C5342" s="3"/>
      <c r="D5342" s="3"/>
      <c r="E5342" s="3" t="e">
        <f ca="1">INDIRECT(CONCATENATE("AKTES!D",TEXT(MATCH(D5342,AKTES!$A$1:$A$2658,0),0)))</f>
        <v>#N/A</v>
      </c>
      <c r="F5342" s="3" t="e">
        <f ca="1">INDIRECT(CONCATENATE("AKTES!B",TEXT(MATCH(D5342,AKTES!$A$1:$A$2658,0),0)))</f>
        <v>#N/A</v>
      </c>
      <c r="G5342" s="20"/>
      <c r="H5342" s="21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</row>
    <row r="5343" spans="1:32">
      <c r="A5343" s="3"/>
      <c r="B5343" s="3"/>
      <c r="C5343" s="3"/>
      <c r="D5343" s="3"/>
      <c r="E5343" s="3" t="e">
        <f ca="1">INDIRECT(CONCATENATE("AKTES!D",TEXT(MATCH(D5343,AKTES!$A$1:$A$2658,0),0)))</f>
        <v>#N/A</v>
      </c>
      <c r="F5343" s="3" t="e">
        <f ca="1">INDIRECT(CONCATENATE("AKTES!B",TEXT(MATCH(D5343,AKTES!$A$1:$A$2658,0),0)))</f>
        <v>#N/A</v>
      </c>
      <c r="G5343" s="20"/>
      <c r="H5343" s="21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</row>
    <row r="5344" spans="1:32">
      <c r="A5344" s="3"/>
      <c r="B5344" s="3"/>
      <c r="C5344" s="3"/>
      <c r="D5344" s="3"/>
      <c r="E5344" s="3" t="e">
        <f ca="1">INDIRECT(CONCATENATE("AKTES!D",TEXT(MATCH(D5344,AKTES!$A$1:$A$2658,0),0)))</f>
        <v>#N/A</v>
      </c>
      <c r="F5344" s="3" t="e">
        <f ca="1">INDIRECT(CONCATENATE("AKTES!B",TEXT(MATCH(D5344,AKTES!$A$1:$A$2658,0),0)))</f>
        <v>#N/A</v>
      </c>
      <c r="G5344" s="20"/>
      <c r="H5344" s="21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</row>
    <row r="5345" spans="1:32">
      <c r="A5345" s="3"/>
      <c r="B5345" s="3"/>
      <c r="C5345" s="3"/>
      <c r="D5345" s="3"/>
      <c r="E5345" s="3" t="e">
        <f ca="1">INDIRECT(CONCATENATE("AKTES!D",TEXT(MATCH(D5345,AKTES!$A$1:$A$2658,0),0)))</f>
        <v>#N/A</v>
      </c>
      <c r="F5345" s="3" t="e">
        <f ca="1">INDIRECT(CONCATENATE("AKTES!B",TEXT(MATCH(D5345,AKTES!$A$1:$A$2658,0),0)))</f>
        <v>#N/A</v>
      </c>
      <c r="G5345" s="20"/>
      <c r="H5345" s="21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</row>
    <row r="5346" spans="1:32">
      <c r="A5346" s="3"/>
      <c r="B5346" s="3"/>
      <c r="C5346" s="3"/>
      <c r="D5346" s="3"/>
      <c r="E5346" s="3" t="e">
        <f ca="1">INDIRECT(CONCATENATE("AKTES!D",TEXT(MATCH(D5346,AKTES!$A$1:$A$2658,0),0)))</f>
        <v>#N/A</v>
      </c>
      <c r="F5346" s="3" t="e">
        <f ca="1">INDIRECT(CONCATENATE("AKTES!B",TEXT(MATCH(D5346,AKTES!$A$1:$A$2658,0),0)))</f>
        <v>#N/A</v>
      </c>
      <c r="G5346" s="20"/>
      <c r="H5346" s="21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</row>
    <row r="5347" spans="1:32">
      <c r="A5347" s="3"/>
      <c r="B5347" s="3"/>
      <c r="C5347" s="3"/>
      <c r="D5347" s="3"/>
      <c r="E5347" s="3" t="e">
        <f ca="1">INDIRECT(CONCATENATE("AKTES!D",TEXT(MATCH(D5347,AKTES!$A$1:$A$2658,0),0)))</f>
        <v>#N/A</v>
      </c>
      <c r="F5347" s="3" t="e">
        <f ca="1">INDIRECT(CONCATENATE("AKTES!B",TEXT(MATCH(D5347,AKTES!$A$1:$A$2658,0),0)))</f>
        <v>#N/A</v>
      </c>
      <c r="G5347" s="20"/>
      <c r="H5347" s="21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</row>
    <row r="5348" spans="1:32">
      <c r="A5348" s="3"/>
      <c r="B5348" s="3"/>
      <c r="C5348" s="3"/>
      <c r="D5348" s="3"/>
      <c r="E5348" s="3" t="e">
        <f ca="1">INDIRECT(CONCATENATE("AKTES!D",TEXT(MATCH(D5348,AKTES!$A$1:$A$2658,0),0)))</f>
        <v>#N/A</v>
      </c>
      <c r="F5348" s="3" t="e">
        <f ca="1">INDIRECT(CONCATENATE("AKTES!B",TEXT(MATCH(D5348,AKTES!$A$1:$A$2658,0),0)))</f>
        <v>#N/A</v>
      </c>
      <c r="G5348" s="20"/>
      <c r="H5348" s="21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</row>
    <row r="5349" spans="1:32">
      <c r="A5349" s="3"/>
      <c r="B5349" s="3"/>
      <c r="C5349" s="3"/>
      <c r="D5349" s="3"/>
      <c r="E5349" s="3" t="e">
        <f ca="1">INDIRECT(CONCATENATE("AKTES!D",TEXT(MATCH(D5349,AKTES!$A$1:$A$2658,0),0)))</f>
        <v>#N/A</v>
      </c>
      <c r="F5349" s="3" t="e">
        <f ca="1">INDIRECT(CONCATENATE("AKTES!B",TEXT(MATCH(D5349,AKTES!$A$1:$A$2658,0),0)))</f>
        <v>#N/A</v>
      </c>
      <c r="G5349" s="20"/>
      <c r="H5349" s="21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</row>
    <row r="5350" spans="1:32">
      <c r="A5350" s="3"/>
      <c r="B5350" s="3"/>
      <c r="C5350" s="3"/>
      <c r="D5350" s="3"/>
      <c r="E5350" s="3" t="e">
        <f ca="1">INDIRECT(CONCATENATE("AKTES!D",TEXT(MATCH(D5350,AKTES!$A$1:$A$2658,0),0)))</f>
        <v>#N/A</v>
      </c>
      <c r="F5350" s="3" t="e">
        <f ca="1">INDIRECT(CONCATENATE("AKTES!B",TEXT(MATCH(D5350,AKTES!$A$1:$A$2658,0),0)))</f>
        <v>#N/A</v>
      </c>
      <c r="G5350" s="20"/>
      <c r="H5350" s="21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</row>
    <row r="5351" spans="1:32">
      <c r="A5351" s="3"/>
      <c r="B5351" s="3"/>
      <c r="C5351" s="3"/>
      <c r="D5351" s="3"/>
      <c r="E5351" s="3" t="e">
        <f ca="1">INDIRECT(CONCATENATE("AKTES!D",TEXT(MATCH(D5351,AKTES!$A$1:$A$2658,0),0)))</f>
        <v>#N/A</v>
      </c>
      <c r="F5351" s="3" t="e">
        <f ca="1">INDIRECT(CONCATENATE("AKTES!B",TEXT(MATCH(D5351,AKTES!$A$1:$A$2658,0),0)))</f>
        <v>#N/A</v>
      </c>
      <c r="G5351" s="20"/>
      <c r="H5351" s="21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</row>
    <row r="5352" spans="1:32">
      <c r="A5352" s="3"/>
      <c r="B5352" s="3"/>
      <c r="C5352" s="3"/>
      <c r="D5352" s="3"/>
      <c r="E5352" s="3" t="e">
        <f ca="1">INDIRECT(CONCATENATE("AKTES!D",TEXT(MATCH(D5352,AKTES!$A$1:$A$2658,0),0)))</f>
        <v>#N/A</v>
      </c>
      <c r="F5352" s="3" t="e">
        <f ca="1">INDIRECT(CONCATENATE("AKTES!B",TEXT(MATCH(D5352,AKTES!$A$1:$A$2658,0),0)))</f>
        <v>#N/A</v>
      </c>
      <c r="G5352" s="20"/>
      <c r="H5352" s="21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</row>
    <row r="5353" spans="1:32">
      <c r="A5353" s="3"/>
      <c r="B5353" s="3"/>
      <c r="C5353" s="3"/>
      <c r="D5353" s="3"/>
      <c r="E5353" s="3" t="e">
        <f ca="1">INDIRECT(CONCATENATE("AKTES!D",TEXT(MATCH(D5353,AKTES!$A$1:$A$2658,0),0)))</f>
        <v>#N/A</v>
      </c>
      <c r="F5353" s="3" t="e">
        <f ca="1">INDIRECT(CONCATENATE("AKTES!B",TEXT(MATCH(D5353,AKTES!$A$1:$A$2658,0),0)))</f>
        <v>#N/A</v>
      </c>
      <c r="G5353" s="20"/>
      <c r="H5353" s="21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</row>
    <row r="5354" spans="1:32">
      <c r="A5354" s="3"/>
      <c r="B5354" s="3"/>
      <c r="C5354" s="3"/>
      <c r="D5354" s="3"/>
      <c r="E5354" s="3" t="e">
        <f ca="1">INDIRECT(CONCATENATE("AKTES!D",TEXT(MATCH(D5354,AKTES!$A$1:$A$2658,0),0)))</f>
        <v>#N/A</v>
      </c>
      <c r="F5354" s="3" t="e">
        <f ca="1">INDIRECT(CONCATENATE("AKTES!B",TEXT(MATCH(D5354,AKTES!$A$1:$A$2658,0),0)))</f>
        <v>#N/A</v>
      </c>
      <c r="G5354" s="20"/>
      <c r="H5354" s="21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</row>
    <row r="5355" spans="1:32">
      <c r="A5355" s="3"/>
      <c r="B5355" s="3"/>
      <c r="C5355" s="3"/>
      <c r="D5355" s="3"/>
      <c r="E5355" s="3" t="e">
        <f ca="1">INDIRECT(CONCATENATE("AKTES!D",TEXT(MATCH(D5355,AKTES!$A$1:$A$2658,0),0)))</f>
        <v>#N/A</v>
      </c>
      <c r="F5355" s="3" t="e">
        <f ca="1">INDIRECT(CONCATENATE("AKTES!B",TEXT(MATCH(D5355,AKTES!$A$1:$A$2658,0),0)))</f>
        <v>#N/A</v>
      </c>
      <c r="G5355" s="20"/>
      <c r="H5355" s="21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</row>
    <row r="5356" spans="1:32">
      <c r="A5356" s="3"/>
      <c r="B5356" s="3"/>
      <c r="C5356" s="3"/>
      <c r="D5356" s="3"/>
      <c r="E5356" s="3" t="e">
        <f ca="1">INDIRECT(CONCATENATE("AKTES!D",TEXT(MATCH(D5356,AKTES!$A$1:$A$2658,0),0)))</f>
        <v>#N/A</v>
      </c>
      <c r="F5356" s="3" t="e">
        <f ca="1">INDIRECT(CONCATENATE("AKTES!B",TEXT(MATCH(D5356,AKTES!$A$1:$A$2658,0),0)))</f>
        <v>#N/A</v>
      </c>
      <c r="G5356" s="20"/>
      <c r="H5356" s="21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</row>
    <row r="5357" spans="1:32">
      <c r="A5357" s="3"/>
      <c r="B5357" s="3"/>
      <c r="C5357" s="3"/>
      <c r="D5357" s="3"/>
      <c r="E5357" s="3" t="e">
        <f ca="1">INDIRECT(CONCATENATE("AKTES!D",TEXT(MATCH(D5357,AKTES!$A$1:$A$2658,0),0)))</f>
        <v>#N/A</v>
      </c>
      <c r="F5357" s="3" t="e">
        <f ca="1">INDIRECT(CONCATENATE("AKTES!B",TEXT(MATCH(D5357,AKTES!$A$1:$A$2658,0),0)))</f>
        <v>#N/A</v>
      </c>
      <c r="G5357" s="20"/>
      <c r="H5357" s="21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</row>
    <row r="5358" spans="1:32">
      <c r="A5358" s="3"/>
      <c r="B5358" s="3"/>
      <c r="C5358" s="3"/>
      <c r="D5358" s="3"/>
      <c r="E5358" s="3" t="e">
        <f ca="1">INDIRECT(CONCATENATE("AKTES!D",TEXT(MATCH(D5358,AKTES!$A$1:$A$2658,0),0)))</f>
        <v>#N/A</v>
      </c>
      <c r="F5358" s="3" t="e">
        <f ca="1">INDIRECT(CONCATENATE("AKTES!B",TEXT(MATCH(D5358,AKTES!$A$1:$A$2658,0),0)))</f>
        <v>#N/A</v>
      </c>
      <c r="G5358" s="20"/>
      <c r="H5358" s="21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</row>
    <row r="5359" spans="1:32">
      <c r="A5359" s="3"/>
      <c r="B5359" s="3"/>
      <c r="C5359" s="3"/>
      <c r="D5359" s="3"/>
      <c r="E5359" s="3" t="e">
        <f ca="1">INDIRECT(CONCATENATE("AKTES!D",TEXT(MATCH(D5359,AKTES!$A$1:$A$2658,0),0)))</f>
        <v>#N/A</v>
      </c>
      <c r="F5359" s="3" t="e">
        <f ca="1">INDIRECT(CONCATENATE("AKTES!B",TEXT(MATCH(D5359,AKTES!$A$1:$A$2658,0),0)))</f>
        <v>#N/A</v>
      </c>
      <c r="G5359" s="20"/>
      <c r="H5359" s="21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</row>
    <row r="5360" spans="1:32">
      <c r="A5360" s="3"/>
      <c r="B5360" s="3"/>
      <c r="C5360" s="3"/>
      <c r="D5360" s="3"/>
      <c r="E5360" s="3" t="e">
        <f ca="1">INDIRECT(CONCATENATE("AKTES!D",TEXT(MATCH(D5360,AKTES!$A$1:$A$2658,0),0)))</f>
        <v>#N/A</v>
      </c>
      <c r="F5360" s="3" t="e">
        <f ca="1">INDIRECT(CONCATENATE("AKTES!B",TEXT(MATCH(D5360,AKTES!$A$1:$A$2658,0),0)))</f>
        <v>#N/A</v>
      </c>
      <c r="G5360" s="20"/>
      <c r="H5360" s="21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</row>
    <row r="5361" spans="1:32">
      <c r="A5361" s="3"/>
      <c r="B5361" s="3"/>
      <c r="C5361" s="3"/>
      <c r="D5361" s="3"/>
      <c r="E5361" s="3" t="e">
        <f ca="1">INDIRECT(CONCATENATE("AKTES!D",TEXT(MATCH(D5361,AKTES!$A$1:$A$2658,0),0)))</f>
        <v>#N/A</v>
      </c>
      <c r="F5361" s="3" t="e">
        <f ca="1">INDIRECT(CONCATENATE("AKTES!B",TEXT(MATCH(D5361,AKTES!$A$1:$A$2658,0),0)))</f>
        <v>#N/A</v>
      </c>
      <c r="G5361" s="20"/>
      <c r="H5361" s="21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</row>
    <row r="5362" spans="1:32">
      <c r="A5362" s="3"/>
      <c r="B5362" s="3"/>
      <c r="C5362" s="3"/>
      <c r="D5362" s="3"/>
      <c r="E5362" s="3" t="e">
        <f ca="1">INDIRECT(CONCATENATE("AKTES!D",TEXT(MATCH(D5362,AKTES!$A$1:$A$2658,0),0)))</f>
        <v>#N/A</v>
      </c>
      <c r="F5362" s="3" t="e">
        <f ca="1">INDIRECT(CONCATENATE("AKTES!B",TEXT(MATCH(D5362,AKTES!$A$1:$A$2658,0),0)))</f>
        <v>#N/A</v>
      </c>
      <c r="G5362" s="20"/>
      <c r="H5362" s="21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</row>
    <row r="5363" spans="1:32">
      <c r="A5363" s="3"/>
      <c r="B5363" s="3"/>
      <c r="C5363" s="3"/>
      <c r="D5363" s="3"/>
      <c r="E5363" s="3" t="e">
        <f ca="1">INDIRECT(CONCATENATE("AKTES!D",TEXT(MATCH(D5363,AKTES!$A$1:$A$2658,0),0)))</f>
        <v>#N/A</v>
      </c>
      <c r="F5363" s="3" t="e">
        <f ca="1">INDIRECT(CONCATENATE("AKTES!B",TEXT(MATCH(D5363,AKTES!$A$1:$A$2658,0),0)))</f>
        <v>#N/A</v>
      </c>
      <c r="G5363" s="20"/>
      <c r="H5363" s="21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</row>
    <row r="5364" spans="1:32">
      <c r="A5364" s="3"/>
      <c r="B5364" s="3"/>
      <c r="C5364" s="3"/>
      <c r="D5364" s="3"/>
      <c r="E5364" s="3" t="e">
        <f ca="1">INDIRECT(CONCATENATE("AKTES!D",TEXT(MATCH(D5364,AKTES!$A$1:$A$2658,0),0)))</f>
        <v>#N/A</v>
      </c>
      <c r="F5364" s="3" t="e">
        <f ca="1">INDIRECT(CONCATENATE("AKTES!B",TEXT(MATCH(D5364,AKTES!$A$1:$A$2658,0),0)))</f>
        <v>#N/A</v>
      </c>
      <c r="G5364" s="20"/>
      <c r="H5364" s="21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</row>
    <row r="5365" spans="1:32">
      <c r="A5365" s="3"/>
      <c r="B5365" s="3"/>
      <c r="C5365" s="3"/>
      <c r="D5365" s="3"/>
      <c r="E5365" s="3" t="e">
        <f ca="1">INDIRECT(CONCATENATE("AKTES!D",TEXT(MATCH(D5365,AKTES!$A$1:$A$2658,0),0)))</f>
        <v>#N/A</v>
      </c>
      <c r="F5365" s="3" t="e">
        <f ca="1">INDIRECT(CONCATENATE("AKTES!B",TEXT(MATCH(D5365,AKTES!$A$1:$A$2658,0),0)))</f>
        <v>#N/A</v>
      </c>
      <c r="G5365" s="20"/>
      <c r="H5365" s="21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</row>
    <row r="5366" spans="1:32">
      <c r="A5366" s="3"/>
      <c r="B5366" s="3"/>
      <c r="C5366" s="3"/>
      <c r="D5366" s="3"/>
      <c r="E5366" s="3" t="e">
        <f ca="1">INDIRECT(CONCATENATE("AKTES!D",TEXT(MATCH(D5366,AKTES!$A$1:$A$2658,0),0)))</f>
        <v>#N/A</v>
      </c>
      <c r="F5366" s="3" t="e">
        <f ca="1">INDIRECT(CONCATENATE("AKTES!B",TEXT(MATCH(D5366,AKTES!$A$1:$A$2658,0),0)))</f>
        <v>#N/A</v>
      </c>
      <c r="G5366" s="20"/>
      <c r="H5366" s="21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</row>
    <row r="5367" spans="1:32">
      <c r="A5367" s="3"/>
      <c r="B5367" s="3"/>
      <c r="C5367" s="3"/>
      <c r="D5367" s="3"/>
      <c r="E5367" s="3" t="e">
        <f ca="1">INDIRECT(CONCATENATE("AKTES!D",TEXT(MATCH(D5367,AKTES!$A$1:$A$2658,0),0)))</f>
        <v>#N/A</v>
      </c>
      <c r="F5367" s="3" t="e">
        <f ca="1">INDIRECT(CONCATENATE("AKTES!B",TEXT(MATCH(D5367,AKTES!$A$1:$A$2658,0),0)))</f>
        <v>#N/A</v>
      </c>
      <c r="G5367" s="20"/>
      <c r="H5367" s="21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</row>
    <row r="5368" spans="1:32">
      <c r="A5368" s="3"/>
      <c r="B5368" s="3"/>
      <c r="C5368" s="3"/>
      <c r="D5368" s="3"/>
      <c r="E5368" s="3" t="e">
        <f ca="1">INDIRECT(CONCATENATE("AKTES!D",TEXT(MATCH(D5368,AKTES!$A$1:$A$2658,0),0)))</f>
        <v>#N/A</v>
      </c>
      <c r="F5368" s="3" t="e">
        <f ca="1">INDIRECT(CONCATENATE("AKTES!B",TEXT(MATCH(D5368,AKTES!$A$1:$A$2658,0),0)))</f>
        <v>#N/A</v>
      </c>
      <c r="G5368" s="20"/>
      <c r="H5368" s="21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</row>
    <row r="5369" spans="1:32">
      <c r="A5369" s="3"/>
      <c r="B5369" s="3"/>
      <c r="C5369" s="3"/>
      <c r="D5369" s="3"/>
      <c r="E5369" s="3" t="e">
        <f ca="1">INDIRECT(CONCATENATE("AKTES!D",TEXT(MATCH(D5369,AKTES!$A$1:$A$2658,0),0)))</f>
        <v>#N/A</v>
      </c>
      <c r="F5369" s="3" t="e">
        <f ca="1">INDIRECT(CONCATENATE("AKTES!B",TEXT(MATCH(D5369,AKTES!$A$1:$A$2658,0),0)))</f>
        <v>#N/A</v>
      </c>
      <c r="G5369" s="20"/>
      <c r="H5369" s="21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</row>
    <row r="5370" spans="1:32">
      <c r="A5370" s="3"/>
      <c r="B5370" s="3"/>
      <c r="C5370" s="3"/>
      <c r="D5370" s="3"/>
      <c r="E5370" s="3" t="e">
        <f ca="1">INDIRECT(CONCATENATE("AKTES!D",TEXT(MATCH(D5370,AKTES!$A$1:$A$2658,0),0)))</f>
        <v>#N/A</v>
      </c>
      <c r="F5370" s="3" t="e">
        <f ca="1">INDIRECT(CONCATENATE("AKTES!B",TEXT(MATCH(D5370,AKTES!$A$1:$A$2658,0),0)))</f>
        <v>#N/A</v>
      </c>
      <c r="G5370" s="20"/>
      <c r="H5370" s="21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</row>
    <row r="5371" spans="1:32">
      <c r="A5371" s="3"/>
      <c r="B5371" s="3"/>
      <c r="C5371" s="3"/>
      <c r="D5371" s="3"/>
      <c r="E5371" s="3" t="e">
        <f ca="1">INDIRECT(CONCATENATE("AKTES!D",TEXT(MATCH(D5371,AKTES!$A$1:$A$2658,0),0)))</f>
        <v>#N/A</v>
      </c>
      <c r="F5371" s="3" t="e">
        <f ca="1">INDIRECT(CONCATENATE("AKTES!B",TEXT(MATCH(D5371,AKTES!$A$1:$A$2658,0),0)))</f>
        <v>#N/A</v>
      </c>
      <c r="G5371" s="20"/>
      <c r="H5371" s="21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</row>
    <row r="5372" spans="1:32">
      <c r="A5372" s="3"/>
      <c r="B5372" s="3"/>
      <c r="C5372" s="3"/>
      <c r="D5372" s="3"/>
      <c r="E5372" s="3" t="e">
        <f ca="1">INDIRECT(CONCATENATE("AKTES!D",TEXT(MATCH(D5372,AKTES!$A$1:$A$2658,0),0)))</f>
        <v>#N/A</v>
      </c>
      <c r="F5372" s="3" t="e">
        <f ca="1">INDIRECT(CONCATENATE("AKTES!B",TEXT(MATCH(D5372,AKTES!$A$1:$A$2658,0),0)))</f>
        <v>#N/A</v>
      </c>
      <c r="G5372" s="20"/>
      <c r="H5372" s="21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</row>
    <row r="5373" spans="1:32">
      <c r="A5373" s="3"/>
      <c r="B5373" s="3"/>
      <c r="C5373" s="3"/>
      <c r="D5373" s="3"/>
      <c r="E5373" s="3" t="e">
        <f ca="1">INDIRECT(CONCATENATE("AKTES!D",TEXT(MATCH(D5373,AKTES!$A$1:$A$2658,0),0)))</f>
        <v>#N/A</v>
      </c>
      <c r="F5373" s="3" t="e">
        <f ca="1">INDIRECT(CONCATENATE("AKTES!B",TEXT(MATCH(D5373,AKTES!$A$1:$A$2658,0),0)))</f>
        <v>#N/A</v>
      </c>
      <c r="G5373" s="20"/>
      <c r="H5373" s="21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</row>
    <row r="5374" spans="1:32">
      <c r="A5374" s="3"/>
      <c r="B5374" s="3"/>
      <c r="C5374" s="3"/>
      <c r="D5374" s="3"/>
      <c r="E5374" s="3" t="e">
        <f ca="1">INDIRECT(CONCATENATE("AKTES!D",TEXT(MATCH(D5374,AKTES!$A$1:$A$2658,0),0)))</f>
        <v>#N/A</v>
      </c>
      <c r="F5374" s="3" t="e">
        <f ca="1">INDIRECT(CONCATENATE("AKTES!B",TEXT(MATCH(D5374,AKTES!$A$1:$A$2658,0),0)))</f>
        <v>#N/A</v>
      </c>
      <c r="G5374" s="20"/>
      <c r="H5374" s="21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</row>
    <row r="5375" spans="1:32">
      <c r="A5375" s="3"/>
      <c r="B5375" s="3"/>
      <c r="C5375" s="3"/>
      <c r="D5375" s="3"/>
      <c r="E5375" s="3" t="e">
        <f ca="1">INDIRECT(CONCATENATE("AKTES!D",TEXT(MATCH(D5375,AKTES!$A$1:$A$2658,0),0)))</f>
        <v>#N/A</v>
      </c>
      <c r="F5375" s="3" t="e">
        <f ca="1">INDIRECT(CONCATENATE("AKTES!B",TEXT(MATCH(D5375,AKTES!$A$1:$A$2658,0),0)))</f>
        <v>#N/A</v>
      </c>
      <c r="G5375" s="20"/>
      <c r="H5375" s="21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</row>
    <row r="5376" spans="1:32">
      <c r="A5376" s="3"/>
      <c r="B5376" s="3"/>
      <c r="C5376" s="3"/>
      <c r="D5376" s="3"/>
      <c r="E5376" s="3" t="e">
        <f ca="1">INDIRECT(CONCATENATE("AKTES!D",TEXT(MATCH(D5376,AKTES!$A$1:$A$2658,0),0)))</f>
        <v>#N/A</v>
      </c>
      <c r="F5376" s="3" t="e">
        <f ca="1">INDIRECT(CONCATENATE("AKTES!B",TEXT(MATCH(D5376,AKTES!$A$1:$A$2658,0),0)))</f>
        <v>#N/A</v>
      </c>
      <c r="G5376" s="20"/>
      <c r="H5376" s="21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</row>
    <row r="5377" spans="1:32">
      <c r="A5377" s="3"/>
      <c r="B5377" s="3"/>
      <c r="C5377" s="3"/>
      <c r="D5377" s="3"/>
      <c r="E5377" s="3" t="e">
        <f ca="1">INDIRECT(CONCATENATE("AKTES!D",TEXT(MATCH(D5377,AKTES!$A$1:$A$2658,0),0)))</f>
        <v>#N/A</v>
      </c>
      <c r="F5377" s="3" t="e">
        <f ca="1">INDIRECT(CONCATENATE("AKTES!B",TEXT(MATCH(D5377,AKTES!$A$1:$A$2658,0),0)))</f>
        <v>#N/A</v>
      </c>
      <c r="G5377" s="20"/>
      <c r="H5377" s="21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</row>
    <row r="5378" spans="1:32">
      <c r="A5378" s="3"/>
      <c r="B5378" s="3"/>
      <c r="C5378" s="3"/>
      <c r="D5378" s="3"/>
      <c r="E5378" s="3" t="e">
        <f ca="1">INDIRECT(CONCATENATE("AKTES!D",TEXT(MATCH(D5378,AKTES!$A$1:$A$2658,0),0)))</f>
        <v>#N/A</v>
      </c>
      <c r="F5378" s="3" t="e">
        <f ca="1">INDIRECT(CONCATENATE("AKTES!B",TEXT(MATCH(D5378,AKTES!$A$1:$A$2658,0),0)))</f>
        <v>#N/A</v>
      </c>
      <c r="G5378" s="20"/>
      <c r="H5378" s="21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</row>
    <row r="5379" spans="1:32">
      <c r="A5379" s="3"/>
      <c r="B5379" s="3"/>
      <c r="C5379" s="3"/>
      <c r="D5379" s="3"/>
      <c r="E5379" s="3" t="e">
        <f ca="1">INDIRECT(CONCATENATE("AKTES!D",TEXT(MATCH(D5379,AKTES!$A$1:$A$2658,0),0)))</f>
        <v>#N/A</v>
      </c>
      <c r="F5379" s="3" t="e">
        <f ca="1">INDIRECT(CONCATENATE("AKTES!B",TEXT(MATCH(D5379,AKTES!$A$1:$A$2658,0),0)))</f>
        <v>#N/A</v>
      </c>
      <c r="G5379" s="20"/>
      <c r="H5379" s="21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</row>
    <row r="5380" spans="1:32">
      <c r="A5380" s="3"/>
      <c r="B5380" s="3"/>
      <c r="C5380" s="3"/>
      <c r="D5380" s="3"/>
      <c r="E5380" s="3" t="e">
        <f ca="1">INDIRECT(CONCATENATE("AKTES!D",TEXT(MATCH(D5380,AKTES!$A$1:$A$2658,0),0)))</f>
        <v>#N/A</v>
      </c>
      <c r="F5380" s="3" t="e">
        <f ca="1">INDIRECT(CONCATENATE("AKTES!B",TEXT(MATCH(D5380,AKTES!$A$1:$A$2658,0),0)))</f>
        <v>#N/A</v>
      </c>
      <c r="G5380" s="20"/>
      <c r="H5380" s="21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</row>
    <row r="5381" spans="1:32">
      <c r="A5381" s="3"/>
      <c r="B5381" s="3"/>
      <c r="C5381" s="3"/>
      <c r="D5381" s="3"/>
      <c r="E5381" s="3" t="e">
        <f ca="1">INDIRECT(CONCATENATE("AKTES!D",TEXT(MATCH(D5381,AKTES!$A$1:$A$2658,0),0)))</f>
        <v>#N/A</v>
      </c>
      <c r="F5381" s="3" t="e">
        <f ca="1">INDIRECT(CONCATENATE("AKTES!B",TEXT(MATCH(D5381,AKTES!$A$1:$A$2658,0),0)))</f>
        <v>#N/A</v>
      </c>
      <c r="G5381" s="20"/>
      <c r="H5381" s="21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</row>
    <row r="5382" spans="1:32">
      <c r="A5382" s="3"/>
      <c r="B5382" s="3"/>
      <c r="C5382" s="3"/>
      <c r="D5382" s="3"/>
      <c r="E5382" s="3" t="e">
        <f ca="1">INDIRECT(CONCATENATE("AKTES!D",TEXT(MATCH(D5382,AKTES!$A$1:$A$2658,0),0)))</f>
        <v>#N/A</v>
      </c>
      <c r="F5382" s="3" t="e">
        <f ca="1">INDIRECT(CONCATENATE("AKTES!B",TEXT(MATCH(D5382,AKTES!$A$1:$A$2658,0),0)))</f>
        <v>#N/A</v>
      </c>
      <c r="G5382" s="20"/>
      <c r="H5382" s="21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</row>
    <row r="5383" spans="1:32">
      <c r="A5383" s="3"/>
      <c r="B5383" s="3"/>
      <c r="C5383" s="3"/>
      <c r="D5383" s="3"/>
      <c r="E5383" s="3" t="e">
        <f ca="1">INDIRECT(CONCATENATE("AKTES!D",TEXT(MATCH(D5383,AKTES!$A$1:$A$2658,0),0)))</f>
        <v>#N/A</v>
      </c>
      <c r="F5383" s="3" t="e">
        <f ca="1">INDIRECT(CONCATENATE("AKTES!B",TEXT(MATCH(D5383,AKTES!$A$1:$A$2658,0),0)))</f>
        <v>#N/A</v>
      </c>
      <c r="G5383" s="20"/>
      <c r="H5383" s="21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</row>
    <row r="5384" spans="1:32">
      <c r="A5384" s="3"/>
      <c r="B5384" s="3"/>
      <c r="C5384" s="3"/>
      <c r="D5384" s="3"/>
      <c r="E5384" s="3" t="e">
        <f ca="1">INDIRECT(CONCATENATE("AKTES!D",TEXT(MATCH(D5384,AKTES!$A$1:$A$2658,0),0)))</f>
        <v>#N/A</v>
      </c>
      <c r="F5384" s="3" t="e">
        <f ca="1">INDIRECT(CONCATENATE("AKTES!B",TEXT(MATCH(D5384,AKTES!$A$1:$A$2658,0),0)))</f>
        <v>#N/A</v>
      </c>
      <c r="G5384" s="20"/>
      <c r="H5384" s="21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</row>
    <row r="5385" spans="1:32">
      <c r="A5385" s="3"/>
      <c r="B5385" s="3"/>
      <c r="C5385" s="3"/>
      <c r="D5385" s="3"/>
      <c r="E5385" s="3" t="e">
        <f ca="1">INDIRECT(CONCATENATE("AKTES!D",TEXT(MATCH(D5385,AKTES!$A$1:$A$2658,0),0)))</f>
        <v>#N/A</v>
      </c>
      <c r="F5385" s="3" t="e">
        <f ca="1">INDIRECT(CONCATENATE("AKTES!B",TEXT(MATCH(D5385,AKTES!$A$1:$A$2658,0),0)))</f>
        <v>#N/A</v>
      </c>
      <c r="G5385" s="20"/>
      <c r="H5385" s="21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</row>
    <row r="5386" spans="1:32">
      <c r="A5386" s="3"/>
      <c r="B5386" s="3"/>
      <c r="C5386" s="3"/>
      <c r="D5386" s="3"/>
      <c r="E5386" s="3" t="e">
        <f ca="1">INDIRECT(CONCATENATE("AKTES!D",TEXT(MATCH(D5386,AKTES!$A$1:$A$2658,0),0)))</f>
        <v>#N/A</v>
      </c>
      <c r="F5386" s="3" t="e">
        <f ca="1">INDIRECT(CONCATENATE("AKTES!B",TEXT(MATCH(D5386,AKTES!$A$1:$A$2658,0),0)))</f>
        <v>#N/A</v>
      </c>
      <c r="G5386" s="20"/>
      <c r="H5386" s="21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</row>
    <row r="5387" spans="1:32">
      <c r="A5387" s="3"/>
      <c r="B5387" s="3"/>
      <c r="C5387" s="3"/>
      <c r="D5387" s="3"/>
      <c r="E5387" s="3" t="e">
        <f ca="1">INDIRECT(CONCATENATE("AKTES!D",TEXT(MATCH(D5387,AKTES!$A$1:$A$2658,0),0)))</f>
        <v>#N/A</v>
      </c>
      <c r="F5387" s="3" t="e">
        <f ca="1">INDIRECT(CONCATENATE("AKTES!B",TEXT(MATCH(D5387,AKTES!$A$1:$A$2658,0),0)))</f>
        <v>#N/A</v>
      </c>
      <c r="G5387" s="20"/>
      <c r="H5387" s="21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</row>
    <row r="5388" spans="1:32">
      <c r="A5388" s="3"/>
      <c r="B5388" s="3"/>
      <c r="C5388" s="3"/>
      <c r="D5388" s="3"/>
      <c r="E5388" s="3" t="e">
        <f ca="1">INDIRECT(CONCATENATE("AKTES!D",TEXT(MATCH(D5388,AKTES!$A$1:$A$2658,0),0)))</f>
        <v>#N/A</v>
      </c>
      <c r="F5388" s="3" t="e">
        <f ca="1">INDIRECT(CONCATENATE("AKTES!B",TEXT(MATCH(D5388,AKTES!$A$1:$A$2658,0),0)))</f>
        <v>#N/A</v>
      </c>
      <c r="G5388" s="20"/>
      <c r="H5388" s="21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</row>
    <row r="5389" spans="1:32">
      <c r="A5389" s="3"/>
      <c r="B5389" s="3"/>
      <c r="C5389" s="3"/>
      <c r="D5389" s="3"/>
      <c r="E5389" s="3" t="e">
        <f ca="1">INDIRECT(CONCATENATE("AKTES!D",TEXT(MATCH(D5389,AKTES!$A$1:$A$2658,0),0)))</f>
        <v>#N/A</v>
      </c>
      <c r="F5389" s="3" t="e">
        <f ca="1">INDIRECT(CONCATENATE("AKTES!B",TEXT(MATCH(D5389,AKTES!$A$1:$A$2658,0),0)))</f>
        <v>#N/A</v>
      </c>
      <c r="G5389" s="20"/>
      <c r="H5389" s="21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</row>
    <row r="5390" spans="1:32">
      <c r="A5390" s="3"/>
      <c r="B5390" s="3"/>
      <c r="C5390" s="3"/>
      <c r="D5390" s="3"/>
      <c r="E5390" s="3" t="e">
        <f ca="1">INDIRECT(CONCATENATE("AKTES!D",TEXT(MATCH(D5390,AKTES!$A$1:$A$2658,0),0)))</f>
        <v>#N/A</v>
      </c>
      <c r="F5390" s="3" t="e">
        <f ca="1">INDIRECT(CONCATENATE("AKTES!B",TEXT(MATCH(D5390,AKTES!$A$1:$A$2658,0),0)))</f>
        <v>#N/A</v>
      </c>
      <c r="G5390" s="20"/>
      <c r="H5390" s="21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</row>
    <row r="5391" spans="1:32">
      <c r="A5391" s="3"/>
      <c r="B5391" s="3"/>
      <c r="C5391" s="3"/>
      <c r="D5391" s="3"/>
      <c r="E5391" s="3" t="e">
        <f ca="1">INDIRECT(CONCATENATE("AKTES!D",TEXT(MATCH(D5391,AKTES!$A$1:$A$2658,0),0)))</f>
        <v>#N/A</v>
      </c>
      <c r="F5391" s="3" t="e">
        <f ca="1">INDIRECT(CONCATENATE("AKTES!B",TEXT(MATCH(D5391,AKTES!$A$1:$A$2658,0),0)))</f>
        <v>#N/A</v>
      </c>
      <c r="G5391" s="20"/>
      <c r="H5391" s="21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</row>
    <row r="5392" spans="1:32">
      <c r="A5392" s="3"/>
      <c r="B5392" s="3"/>
      <c r="C5392" s="3"/>
      <c r="D5392" s="3"/>
      <c r="E5392" s="3" t="e">
        <f ca="1">INDIRECT(CONCATENATE("AKTES!D",TEXT(MATCH(D5392,AKTES!$A$1:$A$2658,0),0)))</f>
        <v>#N/A</v>
      </c>
      <c r="F5392" s="3" t="e">
        <f ca="1">INDIRECT(CONCATENATE("AKTES!B",TEXT(MATCH(D5392,AKTES!$A$1:$A$2658,0),0)))</f>
        <v>#N/A</v>
      </c>
      <c r="G5392" s="20"/>
      <c r="H5392" s="21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</row>
    <row r="5393" spans="1:32">
      <c r="A5393" s="3"/>
      <c r="B5393" s="3"/>
      <c r="C5393" s="3"/>
      <c r="D5393" s="3"/>
      <c r="E5393" s="3" t="e">
        <f ca="1">INDIRECT(CONCATENATE("AKTES!D",TEXT(MATCH(D5393,AKTES!$A$1:$A$2658,0),0)))</f>
        <v>#N/A</v>
      </c>
      <c r="F5393" s="3" t="e">
        <f ca="1">INDIRECT(CONCATENATE("AKTES!B",TEXT(MATCH(D5393,AKTES!$A$1:$A$2658,0),0)))</f>
        <v>#N/A</v>
      </c>
      <c r="G5393" s="20"/>
      <c r="H5393" s="21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</row>
    <row r="5394" spans="1:32">
      <c r="A5394" s="3"/>
      <c r="B5394" s="3"/>
      <c r="C5394" s="3"/>
      <c r="D5394" s="3"/>
      <c r="E5394" s="3" t="e">
        <f ca="1">INDIRECT(CONCATENATE("AKTES!D",TEXT(MATCH(D5394,AKTES!$A$1:$A$2658,0),0)))</f>
        <v>#N/A</v>
      </c>
      <c r="F5394" s="3" t="e">
        <f ca="1">INDIRECT(CONCATENATE("AKTES!B",TEXT(MATCH(D5394,AKTES!$A$1:$A$2658,0),0)))</f>
        <v>#N/A</v>
      </c>
      <c r="G5394" s="20"/>
      <c r="H5394" s="21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</row>
    <row r="5395" spans="1:32">
      <c r="A5395" s="3"/>
      <c r="B5395" s="3"/>
      <c r="C5395" s="3"/>
      <c r="D5395" s="3"/>
      <c r="E5395" s="3" t="e">
        <f ca="1">INDIRECT(CONCATENATE("AKTES!D",TEXT(MATCH(D5395,AKTES!$A$1:$A$2658,0),0)))</f>
        <v>#N/A</v>
      </c>
      <c r="F5395" s="3" t="e">
        <f ca="1">INDIRECT(CONCATENATE("AKTES!B",TEXT(MATCH(D5395,AKTES!$A$1:$A$2658,0),0)))</f>
        <v>#N/A</v>
      </c>
      <c r="G5395" s="20"/>
      <c r="H5395" s="21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</row>
    <row r="5396" spans="1:32">
      <c r="A5396" s="3"/>
      <c r="B5396" s="3"/>
      <c r="C5396" s="3"/>
      <c r="D5396" s="3"/>
      <c r="E5396" s="3" t="e">
        <f ca="1">INDIRECT(CONCATENATE("AKTES!D",TEXT(MATCH(D5396,AKTES!$A$1:$A$2658,0),0)))</f>
        <v>#N/A</v>
      </c>
      <c r="F5396" s="3" t="e">
        <f ca="1">INDIRECT(CONCATENATE("AKTES!B",TEXT(MATCH(D5396,AKTES!$A$1:$A$2658,0),0)))</f>
        <v>#N/A</v>
      </c>
      <c r="G5396" s="20"/>
      <c r="H5396" s="21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</row>
    <row r="5397" spans="1:32">
      <c r="A5397" s="3"/>
      <c r="B5397" s="3"/>
      <c r="C5397" s="3"/>
      <c r="D5397" s="3"/>
      <c r="E5397" s="3" t="e">
        <f ca="1">INDIRECT(CONCATENATE("AKTES!D",TEXT(MATCH(D5397,AKTES!$A$1:$A$2658,0),0)))</f>
        <v>#N/A</v>
      </c>
      <c r="F5397" s="3" t="e">
        <f ca="1">INDIRECT(CONCATENATE("AKTES!B",TEXT(MATCH(D5397,AKTES!$A$1:$A$2658,0),0)))</f>
        <v>#N/A</v>
      </c>
      <c r="G5397" s="20"/>
      <c r="H5397" s="21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</row>
    <row r="5398" spans="1:32">
      <c r="A5398" s="3"/>
      <c r="B5398" s="3"/>
      <c r="C5398" s="3"/>
      <c r="D5398" s="3"/>
      <c r="E5398" s="3" t="e">
        <f ca="1">INDIRECT(CONCATENATE("AKTES!D",TEXT(MATCH(D5398,AKTES!$A$1:$A$2658,0),0)))</f>
        <v>#N/A</v>
      </c>
      <c r="F5398" s="3" t="e">
        <f ca="1">INDIRECT(CONCATENATE("AKTES!B",TEXT(MATCH(D5398,AKTES!$A$1:$A$2658,0),0)))</f>
        <v>#N/A</v>
      </c>
      <c r="G5398" s="20"/>
      <c r="H5398" s="21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</row>
    <row r="5399" spans="1:32">
      <c r="A5399" s="3"/>
      <c r="B5399" s="3"/>
      <c r="C5399" s="3"/>
      <c r="D5399" s="3"/>
      <c r="E5399" s="3" t="e">
        <f ca="1">INDIRECT(CONCATENATE("AKTES!D",TEXT(MATCH(D5399,AKTES!$A$1:$A$2658,0),0)))</f>
        <v>#N/A</v>
      </c>
      <c r="F5399" s="3" t="e">
        <f ca="1">INDIRECT(CONCATENATE("AKTES!B",TEXT(MATCH(D5399,AKTES!$A$1:$A$2658,0),0)))</f>
        <v>#N/A</v>
      </c>
      <c r="G5399" s="20"/>
      <c r="H5399" s="21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</row>
    <row r="5400" spans="1:32">
      <c r="A5400" s="3"/>
      <c r="B5400" s="3"/>
      <c r="C5400" s="3"/>
      <c r="D5400" s="3"/>
      <c r="E5400" s="3" t="e">
        <f ca="1">INDIRECT(CONCATENATE("AKTES!D",TEXT(MATCH(D5400,AKTES!$A$1:$A$2658,0),0)))</f>
        <v>#N/A</v>
      </c>
      <c r="F5400" s="3" t="e">
        <f ca="1">INDIRECT(CONCATENATE("AKTES!B",TEXT(MATCH(D5400,AKTES!$A$1:$A$2658,0),0)))</f>
        <v>#N/A</v>
      </c>
      <c r="G5400" s="20"/>
      <c r="H5400" s="21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</row>
    <row r="5401" spans="1:32">
      <c r="A5401" s="3"/>
      <c r="B5401" s="3"/>
      <c r="C5401" s="3"/>
      <c r="D5401" s="3"/>
      <c r="E5401" s="3" t="e">
        <f ca="1">INDIRECT(CONCATENATE("AKTES!D",TEXT(MATCH(D5401,AKTES!$A$1:$A$2658,0),0)))</f>
        <v>#N/A</v>
      </c>
      <c r="F5401" s="3" t="e">
        <f ca="1">INDIRECT(CONCATENATE("AKTES!B",TEXT(MATCH(D5401,AKTES!$A$1:$A$2658,0),0)))</f>
        <v>#N/A</v>
      </c>
      <c r="G5401" s="20"/>
      <c r="H5401" s="21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</row>
    <row r="5402" spans="1:32">
      <c r="A5402" s="3"/>
      <c r="B5402" s="3"/>
      <c r="C5402" s="3"/>
      <c r="D5402" s="3"/>
      <c r="E5402" s="3" t="e">
        <f ca="1">INDIRECT(CONCATENATE("AKTES!D",TEXT(MATCH(D5402,AKTES!$A$1:$A$2658,0),0)))</f>
        <v>#N/A</v>
      </c>
      <c r="F5402" s="3" t="e">
        <f ca="1">INDIRECT(CONCATENATE("AKTES!B",TEXT(MATCH(D5402,AKTES!$A$1:$A$2658,0),0)))</f>
        <v>#N/A</v>
      </c>
      <c r="G5402" s="20"/>
      <c r="H5402" s="21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</row>
    <row r="5403" spans="1:32">
      <c r="A5403" s="3"/>
      <c r="B5403" s="3"/>
      <c r="C5403" s="3"/>
      <c r="D5403" s="3"/>
      <c r="E5403" s="3" t="e">
        <f ca="1">INDIRECT(CONCATENATE("AKTES!D",TEXT(MATCH(D5403,AKTES!$A$1:$A$2658,0),0)))</f>
        <v>#N/A</v>
      </c>
      <c r="F5403" s="3" t="e">
        <f ca="1">INDIRECT(CONCATENATE("AKTES!B",TEXT(MATCH(D5403,AKTES!$A$1:$A$2658,0),0)))</f>
        <v>#N/A</v>
      </c>
      <c r="G5403" s="20"/>
      <c r="H5403" s="21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</row>
    <row r="5404" spans="1:32">
      <c r="A5404" s="3"/>
      <c r="B5404" s="3"/>
      <c r="C5404" s="3"/>
      <c r="D5404" s="3"/>
      <c r="E5404" s="3" t="e">
        <f ca="1">INDIRECT(CONCATENATE("AKTES!D",TEXT(MATCH(D5404,AKTES!$A$1:$A$2658,0),0)))</f>
        <v>#N/A</v>
      </c>
      <c r="F5404" s="3" t="e">
        <f ca="1">INDIRECT(CONCATENATE("AKTES!B",TEXT(MATCH(D5404,AKTES!$A$1:$A$2658,0),0)))</f>
        <v>#N/A</v>
      </c>
      <c r="G5404" s="20"/>
      <c r="H5404" s="21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</row>
    <row r="5405" spans="1:32">
      <c r="A5405" s="3"/>
      <c r="B5405" s="3"/>
      <c r="C5405" s="3"/>
      <c r="D5405" s="3"/>
      <c r="E5405" s="3" t="e">
        <f ca="1">INDIRECT(CONCATENATE("AKTES!D",TEXT(MATCH(D5405,AKTES!$A$1:$A$2658,0),0)))</f>
        <v>#N/A</v>
      </c>
      <c r="F5405" s="3" t="e">
        <f ca="1">INDIRECT(CONCATENATE("AKTES!B",TEXT(MATCH(D5405,AKTES!$A$1:$A$2658,0),0)))</f>
        <v>#N/A</v>
      </c>
      <c r="G5405" s="20"/>
      <c r="H5405" s="21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</row>
    <row r="5406" spans="1:32">
      <c r="A5406" s="3"/>
      <c r="B5406" s="3"/>
      <c r="C5406" s="3"/>
      <c r="D5406" s="3"/>
      <c r="E5406" s="3" t="e">
        <f ca="1">INDIRECT(CONCATENATE("AKTES!D",TEXT(MATCH(D5406,AKTES!$A$1:$A$2658,0),0)))</f>
        <v>#N/A</v>
      </c>
      <c r="F5406" s="3" t="e">
        <f ca="1">INDIRECT(CONCATENATE("AKTES!B",TEXT(MATCH(D5406,AKTES!$A$1:$A$2658,0),0)))</f>
        <v>#N/A</v>
      </c>
      <c r="G5406" s="20"/>
      <c r="H5406" s="21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</row>
    <row r="5407" spans="1:32">
      <c r="A5407" s="3"/>
      <c r="B5407" s="3"/>
      <c r="C5407" s="3"/>
      <c r="D5407" s="3"/>
      <c r="E5407" s="3" t="e">
        <f ca="1">INDIRECT(CONCATENATE("AKTES!D",TEXT(MATCH(D5407,AKTES!$A$1:$A$2658,0),0)))</f>
        <v>#N/A</v>
      </c>
      <c r="F5407" s="3" t="e">
        <f ca="1">INDIRECT(CONCATENATE("AKTES!B",TEXT(MATCH(D5407,AKTES!$A$1:$A$2658,0),0)))</f>
        <v>#N/A</v>
      </c>
      <c r="G5407" s="20"/>
      <c r="H5407" s="21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</row>
    <row r="5408" spans="1:32">
      <c r="A5408" s="3"/>
      <c r="B5408" s="3"/>
      <c r="C5408" s="3"/>
      <c r="D5408" s="3"/>
      <c r="E5408" s="3" t="e">
        <f ca="1">INDIRECT(CONCATENATE("AKTES!D",TEXT(MATCH(D5408,AKTES!$A$1:$A$2658,0),0)))</f>
        <v>#N/A</v>
      </c>
      <c r="F5408" s="3" t="e">
        <f ca="1">INDIRECT(CONCATENATE("AKTES!B",TEXT(MATCH(D5408,AKTES!$A$1:$A$2658,0),0)))</f>
        <v>#N/A</v>
      </c>
      <c r="G5408" s="20"/>
      <c r="H5408" s="21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</row>
    <row r="5409" spans="1:32">
      <c r="A5409" s="3"/>
      <c r="B5409" s="3"/>
      <c r="C5409" s="3"/>
      <c r="D5409" s="3"/>
      <c r="E5409" s="3" t="e">
        <f ca="1">INDIRECT(CONCATENATE("AKTES!D",TEXT(MATCH(D5409,AKTES!$A$1:$A$2658,0),0)))</f>
        <v>#N/A</v>
      </c>
      <c r="F5409" s="3" t="e">
        <f ca="1">INDIRECT(CONCATENATE("AKTES!B",TEXT(MATCH(D5409,AKTES!$A$1:$A$2658,0),0)))</f>
        <v>#N/A</v>
      </c>
      <c r="G5409" s="20"/>
      <c r="H5409" s="21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</row>
    <row r="5410" spans="1:32">
      <c r="A5410" s="3"/>
      <c r="B5410" s="3"/>
      <c r="C5410" s="3"/>
      <c r="D5410" s="3"/>
      <c r="E5410" s="3" t="e">
        <f ca="1">INDIRECT(CONCATENATE("AKTES!D",TEXT(MATCH(D5410,AKTES!$A$1:$A$2658,0),0)))</f>
        <v>#N/A</v>
      </c>
      <c r="F5410" s="3" t="e">
        <f ca="1">INDIRECT(CONCATENATE("AKTES!B",TEXT(MATCH(D5410,AKTES!$A$1:$A$2658,0),0)))</f>
        <v>#N/A</v>
      </c>
      <c r="G5410" s="20"/>
      <c r="H5410" s="21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</row>
    <row r="5411" spans="1:32">
      <c r="A5411" s="3"/>
      <c r="B5411" s="3"/>
      <c r="C5411" s="3"/>
      <c r="D5411" s="3"/>
      <c r="E5411" s="3" t="e">
        <f ca="1">INDIRECT(CONCATENATE("AKTES!D",TEXT(MATCH(D5411,AKTES!$A$1:$A$2658,0),0)))</f>
        <v>#N/A</v>
      </c>
      <c r="F5411" s="3" t="e">
        <f ca="1">INDIRECT(CONCATENATE("AKTES!B",TEXT(MATCH(D5411,AKTES!$A$1:$A$2658,0),0)))</f>
        <v>#N/A</v>
      </c>
      <c r="G5411" s="20"/>
      <c r="H5411" s="21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</row>
    <row r="5412" spans="1:32">
      <c r="A5412" s="3"/>
      <c r="B5412" s="3"/>
      <c r="C5412" s="3"/>
      <c r="D5412" s="3"/>
      <c r="E5412" s="3" t="e">
        <f ca="1">INDIRECT(CONCATENATE("AKTES!D",TEXT(MATCH(D5412,AKTES!$A$1:$A$2658,0),0)))</f>
        <v>#N/A</v>
      </c>
      <c r="F5412" s="3" t="e">
        <f ca="1">INDIRECT(CONCATENATE("AKTES!B",TEXT(MATCH(D5412,AKTES!$A$1:$A$2658,0),0)))</f>
        <v>#N/A</v>
      </c>
      <c r="G5412" s="20"/>
      <c r="H5412" s="21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</row>
    <row r="5413" spans="1:32">
      <c r="A5413" s="3"/>
      <c r="B5413" s="3"/>
      <c r="C5413" s="3"/>
      <c r="D5413" s="3"/>
      <c r="E5413" s="3" t="e">
        <f ca="1">INDIRECT(CONCATENATE("AKTES!D",TEXT(MATCH(D5413,AKTES!$A$1:$A$2658,0),0)))</f>
        <v>#N/A</v>
      </c>
      <c r="F5413" s="3" t="e">
        <f ca="1">INDIRECT(CONCATENATE("AKTES!B",TEXT(MATCH(D5413,AKTES!$A$1:$A$2658,0),0)))</f>
        <v>#N/A</v>
      </c>
      <c r="G5413" s="20"/>
      <c r="H5413" s="21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</row>
    <row r="5414" spans="1:32">
      <c r="A5414" s="3"/>
      <c r="B5414" s="3"/>
      <c r="C5414" s="3"/>
      <c r="D5414" s="3"/>
      <c r="E5414" s="3" t="e">
        <f ca="1">INDIRECT(CONCATENATE("AKTES!D",TEXT(MATCH(D5414,AKTES!$A$1:$A$2658,0),0)))</f>
        <v>#N/A</v>
      </c>
      <c r="F5414" s="3" t="e">
        <f ca="1">INDIRECT(CONCATENATE("AKTES!B",TEXT(MATCH(D5414,AKTES!$A$1:$A$2658,0),0)))</f>
        <v>#N/A</v>
      </c>
      <c r="G5414" s="20"/>
      <c r="H5414" s="21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</row>
    <row r="5415" spans="1:32">
      <c r="A5415" s="3"/>
      <c r="B5415" s="3"/>
      <c r="C5415" s="3"/>
      <c r="D5415" s="3"/>
      <c r="E5415" s="3" t="e">
        <f ca="1">INDIRECT(CONCATENATE("AKTES!D",TEXT(MATCH(D5415,AKTES!$A$1:$A$2658,0),0)))</f>
        <v>#N/A</v>
      </c>
      <c r="F5415" s="3" t="e">
        <f ca="1">INDIRECT(CONCATENATE("AKTES!B",TEXT(MATCH(D5415,AKTES!$A$1:$A$2658,0),0)))</f>
        <v>#N/A</v>
      </c>
      <c r="G5415" s="20"/>
      <c r="H5415" s="21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</row>
    <row r="5416" spans="1:32">
      <c r="A5416" s="3"/>
      <c r="B5416" s="3"/>
      <c r="C5416" s="3"/>
      <c r="D5416" s="3"/>
      <c r="E5416" s="3" t="e">
        <f ca="1">INDIRECT(CONCATENATE("AKTES!D",TEXT(MATCH(D5416,AKTES!$A$1:$A$2658,0),0)))</f>
        <v>#N/A</v>
      </c>
      <c r="F5416" s="3" t="e">
        <f ca="1">INDIRECT(CONCATENATE("AKTES!B",TEXT(MATCH(D5416,AKTES!$A$1:$A$2658,0),0)))</f>
        <v>#N/A</v>
      </c>
      <c r="G5416" s="20"/>
      <c r="H5416" s="21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</row>
    <row r="5417" spans="1:32">
      <c r="A5417" s="3"/>
      <c r="B5417" s="3"/>
      <c r="C5417" s="3"/>
      <c r="D5417" s="3"/>
      <c r="E5417" s="3" t="e">
        <f ca="1">INDIRECT(CONCATENATE("AKTES!D",TEXT(MATCH(D5417,AKTES!$A$1:$A$2658,0),0)))</f>
        <v>#N/A</v>
      </c>
      <c r="F5417" s="3" t="e">
        <f ca="1">INDIRECT(CONCATENATE("AKTES!B",TEXT(MATCH(D5417,AKTES!$A$1:$A$2658,0),0)))</f>
        <v>#N/A</v>
      </c>
      <c r="G5417" s="20"/>
      <c r="H5417" s="21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</row>
    <row r="5418" spans="1:32">
      <c r="A5418" s="3"/>
      <c r="B5418" s="3"/>
      <c r="C5418" s="3"/>
      <c r="D5418" s="3"/>
      <c r="E5418" s="3" t="e">
        <f ca="1">INDIRECT(CONCATENATE("AKTES!D",TEXT(MATCH(D5418,AKTES!$A$1:$A$2658,0),0)))</f>
        <v>#N/A</v>
      </c>
      <c r="F5418" s="3" t="e">
        <f ca="1">INDIRECT(CONCATENATE("AKTES!B",TEXT(MATCH(D5418,AKTES!$A$1:$A$2658,0),0)))</f>
        <v>#N/A</v>
      </c>
      <c r="G5418" s="20"/>
      <c r="H5418" s="21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</row>
    <row r="5419" spans="1:32">
      <c r="A5419" s="3"/>
      <c r="B5419" s="3"/>
      <c r="C5419" s="3"/>
      <c r="D5419" s="3"/>
      <c r="E5419" s="3" t="e">
        <f ca="1">INDIRECT(CONCATENATE("AKTES!D",TEXT(MATCH(D5419,AKTES!$A$1:$A$2658,0),0)))</f>
        <v>#N/A</v>
      </c>
      <c r="F5419" s="3" t="e">
        <f ca="1">INDIRECT(CONCATENATE("AKTES!B",TEXT(MATCH(D5419,AKTES!$A$1:$A$2658,0),0)))</f>
        <v>#N/A</v>
      </c>
      <c r="G5419" s="20"/>
      <c r="H5419" s="21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</row>
    <row r="5420" spans="1:32">
      <c r="A5420" s="3"/>
      <c r="B5420" s="3"/>
      <c r="C5420" s="3"/>
      <c r="D5420" s="3"/>
      <c r="E5420" s="3" t="e">
        <f ca="1">INDIRECT(CONCATENATE("AKTES!D",TEXT(MATCH(D5420,AKTES!$A$1:$A$2658,0),0)))</f>
        <v>#N/A</v>
      </c>
      <c r="F5420" s="3" t="e">
        <f ca="1">INDIRECT(CONCATENATE("AKTES!B",TEXT(MATCH(D5420,AKTES!$A$1:$A$2658,0),0)))</f>
        <v>#N/A</v>
      </c>
      <c r="G5420" s="20"/>
      <c r="H5420" s="21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</row>
    <row r="5421" spans="1:32">
      <c r="A5421" s="3"/>
      <c r="B5421" s="3"/>
      <c r="C5421" s="3"/>
      <c r="D5421" s="3"/>
      <c r="E5421" s="3" t="e">
        <f ca="1">INDIRECT(CONCATENATE("AKTES!D",TEXT(MATCH(D5421,AKTES!$A$1:$A$2658,0),0)))</f>
        <v>#N/A</v>
      </c>
      <c r="F5421" s="3" t="e">
        <f ca="1">INDIRECT(CONCATENATE("AKTES!B",TEXT(MATCH(D5421,AKTES!$A$1:$A$2658,0),0)))</f>
        <v>#N/A</v>
      </c>
      <c r="G5421" s="20"/>
      <c r="H5421" s="21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</row>
    <row r="5422" spans="1:32">
      <c r="A5422" s="3"/>
      <c r="B5422" s="3"/>
      <c r="C5422" s="3"/>
      <c r="D5422" s="3"/>
      <c r="E5422" s="3" t="e">
        <f ca="1">INDIRECT(CONCATENATE("AKTES!D",TEXT(MATCH(D5422,AKTES!$A$1:$A$2658,0),0)))</f>
        <v>#N/A</v>
      </c>
      <c r="F5422" s="3" t="e">
        <f ca="1">INDIRECT(CONCATENATE("AKTES!B",TEXT(MATCH(D5422,AKTES!$A$1:$A$2658,0),0)))</f>
        <v>#N/A</v>
      </c>
      <c r="G5422" s="20"/>
      <c r="H5422" s="21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</row>
    <row r="5423" spans="1:32">
      <c r="A5423" s="3"/>
      <c r="B5423" s="3"/>
      <c r="C5423" s="3"/>
      <c r="D5423" s="3"/>
      <c r="E5423" s="3" t="e">
        <f ca="1">INDIRECT(CONCATENATE("AKTES!D",TEXT(MATCH(D5423,AKTES!$A$1:$A$2658,0),0)))</f>
        <v>#N/A</v>
      </c>
      <c r="F5423" s="3" t="e">
        <f ca="1">INDIRECT(CONCATENATE("AKTES!B",TEXT(MATCH(D5423,AKTES!$A$1:$A$2658,0),0)))</f>
        <v>#N/A</v>
      </c>
      <c r="G5423" s="20"/>
      <c r="H5423" s="21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</row>
    <row r="5424" spans="1:32">
      <c r="A5424" s="3"/>
      <c r="B5424" s="3"/>
      <c r="C5424" s="3"/>
      <c r="D5424" s="3"/>
      <c r="E5424" s="3" t="e">
        <f ca="1">INDIRECT(CONCATENATE("AKTES!D",TEXT(MATCH(D5424,AKTES!$A$1:$A$2658,0),0)))</f>
        <v>#N/A</v>
      </c>
      <c r="F5424" s="3" t="e">
        <f ca="1">INDIRECT(CONCATENATE("AKTES!B",TEXT(MATCH(D5424,AKTES!$A$1:$A$2658,0),0)))</f>
        <v>#N/A</v>
      </c>
      <c r="G5424" s="20"/>
      <c r="H5424" s="21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</row>
    <row r="5425" spans="1:32">
      <c r="A5425" s="3"/>
      <c r="B5425" s="3"/>
      <c r="C5425" s="3"/>
      <c r="D5425" s="3"/>
      <c r="E5425" s="3" t="e">
        <f ca="1">INDIRECT(CONCATENATE("AKTES!D",TEXT(MATCH(D5425,AKTES!$A$1:$A$2658,0),0)))</f>
        <v>#N/A</v>
      </c>
      <c r="F5425" s="3" t="e">
        <f ca="1">INDIRECT(CONCATENATE("AKTES!B",TEXT(MATCH(D5425,AKTES!$A$1:$A$2658,0),0)))</f>
        <v>#N/A</v>
      </c>
      <c r="G5425" s="20"/>
      <c r="H5425" s="21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</row>
    <row r="5426" spans="1:32">
      <c r="A5426" s="3"/>
      <c r="B5426" s="3"/>
      <c r="C5426" s="3"/>
      <c r="D5426" s="3"/>
      <c r="E5426" s="3" t="e">
        <f ca="1">INDIRECT(CONCATENATE("AKTES!D",TEXT(MATCH(D5426,AKTES!$A$1:$A$2658,0),0)))</f>
        <v>#N/A</v>
      </c>
      <c r="F5426" s="3" t="e">
        <f ca="1">INDIRECT(CONCATENATE("AKTES!B",TEXT(MATCH(D5426,AKTES!$A$1:$A$2658,0),0)))</f>
        <v>#N/A</v>
      </c>
      <c r="G5426" s="20"/>
      <c r="H5426" s="21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</row>
    <row r="5427" spans="1:32">
      <c r="A5427" s="3"/>
      <c r="B5427" s="3"/>
      <c r="C5427" s="3"/>
      <c r="D5427" s="3"/>
      <c r="E5427" s="3" t="e">
        <f ca="1">INDIRECT(CONCATENATE("AKTES!D",TEXT(MATCH(D5427,AKTES!$A$1:$A$2658,0),0)))</f>
        <v>#N/A</v>
      </c>
      <c r="F5427" s="3" t="e">
        <f ca="1">INDIRECT(CONCATENATE("AKTES!B",TEXT(MATCH(D5427,AKTES!$A$1:$A$2658,0),0)))</f>
        <v>#N/A</v>
      </c>
      <c r="G5427" s="20"/>
      <c r="H5427" s="21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</row>
    <row r="5428" spans="1:32">
      <c r="A5428" s="3"/>
      <c r="B5428" s="3"/>
      <c r="C5428" s="3"/>
      <c r="D5428" s="3"/>
      <c r="E5428" s="3" t="e">
        <f ca="1">INDIRECT(CONCATENATE("AKTES!D",TEXT(MATCH(D5428,AKTES!$A$1:$A$2658,0),0)))</f>
        <v>#N/A</v>
      </c>
      <c r="F5428" s="3" t="e">
        <f ca="1">INDIRECT(CONCATENATE("AKTES!B",TEXT(MATCH(D5428,AKTES!$A$1:$A$2658,0),0)))</f>
        <v>#N/A</v>
      </c>
      <c r="G5428" s="20"/>
      <c r="H5428" s="21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</row>
    <row r="5429" spans="1:32">
      <c r="A5429" s="3"/>
      <c r="B5429" s="3"/>
      <c r="C5429" s="3"/>
      <c r="D5429" s="3"/>
      <c r="E5429" s="3" t="e">
        <f ca="1">INDIRECT(CONCATENATE("AKTES!D",TEXT(MATCH(D5429,AKTES!$A$1:$A$2658,0),0)))</f>
        <v>#N/A</v>
      </c>
      <c r="F5429" s="3" t="e">
        <f ca="1">INDIRECT(CONCATENATE("AKTES!B",TEXT(MATCH(D5429,AKTES!$A$1:$A$2658,0),0)))</f>
        <v>#N/A</v>
      </c>
      <c r="G5429" s="20"/>
      <c r="H5429" s="21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</row>
    <row r="5430" spans="1:32">
      <c r="A5430" s="3"/>
      <c r="B5430" s="3"/>
      <c r="C5430" s="3"/>
      <c r="D5430" s="3"/>
      <c r="E5430" s="3" t="e">
        <f ca="1">INDIRECT(CONCATENATE("AKTES!D",TEXT(MATCH(D5430,AKTES!$A$1:$A$2658,0),0)))</f>
        <v>#N/A</v>
      </c>
      <c r="F5430" s="3" t="e">
        <f ca="1">INDIRECT(CONCATENATE("AKTES!B",TEXT(MATCH(D5430,AKTES!$A$1:$A$2658,0),0)))</f>
        <v>#N/A</v>
      </c>
      <c r="G5430" s="20"/>
      <c r="H5430" s="21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</row>
    <row r="5431" spans="1:32">
      <c r="A5431" s="3"/>
      <c r="B5431" s="3"/>
      <c r="C5431" s="3"/>
      <c r="D5431" s="3"/>
      <c r="E5431" s="3" t="e">
        <f ca="1">INDIRECT(CONCATENATE("AKTES!D",TEXT(MATCH(D5431,AKTES!$A$1:$A$2658,0),0)))</f>
        <v>#N/A</v>
      </c>
      <c r="F5431" s="3" t="e">
        <f ca="1">INDIRECT(CONCATENATE("AKTES!B",TEXT(MATCH(D5431,AKTES!$A$1:$A$2658,0),0)))</f>
        <v>#N/A</v>
      </c>
      <c r="G5431" s="20"/>
      <c r="H5431" s="21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</row>
    <row r="5432" spans="1:32">
      <c r="A5432" s="3"/>
      <c r="B5432" s="3"/>
      <c r="C5432" s="3"/>
      <c r="D5432" s="3"/>
      <c r="E5432" s="3" t="e">
        <f ca="1">INDIRECT(CONCATENATE("AKTES!D",TEXT(MATCH(D5432,AKTES!$A$1:$A$2658,0),0)))</f>
        <v>#N/A</v>
      </c>
      <c r="F5432" s="3" t="e">
        <f ca="1">INDIRECT(CONCATENATE("AKTES!B",TEXT(MATCH(D5432,AKTES!$A$1:$A$2658,0),0)))</f>
        <v>#N/A</v>
      </c>
      <c r="G5432" s="20"/>
      <c r="H5432" s="21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</row>
    <row r="5433" spans="1:32">
      <c r="A5433" s="3"/>
      <c r="B5433" s="3"/>
      <c r="C5433" s="3"/>
      <c r="D5433" s="3"/>
      <c r="E5433" s="3" t="e">
        <f ca="1">INDIRECT(CONCATENATE("AKTES!D",TEXT(MATCH(D5433,AKTES!$A$1:$A$2658,0),0)))</f>
        <v>#N/A</v>
      </c>
      <c r="F5433" s="3" t="e">
        <f ca="1">INDIRECT(CONCATENATE("AKTES!B",TEXT(MATCH(D5433,AKTES!$A$1:$A$2658,0),0)))</f>
        <v>#N/A</v>
      </c>
      <c r="G5433" s="20"/>
      <c r="H5433" s="21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</row>
    <row r="5434" spans="1:32">
      <c r="A5434" s="3"/>
      <c r="B5434" s="3"/>
      <c r="C5434" s="3"/>
      <c r="D5434" s="3"/>
      <c r="E5434" s="3" t="e">
        <f ca="1">INDIRECT(CONCATENATE("AKTES!D",TEXT(MATCH(D5434,AKTES!$A$1:$A$2658,0),0)))</f>
        <v>#N/A</v>
      </c>
      <c r="F5434" s="3" t="e">
        <f ca="1">INDIRECT(CONCATENATE("AKTES!B",TEXT(MATCH(D5434,AKTES!$A$1:$A$2658,0),0)))</f>
        <v>#N/A</v>
      </c>
      <c r="G5434" s="20"/>
      <c r="H5434" s="21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</row>
    <row r="5435" spans="1:32">
      <c r="A5435" s="3"/>
      <c r="B5435" s="3"/>
      <c r="C5435" s="3"/>
      <c r="D5435" s="3"/>
      <c r="E5435" s="3" t="e">
        <f ca="1">INDIRECT(CONCATENATE("AKTES!D",TEXT(MATCH(D5435,AKTES!$A$1:$A$2658,0),0)))</f>
        <v>#N/A</v>
      </c>
      <c r="F5435" s="3" t="e">
        <f ca="1">INDIRECT(CONCATENATE("AKTES!B",TEXT(MATCH(D5435,AKTES!$A$1:$A$2658,0),0)))</f>
        <v>#N/A</v>
      </c>
      <c r="G5435" s="20"/>
      <c r="H5435" s="21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</row>
    <row r="5436" spans="1:32">
      <c r="A5436" s="3"/>
      <c r="B5436" s="3"/>
      <c r="C5436" s="3"/>
      <c r="D5436" s="3"/>
      <c r="E5436" s="3" t="e">
        <f ca="1">INDIRECT(CONCATENATE("AKTES!D",TEXT(MATCH(D5436,AKTES!$A$1:$A$2658,0),0)))</f>
        <v>#N/A</v>
      </c>
      <c r="F5436" s="3" t="e">
        <f ca="1">INDIRECT(CONCATENATE("AKTES!B",TEXT(MATCH(D5436,AKTES!$A$1:$A$2658,0),0)))</f>
        <v>#N/A</v>
      </c>
      <c r="G5436" s="20"/>
      <c r="H5436" s="21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</row>
    <row r="5437" spans="1:32">
      <c r="A5437" s="3"/>
      <c r="B5437" s="3"/>
      <c r="C5437" s="3"/>
      <c r="D5437" s="3"/>
      <c r="E5437" s="3" t="e">
        <f ca="1">INDIRECT(CONCATENATE("AKTES!D",TEXT(MATCH(D5437,AKTES!$A$1:$A$2658,0),0)))</f>
        <v>#N/A</v>
      </c>
      <c r="F5437" s="3" t="e">
        <f ca="1">INDIRECT(CONCATENATE("AKTES!B",TEXT(MATCH(D5437,AKTES!$A$1:$A$2658,0),0)))</f>
        <v>#N/A</v>
      </c>
      <c r="G5437" s="20"/>
      <c r="H5437" s="21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</row>
    <row r="5438" spans="1:32">
      <c r="A5438" s="3"/>
      <c r="B5438" s="3"/>
      <c r="C5438" s="3"/>
      <c r="D5438" s="3"/>
      <c r="E5438" s="3" t="e">
        <f ca="1">INDIRECT(CONCATENATE("AKTES!D",TEXT(MATCH(D5438,AKTES!$A$1:$A$2658,0),0)))</f>
        <v>#N/A</v>
      </c>
      <c r="F5438" s="3" t="e">
        <f ca="1">INDIRECT(CONCATENATE("AKTES!B",TEXT(MATCH(D5438,AKTES!$A$1:$A$2658,0),0)))</f>
        <v>#N/A</v>
      </c>
      <c r="G5438" s="20"/>
      <c r="H5438" s="21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</row>
    <row r="5439" spans="1:32">
      <c r="A5439" s="3"/>
      <c r="B5439" s="3"/>
      <c r="C5439" s="3"/>
      <c r="D5439" s="3"/>
      <c r="E5439" s="3" t="e">
        <f ca="1">INDIRECT(CONCATENATE("AKTES!D",TEXT(MATCH(D5439,AKTES!$A$1:$A$2658,0),0)))</f>
        <v>#N/A</v>
      </c>
      <c r="F5439" s="3" t="e">
        <f ca="1">INDIRECT(CONCATENATE("AKTES!B",TEXT(MATCH(D5439,AKTES!$A$1:$A$2658,0),0)))</f>
        <v>#N/A</v>
      </c>
      <c r="G5439" s="20"/>
      <c r="H5439" s="21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</row>
    <row r="5440" spans="1:32">
      <c r="A5440" s="3"/>
      <c r="B5440" s="3"/>
      <c r="C5440" s="3"/>
      <c r="D5440" s="3"/>
      <c r="E5440" s="3" t="e">
        <f ca="1">INDIRECT(CONCATENATE("AKTES!D",TEXT(MATCH(D5440,AKTES!$A$1:$A$2658,0),0)))</f>
        <v>#N/A</v>
      </c>
      <c r="F5440" s="3" t="e">
        <f ca="1">INDIRECT(CONCATENATE("AKTES!B",TEXT(MATCH(D5440,AKTES!$A$1:$A$2658,0),0)))</f>
        <v>#N/A</v>
      </c>
      <c r="G5440" s="20"/>
      <c r="H5440" s="21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</row>
    <row r="5441" spans="1:32">
      <c r="A5441" s="3"/>
      <c r="B5441" s="3"/>
      <c r="C5441" s="3"/>
      <c r="D5441" s="3"/>
      <c r="E5441" s="3" t="e">
        <f ca="1">INDIRECT(CONCATENATE("AKTES!D",TEXT(MATCH(D5441,AKTES!$A$1:$A$2658,0),0)))</f>
        <v>#N/A</v>
      </c>
      <c r="F5441" s="3" t="e">
        <f ca="1">INDIRECT(CONCATENATE("AKTES!B",TEXT(MATCH(D5441,AKTES!$A$1:$A$2658,0),0)))</f>
        <v>#N/A</v>
      </c>
      <c r="G5441" s="20"/>
      <c r="H5441" s="21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</row>
    <row r="5442" spans="1:32">
      <c r="A5442" s="3"/>
      <c r="B5442" s="3"/>
      <c r="C5442" s="3"/>
      <c r="D5442" s="3"/>
      <c r="E5442" s="3" t="e">
        <f ca="1">INDIRECT(CONCATENATE("AKTES!D",TEXT(MATCH(D5442,AKTES!$A$1:$A$2658,0),0)))</f>
        <v>#N/A</v>
      </c>
      <c r="F5442" s="3" t="e">
        <f ca="1">INDIRECT(CONCATENATE("AKTES!B",TEXT(MATCH(D5442,AKTES!$A$1:$A$2658,0),0)))</f>
        <v>#N/A</v>
      </c>
      <c r="G5442" s="20"/>
      <c r="H5442" s="21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</row>
    <row r="5443" spans="1:32">
      <c r="A5443" s="3"/>
      <c r="B5443" s="3"/>
      <c r="C5443" s="3"/>
      <c r="D5443" s="3"/>
      <c r="E5443" s="3" t="e">
        <f ca="1">INDIRECT(CONCATENATE("AKTES!D",TEXT(MATCH(D5443,AKTES!$A$1:$A$2658,0),0)))</f>
        <v>#N/A</v>
      </c>
      <c r="F5443" s="3" t="e">
        <f ca="1">INDIRECT(CONCATENATE("AKTES!B",TEXT(MATCH(D5443,AKTES!$A$1:$A$2658,0),0)))</f>
        <v>#N/A</v>
      </c>
      <c r="G5443" s="20"/>
      <c r="H5443" s="21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</row>
    <row r="5444" spans="1:32">
      <c r="A5444" s="3"/>
      <c r="B5444" s="3"/>
      <c r="C5444" s="3"/>
      <c r="D5444" s="3"/>
      <c r="E5444" s="3" t="e">
        <f ca="1">INDIRECT(CONCATENATE("AKTES!D",TEXT(MATCH(D5444,AKTES!$A$1:$A$2658,0),0)))</f>
        <v>#N/A</v>
      </c>
      <c r="F5444" s="3" t="e">
        <f ca="1">INDIRECT(CONCATENATE("AKTES!B",TEXT(MATCH(D5444,AKTES!$A$1:$A$2658,0),0)))</f>
        <v>#N/A</v>
      </c>
      <c r="G5444" s="20"/>
      <c r="H5444" s="21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</row>
    <row r="5445" spans="1:32">
      <c r="A5445" s="3"/>
      <c r="B5445" s="3"/>
      <c r="C5445" s="3"/>
      <c r="D5445" s="3"/>
      <c r="E5445" s="3" t="e">
        <f ca="1">INDIRECT(CONCATENATE("AKTES!D",TEXT(MATCH(D5445,AKTES!$A$1:$A$2658,0),0)))</f>
        <v>#N/A</v>
      </c>
      <c r="F5445" s="3" t="e">
        <f ca="1">INDIRECT(CONCATENATE("AKTES!B",TEXT(MATCH(D5445,AKTES!$A$1:$A$2658,0),0)))</f>
        <v>#N/A</v>
      </c>
      <c r="G5445" s="20"/>
      <c r="H5445" s="21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</row>
    <row r="5446" spans="1:32">
      <c r="A5446" s="3"/>
      <c r="B5446" s="3"/>
      <c r="C5446" s="3"/>
      <c r="D5446" s="3"/>
      <c r="E5446" s="3" t="e">
        <f ca="1">INDIRECT(CONCATENATE("AKTES!D",TEXT(MATCH(D5446,AKTES!$A$1:$A$2658,0),0)))</f>
        <v>#N/A</v>
      </c>
      <c r="F5446" s="3" t="e">
        <f ca="1">INDIRECT(CONCATENATE("AKTES!B",TEXT(MATCH(D5446,AKTES!$A$1:$A$2658,0),0)))</f>
        <v>#N/A</v>
      </c>
      <c r="G5446" s="20"/>
      <c r="H5446" s="21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</row>
    <row r="5447" spans="1:32">
      <c r="A5447" s="3"/>
      <c r="B5447" s="3"/>
      <c r="C5447" s="3"/>
      <c r="D5447" s="3"/>
      <c r="E5447" s="3" t="e">
        <f ca="1">INDIRECT(CONCATENATE("AKTES!D",TEXT(MATCH(D5447,AKTES!$A$1:$A$2658,0),0)))</f>
        <v>#N/A</v>
      </c>
      <c r="F5447" s="3" t="e">
        <f ca="1">INDIRECT(CONCATENATE("AKTES!B",TEXT(MATCH(D5447,AKTES!$A$1:$A$2658,0),0)))</f>
        <v>#N/A</v>
      </c>
      <c r="G5447" s="20"/>
      <c r="H5447" s="21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</row>
    <row r="5448" spans="1:32">
      <c r="A5448" s="3"/>
      <c r="B5448" s="3"/>
      <c r="C5448" s="3"/>
      <c r="D5448" s="3"/>
      <c r="E5448" s="3" t="e">
        <f ca="1">INDIRECT(CONCATENATE("AKTES!D",TEXT(MATCH(D5448,AKTES!$A$1:$A$2658,0),0)))</f>
        <v>#N/A</v>
      </c>
      <c r="F5448" s="3" t="e">
        <f ca="1">INDIRECT(CONCATENATE("AKTES!B",TEXT(MATCH(D5448,AKTES!$A$1:$A$2658,0),0)))</f>
        <v>#N/A</v>
      </c>
      <c r="G5448" s="20"/>
      <c r="H5448" s="21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</row>
    <row r="5449" spans="1:32">
      <c r="A5449" s="3"/>
      <c r="B5449" s="3"/>
      <c r="C5449" s="3"/>
      <c r="D5449" s="3"/>
      <c r="E5449" s="3" t="e">
        <f ca="1">INDIRECT(CONCATENATE("AKTES!D",TEXT(MATCH(D5449,AKTES!$A$1:$A$2658,0),0)))</f>
        <v>#N/A</v>
      </c>
      <c r="F5449" s="3" t="e">
        <f ca="1">INDIRECT(CONCATENATE("AKTES!B",TEXT(MATCH(D5449,AKTES!$A$1:$A$2658,0),0)))</f>
        <v>#N/A</v>
      </c>
      <c r="G5449" s="20"/>
      <c r="H5449" s="21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</row>
    <row r="5450" spans="1:32">
      <c r="A5450" s="3"/>
      <c r="B5450" s="3"/>
      <c r="C5450" s="3"/>
      <c r="D5450" s="3"/>
      <c r="E5450" s="3" t="e">
        <f ca="1">INDIRECT(CONCATENATE("AKTES!D",TEXT(MATCH(D5450,AKTES!$A$1:$A$2658,0),0)))</f>
        <v>#N/A</v>
      </c>
      <c r="F5450" s="3" t="e">
        <f ca="1">INDIRECT(CONCATENATE("AKTES!B",TEXT(MATCH(D5450,AKTES!$A$1:$A$2658,0),0)))</f>
        <v>#N/A</v>
      </c>
      <c r="G5450" s="20"/>
      <c r="H5450" s="21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</row>
    <row r="5451" spans="1:32">
      <c r="A5451" s="3"/>
      <c r="B5451" s="3"/>
      <c r="C5451" s="3"/>
      <c r="D5451" s="3"/>
      <c r="E5451" s="3" t="e">
        <f ca="1">INDIRECT(CONCATENATE("AKTES!D",TEXT(MATCH(D5451,AKTES!$A$1:$A$2658,0),0)))</f>
        <v>#N/A</v>
      </c>
      <c r="F5451" s="3" t="e">
        <f ca="1">INDIRECT(CONCATENATE("AKTES!B",TEXT(MATCH(D5451,AKTES!$A$1:$A$2658,0),0)))</f>
        <v>#N/A</v>
      </c>
      <c r="G5451" s="20"/>
      <c r="H5451" s="21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</row>
    <row r="5452" spans="1:32">
      <c r="A5452" s="3"/>
      <c r="B5452" s="3"/>
      <c r="C5452" s="3"/>
      <c r="D5452" s="3"/>
      <c r="E5452" s="3" t="e">
        <f ca="1">INDIRECT(CONCATENATE("AKTES!D",TEXT(MATCH(D5452,AKTES!$A$1:$A$2658,0),0)))</f>
        <v>#N/A</v>
      </c>
      <c r="F5452" s="3" t="e">
        <f ca="1">INDIRECT(CONCATENATE("AKTES!B",TEXT(MATCH(D5452,AKTES!$A$1:$A$2658,0),0)))</f>
        <v>#N/A</v>
      </c>
      <c r="G5452" s="20"/>
      <c r="H5452" s="21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</row>
    <row r="5453" spans="1:32">
      <c r="A5453" s="3"/>
      <c r="B5453" s="3"/>
      <c r="C5453" s="3"/>
      <c r="D5453" s="3"/>
      <c r="E5453" s="3" t="e">
        <f ca="1">INDIRECT(CONCATENATE("AKTES!D",TEXT(MATCH(D5453,AKTES!$A$1:$A$2658,0),0)))</f>
        <v>#N/A</v>
      </c>
      <c r="F5453" s="3" t="e">
        <f ca="1">INDIRECT(CONCATENATE("AKTES!B",TEXT(MATCH(D5453,AKTES!$A$1:$A$2658,0),0)))</f>
        <v>#N/A</v>
      </c>
      <c r="G5453" s="20"/>
      <c r="H5453" s="21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</row>
    <row r="5454" spans="1:32">
      <c r="A5454" s="3"/>
      <c r="B5454" s="3"/>
      <c r="C5454" s="3"/>
      <c r="D5454" s="3"/>
      <c r="E5454" s="3" t="e">
        <f ca="1">INDIRECT(CONCATENATE("AKTES!D",TEXT(MATCH(D5454,AKTES!$A$1:$A$2658,0),0)))</f>
        <v>#N/A</v>
      </c>
      <c r="F5454" s="3" t="e">
        <f ca="1">INDIRECT(CONCATENATE("AKTES!B",TEXT(MATCH(D5454,AKTES!$A$1:$A$2658,0),0)))</f>
        <v>#N/A</v>
      </c>
      <c r="G5454" s="20"/>
      <c r="H5454" s="21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</row>
    <row r="5455" spans="1:32">
      <c r="A5455" s="3"/>
      <c r="B5455" s="3"/>
      <c r="C5455" s="3"/>
      <c r="D5455" s="3"/>
      <c r="E5455" s="3" t="e">
        <f ca="1">INDIRECT(CONCATENATE("AKTES!D",TEXT(MATCH(D5455,AKTES!$A$1:$A$2658,0),0)))</f>
        <v>#N/A</v>
      </c>
      <c r="F5455" s="3" t="e">
        <f ca="1">INDIRECT(CONCATENATE("AKTES!B",TEXT(MATCH(D5455,AKTES!$A$1:$A$2658,0),0)))</f>
        <v>#N/A</v>
      </c>
      <c r="G5455" s="20"/>
      <c r="H5455" s="21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</row>
    <row r="5456" spans="1:32">
      <c r="A5456" s="3"/>
      <c r="B5456" s="3"/>
      <c r="C5456" s="3"/>
      <c r="D5456" s="3"/>
      <c r="E5456" s="3" t="e">
        <f ca="1">INDIRECT(CONCATENATE("AKTES!D",TEXT(MATCH(D5456,AKTES!$A$1:$A$2658,0),0)))</f>
        <v>#N/A</v>
      </c>
      <c r="F5456" s="3" t="e">
        <f ca="1">INDIRECT(CONCATENATE("AKTES!B",TEXT(MATCH(D5456,AKTES!$A$1:$A$2658,0),0)))</f>
        <v>#N/A</v>
      </c>
      <c r="G5456" s="20"/>
      <c r="H5456" s="21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</row>
    <row r="5457" spans="1:32">
      <c r="A5457" s="3"/>
      <c r="B5457" s="3"/>
      <c r="C5457" s="3"/>
      <c r="D5457" s="3"/>
      <c r="E5457" s="3" t="e">
        <f ca="1">INDIRECT(CONCATENATE("AKTES!D",TEXT(MATCH(D5457,AKTES!$A$1:$A$2658,0),0)))</f>
        <v>#N/A</v>
      </c>
      <c r="F5457" s="3" t="e">
        <f ca="1">INDIRECT(CONCATENATE("AKTES!B",TEXT(MATCH(D5457,AKTES!$A$1:$A$2658,0),0)))</f>
        <v>#N/A</v>
      </c>
      <c r="G5457" s="20"/>
      <c r="H5457" s="21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</row>
    <row r="5458" spans="1:32">
      <c r="A5458" s="3"/>
      <c r="B5458" s="3"/>
      <c r="C5458" s="3"/>
      <c r="D5458" s="3"/>
      <c r="E5458" s="3" t="e">
        <f ca="1">INDIRECT(CONCATENATE("AKTES!D",TEXT(MATCH(D5458,AKTES!$A$1:$A$2658,0),0)))</f>
        <v>#N/A</v>
      </c>
      <c r="F5458" s="3" t="e">
        <f ca="1">INDIRECT(CONCATENATE("AKTES!B",TEXT(MATCH(D5458,AKTES!$A$1:$A$2658,0),0)))</f>
        <v>#N/A</v>
      </c>
      <c r="G5458" s="20"/>
      <c r="H5458" s="21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</row>
    <row r="5459" spans="1:32">
      <c r="A5459" s="3"/>
      <c r="B5459" s="3"/>
      <c r="C5459" s="3"/>
      <c r="D5459" s="3"/>
      <c r="E5459" s="3" t="e">
        <f ca="1">INDIRECT(CONCATENATE("AKTES!D",TEXT(MATCH(D5459,AKTES!$A$1:$A$2658,0),0)))</f>
        <v>#N/A</v>
      </c>
      <c r="F5459" s="3" t="e">
        <f ca="1">INDIRECT(CONCATENATE("AKTES!B",TEXT(MATCH(D5459,AKTES!$A$1:$A$2658,0),0)))</f>
        <v>#N/A</v>
      </c>
      <c r="G5459" s="20"/>
      <c r="H5459" s="21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</row>
    <row r="5460" spans="1:32">
      <c r="A5460" s="3"/>
      <c r="B5460" s="3"/>
      <c r="C5460" s="3"/>
      <c r="D5460" s="3"/>
      <c r="E5460" s="3" t="e">
        <f ca="1">INDIRECT(CONCATENATE("AKTES!D",TEXT(MATCH(D5460,AKTES!$A$1:$A$2658,0),0)))</f>
        <v>#N/A</v>
      </c>
      <c r="F5460" s="3" t="e">
        <f ca="1">INDIRECT(CONCATENATE("AKTES!B",TEXT(MATCH(D5460,AKTES!$A$1:$A$2658,0),0)))</f>
        <v>#N/A</v>
      </c>
      <c r="G5460" s="20"/>
      <c r="H5460" s="21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</row>
    <row r="5461" spans="1:32">
      <c r="A5461" s="3"/>
      <c r="B5461" s="3"/>
      <c r="C5461" s="3"/>
      <c r="D5461" s="3"/>
      <c r="E5461" s="3" t="e">
        <f ca="1">INDIRECT(CONCATENATE("AKTES!D",TEXT(MATCH(D5461,AKTES!$A$1:$A$2658,0),0)))</f>
        <v>#N/A</v>
      </c>
      <c r="F5461" s="3" t="e">
        <f ca="1">INDIRECT(CONCATENATE("AKTES!B",TEXT(MATCH(D5461,AKTES!$A$1:$A$2658,0),0)))</f>
        <v>#N/A</v>
      </c>
      <c r="G5461" s="20"/>
      <c r="H5461" s="21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</row>
    <row r="5462" spans="1:32">
      <c r="A5462" s="3"/>
      <c r="B5462" s="3"/>
      <c r="C5462" s="3"/>
      <c r="D5462" s="3"/>
      <c r="E5462" s="3" t="e">
        <f ca="1">INDIRECT(CONCATENATE("AKTES!D",TEXT(MATCH(D5462,AKTES!$A$1:$A$2658,0),0)))</f>
        <v>#N/A</v>
      </c>
      <c r="F5462" s="3" t="e">
        <f ca="1">INDIRECT(CONCATENATE("AKTES!B",TEXT(MATCH(D5462,AKTES!$A$1:$A$2658,0),0)))</f>
        <v>#N/A</v>
      </c>
      <c r="G5462" s="20"/>
      <c r="H5462" s="21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</row>
    <row r="5463" spans="1:32">
      <c r="A5463" s="3"/>
      <c r="B5463" s="3"/>
      <c r="C5463" s="3"/>
      <c r="D5463" s="3"/>
      <c r="E5463" s="3" t="e">
        <f ca="1">INDIRECT(CONCATENATE("AKTES!D",TEXT(MATCH(D5463,AKTES!$A$1:$A$2658,0),0)))</f>
        <v>#N/A</v>
      </c>
      <c r="F5463" s="3" t="e">
        <f ca="1">INDIRECT(CONCATENATE("AKTES!B",TEXT(MATCH(D5463,AKTES!$A$1:$A$2658,0),0)))</f>
        <v>#N/A</v>
      </c>
      <c r="G5463" s="20"/>
      <c r="H5463" s="21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</row>
    <row r="5464" spans="1:32">
      <c r="A5464" s="3"/>
      <c r="B5464" s="3"/>
      <c r="C5464" s="3"/>
      <c r="D5464" s="3"/>
      <c r="E5464" s="3" t="e">
        <f ca="1">INDIRECT(CONCATENATE("AKTES!D",TEXT(MATCH(D5464,AKTES!$A$1:$A$2658,0),0)))</f>
        <v>#N/A</v>
      </c>
      <c r="F5464" s="3" t="e">
        <f ca="1">INDIRECT(CONCATENATE("AKTES!B",TEXT(MATCH(D5464,AKTES!$A$1:$A$2658,0),0)))</f>
        <v>#N/A</v>
      </c>
      <c r="G5464" s="20"/>
      <c r="H5464" s="21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</row>
    <row r="5465" spans="1:32">
      <c r="A5465" s="3"/>
      <c r="B5465" s="3"/>
      <c r="C5465" s="3"/>
      <c r="D5465" s="3"/>
      <c r="E5465" s="3" t="e">
        <f ca="1">INDIRECT(CONCATENATE("AKTES!D",TEXT(MATCH(D5465,AKTES!$A$1:$A$2658,0),0)))</f>
        <v>#N/A</v>
      </c>
      <c r="F5465" s="3" t="e">
        <f ca="1">INDIRECT(CONCATENATE("AKTES!B",TEXT(MATCH(D5465,AKTES!$A$1:$A$2658,0),0)))</f>
        <v>#N/A</v>
      </c>
      <c r="G5465" s="20"/>
      <c r="H5465" s="21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</row>
    <row r="5466" spans="1:32">
      <c r="A5466" s="3"/>
      <c r="B5466" s="3"/>
      <c r="C5466" s="3"/>
      <c r="D5466" s="3"/>
      <c r="E5466" s="3" t="e">
        <f ca="1">INDIRECT(CONCATENATE("AKTES!D",TEXT(MATCH(D5466,AKTES!$A$1:$A$2658,0),0)))</f>
        <v>#N/A</v>
      </c>
      <c r="F5466" s="3" t="e">
        <f ca="1">INDIRECT(CONCATENATE("AKTES!B",TEXT(MATCH(D5466,AKTES!$A$1:$A$2658,0),0)))</f>
        <v>#N/A</v>
      </c>
      <c r="G5466" s="20"/>
      <c r="H5466" s="21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</row>
    <row r="5467" spans="1:32">
      <c r="A5467" s="3"/>
      <c r="B5467" s="3"/>
      <c r="C5467" s="3"/>
      <c r="D5467" s="3"/>
      <c r="E5467" s="3" t="e">
        <f ca="1">INDIRECT(CONCATENATE("AKTES!D",TEXT(MATCH(D5467,AKTES!$A$1:$A$2658,0),0)))</f>
        <v>#N/A</v>
      </c>
      <c r="F5467" s="3" t="e">
        <f ca="1">INDIRECT(CONCATENATE("AKTES!B",TEXT(MATCH(D5467,AKTES!$A$1:$A$2658,0),0)))</f>
        <v>#N/A</v>
      </c>
      <c r="G5467" s="20"/>
      <c r="H5467" s="21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</row>
    <row r="5468" spans="1:32">
      <c r="A5468" s="3"/>
      <c r="B5468" s="3"/>
      <c r="C5468" s="3"/>
      <c r="D5468" s="3"/>
      <c r="E5468" s="3" t="e">
        <f ca="1">INDIRECT(CONCATENATE("AKTES!D",TEXT(MATCH(D5468,AKTES!$A$1:$A$2658,0),0)))</f>
        <v>#N/A</v>
      </c>
      <c r="F5468" s="3" t="e">
        <f ca="1">INDIRECT(CONCATENATE("AKTES!B",TEXT(MATCH(D5468,AKTES!$A$1:$A$2658,0),0)))</f>
        <v>#N/A</v>
      </c>
      <c r="G5468" s="20"/>
      <c r="H5468" s="21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</row>
    <row r="5469" spans="1:32">
      <c r="A5469" s="3"/>
      <c r="B5469" s="3"/>
      <c r="C5469" s="3"/>
      <c r="D5469" s="3"/>
      <c r="E5469" s="3" t="e">
        <f ca="1">INDIRECT(CONCATENATE("AKTES!D",TEXT(MATCH(D5469,AKTES!$A$1:$A$2658,0),0)))</f>
        <v>#N/A</v>
      </c>
      <c r="F5469" s="3" t="e">
        <f ca="1">INDIRECT(CONCATENATE("AKTES!B",TEXT(MATCH(D5469,AKTES!$A$1:$A$2658,0),0)))</f>
        <v>#N/A</v>
      </c>
      <c r="G5469" s="20"/>
      <c r="H5469" s="21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</row>
    <row r="5470" spans="1:32">
      <c r="A5470" s="3"/>
      <c r="B5470" s="3"/>
      <c r="C5470" s="3"/>
      <c r="D5470" s="3"/>
      <c r="E5470" s="3" t="e">
        <f ca="1">INDIRECT(CONCATENATE("AKTES!D",TEXT(MATCH(D5470,AKTES!$A$1:$A$2658,0),0)))</f>
        <v>#N/A</v>
      </c>
      <c r="F5470" s="3" t="e">
        <f ca="1">INDIRECT(CONCATENATE("AKTES!B",TEXT(MATCH(D5470,AKTES!$A$1:$A$2658,0),0)))</f>
        <v>#N/A</v>
      </c>
      <c r="G5470" s="20"/>
      <c r="H5470" s="21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</row>
    <row r="5471" spans="1:32">
      <c r="A5471" s="3"/>
      <c r="B5471" s="3"/>
      <c r="C5471" s="3"/>
      <c r="D5471" s="3"/>
      <c r="E5471" s="3" t="e">
        <f ca="1">INDIRECT(CONCATENATE("AKTES!D",TEXT(MATCH(D5471,AKTES!$A$1:$A$2658,0),0)))</f>
        <v>#N/A</v>
      </c>
      <c r="F5471" s="3" t="e">
        <f ca="1">INDIRECT(CONCATENATE("AKTES!B",TEXT(MATCH(D5471,AKTES!$A$1:$A$2658,0),0)))</f>
        <v>#N/A</v>
      </c>
      <c r="G5471" s="20"/>
      <c r="H5471" s="21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</row>
    <row r="5472" spans="1:32">
      <c r="A5472" s="3"/>
      <c r="B5472" s="3"/>
      <c r="C5472" s="3"/>
      <c r="D5472" s="3"/>
      <c r="E5472" s="3" t="e">
        <f ca="1">INDIRECT(CONCATENATE("AKTES!D",TEXT(MATCH(D5472,AKTES!$A$1:$A$2658,0),0)))</f>
        <v>#N/A</v>
      </c>
      <c r="F5472" s="3" t="e">
        <f ca="1">INDIRECT(CONCATENATE("AKTES!B",TEXT(MATCH(D5472,AKTES!$A$1:$A$2658,0),0)))</f>
        <v>#N/A</v>
      </c>
      <c r="G5472" s="20"/>
      <c r="H5472" s="21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</row>
    <row r="5473" spans="1:32">
      <c r="A5473" s="3"/>
      <c r="B5473" s="3"/>
      <c r="C5473" s="3"/>
      <c r="D5473" s="3"/>
      <c r="E5473" s="3" t="e">
        <f ca="1">INDIRECT(CONCATENATE("AKTES!D",TEXT(MATCH(D5473,AKTES!$A$1:$A$2658,0),0)))</f>
        <v>#N/A</v>
      </c>
      <c r="F5473" s="3" t="e">
        <f ca="1">INDIRECT(CONCATENATE("AKTES!B",TEXT(MATCH(D5473,AKTES!$A$1:$A$2658,0),0)))</f>
        <v>#N/A</v>
      </c>
      <c r="G5473" s="20"/>
      <c r="H5473" s="21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</row>
    <row r="5474" spans="1:32">
      <c r="A5474" s="3"/>
      <c r="B5474" s="3"/>
      <c r="C5474" s="3"/>
      <c r="D5474" s="3"/>
      <c r="E5474" s="3" t="e">
        <f ca="1">INDIRECT(CONCATENATE("AKTES!D",TEXT(MATCH(D5474,AKTES!$A$1:$A$2658,0),0)))</f>
        <v>#N/A</v>
      </c>
      <c r="F5474" s="3" t="e">
        <f ca="1">INDIRECT(CONCATENATE("AKTES!B",TEXT(MATCH(D5474,AKTES!$A$1:$A$2658,0),0)))</f>
        <v>#N/A</v>
      </c>
      <c r="G5474" s="20"/>
      <c r="H5474" s="21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</row>
    <row r="5475" spans="1:32">
      <c r="A5475" s="3"/>
      <c r="B5475" s="3"/>
      <c r="C5475" s="3"/>
      <c r="D5475" s="3"/>
      <c r="E5475" s="3" t="e">
        <f ca="1">INDIRECT(CONCATENATE("AKTES!D",TEXT(MATCH(D5475,AKTES!$A$1:$A$2658,0),0)))</f>
        <v>#N/A</v>
      </c>
      <c r="F5475" s="3" t="e">
        <f ca="1">INDIRECT(CONCATENATE("AKTES!B",TEXT(MATCH(D5475,AKTES!$A$1:$A$2658,0),0)))</f>
        <v>#N/A</v>
      </c>
      <c r="G5475" s="20"/>
      <c r="H5475" s="21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</row>
    <row r="5476" spans="1:32">
      <c r="A5476" s="3"/>
      <c r="B5476" s="3"/>
      <c r="C5476" s="3"/>
      <c r="D5476" s="3"/>
      <c r="E5476" s="3" t="e">
        <f ca="1">INDIRECT(CONCATENATE("AKTES!D",TEXT(MATCH(D5476,AKTES!$A$1:$A$2658,0),0)))</f>
        <v>#N/A</v>
      </c>
      <c r="F5476" s="3" t="e">
        <f ca="1">INDIRECT(CONCATENATE("AKTES!B",TEXT(MATCH(D5476,AKTES!$A$1:$A$2658,0),0)))</f>
        <v>#N/A</v>
      </c>
      <c r="G5476" s="20"/>
      <c r="H5476" s="21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</row>
    <row r="5477" spans="1:32">
      <c r="A5477" s="3"/>
      <c r="B5477" s="3"/>
      <c r="C5477" s="3"/>
      <c r="D5477" s="3"/>
      <c r="E5477" s="3" t="e">
        <f ca="1">INDIRECT(CONCATENATE("AKTES!D",TEXT(MATCH(D5477,AKTES!$A$1:$A$2658,0),0)))</f>
        <v>#N/A</v>
      </c>
      <c r="F5477" s="3" t="e">
        <f ca="1">INDIRECT(CONCATENATE("AKTES!B",TEXT(MATCH(D5477,AKTES!$A$1:$A$2658,0),0)))</f>
        <v>#N/A</v>
      </c>
      <c r="G5477" s="20"/>
      <c r="H5477" s="21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</row>
    <row r="5478" spans="1:32">
      <c r="A5478" s="3"/>
      <c r="B5478" s="3"/>
      <c r="C5478" s="3"/>
      <c r="D5478" s="3"/>
      <c r="E5478" s="3" t="e">
        <f ca="1">INDIRECT(CONCATENATE("AKTES!D",TEXT(MATCH(D5478,AKTES!$A$1:$A$2658,0),0)))</f>
        <v>#N/A</v>
      </c>
      <c r="F5478" s="3" t="e">
        <f ca="1">INDIRECT(CONCATENATE("AKTES!B",TEXT(MATCH(D5478,AKTES!$A$1:$A$2658,0),0)))</f>
        <v>#N/A</v>
      </c>
      <c r="G5478" s="20"/>
      <c r="H5478" s="21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</row>
    <row r="5479" spans="1:32">
      <c r="A5479" s="3"/>
      <c r="B5479" s="3"/>
      <c r="C5479" s="3"/>
      <c r="D5479" s="3"/>
      <c r="E5479" s="3" t="e">
        <f ca="1">INDIRECT(CONCATENATE("AKTES!D",TEXT(MATCH(D5479,AKTES!$A$1:$A$2658,0),0)))</f>
        <v>#N/A</v>
      </c>
      <c r="F5479" s="3" t="e">
        <f ca="1">INDIRECT(CONCATENATE("AKTES!B",TEXT(MATCH(D5479,AKTES!$A$1:$A$2658,0),0)))</f>
        <v>#N/A</v>
      </c>
      <c r="G5479" s="20"/>
      <c r="H5479" s="21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</row>
    <row r="5480" spans="1:32">
      <c r="A5480" s="3"/>
      <c r="B5480" s="3"/>
      <c r="C5480" s="3"/>
      <c r="D5480" s="3"/>
      <c r="E5480" s="3" t="e">
        <f ca="1">INDIRECT(CONCATENATE("AKTES!D",TEXT(MATCH(D5480,AKTES!$A$1:$A$2658,0),0)))</f>
        <v>#N/A</v>
      </c>
      <c r="F5480" s="3" t="e">
        <f ca="1">INDIRECT(CONCATENATE("AKTES!B",TEXT(MATCH(D5480,AKTES!$A$1:$A$2658,0),0)))</f>
        <v>#N/A</v>
      </c>
      <c r="G5480" s="20"/>
      <c r="H5480" s="21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</row>
    <row r="5481" spans="1:32">
      <c r="A5481" s="3"/>
      <c r="B5481" s="3"/>
      <c r="C5481" s="3"/>
      <c r="D5481" s="3"/>
      <c r="E5481" s="3" t="e">
        <f ca="1">INDIRECT(CONCATENATE("AKTES!D",TEXT(MATCH(D5481,AKTES!$A$1:$A$2658,0),0)))</f>
        <v>#N/A</v>
      </c>
      <c r="F5481" s="3" t="e">
        <f ca="1">INDIRECT(CONCATENATE("AKTES!B",TEXT(MATCH(D5481,AKTES!$A$1:$A$2658,0),0)))</f>
        <v>#N/A</v>
      </c>
      <c r="G5481" s="20"/>
      <c r="H5481" s="21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</row>
    <row r="5482" spans="1:32">
      <c r="A5482" s="3"/>
      <c r="B5482" s="3"/>
      <c r="C5482" s="3"/>
      <c r="D5482" s="3"/>
      <c r="E5482" s="3" t="e">
        <f ca="1">INDIRECT(CONCATENATE("AKTES!D",TEXT(MATCH(D5482,AKTES!$A$1:$A$2658,0),0)))</f>
        <v>#N/A</v>
      </c>
      <c r="F5482" s="3" t="e">
        <f ca="1">INDIRECT(CONCATENATE("AKTES!B",TEXT(MATCH(D5482,AKTES!$A$1:$A$2658,0),0)))</f>
        <v>#N/A</v>
      </c>
      <c r="G5482" s="20"/>
      <c r="H5482" s="21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</row>
    <row r="5483" spans="1:32">
      <c r="A5483" s="3"/>
      <c r="B5483" s="3"/>
      <c r="C5483" s="3"/>
      <c r="D5483" s="3"/>
      <c r="E5483" s="3" t="e">
        <f ca="1">INDIRECT(CONCATENATE("AKTES!D",TEXT(MATCH(D5483,AKTES!$A$1:$A$2658,0),0)))</f>
        <v>#N/A</v>
      </c>
      <c r="F5483" s="3" t="e">
        <f ca="1">INDIRECT(CONCATENATE("AKTES!B",TEXT(MATCH(D5483,AKTES!$A$1:$A$2658,0),0)))</f>
        <v>#N/A</v>
      </c>
      <c r="G5483" s="20"/>
      <c r="H5483" s="21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</row>
    <row r="5484" spans="1:32">
      <c r="A5484" s="3"/>
      <c r="B5484" s="3"/>
      <c r="C5484" s="3"/>
      <c r="D5484" s="3"/>
      <c r="E5484" s="3" t="e">
        <f ca="1">INDIRECT(CONCATENATE("AKTES!D",TEXT(MATCH(D5484,AKTES!$A$1:$A$2658,0),0)))</f>
        <v>#N/A</v>
      </c>
      <c r="F5484" s="3" t="e">
        <f ca="1">INDIRECT(CONCATENATE("AKTES!B",TEXT(MATCH(D5484,AKTES!$A$1:$A$2658,0),0)))</f>
        <v>#N/A</v>
      </c>
      <c r="G5484" s="20"/>
      <c r="H5484" s="21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</row>
    <row r="5485" spans="1:32">
      <c r="A5485" s="3"/>
      <c r="B5485" s="3"/>
      <c r="C5485" s="3"/>
      <c r="D5485" s="3"/>
      <c r="E5485" s="3" t="e">
        <f ca="1">INDIRECT(CONCATENATE("AKTES!D",TEXT(MATCH(D5485,AKTES!$A$1:$A$2658,0),0)))</f>
        <v>#N/A</v>
      </c>
      <c r="F5485" s="3" t="e">
        <f ca="1">INDIRECT(CONCATENATE("AKTES!B",TEXT(MATCH(D5485,AKTES!$A$1:$A$2658,0),0)))</f>
        <v>#N/A</v>
      </c>
      <c r="G5485" s="20"/>
      <c r="H5485" s="21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</row>
    <row r="5486" spans="1:32">
      <c r="A5486" s="3"/>
      <c r="B5486" s="3"/>
      <c r="C5486" s="3"/>
      <c r="D5486" s="3"/>
      <c r="E5486" s="3" t="e">
        <f ca="1">INDIRECT(CONCATENATE("AKTES!D",TEXT(MATCH(D5486,AKTES!$A$1:$A$2658,0),0)))</f>
        <v>#N/A</v>
      </c>
      <c r="F5486" s="3" t="e">
        <f ca="1">INDIRECT(CONCATENATE("AKTES!B",TEXT(MATCH(D5486,AKTES!$A$1:$A$2658,0),0)))</f>
        <v>#N/A</v>
      </c>
      <c r="G5486" s="20"/>
      <c r="H5486" s="21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</row>
    <row r="5487" spans="1:32">
      <c r="A5487" s="3"/>
      <c r="B5487" s="3"/>
      <c r="C5487" s="3"/>
      <c r="D5487" s="3"/>
      <c r="E5487" s="3" t="e">
        <f ca="1">INDIRECT(CONCATENATE("AKTES!D",TEXT(MATCH(D5487,AKTES!$A$1:$A$2658,0),0)))</f>
        <v>#N/A</v>
      </c>
      <c r="F5487" s="3" t="e">
        <f ca="1">INDIRECT(CONCATENATE("AKTES!B",TEXT(MATCH(D5487,AKTES!$A$1:$A$2658,0),0)))</f>
        <v>#N/A</v>
      </c>
      <c r="G5487" s="20"/>
      <c r="H5487" s="21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</row>
    <row r="5488" spans="1:32">
      <c r="A5488" s="3"/>
      <c r="B5488" s="3"/>
      <c r="C5488" s="3"/>
      <c r="D5488" s="3"/>
      <c r="E5488" s="3" t="e">
        <f ca="1">INDIRECT(CONCATENATE("AKTES!D",TEXT(MATCH(D5488,AKTES!$A$1:$A$2658,0),0)))</f>
        <v>#N/A</v>
      </c>
      <c r="F5488" s="3" t="e">
        <f ca="1">INDIRECT(CONCATENATE("AKTES!B",TEXT(MATCH(D5488,AKTES!$A$1:$A$2658,0),0)))</f>
        <v>#N/A</v>
      </c>
      <c r="G5488" s="20"/>
      <c r="H5488" s="21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</row>
    <row r="5489" spans="1:32">
      <c r="A5489" s="3"/>
      <c r="B5489" s="3"/>
      <c r="C5489" s="3"/>
      <c r="D5489" s="3"/>
      <c r="E5489" s="3" t="e">
        <f ca="1">INDIRECT(CONCATENATE("AKTES!D",TEXT(MATCH(D5489,AKTES!$A$1:$A$2658,0),0)))</f>
        <v>#N/A</v>
      </c>
      <c r="F5489" s="3" t="e">
        <f ca="1">INDIRECT(CONCATENATE("AKTES!B",TEXT(MATCH(D5489,AKTES!$A$1:$A$2658,0),0)))</f>
        <v>#N/A</v>
      </c>
      <c r="G5489" s="20"/>
      <c r="H5489" s="21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</row>
    <row r="5490" spans="1:32">
      <c r="A5490" s="3"/>
      <c r="B5490" s="3"/>
      <c r="C5490" s="3"/>
      <c r="D5490" s="3"/>
      <c r="E5490" s="3" t="e">
        <f ca="1">INDIRECT(CONCATENATE("AKTES!D",TEXT(MATCH(D5490,AKTES!$A$1:$A$2658,0),0)))</f>
        <v>#N/A</v>
      </c>
      <c r="F5490" s="3" t="e">
        <f ca="1">INDIRECT(CONCATENATE("AKTES!B",TEXT(MATCH(D5490,AKTES!$A$1:$A$2658,0),0)))</f>
        <v>#N/A</v>
      </c>
      <c r="G5490" s="20"/>
      <c r="H5490" s="21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</row>
    <row r="5491" spans="1:32">
      <c r="A5491" s="3"/>
      <c r="B5491" s="3"/>
      <c r="C5491" s="3"/>
      <c r="D5491" s="3"/>
      <c r="E5491" s="3" t="e">
        <f ca="1">INDIRECT(CONCATENATE("AKTES!D",TEXT(MATCH(D5491,AKTES!$A$1:$A$2658,0),0)))</f>
        <v>#N/A</v>
      </c>
      <c r="F5491" s="3" t="e">
        <f ca="1">INDIRECT(CONCATENATE("AKTES!B",TEXT(MATCH(D5491,AKTES!$A$1:$A$2658,0),0)))</f>
        <v>#N/A</v>
      </c>
      <c r="G5491" s="20"/>
      <c r="H5491" s="21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</row>
    <row r="5492" spans="1:32">
      <c r="A5492" s="3"/>
      <c r="B5492" s="3"/>
      <c r="C5492" s="3"/>
      <c r="D5492" s="3"/>
      <c r="E5492" s="3" t="e">
        <f ca="1">INDIRECT(CONCATENATE("AKTES!D",TEXT(MATCH(D5492,AKTES!$A$1:$A$2658,0),0)))</f>
        <v>#N/A</v>
      </c>
      <c r="F5492" s="3" t="e">
        <f ca="1">INDIRECT(CONCATENATE("AKTES!B",TEXT(MATCH(D5492,AKTES!$A$1:$A$2658,0),0)))</f>
        <v>#N/A</v>
      </c>
      <c r="G5492" s="20"/>
      <c r="H5492" s="21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</row>
    <row r="5493" spans="1:32">
      <c r="A5493" s="3"/>
      <c r="B5493" s="3"/>
      <c r="C5493" s="3"/>
      <c r="D5493" s="3"/>
      <c r="E5493" s="3" t="e">
        <f ca="1">INDIRECT(CONCATENATE("AKTES!D",TEXT(MATCH(D5493,AKTES!$A$1:$A$2658,0),0)))</f>
        <v>#N/A</v>
      </c>
      <c r="F5493" s="3" t="e">
        <f ca="1">INDIRECT(CONCATENATE("AKTES!B",TEXT(MATCH(D5493,AKTES!$A$1:$A$2658,0),0)))</f>
        <v>#N/A</v>
      </c>
      <c r="G5493" s="20"/>
      <c r="H5493" s="21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</row>
    <row r="5494" spans="1:32">
      <c r="A5494" s="3"/>
      <c r="B5494" s="3"/>
      <c r="C5494" s="3"/>
      <c r="D5494" s="3"/>
      <c r="E5494" s="3" t="e">
        <f ca="1">INDIRECT(CONCATENATE("AKTES!D",TEXT(MATCH(D5494,AKTES!$A$1:$A$2658,0),0)))</f>
        <v>#N/A</v>
      </c>
      <c r="F5494" s="3" t="e">
        <f ca="1">INDIRECT(CONCATENATE("AKTES!B",TEXT(MATCH(D5494,AKTES!$A$1:$A$2658,0),0)))</f>
        <v>#N/A</v>
      </c>
      <c r="G5494" s="20"/>
      <c r="H5494" s="21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</row>
    <row r="5495" spans="1:32">
      <c r="A5495" s="3"/>
      <c r="B5495" s="3"/>
      <c r="C5495" s="3"/>
      <c r="D5495" s="3"/>
      <c r="E5495" s="3" t="e">
        <f ca="1">INDIRECT(CONCATENATE("AKTES!D",TEXT(MATCH(D5495,AKTES!$A$1:$A$2658,0),0)))</f>
        <v>#N/A</v>
      </c>
      <c r="F5495" s="3" t="e">
        <f ca="1">INDIRECT(CONCATENATE("AKTES!B",TEXT(MATCH(D5495,AKTES!$A$1:$A$2658,0),0)))</f>
        <v>#N/A</v>
      </c>
      <c r="G5495" s="20"/>
      <c r="H5495" s="21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</row>
    <row r="5496" spans="1:32">
      <c r="A5496" s="3"/>
      <c r="B5496" s="3"/>
      <c r="C5496" s="3"/>
      <c r="D5496" s="3"/>
      <c r="E5496" s="3" t="e">
        <f ca="1">INDIRECT(CONCATENATE("AKTES!D",TEXT(MATCH(D5496,AKTES!$A$1:$A$2658,0),0)))</f>
        <v>#N/A</v>
      </c>
      <c r="F5496" s="3" t="e">
        <f ca="1">INDIRECT(CONCATENATE("AKTES!B",TEXT(MATCH(D5496,AKTES!$A$1:$A$2658,0),0)))</f>
        <v>#N/A</v>
      </c>
      <c r="G5496" s="20"/>
      <c r="H5496" s="21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</row>
    <row r="5497" spans="1:32">
      <c r="A5497" s="3"/>
      <c r="B5497" s="3"/>
      <c r="C5497" s="3"/>
      <c r="D5497" s="3"/>
      <c r="E5497" s="3" t="e">
        <f ca="1">INDIRECT(CONCATENATE("AKTES!D",TEXT(MATCH(D5497,AKTES!$A$1:$A$2658,0),0)))</f>
        <v>#N/A</v>
      </c>
      <c r="F5497" s="3" t="e">
        <f ca="1">INDIRECT(CONCATENATE("AKTES!B",TEXT(MATCH(D5497,AKTES!$A$1:$A$2658,0),0)))</f>
        <v>#N/A</v>
      </c>
      <c r="G5497" s="20"/>
      <c r="H5497" s="21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</row>
    <row r="5498" spans="1:32">
      <c r="A5498" s="3"/>
      <c r="B5498" s="3"/>
      <c r="C5498" s="3"/>
      <c r="D5498" s="3"/>
      <c r="E5498" s="3" t="e">
        <f ca="1">INDIRECT(CONCATENATE("AKTES!D",TEXT(MATCH(D5498,AKTES!$A$1:$A$2658,0),0)))</f>
        <v>#N/A</v>
      </c>
      <c r="F5498" s="3" t="e">
        <f ca="1">INDIRECT(CONCATENATE("AKTES!B",TEXT(MATCH(D5498,AKTES!$A$1:$A$2658,0),0)))</f>
        <v>#N/A</v>
      </c>
      <c r="G5498" s="20"/>
      <c r="H5498" s="21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</row>
    <row r="5499" spans="1:32">
      <c r="A5499" s="3"/>
      <c r="B5499" s="3"/>
      <c r="C5499" s="3"/>
      <c r="D5499" s="3"/>
      <c r="E5499" s="3" t="e">
        <f ca="1">INDIRECT(CONCATENATE("AKTES!D",TEXT(MATCH(D5499,AKTES!$A$1:$A$2658,0),0)))</f>
        <v>#N/A</v>
      </c>
      <c r="F5499" s="3" t="e">
        <f ca="1">INDIRECT(CONCATENATE("AKTES!B",TEXT(MATCH(D5499,AKTES!$A$1:$A$2658,0),0)))</f>
        <v>#N/A</v>
      </c>
      <c r="G5499" s="20"/>
      <c r="H5499" s="21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</row>
    <row r="5500" spans="1:32">
      <c r="A5500" s="3"/>
      <c r="B5500" s="3"/>
      <c r="C5500" s="3"/>
      <c r="D5500" s="3"/>
      <c r="E5500" s="3" t="e">
        <f ca="1">INDIRECT(CONCATENATE("AKTES!D",TEXT(MATCH(D5500,AKTES!$A$1:$A$2658,0),0)))</f>
        <v>#N/A</v>
      </c>
      <c r="F5500" s="3" t="e">
        <f ca="1">INDIRECT(CONCATENATE("AKTES!B",TEXT(MATCH(D5500,AKTES!$A$1:$A$2658,0),0)))</f>
        <v>#N/A</v>
      </c>
      <c r="G5500" s="20"/>
      <c r="H5500" s="21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</row>
    <row r="5501" spans="1:32">
      <c r="A5501" s="3"/>
      <c r="B5501" s="3"/>
      <c r="C5501" s="3"/>
      <c r="D5501" s="3"/>
      <c r="E5501" s="3" t="e">
        <f ca="1">INDIRECT(CONCATENATE("AKTES!D",TEXT(MATCH(D5501,AKTES!$A$1:$A$2658,0),0)))</f>
        <v>#N/A</v>
      </c>
      <c r="F5501" s="3" t="e">
        <f ca="1">INDIRECT(CONCATENATE("AKTES!B",TEXT(MATCH(D5501,AKTES!$A$1:$A$2658,0),0)))</f>
        <v>#N/A</v>
      </c>
      <c r="G5501" s="20"/>
      <c r="H5501" s="21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</row>
    <row r="5502" spans="1:32">
      <c r="A5502" s="3"/>
      <c r="B5502" s="3"/>
      <c r="C5502" s="3"/>
      <c r="D5502" s="3"/>
      <c r="E5502" s="3" t="e">
        <f ca="1">INDIRECT(CONCATENATE("AKTES!D",TEXT(MATCH(D5502,AKTES!$A$1:$A$2658,0),0)))</f>
        <v>#N/A</v>
      </c>
      <c r="F5502" s="3" t="e">
        <f ca="1">INDIRECT(CONCATENATE("AKTES!B",TEXT(MATCH(D5502,AKTES!$A$1:$A$2658,0),0)))</f>
        <v>#N/A</v>
      </c>
      <c r="G5502" s="20"/>
      <c r="H5502" s="21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</row>
    <row r="5503" spans="1:32">
      <c r="A5503" s="3"/>
      <c r="B5503" s="3"/>
      <c r="C5503" s="3"/>
      <c r="D5503" s="3"/>
      <c r="E5503" s="3" t="e">
        <f ca="1">INDIRECT(CONCATENATE("AKTES!D",TEXT(MATCH(D5503,AKTES!$A$1:$A$2658,0),0)))</f>
        <v>#N/A</v>
      </c>
      <c r="F5503" s="3" t="e">
        <f ca="1">INDIRECT(CONCATENATE("AKTES!B",TEXT(MATCH(D5503,AKTES!$A$1:$A$2658,0),0)))</f>
        <v>#N/A</v>
      </c>
      <c r="G5503" s="20"/>
      <c r="H5503" s="21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</row>
    <row r="5504" spans="1:32">
      <c r="A5504" s="3"/>
      <c r="B5504" s="3"/>
      <c r="C5504" s="3"/>
      <c r="D5504" s="3"/>
      <c r="E5504" s="3" t="e">
        <f ca="1">INDIRECT(CONCATENATE("AKTES!D",TEXT(MATCH(D5504,AKTES!$A$1:$A$2658,0),0)))</f>
        <v>#N/A</v>
      </c>
      <c r="F5504" s="3" t="e">
        <f ca="1">INDIRECT(CONCATENATE("AKTES!B",TEXT(MATCH(D5504,AKTES!$A$1:$A$2658,0),0)))</f>
        <v>#N/A</v>
      </c>
      <c r="G5504" s="20"/>
      <c r="H5504" s="21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</row>
    <row r="5505" spans="1:32">
      <c r="A5505" s="3"/>
      <c r="B5505" s="3"/>
      <c r="C5505" s="3"/>
      <c r="D5505" s="3"/>
      <c r="E5505" s="3" t="e">
        <f ca="1">INDIRECT(CONCATENATE("AKTES!D",TEXT(MATCH(D5505,AKTES!$A$1:$A$2658,0),0)))</f>
        <v>#N/A</v>
      </c>
      <c r="F5505" s="3" t="e">
        <f ca="1">INDIRECT(CONCATENATE("AKTES!B",TEXT(MATCH(D5505,AKTES!$A$1:$A$2658,0),0)))</f>
        <v>#N/A</v>
      </c>
      <c r="G5505" s="20"/>
      <c r="H5505" s="21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</row>
    <row r="5506" spans="1:32">
      <c r="A5506" s="3"/>
      <c r="B5506" s="3"/>
      <c r="C5506" s="3"/>
      <c r="D5506" s="3"/>
      <c r="E5506" s="3" t="e">
        <f ca="1">INDIRECT(CONCATENATE("AKTES!D",TEXT(MATCH(D5506,AKTES!$A$1:$A$2658,0),0)))</f>
        <v>#N/A</v>
      </c>
      <c r="F5506" s="3" t="e">
        <f ca="1">INDIRECT(CONCATENATE("AKTES!B",TEXT(MATCH(D5506,AKTES!$A$1:$A$2658,0),0)))</f>
        <v>#N/A</v>
      </c>
      <c r="G5506" s="20"/>
      <c r="H5506" s="21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</row>
    <row r="5507" spans="1:32">
      <c r="A5507" s="3"/>
      <c r="B5507" s="3"/>
      <c r="C5507" s="3"/>
      <c r="D5507" s="3"/>
      <c r="E5507" s="3" t="e">
        <f ca="1">INDIRECT(CONCATENATE("AKTES!D",TEXT(MATCH(D5507,AKTES!$A$1:$A$2658,0),0)))</f>
        <v>#N/A</v>
      </c>
      <c r="F5507" s="3" t="e">
        <f ca="1">INDIRECT(CONCATENATE("AKTES!B",TEXT(MATCH(D5507,AKTES!$A$1:$A$2658,0),0)))</f>
        <v>#N/A</v>
      </c>
      <c r="G5507" s="20"/>
      <c r="H5507" s="21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</row>
    <row r="5508" spans="1:32">
      <c r="A5508" s="3"/>
      <c r="B5508" s="3"/>
      <c r="C5508" s="3"/>
      <c r="D5508" s="3"/>
      <c r="E5508" s="3" t="e">
        <f ca="1">INDIRECT(CONCATENATE("AKTES!D",TEXT(MATCH(D5508,AKTES!$A$1:$A$2658,0),0)))</f>
        <v>#N/A</v>
      </c>
      <c r="F5508" s="3" t="e">
        <f ca="1">INDIRECT(CONCATENATE("AKTES!B",TEXT(MATCH(D5508,AKTES!$A$1:$A$2658,0),0)))</f>
        <v>#N/A</v>
      </c>
      <c r="G5508" s="20"/>
      <c r="H5508" s="21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</row>
    <row r="5509" spans="1:32">
      <c r="A5509" s="3"/>
      <c r="B5509" s="3"/>
      <c r="C5509" s="3"/>
      <c r="D5509" s="3"/>
      <c r="E5509" s="3" t="e">
        <f ca="1">INDIRECT(CONCATENATE("AKTES!D",TEXT(MATCH(D5509,AKTES!$A$1:$A$2658,0),0)))</f>
        <v>#N/A</v>
      </c>
      <c r="F5509" s="3" t="e">
        <f ca="1">INDIRECT(CONCATENATE("AKTES!B",TEXT(MATCH(D5509,AKTES!$A$1:$A$2658,0),0)))</f>
        <v>#N/A</v>
      </c>
      <c r="G5509" s="20"/>
      <c r="H5509" s="21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</row>
    <row r="5510" spans="1:32">
      <c r="A5510" s="3"/>
      <c r="B5510" s="3"/>
      <c r="C5510" s="3"/>
      <c r="D5510" s="3"/>
      <c r="E5510" s="3" t="e">
        <f ca="1">INDIRECT(CONCATENATE("AKTES!D",TEXT(MATCH(D5510,AKTES!$A$1:$A$2658,0),0)))</f>
        <v>#N/A</v>
      </c>
      <c r="F5510" s="3" t="e">
        <f ca="1">INDIRECT(CONCATENATE("AKTES!B",TEXT(MATCH(D5510,AKTES!$A$1:$A$2658,0),0)))</f>
        <v>#N/A</v>
      </c>
      <c r="G5510" s="20"/>
      <c r="H5510" s="21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</row>
    <row r="5511" spans="1:32">
      <c r="A5511" s="3"/>
      <c r="B5511" s="3"/>
      <c r="C5511" s="3"/>
      <c r="D5511" s="3"/>
      <c r="E5511" s="3" t="e">
        <f ca="1">INDIRECT(CONCATENATE("AKTES!D",TEXT(MATCH(D5511,AKTES!$A$1:$A$2658,0),0)))</f>
        <v>#N/A</v>
      </c>
      <c r="F5511" s="3" t="e">
        <f ca="1">INDIRECT(CONCATENATE("AKTES!B",TEXT(MATCH(D5511,AKTES!$A$1:$A$2658,0),0)))</f>
        <v>#N/A</v>
      </c>
      <c r="G5511" s="20"/>
      <c r="H5511" s="21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</row>
    <row r="5512" spans="1:32">
      <c r="A5512" s="3"/>
      <c r="B5512" s="3"/>
      <c r="C5512" s="3"/>
      <c r="D5512" s="3"/>
      <c r="E5512" s="3" t="e">
        <f ca="1">INDIRECT(CONCATENATE("AKTES!D",TEXT(MATCH(D5512,AKTES!$A$1:$A$2658,0),0)))</f>
        <v>#N/A</v>
      </c>
      <c r="F5512" s="3" t="e">
        <f ca="1">INDIRECT(CONCATENATE("AKTES!B",TEXT(MATCH(D5512,AKTES!$A$1:$A$2658,0),0)))</f>
        <v>#N/A</v>
      </c>
      <c r="G5512" s="20"/>
      <c r="H5512" s="21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</row>
    <row r="5513" spans="1:32">
      <c r="A5513" s="3"/>
      <c r="B5513" s="3"/>
      <c r="C5513" s="3"/>
      <c r="D5513" s="3"/>
      <c r="E5513" s="3" t="e">
        <f ca="1">INDIRECT(CONCATENATE("AKTES!D",TEXT(MATCH(D5513,AKTES!$A$1:$A$2658,0),0)))</f>
        <v>#N/A</v>
      </c>
      <c r="F5513" s="3" t="e">
        <f ca="1">INDIRECT(CONCATENATE("AKTES!B",TEXT(MATCH(D5513,AKTES!$A$1:$A$2658,0),0)))</f>
        <v>#N/A</v>
      </c>
      <c r="G5513" s="20"/>
      <c r="H5513" s="21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</row>
    <row r="5514" spans="1:32">
      <c r="A5514" s="3"/>
      <c r="B5514" s="3"/>
      <c r="C5514" s="3"/>
      <c r="D5514" s="3"/>
      <c r="E5514" s="3" t="e">
        <f ca="1">INDIRECT(CONCATENATE("AKTES!D",TEXT(MATCH(D5514,AKTES!$A$1:$A$2658,0),0)))</f>
        <v>#N/A</v>
      </c>
      <c r="F5514" s="3" t="e">
        <f ca="1">INDIRECT(CONCATENATE("AKTES!B",TEXT(MATCH(D5514,AKTES!$A$1:$A$2658,0),0)))</f>
        <v>#N/A</v>
      </c>
      <c r="G5514" s="20"/>
      <c r="H5514" s="21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</row>
    <row r="5515" spans="1:32">
      <c r="A5515" s="3"/>
      <c r="B5515" s="3"/>
      <c r="C5515" s="3"/>
      <c r="D5515" s="3"/>
      <c r="E5515" s="3" t="e">
        <f ca="1">INDIRECT(CONCATENATE("AKTES!D",TEXT(MATCH(D5515,AKTES!$A$1:$A$2658,0),0)))</f>
        <v>#N/A</v>
      </c>
      <c r="F5515" s="3" t="e">
        <f ca="1">INDIRECT(CONCATENATE("AKTES!B",TEXT(MATCH(D5515,AKTES!$A$1:$A$2658,0),0)))</f>
        <v>#N/A</v>
      </c>
      <c r="G5515" s="20"/>
      <c r="H5515" s="21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</row>
    <row r="5516" spans="1:32">
      <c r="A5516" s="3"/>
      <c r="B5516" s="3"/>
      <c r="C5516" s="3"/>
      <c r="D5516" s="3"/>
      <c r="E5516" s="3" t="e">
        <f ca="1">INDIRECT(CONCATENATE("AKTES!D",TEXT(MATCH(D5516,AKTES!$A$1:$A$2658,0),0)))</f>
        <v>#N/A</v>
      </c>
      <c r="F5516" s="3" t="e">
        <f ca="1">INDIRECT(CONCATENATE("AKTES!B",TEXT(MATCH(D5516,AKTES!$A$1:$A$2658,0),0)))</f>
        <v>#N/A</v>
      </c>
      <c r="G5516" s="20"/>
      <c r="H5516" s="21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</row>
    <row r="5517" spans="1:32">
      <c r="A5517" s="3"/>
      <c r="B5517" s="3"/>
      <c r="C5517" s="3"/>
      <c r="D5517" s="3"/>
      <c r="E5517" s="3" t="e">
        <f ca="1">INDIRECT(CONCATENATE("AKTES!D",TEXT(MATCH(D5517,AKTES!$A$1:$A$2658,0),0)))</f>
        <v>#N/A</v>
      </c>
      <c r="F5517" s="3" t="e">
        <f ca="1">INDIRECT(CONCATENATE("AKTES!B",TEXT(MATCH(D5517,AKTES!$A$1:$A$2658,0),0)))</f>
        <v>#N/A</v>
      </c>
      <c r="G5517" s="20"/>
      <c r="H5517" s="21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</row>
    <row r="5518" spans="1:32">
      <c r="A5518" s="3"/>
      <c r="B5518" s="3"/>
      <c r="C5518" s="3"/>
      <c r="D5518" s="3"/>
      <c r="E5518" s="3" t="e">
        <f ca="1">INDIRECT(CONCATENATE("AKTES!D",TEXT(MATCH(D5518,AKTES!$A$1:$A$2658,0),0)))</f>
        <v>#N/A</v>
      </c>
      <c r="F5518" s="3" t="e">
        <f ca="1">INDIRECT(CONCATENATE("AKTES!B",TEXT(MATCH(D5518,AKTES!$A$1:$A$2658,0),0)))</f>
        <v>#N/A</v>
      </c>
      <c r="G5518" s="20"/>
      <c r="H5518" s="21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</row>
    <row r="5519" spans="1:32">
      <c r="A5519" s="3"/>
      <c r="B5519" s="3"/>
      <c r="C5519" s="3"/>
      <c r="D5519" s="3"/>
      <c r="E5519" s="3" t="e">
        <f ca="1">INDIRECT(CONCATENATE("AKTES!D",TEXT(MATCH(D5519,AKTES!$A$1:$A$2658,0),0)))</f>
        <v>#N/A</v>
      </c>
      <c r="F5519" s="3" t="e">
        <f ca="1">INDIRECT(CONCATENATE("AKTES!B",TEXT(MATCH(D5519,AKTES!$A$1:$A$2658,0),0)))</f>
        <v>#N/A</v>
      </c>
      <c r="G5519" s="20"/>
      <c r="H5519" s="21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</row>
    <row r="5520" spans="1:32">
      <c r="A5520" s="3"/>
      <c r="B5520" s="3"/>
      <c r="C5520" s="3"/>
      <c r="D5520" s="3"/>
      <c r="E5520" s="3" t="e">
        <f ca="1">INDIRECT(CONCATENATE("AKTES!D",TEXT(MATCH(D5520,AKTES!$A$1:$A$2658,0),0)))</f>
        <v>#N/A</v>
      </c>
      <c r="F5520" s="3" t="e">
        <f ca="1">INDIRECT(CONCATENATE("AKTES!B",TEXT(MATCH(D5520,AKTES!$A$1:$A$2658,0),0)))</f>
        <v>#N/A</v>
      </c>
      <c r="G5520" s="20"/>
      <c r="H5520" s="21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</row>
    <row r="5521" spans="1:32">
      <c r="A5521" s="3"/>
      <c r="B5521" s="3"/>
      <c r="C5521" s="3"/>
      <c r="D5521" s="3"/>
      <c r="E5521" s="3" t="e">
        <f ca="1">INDIRECT(CONCATENATE("AKTES!D",TEXT(MATCH(D5521,AKTES!$A$1:$A$2658,0),0)))</f>
        <v>#N/A</v>
      </c>
      <c r="F5521" s="3" t="e">
        <f ca="1">INDIRECT(CONCATENATE("AKTES!B",TEXT(MATCH(D5521,AKTES!$A$1:$A$2658,0),0)))</f>
        <v>#N/A</v>
      </c>
      <c r="G5521" s="20"/>
      <c r="H5521" s="21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</row>
    <row r="5522" spans="1:32">
      <c r="A5522" s="3"/>
      <c r="B5522" s="3"/>
      <c r="C5522" s="3"/>
      <c r="D5522" s="3"/>
      <c r="E5522" s="3" t="e">
        <f ca="1">INDIRECT(CONCATENATE("AKTES!D",TEXT(MATCH(D5522,AKTES!$A$1:$A$2658,0),0)))</f>
        <v>#N/A</v>
      </c>
      <c r="F5522" s="3" t="e">
        <f ca="1">INDIRECT(CONCATENATE("AKTES!B",TEXT(MATCH(D5522,AKTES!$A$1:$A$2658,0),0)))</f>
        <v>#N/A</v>
      </c>
      <c r="G5522" s="20"/>
      <c r="H5522" s="21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</row>
    <row r="5523" spans="1:32">
      <c r="A5523" s="3"/>
      <c r="B5523" s="3"/>
      <c r="C5523" s="3"/>
      <c r="D5523" s="3"/>
      <c r="E5523" s="3" t="e">
        <f ca="1">INDIRECT(CONCATENATE("AKTES!D",TEXT(MATCH(D5523,AKTES!$A$1:$A$2658,0),0)))</f>
        <v>#N/A</v>
      </c>
      <c r="F5523" s="3" t="e">
        <f ca="1">INDIRECT(CONCATENATE("AKTES!B",TEXT(MATCH(D5523,AKTES!$A$1:$A$2658,0),0)))</f>
        <v>#N/A</v>
      </c>
      <c r="G5523" s="20"/>
      <c r="H5523" s="21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</row>
    <row r="5524" spans="1:32">
      <c r="A5524" s="3"/>
      <c r="B5524" s="3"/>
      <c r="C5524" s="3"/>
      <c r="D5524" s="3"/>
      <c r="E5524" s="3" t="e">
        <f ca="1">INDIRECT(CONCATENATE("AKTES!D",TEXT(MATCH(D5524,AKTES!$A$1:$A$2658,0),0)))</f>
        <v>#N/A</v>
      </c>
      <c r="F5524" s="3" t="e">
        <f ca="1">INDIRECT(CONCATENATE("AKTES!B",TEXT(MATCH(D5524,AKTES!$A$1:$A$2658,0),0)))</f>
        <v>#N/A</v>
      </c>
      <c r="G5524" s="20"/>
      <c r="H5524" s="21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</row>
    <row r="5525" spans="1:32">
      <c r="A5525" s="3"/>
      <c r="B5525" s="3"/>
      <c r="C5525" s="3"/>
      <c r="D5525" s="3"/>
      <c r="E5525" s="3" t="e">
        <f ca="1">INDIRECT(CONCATENATE("AKTES!D",TEXT(MATCH(D5525,AKTES!$A$1:$A$2658,0),0)))</f>
        <v>#N/A</v>
      </c>
      <c r="F5525" s="3" t="e">
        <f ca="1">INDIRECT(CONCATENATE("AKTES!B",TEXT(MATCH(D5525,AKTES!$A$1:$A$2658,0),0)))</f>
        <v>#N/A</v>
      </c>
      <c r="G5525" s="20"/>
      <c r="H5525" s="21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</row>
    <row r="5526" spans="1:32">
      <c r="A5526" s="3"/>
      <c r="B5526" s="3"/>
      <c r="C5526" s="3"/>
      <c r="D5526" s="3"/>
      <c r="E5526" s="3" t="e">
        <f ca="1">INDIRECT(CONCATENATE("AKTES!D",TEXT(MATCH(D5526,AKTES!$A$1:$A$2658,0),0)))</f>
        <v>#N/A</v>
      </c>
      <c r="F5526" s="3" t="e">
        <f ca="1">INDIRECT(CONCATENATE("AKTES!B",TEXT(MATCH(D5526,AKTES!$A$1:$A$2658,0),0)))</f>
        <v>#N/A</v>
      </c>
      <c r="G5526" s="20"/>
      <c r="H5526" s="21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</row>
    <row r="5527" spans="1:32">
      <c r="A5527" s="3"/>
      <c r="B5527" s="3"/>
      <c r="C5527" s="3"/>
      <c r="D5527" s="3"/>
      <c r="E5527" s="3" t="e">
        <f ca="1">INDIRECT(CONCATENATE("AKTES!D",TEXT(MATCH(D5527,AKTES!$A$1:$A$2658,0),0)))</f>
        <v>#N/A</v>
      </c>
      <c r="F5527" s="3" t="e">
        <f ca="1">INDIRECT(CONCATENATE("AKTES!B",TEXT(MATCH(D5527,AKTES!$A$1:$A$2658,0),0)))</f>
        <v>#N/A</v>
      </c>
      <c r="G5527" s="20"/>
      <c r="H5527" s="21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</row>
    <row r="5528" spans="1:32">
      <c r="A5528" s="3"/>
      <c r="B5528" s="3"/>
      <c r="C5528" s="3"/>
      <c r="D5528" s="3"/>
      <c r="E5528" s="3" t="e">
        <f ca="1">INDIRECT(CONCATENATE("AKTES!D",TEXT(MATCH(D5528,AKTES!$A$1:$A$2658,0),0)))</f>
        <v>#N/A</v>
      </c>
      <c r="F5528" s="3" t="e">
        <f ca="1">INDIRECT(CONCATENATE("AKTES!B",TEXT(MATCH(D5528,AKTES!$A$1:$A$2658,0),0)))</f>
        <v>#N/A</v>
      </c>
      <c r="G5528" s="20"/>
      <c r="H5528" s="21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</row>
    <row r="5529" spans="1:32">
      <c r="A5529" s="3"/>
      <c r="B5529" s="3"/>
      <c r="C5529" s="3"/>
      <c r="D5529" s="3"/>
      <c r="E5529" s="3" t="e">
        <f ca="1">INDIRECT(CONCATENATE("AKTES!D",TEXT(MATCH(D5529,AKTES!$A$1:$A$2658,0),0)))</f>
        <v>#N/A</v>
      </c>
      <c r="F5529" s="3" t="e">
        <f ca="1">INDIRECT(CONCATENATE("AKTES!B",TEXT(MATCH(D5529,AKTES!$A$1:$A$2658,0),0)))</f>
        <v>#N/A</v>
      </c>
      <c r="G5529" s="20"/>
      <c r="H5529" s="21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</row>
    <row r="5530" spans="1:32">
      <c r="A5530" s="3"/>
      <c r="B5530" s="3"/>
      <c r="C5530" s="3"/>
      <c r="D5530" s="3"/>
      <c r="E5530" s="3" t="e">
        <f ca="1">INDIRECT(CONCATENATE("AKTES!D",TEXT(MATCH(D5530,AKTES!$A$1:$A$2658,0),0)))</f>
        <v>#N/A</v>
      </c>
      <c r="F5530" s="3" t="e">
        <f ca="1">INDIRECT(CONCATENATE("AKTES!B",TEXT(MATCH(D5530,AKTES!$A$1:$A$2658,0),0)))</f>
        <v>#N/A</v>
      </c>
      <c r="G5530" s="20"/>
      <c r="H5530" s="21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</row>
    <row r="5531" spans="1:32">
      <c r="A5531" s="3"/>
      <c r="B5531" s="3"/>
      <c r="C5531" s="3"/>
      <c r="D5531" s="3"/>
      <c r="E5531" s="3" t="e">
        <f ca="1">INDIRECT(CONCATENATE("AKTES!D",TEXT(MATCH(D5531,AKTES!$A$1:$A$2658,0),0)))</f>
        <v>#N/A</v>
      </c>
      <c r="F5531" s="3" t="e">
        <f ca="1">INDIRECT(CONCATENATE("AKTES!B",TEXT(MATCH(D5531,AKTES!$A$1:$A$2658,0),0)))</f>
        <v>#N/A</v>
      </c>
      <c r="G5531" s="20"/>
      <c r="H5531" s="21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</row>
    <row r="5532" spans="1:32">
      <c r="A5532" s="3"/>
      <c r="B5532" s="3"/>
      <c r="C5532" s="3"/>
      <c r="D5532" s="3"/>
      <c r="E5532" s="3" t="e">
        <f ca="1">INDIRECT(CONCATENATE("AKTES!D",TEXT(MATCH(D5532,AKTES!$A$1:$A$2658,0),0)))</f>
        <v>#N/A</v>
      </c>
      <c r="F5532" s="3" t="e">
        <f ca="1">INDIRECT(CONCATENATE("AKTES!B",TEXT(MATCH(D5532,AKTES!$A$1:$A$2658,0),0)))</f>
        <v>#N/A</v>
      </c>
      <c r="G5532" s="20"/>
      <c r="H5532" s="21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</row>
    <row r="5533" spans="1:32">
      <c r="A5533" s="3"/>
      <c r="B5533" s="3"/>
      <c r="C5533" s="3"/>
      <c r="D5533" s="3"/>
      <c r="E5533" s="3" t="e">
        <f ca="1">INDIRECT(CONCATENATE("AKTES!D",TEXT(MATCH(D5533,AKTES!$A$1:$A$2658,0),0)))</f>
        <v>#N/A</v>
      </c>
      <c r="F5533" s="3" t="e">
        <f ca="1">INDIRECT(CONCATENATE("AKTES!B",TEXT(MATCH(D5533,AKTES!$A$1:$A$2658,0),0)))</f>
        <v>#N/A</v>
      </c>
      <c r="G5533" s="20"/>
      <c r="H5533" s="21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</row>
    <row r="5534" spans="1:32">
      <c r="A5534" s="3"/>
      <c r="B5534" s="3"/>
      <c r="C5534" s="3"/>
      <c r="D5534" s="3"/>
      <c r="E5534" s="3" t="e">
        <f ca="1">INDIRECT(CONCATENATE("AKTES!D",TEXT(MATCH(D5534,AKTES!$A$1:$A$2658,0),0)))</f>
        <v>#N/A</v>
      </c>
      <c r="F5534" s="3" t="e">
        <f ca="1">INDIRECT(CONCATENATE("AKTES!B",TEXT(MATCH(D5534,AKTES!$A$1:$A$2658,0),0)))</f>
        <v>#N/A</v>
      </c>
      <c r="G5534" s="20"/>
      <c r="H5534" s="21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</row>
    <row r="5535" spans="1:32">
      <c r="A5535" s="3"/>
      <c r="B5535" s="3"/>
      <c r="C5535" s="3"/>
      <c r="D5535" s="3"/>
      <c r="E5535" s="3" t="e">
        <f ca="1">INDIRECT(CONCATENATE("AKTES!D",TEXT(MATCH(D5535,AKTES!$A$1:$A$2658,0),0)))</f>
        <v>#N/A</v>
      </c>
      <c r="F5535" s="3" t="e">
        <f ca="1">INDIRECT(CONCATENATE("AKTES!B",TEXT(MATCH(D5535,AKTES!$A$1:$A$2658,0),0)))</f>
        <v>#N/A</v>
      </c>
      <c r="G5535" s="20"/>
      <c r="H5535" s="21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</row>
    <row r="5536" spans="1:32">
      <c r="A5536" s="3"/>
      <c r="B5536" s="3"/>
      <c r="C5536" s="3"/>
      <c r="D5536" s="3"/>
      <c r="E5536" s="3" t="e">
        <f ca="1">INDIRECT(CONCATENATE("AKTES!D",TEXT(MATCH(D5536,AKTES!$A$1:$A$2658,0),0)))</f>
        <v>#N/A</v>
      </c>
      <c r="F5536" s="3" t="e">
        <f ca="1">INDIRECT(CONCATENATE("AKTES!B",TEXT(MATCH(D5536,AKTES!$A$1:$A$2658,0),0)))</f>
        <v>#N/A</v>
      </c>
      <c r="G5536" s="20"/>
      <c r="H5536" s="21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</row>
    <row r="5537" spans="1:32">
      <c r="A5537" s="3"/>
      <c r="B5537" s="3"/>
      <c r="C5537" s="3"/>
      <c r="D5537" s="3"/>
      <c r="E5537" s="3" t="e">
        <f ca="1">INDIRECT(CONCATENATE("AKTES!D",TEXT(MATCH(D5537,AKTES!$A$1:$A$2658,0),0)))</f>
        <v>#N/A</v>
      </c>
      <c r="F5537" s="3" t="e">
        <f ca="1">INDIRECT(CONCATENATE("AKTES!B",TEXT(MATCH(D5537,AKTES!$A$1:$A$2658,0),0)))</f>
        <v>#N/A</v>
      </c>
      <c r="G5537" s="20"/>
      <c r="H5537" s="21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</row>
    <row r="5538" spans="1:32">
      <c r="A5538" s="3"/>
      <c r="B5538" s="3"/>
      <c r="C5538" s="3"/>
      <c r="D5538" s="3"/>
      <c r="E5538" s="3" t="e">
        <f ca="1">INDIRECT(CONCATENATE("AKTES!D",TEXT(MATCH(D5538,AKTES!$A$1:$A$2658,0),0)))</f>
        <v>#N/A</v>
      </c>
      <c r="F5538" s="3" t="e">
        <f ca="1">INDIRECT(CONCATENATE("AKTES!B",TEXT(MATCH(D5538,AKTES!$A$1:$A$2658,0),0)))</f>
        <v>#N/A</v>
      </c>
      <c r="G5538" s="20"/>
      <c r="H5538" s="21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</row>
    <row r="5539" spans="1:32">
      <c r="A5539" s="3"/>
      <c r="B5539" s="3"/>
      <c r="C5539" s="3"/>
      <c r="D5539" s="3"/>
      <c r="E5539" s="3" t="e">
        <f ca="1">INDIRECT(CONCATENATE("AKTES!D",TEXT(MATCH(D5539,AKTES!$A$1:$A$2658,0),0)))</f>
        <v>#N/A</v>
      </c>
      <c r="F5539" s="3" t="e">
        <f ca="1">INDIRECT(CONCATENATE("AKTES!B",TEXT(MATCH(D5539,AKTES!$A$1:$A$2658,0),0)))</f>
        <v>#N/A</v>
      </c>
      <c r="G5539" s="20"/>
      <c r="H5539" s="21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</row>
    <row r="5540" spans="1:32">
      <c r="A5540" s="3"/>
      <c r="B5540" s="3"/>
      <c r="C5540" s="3"/>
      <c r="D5540" s="3"/>
      <c r="E5540" s="3" t="e">
        <f ca="1">INDIRECT(CONCATENATE("AKTES!D",TEXT(MATCH(D5540,AKTES!$A$1:$A$2658,0),0)))</f>
        <v>#N/A</v>
      </c>
      <c r="F5540" s="3" t="e">
        <f ca="1">INDIRECT(CONCATENATE("AKTES!B",TEXT(MATCH(D5540,AKTES!$A$1:$A$2658,0),0)))</f>
        <v>#N/A</v>
      </c>
      <c r="G5540" s="20"/>
      <c r="H5540" s="21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</row>
    <row r="5541" spans="1:32">
      <c r="A5541" s="3"/>
      <c r="B5541" s="3"/>
      <c r="C5541" s="3"/>
      <c r="D5541" s="3"/>
      <c r="E5541" s="3" t="e">
        <f ca="1">INDIRECT(CONCATENATE("AKTES!D",TEXT(MATCH(D5541,AKTES!$A$1:$A$2658,0),0)))</f>
        <v>#N/A</v>
      </c>
      <c r="F5541" s="3" t="e">
        <f ca="1">INDIRECT(CONCATENATE("AKTES!B",TEXT(MATCH(D5541,AKTES!$A$1:$A$2658,0),0)))</f>
        <v>#N/A</v>
      </c>
      <c r="G5541" s="20"/>
      <c r="H5541" s="21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</row>
    <row r="5542" spans="1:32">
      <c r="A5542" s="3"/>
      <c r="B5542" s="3"/>
      <c r="C5542" s="3"/>
      <c r="D5542" s="3"/>
      <c r="E5542" s="3" t="e">
        <f ca="1">INDIRECT(CONCATENATE("AKTES!D",TEXT(MATCH(D5542,AKTES!$A$1:$A$2658,0),0)))</f>
        <v>#N/A</v>
      </c>
      <c r="F5542" s="3" t="e">
        <f ca="1">INDIRECT(CONCATENATE("AKTES!B",TEXT(MATCH(D5542,AKTES!$A$1:$A$2658,0),0)))</f>
        <v>#N/A</v>
      </c>
      <c r="G5542" s="20"/>
      <c r="H5542" s="21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</row>
    <row r="5543" spans="1:32">
      <c r="A5543" s="3"/>
      <c r="B5543" s="3"/>
      <c r="C5543" s="3"/>
      <c r="D5543" s="3"/>
      <c r="E5543" s="3" t="e">
        <f ca="1">INDIRECT(CONCATENATE("AKTES!D",TEXT(MATCH(D5543,AKTES!$A$1:$A$2658,0),0)))</f>
        <v>#N/A</v>
      </c>
      <c r="F5543" s="3" t="e">
        <f ca="1">INDIRECT(CONCATENATE("AKTES!B",TEXT(MATCH(D5543,AKTES!$A$1:$A$2658,0),0)))</f>
        <v>#N/A</v>
      </c>
      <c r="G5543" s="20"/>
      <c r="H5543" s="21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</row>
    <row r="5544" spans="1:32">
      <c r="A5544" s="3"/>
      <c r="B5544" s="3"/>
      <c r="C5544" s="3"/>
      <c r="D5544" s="3"/>
      <c r="E5544" s="3" t="e">
        <f ca="1">INDIRECT(CONCATENATE("AKTES!D",TEXT(MATCH(D5544,AKTES!$A$1:$A$2658,0),0)))</f>
        <v>#N/A</v>
      </c>
      <c r="F5544" s="3" t="e">
        <f ca="1">INDIRECT(CONCATENATE("AKTES!B",TEXT(MATCH(D5544,AKTES!$A$1:$A$2658,0),0)))</f>
        <v>#N/A</v>
      </c>
      <c r="G5544" s="20"/>
      <c r="H5544" s="21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</row>
    <row r="5545" spans="1:32">
      <c r="A5545" s="3"/>
      <c r="B5545" s="3"/>
      <c r="C5545" s="3"/>
      <c r="D5545" s="3"/>
      <c r="E5545" s="3" t="e">
        <f ca="1">INDIRECT(CONCATENATE("AKTES!D",TEXT(MATCH(D5545,AKTES!$A$1:$A$2658,0),0)))</f>
        <v>#N/A</v>
      </c>
      <c r="F5545" s="3" t="e">
        <f ca="1">INDIRECT(CONCATENATE("AKTES!B",TEXT(MATCH(D5545,AKTES!$A$1:$A$2658,0),0)))</f>
        <v>#N/A</v>
      </c>
      <c r="G5545" s="20"/>
      <c r="H5545" s="21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</row>
    <row r="5546" spans="1:32">
      <c r="A5546" s="3"/>
      <c r="B5546" s="3"/>
      <c r="C5546" s="3"/>
      <c r="D5546" s="3"/>
      <c r="E5546" s="3" t="e">
        <f ca="1">INDIRECT(CONCATENATE("AKTES!D",TEXT(MATCH(D5546,AKTES!$A$1:$A$2658,0),0)))</f>
        <v>#N/A</v>
      </c>
      <c r="F5546" s="3" t="e">
        <f ca="1">INDIRECT(CONCATENATE("AKTES!B",TEXT(MATCH(D5546,AKTES!$A$1:$A$2658,0),0)))</f>
        <v>#N/A</v>
      </c>
      <c r="G5546" s="20"/>
      <c r="H5546" s="21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</row>
    <row r="5547" spans="1:32">
      <c r="A5547" s="3"/>
      <c r="B5547" s="3"/>
      <c r="C5547" s="3"/>
      <c r="D5547" s="3"/>
      <c r="E5547" s="3" t="e">
        <f ca="1">INDIRECT(CONCATENATE("AKTES!D",TEXT(MATCH(D5547,AKTES!$A$1:$A$2658,0),0)))</f>
        <v>#N/A</v>
      </c>
      <c r="F5547" s="3" t="e">
        <f ca="1">INDIRECT(CONCATENATE("AKTES!B",TEXT(MATCH(D5547,AKTES!$A$1:$A$2658,0),0)))</f>
        <v>#N/A</v>
      </c>
      <c r="G5547" s="20"/>
      <c r="H5547" s="21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</row>
    <row r="5548" spans="1:32">
      <c r="A5548" s="3"/>
      <c r="B5548" s="3"/>
      <c r="C5548" s="3"/>
      <c r="D5548" s="3"/>
      <c r="E5548" s="3" t="e">
        <f ca="1">INDIRECT(CONCATENATE("AKTES!D",TEXT(MATCH(D5548,AKTES!$A$1:$A$2658,0),0)))</f>
        <v>#N/A</v>
      </c>
      <c r="F5548" s="3" t="e">
        <f ca="1">INDIRECT(CONCATENATE("AKTES!B",TEXT(MATCH(D5548,AKTES!$A$1:$A$2658,0),0)))</f>
        <v>#N/A</v>
      </c>
      <c r="G5548" s="20"/>
      <c r="H5548" s="21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</row>
    <row r="5549" spans="1:32">
      <c r="A5549" s="3"/>
      <c r="B5549" s="3"/>
      <c r="C5549" s="3"/>
      <c r="D5549" s="3"/>
      <c r="E5549" s="3" t="e">
        <f ca="1">INDIRECT(CONCATENATE("AKTES!D",TEXT(MATCH(D5549,AKTES!$A$1:$A$2658,0),0)))</f>
        <v>#N/A</v>
      </c>
      <c r="F5549" s="3" t="e">
        <f ca="1">INDIRECT(CONCATENATE("AKTES!B",TEXT(MATCH(D5549,AKTES!$A$1:$A$2658,0),0)))</f>
        <v>#N/A</v>
      </c>
      <c r="G5549" s="20"/>
      <c r="H5549" s="21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</row>
    <row r="5550" spans="1:32">
      <c r="A5550" s="3"/>
      <c r="B5550" s="3"/>
      <c r="C5550" s="3"/>
      <c r="D5550" s="3"/>
      <c r="E5550" s="3" t="e">
        <f ca="1">INDIRECT(CONCATENATE("AKTES!D",TEXT(MATCH(D5550,AKTES!$A$1:$A$2658,0),0)))</f>
        <v>#N/A</v>
      </c>
      <c r="F5550" s="3" t="e">
        <f ca="1">INDIRECT(CONCATENATE("AKTES!B",TEXT(MATCH(D5550,AKTES!$A$1:$A$2658,0),0)))</f>
        <v>#N/A</v>
      </c>
      <c r="G5550" s="20"/>
      <c r="H5550" s="21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</row>
    <row r="5551" spans="1:32">
      <c r="A5551" s="3"/>
      <c r="B5551" s="3"/>
      <c r="C5551" s="3"/>
      <c r="D5551" s="3"/>
      <c r="E5551" s="3" t="e">
        <f ca="1">INDIRECT(CONCATENATE("AKTES!D",TEXT(MATCH(D5551,AKTES!$A$1:$A$2658,0),0)))</f>
        <v>#N/A</v>
      </c>
      <c r="F5551" s="3" t="e">
        <f ca="1">INDIRECT(CONCATENATE("AKTES!B",TEXT(MATCH(D5551,AKTES!$A$1:$A$2658,0),0)))</f>
        <v>#N/A</v>
      </c>
      <c r="G5551" s="20"/>
      <c r="H5551" s="21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</row>
    <row r="5552" spans="1:32">
      <c r="A5552" s="3"/>
      <c r="B5552" s="3"/>
      <c r="C5552" s="3"/>
      <c r="D5552" s="3"/>
      <c r="E5552" s="3" t="e">
        <f ca="1">INDIRECT(CONCATENATE("AKTES!D",TEXT(MATCH(D5552,AKTES!$A$1:$A$2658,0),0)))</f>
        <v>#N/A</v>
      </c>
      <c r="F5552" s="3" t="e">
        <f ca="1">INDIRECT(CONCATENATE("AKTES!B",TEXT(MATCH(D5552,AKTES!$A$1:$A$2658,0),0)))</f>
        <v>#N/A</v>
      </c>
      <c r="G5552" s="20"/>
      <c r="H5552" s="21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</row>
    <row r="5553" spans="1:32">
      <c r="A5553" s="3"/>
      <c r="B5553" s="3"/>
      <c r="C5553" s="3"/>
      <c r="D5553" s="3"/>
      <c r="E5553" s="3" t="e">
        <f ca="1">INDIRECT(CONCATENATE("AKTES!D",TEXT(MATCH(D5553,AKTES!$A$1:$A$2658,0),0)))</f>
        <v>#N/A</v>
      </c>
      <c r="F5553" s="3" t="e">
        <f ca="1">INDIRECT(CONCATENATE("AKTES!B",TEXT(MATCH(D5553,AKTES!$A$1:$A$2658,0),0)))</f>
        <v>#N/A</v>
      </c>
      <c r="G5553" s="20"/>
      <c r="H5553" s="21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</row>
    <row r="5554" spans="1:32">
      <c r="A5554" s="3"/>
      <c r="B5554" s="3"/>
      <c r="C5554" s="3"/>
      <c r="D5554" s="3"/>
      <c r="E5554" s="3" t="e">
        <f ca="1">INDIRECT(CONCATENATE("AKTES!D",TEXT(MATCH(D5554,AKTES!$A$1:$A$2658,0),0)))</f>
        <v>#N/A</v>
      </c>
      <c r="F5554" s="3" t="e">
        <f ca="1">INDIRECT(CONCATENATE("AKTES!B",TEXT(MATCH(D5554,AKTES!$A$1:$A$2658,0),0)))</f>
        <v>#N/A</v>
      </c>
      <c r="G5554" s="20"/>
      <c r="H5554" s="21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</row>
    <row r="5555" spans="1:32">
      <c r="A5555" s="3"/>
      <c r="B5555" s="3"/>
      <c r="C5555" s="3"/>
      <c r="D5555" s="3"/>
      <c r="E5555" s="3" t="e">
        <f ca="1">INDIRECT(CONCATENATE("AKTES!D",TEXT(MATCH(D5555,AKTES!$A$1:$A$2658,0),0)))</f>
        <v>#N/A</v>
      </c>
      <c r="F5555" s="3" t="e">
        <f ca="1">INDIRECT(CONCATENATE("AKTES!B",TEXT(MATCH(D5555,AKTES!$A$1:$A$2658,0),0)))</f>
        <v>#N/A</v>
      </c>
      <c r="G5555" s="20"/>
      <c r="H5555" s="21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</row>
    <row r="5556" spans="1:32">
      <c r="A5556" s="3"/>
      <c r="B5556" s="3"/>
      <c r="C5556" s="3"/>
      <c r="D5556" s="3"/>
      <c r="E5556" s="3" t="e">
        <f ca="1">INDIRECT(CONCATENATE("AKTES!D",TEXT(MATCH(D5556,AKTES!$A$1:$A$2658,0),0)))</f>
        <v>#N/A</v>
      </c>
      <c r="F5556" s="3" t="e">
        <f ca="1">INDIRECT(CONCATENATE("AKTES!B",TEXT(MATCH(D5556,AKTES!$A$1:$A$2658,0),0)))</f>
        <v>#N/A</v>
      </c>
      <c r="G5556" s="20"/>
      <c r="H5556" s="21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</row>
    <row r="5557" spans="1:32">
      <c r="A5557" s="3"/>
      <c r="B5557" s="3"/>
      <c r="C5557" s="3"/>
      <c r="D5557" s="3"/>
      <c r="E5557" s="3" t="e">
        <f ca="1">INDIRECT(CONCATENATE("AKTES!D",TEXT(MATCH(D5557,AKTES!$A$1:$A$2658,0),0)))</f>
        <v>#N/A</v>
      </c>
      <c r="F5557" s="3" t="e">
        <f ca="1">INDIRECT(CONCATENATE("AKTES!B",TEXT(MATCH(D5557,AKTES!$A$1:$A$2658,0),0)))</f>
        <v>#N/A</v>
      </c>
      <c r="G5557" s="20"/>
      <c r="H5557" s="21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</row>
    <row r="5558" spans="1:32">
      <c r="A5558" s="3"/>
      <c r="B5558" s="3"/>
      <c r="C5558" s="3"/>
      <c r="D5558" s="3"/>
      <c r="E5558" s="3" t="e">
        <f ca="1">INDIRECT(CONCATENATE("AKTES!D",TEXT(MATCH(D5558,AKTES!$A$1:$A$2658,0),0)))</f>
        <v>#N/A</v>
      </c>
      <c r="F5558" s="3" t="e">
        <f ca="1">INDIRECT(CONCATENATE("AKTES!B",TEXT(MATCH(D5558,AKTES!$A$1:$A$2658,0),0)))</f>
        <v>#N/A</v>
      </c>
      <c r="G5558" s="20"/>
      <c r="H5558" s="21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</row>
    <row r="5559" spans="1:32">
      <c r="A5559" s="3"/>
      <c r="B5559" s="3"/>
      <c r="C5559" s="3"/>
      <c r="D5559" s="3"/>
      <c r="E5559" s="3" t="e">
        <f ca="1">INDIRECT(CONCATENATE("AKTES!D",TEXT(MATCH(D5559,AKTES!$A$1:$A$2658,0),0)))</f>
        <v>#N/A</v>
      </c>
      <c r="F5559" s="3" t="e">
        <f ca="1">INDIRECT(CONCATENATE("AKTES!B",TEXT(MATCH(D5559,AKTES!$A$1:$A$2658,0),0)))</f>
        <v>#N/A</v>
      </c>
      <c r="G5559" s="20"/>
      <c r="H5559" s="21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</row>
    <row r="5560" spans="1:32">
      <c r="A5560" s="3"/>
      <c r="B5560" s="3"/>
      <c r="C5560" s="3"/>
      <c r="D5560" s="3"/>
      <c r="E5560" s="3" t="e">
        <f ca="1">INDIRECT(CONCATENATE("AKTES!D",TEXT(MATCH(D5560,AKTES!$A$1:$A$2658,0),0)))</f>
        <v>#N/A</v>
      </c>
      <c r="F5560" s="3" t="e">
        <f ca="1">INDIRECT(CONCATENATE("AKTES!B",TEXT(MATCH(D5560,AKTES!$A$1:$A$2658,0),0)))</f>
        <v>#N/A</v>
      </c>
      <c r="G5560" s="20"/>
      <c r="H5560" s="21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</row>
    <row r="5561" spans="1:32">
      <c r="A5561" s="3"/>
      <c r="B5561" s="3"/>
      <c r="C5561" s="3"/>
      <c r="D5561" s="3"/>
      <c r="E5561" s="3" t="e">
        <f ca="1">INDIRECT(CONCATENATE("AKTES!D",TEXT(MATCH(D5561,AKTES!$A$1:$A$2658,0),0)))</f>
        <v>#N/A</v>
      </c>
      <c r="F5561" s="3" t="e">
        <f ca="1">INDIRECT(CONCATENATE("AKTES!B",TEXT(MATCH(D5561,AKTES!$A$1:$A$2658,0),0)))</f>
        <v>#N/A</v>
      </c>
      <c r="G5561" s="20"/>
      <c r="H5561" s="21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</row>
    <row r="5562" spans="1:32">
      <c r="A5562" s="3"/>
      <c r="B5562" s="3"/>
      <c r="C5562" s="3"/>
      <c r="D5562" s="3"/>
      <c r="E5562" s="3" t="e">
        <f ca="1">INDIRECT(CONCATENATE("AKTES!D",TEXT(MATCH(D5562,AKTES!$A$1:$A$2658,0),0)))</f>
        <v>#N/A</v>
      </c>
      <c r="F5562" s="3" t="e">
        <f ca="1">INDIRECT(CONCATENATE("AKTES!B",TEXT(MATCH(D5562,AKTES!$A$1:$A$2658,0),0)))</f>
        <v>#N/A</v>
      </c>
      <c r="G5562" s="20"/>
      <c r="H5562" s="21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</row>
    <row r="5563" spans="1:32">
      <c r="A5563" s="3"/>
      <c r="B5563" s="3"/>
      <c r="C5563" s="3"/>
      <c r="D5563" s="3"/>
      <c r="E5563" s="3" t="e">
        <f ca="1">INDIRECT(CONCATENATE("AKTES!D",TEXT(MATCH(D5563,AKTES!$A$1:$A$2658,0),0)))</f>
        <v>#N/A</v>
      </c>
      <c r="F5563" s="3" t="e">
        <f ca="1">INDIRECT(CONCATENATE("AKTES!B",TEXT(MATCH(D5563,AKTES!$A$1:$A$2658,0),0)))</f>
        <v>#N/A</v>
      </c>
      <c r="G5563" s="20"/>
      <c r="H5563" s="21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</row>
    <row r="5564" spans="1:32">
      <c r="A5564" s="3"/>
      <c r="B5564" s="3"/>
      <c r="C5564" s="3"/>
      <c r="D5564" s="3"/>
      <c r="E5564" s="3" t="e">
        <f ca="1">INDIRECT(CONCATENATE("AKTES!D",TEXT(MATCH(D5564,AKTES!$A$1:$A$2658,0),0)))</f>
        <v>#N/A</v>
      </c>
      <c r="F5564" s="3" t="e">
        <f ca="1">INDIRECT(CONCATENATE("AKTES!B",TEXT(MATCH(D5564,AKTES!$A$1:$A$2658,0),0)))</f>
        <v>#N/A</v>
      </c>
      <c r="G5564" s="20"/>
      <c r="H5564" s="21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</row>
    <row r="5565" spans="1:32">
      <c r="A5565" s="3"/>
      <c r="B5565" s="3"/>
      <c r="C5565" s="3"/>
      <c r="D5565" s="3"/>
      <c r="E5565" s="3" t="e">
        <f ca="1">INDIRECT(CONCATENATE("AKTES!D",TEXT(MATCH(D5565,AKTES!$A$1:$A$2658,0),0)))</f>
        <v>#N/A</v>
      </c>
      <c r="F5565" s="3" t="e">
        <f ca="1">INDIRECT(CONCATENATE("AKTES!B",TEXT(MATCH(D5565,AKTES!$A$1:$A$2658,0),0)))</f>
        <v>#N/A</v>
      </c>
      <c r="G5565" s="20"/>
      <c r="H5565" s="21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</row>
    <row r="5566" spans="1:32">
      <c r="A5566" s="3"/>
      <c r="B5566" s="3"/>
      <c r="C5566" s="3"/>
      <c r="D5566" s="3"/>
      <c r="E5566" s="3" t="e">
        <f ca="1">INDIRECT(CONCATENATE("AKTES!D",TEXT(MATCH(D5566,AKTES!$A$1:$A$2658,0),0)))</f>
        <v>#N/A</v>
      </c>
      <c r="F5566" s="3" t="e">
        <f ca="1">INDIRECT(CONCATENATE("AKTES!B",TEXT(MATCH(D5566,AKTES!$A$1:$A$2658,0),0)))</f>
        <v>#N/A</v>
      </c>
      <c r="G5566" s="20"/>
      <c r="H5566" s="21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</row>
    <row r="5567" spans="1:32">
      <c r="A5567" s="3"/>
      <c r="B5567" s="3"/>
      <c r="C5567" s="3"/>
      <c r="D5567" s="3"/>
      <c r="E5567" s="3" t="e">
        <f ca="1">INDIRECT(CONCATENATE("AKTES!D",TEXT(MATCH(D5567,AKTES!$A$1:$A$2658,0),0)))</f>
        <v>#N/A</v>
      </c>
      <c r="F5567" s="3" t="e">
        <f ca="1">INDIRECT(CONCATENATE("AKTES!B",TEXT(MATCH(D5567,AKTES!$A$1:$A$2658,0),0)))</f>
        <v>#N/A</v>
      </c>
      <c r="G5567" s="20"/>
      <c r="H5567" s="21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</row>
    <row r="5568" spans="1:32">
      <c r="A5568" s="3"/>
      <c r="B5568" s="3"/>
      <c r="C5568" s="3"/>
      <c r="D5568" s="3"/>
      <c r="E5568" s="3" t="e">
        <f ca="1">INDIRECT(CONCATENATE("AKTES!D",TEXT(MATCH(D5568,AKTES!$A$1:$A$2658,0),0)))</f>
        <v>#N/A</v>
      </c>
      <c r="F5568" s="3" t="e">
        <f ca="1">INDIRECT(CONCATENATE("AKTES!B",TEXT(MATCH(D5568,AKTES!$A$1:$A$2658,0),0)))</f>
        <v>#N/A</v>
      </c>
      <c r="G5568" s="20"/>
      <c r="H5568" s="21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</row>
    <row r="5569" spans="1:32">
      <c r="A5569" s="3"/>
      <c r="B5569" s="3"/>
      <c r="C5569" s="3"/>
      <c r="D5569" s="3"/>
      <c r="E5569" s="3" t="e">
        <f ca="1">INDIRECT(CONCATENATE("AKTES!D",TEXT(MATCH(D5569,AKTES!$A$1:$A$2658,0),0)))</f>
        <v>#N/A</v>
      </c>
      <c r="F5569" s="3" t="e">
        <f ca="1">INDIRECT(CONCATENATE("AKTES!B",TEXT(MATCH(D5569,AKTES!$A$1:$A$2658,0),0)))</f>
        <v>#N/A</v>
      </c>
      <c r="G5569" s="20"/>
      <c r="H5569" s="21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</row>
    <row r="5570" spans="1:32">
      <c r="A5570" s="3"/>
      <c r="B5570" s="3"/>
      <c r="C5570" s="3"/>
      <c r="D5570" s="3"/>
      <c r="E5570" s="3" t="e">
        <f ca="1">INDIRECT(CONCATENATE("AKTES!D",TEXT(MATCH(D5570,AKTES!$A$1:$A$2658,0),0)))</f>
        <v>#N/A</v>
      </c>
      <c r="F5570" s="3" t="e">
        <f ca="1">INDIRECT(CONCATENATE("AKTES!B",TEXT(MATCH(D5570,AKTES!$A$1:$A$2658,0),0)))</f>
        <v>#N/A</v>
      </c>
      <c r="G5570" s="20"/>
      <c r="H5570" s="21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</row>
    <row r="5571" spans="1:32">
      <c r="A5571" s="3"/>
      <c r="B5571" s="3"/>
      <c r="C5571" s="3"/>
      <c r="D5571" s="3"/>
      <c r="E5571" s="3" t="e">
        <f ca="1">INDIRECT(CONCATENATE("AKTES!D",TEXT(MATCH(D5571,AKTES!$A$1:$A$2658,0),0)))</f>
        <v>#N/A</v>
      </c>
      <c r="F5571" s="3" t="e">
        <f ca="1">INDIRECT(CONCATENATE("AKTES!B",TEXT(MATCH(D5571,AKTES!$A$1:$A$2658,0),0)))</f>
        <v>#N/A</v>
      </c>
      <c r="G5571" s="20"/>
      <c r="H5571" s="21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</row>
    <row r="5572" spans="1:32">
      <c r="A5572" s="3"/>
      <c r="B5572" s="3"/>
      <c r="C5572" s="3"/>
      <c r="D5572" s="3"/>
      <c r="E5572" s="3" t="e">
        <f ca="1">INDIRECT(CONCATENATE("AKTES!D",TEXT(MATCH(D5572,AKTES!$A$1:$A$2658,0),0)))</f>
        <v>#N/A</v>
      </c>
      <c r="F5572" s="3" t="e">
        <f ca="1">INDIRECT(CONCATENATE("AKTES!B",TEXT(MATCH(D5572,AKTES!$A$1:$A$2658,0),0)))</f>
        <v>#N/A</v>
      </c>
      <c r="G5572" s="20"/>
      <c r="H5572" s="21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</row>
    <row r="5573" spans="1:32">
      <c r="A5573" s="3"/>
      <c r="B5573" s="3"/>
      <c r="C5573" s="3"/>
      <c r="D5573" s="3"/>
      <c r="E5573" s="3" t="e">
        <f ca="1">INDIRECT(CONCATENATE("AKTES!D",TEXT(MATCH(D5573,AKTES!$A$1:$A$2658,0),0)))</f>
        <v>#N/A</v>
      </c>
      <c r="F5573" s="3" t="e">
        <f ca="1">INDIRECT(CONCATENATE("AKTES!B",TEXT(MATCH(D5573,AKTES!$A$1:$A$2658,0),0)))</f>
        <v>#N/A</v>
      </c>
      <c r="G5573" s="20"/>
      <c r="H5573" s="21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</row>
    <row r="5574" spans="1:32">
      <c r="A5574" s="3"/>
      <c r="B5574" s="3"/>
      <c r="C5574" s="3"/>
      <c r="D5574" s="3"/>
      <c r="E5574" s="3" t="e">
        <f ca="1">INDIRECT(CONCATENATE("AKTES!D",TEXT(MATCH(D5574,AKTES!$A$1:$A$2658,0),0)))</f>
        <v>#N/A</v>
      </c>
      <c r="F5574" s="3" t="e">
        <f ca="1">INDIRECT(CONCATENATE("AKTES!B",TEXT(MATCH(D5574,AKTES!$A$1:$A$2658,0),0)))</f>
        <v>#N/A</v>
      </c>
      <c r="G5574" s="20"/>
      <c r="H5574" s="21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</row>
    <row r="5575" spans="1:32">
      <c r="A5575" s="3"/>
      <c r="B5575" s="3"/>
      <c r="C5575" s="3"/>
      <c r="D5575" s="3"/>
      <c r="E5575" s="3" t="e">
        <f ca="1">INDIRECT(CONCATENATE("AKTES!D",TEXT(MATCH(D5575,AKTES!$A$1:$A$2658,0),0)))</f>
        <v>#N/A</v>
      </c>
      <c r="F5575" s="3" t="e">
        <f ca="1">INDIRECT(CONCATENATE("AKTES!B",TEXT(MATCH(D5575,AKTES!$A$1:$A$2658,0),0)))</f>
        <v>#N/A</v>
      </c>
      <c r="G5575" s="20"/>
      <c r="H5575" s="21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</row>
    <row r="5576" spans="1:32">
      <c r="A5576" s="3"/>
      <c r="B5576" s="3"/>
      <c r="C5576" s="3"/>
      <c r="D5576" s="3"/>
      <c r="E5576" s="3" t="e">
        <f ca="1">INDIRECT(CONCATENATE("AKTES!D",TEXT(MATCH(D5576,AKTES!$A$1:$A$2658,0),0)))</f>
        <v>#N/A</v>
      </c>
      <c r="F5576" s="3" t="e">
        <f ca="1">INDIRECT(CONCATENATE("AKTES!B",TEXT(MATCH(D5576,AKTES!$A$1:$A$2658,0),0)))</f>
        <v>#N/A</v>
      </c>
      <c r="G5576" s="20"/>
      <c r="H5576" s="21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</row>
    <row r="5577" spans="1:32">
      <c r="A5577" s="3"/>
      <c r="B5577" s="3"/>
      <c r="C5577" s="3"/>
      <c r="D5577" s="3"/>
      <c r="E5577" s="3" t="e">
        <f ca="1">INDIRECT(CONCATENATE("AKTES!D",TEXT(MATCH(D5577,AKTES!$A$1:$A$2658,0),0)))</f>
        <v>#N/A</v>
      </c>
      <c r="F5577" s="3" t="e">
        <f ca="1">INDIRECT(CONCATENATE("AKTES!B",TEXT(MATCH(D5577,AKTES!$A$1:$A$2658,0),0)))</f>
        <v>#N/A</v>
      </c>
      <c r="G5577" s="20"/>
      <c r="H5577" s="21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</row>
    <row r="5578" spans="1:32">
      <c r="A5578" s="3"/>
      <c r="B5578" s="3"/>
      <c r="C5578" s="3"/>
      <c r="D5578" s="3"/>
      <c r="E5578" s="3" t="e">
        <f ca="1">INDIRECT(CONCATENATE("AKTES!D",TEXT(MATCH(D5578,AKTES!$A$1:$A$2658,0),0)))</f>
        <v>#N/A</v>
      </c>
      <c r="F5578" s="3" t="e">
        <f ca="1">INDIRECT(CONCATENATE("AKTES!B",TEXT(MATCH(D5578,AKTES!$A$1:$A$2658,0),0)))</f>
        <v>#N/A</v>
      </c>
      <c r="G5578" s="20"/>
      <c r="H5578" s="21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</row>
    <row r="5579" spans="1:32">
      <c r="A5579" s="3"/>
      <c r="B5579" s="3"/>
      <c r="C5579" s="3"/>
      <c r="D5579" s="3"/>
      <c r="E5579" s="3" t="e">
        <f ca="1">INDIRECT(CONCATENATE("AKTES!D",TEXT(MATCH(D5579,AKTES!$A$1:$A$2658,0),0)))</f>
        <v>#N/A</v>
      </c>
      <c r="F5579" s="3" t="e">
        <f ca="1">INDIRECT(CONCATENATE("AKTES!B",TEXT(MATCH(D5579,AKTES!$A$1:$A$2658,0),0)))</f>
        <v>#N/A</v>
      </c>
      <c r="G5579" s="20"/>
      <c r="H5579" s="21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</row>
    <row r="5580" spans="1:32">
      <c r="A5580" s="3"/>
      <c r="B5580" s="3"/>
      <c r="C5580" s="3"/>
      <c r="D5580" s="3"/>
      <c r="E5580" s="3" t="e">
        <f ca="1">INDIRECT(CONCATENATE("AKTES!D",TEXT(MATCH(D5580,AKTES!$A$1:$A$2658,0),0)))</f>
        <v>#N/A</v>
      </c>
      <c r="F5580" s="3" t="e">
        <f ca="1">INDIRECT(CONCATENATE("AKTES!B",TEXT(MATCH(D5580,AKTES!$A$1:$A$2658,0),0)))</f>
        <v>#N/A</v>
      </c>
      <c r="G5580" s="20"/>
      <c r="H5580" s="21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</row>
    <row r="5581" spans="1:32">
      <c r="A5581" s="3"/>
      <c r="B5581" s="3"/>
      <c r="C5581" s="3"/>
      <c r="D5581" s="3"/>
      <c r="E5581" s="3" t="e">
        <f ca="1">INDIRECT(CONCATENATE("AKTES!D",TEXT(MATCH(D5581,AKTES!$A$1:$A$2658,0),0)))</f>
        <v>#N/A</v>
      </c>
      <c r="F5581" s="3" t="e">
        <f ca="1">INDIRECT(CONCATENATE("AKTES!B",TEXT(MATCH(D5581,AKTES!$A$1:$A$2658,0),0)))</f>
        <v>#N/A</v>
      </c>
      <c r="G5581" s="20"/>
      <c r="H5581" s="21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</row>
    <row r="5582" spans="1:32">
      <c r="A5582" s="3"/>
      <c r="B5582" s="3"/>
      <c r="C5582" s="3"/>
      <c r="D5582" s="3"/>
      <c r="E5582" s="3" t="e">
        <f ca="1">INDIRECT(CONCATENATE("AKTES!D",TEXT(MATCH(D5582,AKTES!$A$1:$A$2658,0),0)))</f>
        <v>#N/A</v>
      </c>
      <c r="F5582" s="3" t="e">
        <f ca="1">INDIRECT(CONCATENATE("AKTES!B",TEXT(MATCH(D5582,AKTES!$A$1:$A$2658,0),0)))</f>
        <v>#N/A</v>
      </c>
      <c r="G5582" s="20"/>
      <c r="H5582" s="21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</row>
    <row r="5583" spans="1:32">
      <c r="A5583" s="3"/>
      <c r="B5583" s="3"/>
      <c r="C5583" s="3"/>
      <c r="D5583" s="3"/>
      <c r="E5583" s="3" t="e">
        <f ca="1">INDIRECT(CONCATENATE("AKTES!D",TEXT(MATCH(D5583,AKTES!$A$1:$A$2658,0),0)))</f>
        <v>#N/A</v>
      </c>
      <c r="F5583" s="3" t="e">
        <f ca="1">INDIRECT(CONCATENATE("AKTES!B",TEXT(MATCH(D5583,AKTES!$A$1:$A$2658,0),0)))</f>
        <v>#N/A</v>
      </c>
      <c r="G5583" s="20"/>
      <c r="H5583" s="21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</row>
    <row r="5584" spans="1:32">
      <c r="A5584" s="3"/>
      <c r="B5584" s="3"/>
      <c r="C5584" s="3"/>
      <c r="D5584" s="3"/>
      <c r="E5584" s="3" t="e">
        <f ca="1">INDIRECT(CONCATENATE("AKTES!D",TEXT(MATCH(D5584,AKTES!$A$1:$A$2658,0),0)))</f>
        <v>#N/A</v>
      </c>
      <c r="F5584" s="3" t="e">
        <f ca="1">INDIRECT(CONCATENATE("AKTES!B",TEXT(MATCH(D5584,AKTES!$A$1:$A$2658,0),0)))</f>
        <v>#N/A</v>
      </c>
      <c r="G5584" s="20"/>
      <c r="H5584" s="21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</row>
    <row r="5585" spans="1:32">
      <c r="A5585" s="3"/>
      <c r="B5585" s="3"/>
      <c r="C5585" s="3"/>
      <c r="D5585" s="3"/>
      <c r="E5585" s="3" t="e">
        <f ca="1">INDIRECT(CONCATENATE("AKTES!D",TEXT(MATCH(D5585,AKTES!$A$1:$A$2658,0),0)))</f>
        <v>#N/A</v>
      </c>
      <c r="F5585" s="3" t="e">
        <f ca="1">INDIRECT(CONCATENATE("AKTES!B",TEXT(MATCH(D5585,AKTES!$A$1:$A$2658,0),0)))</f>
        <v>#N/A</v>
      </c>
      <c r="G5585" s="20"/>
      <c r="H5585" s="21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</row>
    <row r="5586" spans="1:32">
      <c r="A5586" s="3"/>
      <c r="B5586" s="3"/>
      <c r="C5586" s="3"/>
      <c r="D5586" s="3"/>
      <c r="E5586" s="3" t="e">
        <f ca="1">INDIRECT(CONCATENATE("AKTES!D",TEXT(MATCH(D5586,AKTES!$A$1:$A$2658,0),0)))</f>
        <v>#N/A</v>
      </c>
      <c r="F5586" s="3" t="e">
        <f ca="1">INDIRECT(CONCATENATE("AKTES!B",TEXT(MATCH(D5586,AKTES!$A$1:$A$2658,0),0)))</f>
        <v>#N/A</v>
      </c>
      <c r="G5586" s="20"/>
      <c r="H5586" s="21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</row>
    <row r="5587" spans="1:32">
      <c r="A5587" s="3"/>
      <c r="B5587" s="3"/>
      <c r="C5587" s="3"/>
      <c r="D5587" s="3"/>
      <c r="E5587" s="3" t="e">
        <f ca="1">INDIRECT(CONCATENATE("AKTES!D",TEXT(MATCH(D5587,AKTES!$A$1:$A$2658,0),0)))</f>
        <v>#N/A</v>
      </c>
      <c r="F5587" s="3" t="e">
        <f ca="1">INDIRECT(CONCATENATE("AKTES!B",TEXT(MATCH(D5587,AKTES!$A$1:$A$2658,0),0)))</f>
        <v>#N/A</v>
      </c>
      <c r="G5587" s="20"/>
      <c r="H5587" s="21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</row>
    <row r="5588" spans="1:32">
      <c r="A5588" s="3"/>
      <c r="B5588" s="3"/>
      <c r="C5588" s="3"/>
      <c r="D5588" s="3"/>
      <c r="E5588" s="3" t="e">
        <f ca="1">INDIRECT(CONCATENATE("AKTES!D",TEXT(MATCH(D5588,AKTES!$A$1:$A$2658,0),0)))</f>
        <v>#N/A</v>
      </c>
      <c r="F5588" s="3" t="e">
        <f ca="1">INDIRECT(CONCATENATE("AKTES!B",TEXT(MATCH(D5588,AKTES!$A$1:$A$2658,0),0)))</f>
        <v>#N/A</v>
      </c>
      <c r="G5588" s="20"/>
      <c r="H5588" s="21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</row>
    <row r="5589" spans="1:32">
      <c r="A5589" s="3"/>
      <c r="B5589" s="3"/>
      <c r="C5589" s="3"/>
      <c r="D5589" s="3"/>
      <c r="E5589" s="3" t="e">
        <f ca="1">INDIRECT(CONCATENATE("AKTES!D",TEXT(MATCH(D5589,AKTES!$A$1:$A$2658,0),0)))</f>
        <v>#N/A</v>
      </c>
      <c r="F5589" s="3" t="e">
        <f ca="1">INDIRECT(CONCATENATE("AKTES!B",TEXT(MATCH(D5589,AKTES!$A$1:$A$2658,0),0)))</f>
        <v>#N/A</v>
      </c>
      <c r="G5589" s="20"/>
      <c r="H5589" s="21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</row>
    <row r="5590" spans="1:32">
      <c r="A5590" s="3"/>
      <c r="B5590" s="3"/>
      <c r="C5590" s="3"/>
      <c r="D5590" s="3"/>
      <c r="E5590" s="3" t="e">
        <f ca="1">INDIRECT(CONCATENATE("AKTES!D",TEXT(MATCH(D5590,AKTES!$A$1:$A$2658,0),0)))</f>
        <v>#N/A</v>
      </c>
      <c r="F5590" s="3" t="e">
        <f ca="1">INDIRECT(CONCATENATE("AKTES!B",TEXT(MATCH(D5590,AKTES!$A$1:$A$2658,0),0)))</f>
        <v>#N/A</v>
      </c>
      <c r="G5590" s="20"/>
      <c r="H5590" s="21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</row>
    <row r="5591" spans="1:32">
      <c r="A5591" s="3"/>
      <c r="B5591" s="3"/>
      <c r="C5591" s="3"/>
      <c r="D5591" s="3"/>
      <c r="E5591" s="3" t="e">
        <f ca="1">INDIRECT(CONCATENATE("AKTES!D",TEXT(MATCH(D5591,AKTES!$A$1:$A$2658,0),0)))</f>
        <v>#N/A</v>
      </c>
      <c r="F5591" s="3" t="e">
        <f ca="1">INDIRECT(CONCATENATE("AKTES!B",TEXT(MATCH(D5591,AKTES!$A$1:$A$2658,0),0)))</f>
        <v>#N/A</v>
      </c>
      <c r="G5591" s="20"/>
      <c r="H5591" s="21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</row>
    <row r="5592" spans="1:32">
      <c r="A5592" s="3"/>
      <c r="B5592" s="3"/>
      <c r="C5592" s="3"/>
      <c r="D5592" s="3"/>
      <c r="E5592" s="3" t="e">
        <f ca="1">INDIRECT(CONCATENATE("AKTES!D",TEXT(MATCH(D5592,AKTES!$A$1:$A$2658,0),0)))</f>
        <v>#N/A</v>
      </c>
      <c r="F5592" s="3" t="e">
        <f ca="1">INDIRECT(CONCATENATE("AKTES!B",TEXT(MATCH(D5592,AKTES!$A$1:$A$2658,0),0)))</f>
        <v>#N/A</v>
      </c>
      <c r="G5592" s="20"/>
      <c r="H5592" s="21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</row>
    <row r="5593" spans="1:32">
      <c r="A5593" s="3"/>
      <c r="B5593" s="3"/>
      <c r="C5593" s="3"/>
      <c r="D5593" s="3"/>
      <c r="E5593" s="3" t="e">
        <f ca="1">INDIRECT(CONCATENATE("AKTES!D",TEXT(MATCH(D5593,AKTES!$A$1:$A$2658,0),0)))</f>
        <v>#N/A</v>
      </c>
      <c r="F5593" s="3" t="e">
        <f ca="1">INDIRECT(CONCATENATE("AKTES!B",TEXT(MATCH(D5593,AKTES!$A$1:$A$2658,0),0)))</f>
        <v>#N/A</v>
      </c>
      <c r="G5593" s="20"/>
      <c r="H5593" s="21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</row>
    <row r="5594" spans="1:32">
      <c r="A5594" s="3"/>
      <c r="B5594" s="3"/>
      <c r="C5594" s="3"/>
      <c r="D5594" s="3"/>
      <c r="E5594" s="3" t="e">
        <f ca="1">INDIRECT(CONCATENATE("AKTES!D",TEXT(MATCH(D5594,AKTES!$A$1:$A$2658,0),0)))</f>
        <v>#N/A</v>
      </c>
      <c r="F5594" s="3" t="e">
        <f ca="1">INDIRECT(CONCATENATE("AKTES!B",TEXT(MATCH(D5594,AKTES!$A$1:$A$2658,0),0)))</f>
        <v>#N/A</v>
      </c>
      <c r="G5594" s="20"/>
      <c r="H5594" s="21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</row>
    <row r="5595" spans="1:32">
      <c r="A5595" s="3"/>
      <c r="B5595" s="3"/>
      <c r="C5595" s="3"/>
      <c r="D5595" s="3"/>
      <c r="E5595" s="3" t="e">
        <f ca="1">INDIRECT(CONCATENATE("AKTES!D",TEXT(MATCH(D5595,AKTES!$A$1:$A$2658,0),0)))</f>
        <v>#N/A</v>
      </c>
      <c r="F5595" s="3" t="e">
        <f ca="1">INDIRECT(CONCATENATE("AKTES!B",TEXT(MATCH(D5595,AKTES!$A$1:$A$2658,0),0)))</f>
        <v>#N/A</v>
      </c>
      <c r="G5595" s="20"/>
      <c r="H5595" s="21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</row>
    <row r="5596" spans="1:32">
      <c r="A5596" s="3"/>
      <c r="B5596" s="3"/>
      <c r="C5596" s="3"/>
      <c r="D5596" s="3"/>
      <c r="E5596" s="3" t="e">
        <f ca="1">INDIRECT(CONCATENATE("AKTES!D",TEXT(MATCH(D5596,AKTES!$A$1:$A$2658,0),0)))</f>
        <v>#N/A</v>
      </c>
      <c r="F5596" s="3" t="e">
        <f ca="1">INDIRECT(CONCATENATE("AKTES!B",TEXT(MATCH(D5596,AKTES!$A$1:$A$2658,0),0)))</f>
        <v>#N/A</v>
      </c>
      <c r="G5596" s="20"/>
      <c r="H5596" s="21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</row>
    <row r="5597" spans="1:32">
      <c r="A5597" s="3"/>
      <c r="B5597" s="3"/>
      <c r="C5597" s="3"/>
      <c r="D5597" s="3"/>
      <c r="E5597" s="3" t="e">
        <f ca="1">INDIRECT(CONCATENATE("AKTES!D",TEXT(MATCH(D5597,AKTES!$A$1:$A$2658,0),0)))</f>
        <v>#N/A</v>
      </c>
      <c r="F5597" s="3" t="e">
        <f ca="1">INDIRECT(CONCATENATE("AKTES!B",TEXT(MATCH(D5597,AKTES!$A$1:$A$2658,0),0)))</f>
        <v>#N/A</v>
      </c>
      <c r="G5597" s="20"/>
      <c r="H5597" s="21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</row>
    <row r="5598" spans="1:32">
      <c r="A5598" s="3"/>
      <c r="B5598" s="3"/>
      <c r="C5598" s="3"/>
      <c r="D5598" s="3"/>
      <c r="E5598" s="3" t="e">
        <f ca="1">INDIRECT(CONCATENATE("AKTES!D",TEXT(MATCH(D5598,AKTES!$A$1:$A$2658,0),0)))</f>
        <v>#N/A</v>
      </c>
      <c r="F5598" s="3" t="e">
        <f ca="1">INDIRECT(CONCATENATE("AKTES!B",TEXT(MATCH(D5598,AKTES!$A$1:$A$2658,0),0)))</f>
        <v>#N/A</v>
      </c>
      <c r="G5598" s="20"/>
      <c r="H5598" s="21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</row>
    <row r="5599" spans="1:32">
      <c r="A5599" s="3"/>
      <c r="B5599" s="3"/>
      <c r="C5599" s="3"/>
      <c r="D5599" s="3"/>
      <c r="E5599" s="3" t="e">
        <f ca="1">INDIRECT(CONCATENATE("AKTES!D",TEXT(MATCH(D5599,AKTES!$A$1:$A$2658,0),0)))</f>
        <v>#N/A</v>
      </c>
      <c r="F5599" s="3" t="e">
        <f ca="1">INDIRECT(CONCATENATE("AKTES!B",TEXT(MATCH(D5599,AKTES!$A$1:$A$2658,0),0)))</f>
        <v>#N/A</v>
      </c>
      <c r="G5599" s="20"/>
      <c r="H5599" s="21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</row>
    <row r="5600" spans="1:32">
      <c r="A5600" s="3"/>
      <c r="B5600" s="3"/>
      <c r="C5600" s="3"/>
      <c r="D5600" s="3"/>
      <c r="E5600" s="3" t="e">
        <f ca="1">INDIRECT(CONCATENATE("AKTES!D",TEXT(MATCH(D5600,AKTES!$A$1:$A$2658,0),0)))</f>
        <v>#N/A</v>
      </c>
      <c r="F5600" s="3" t="e">
        <f ca="1">INDIRECT(CONCATENATE("AKTES!B",TEXT(MATCH(D5600,AKTES!$A$1:$A$2658,0),0)))</f>
        <v>#N/A</v>
      </c>
      <c r="G5600" s="20"/>
      <c r="H5600" s="21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</row>
    <row r="5601" spans="1:32">
      <c r="A5601" s="3"/>
      <c r="B5601" s="3"/>
      <c r="C5601" s="3"/>
      <c r="D5601" s="3"/>
      <c r="E5601" s="3" t="e">
        <f ca="1">INDIRECT(CONCATENATE("AKTES!D",TEXT(MATCH(D5601,AKTES!$A$1:$A$2658,0),0)))</f>
        <v>#N/A</v>
      </c>
      <c r="F5601" s="3" t="e">
        <f ca="1">INDIRECT(CONCATENATE("AKTES!B",TEXT(MATCH(D5601,AKTES!$A$1:$A$2658,0),0)))</f>
        <v>#N/A</v>
      </c>
      <c r="G5601" s="20"/>
      <c r="H5601" s="21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</row>
    <row r="5602" spans="1:32">
      <c r="A5602" s="3"/>
      <c r="B5602" s="3"/>
      <c r="C5602" s="3"/>
      <c r="D5602" s="3"/>
      <c r="E5602" s="3" t="e">
        <f ca="1">INDIRECT(CONCATENATE("AKTES!D",TEXT(MATCH(D5602,AKTES!$A$1:$A$2658,0),0)))</f>
        <v>#N/A</v>
      </c>
      <c r="F5602" s="3" t="e">
        <f ca="1">INDIRECT(CONCATENATE("AKTES!B",TEXT(MATCH(D5602,AKTES!$A$1:$A$2658,0),0)))</f>
        <v>#N/A</v>
      </c>
      <c r="G5602" s="20"/>
      <c r="H5602" s="21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</row>
    <row r="5603" spans="1:32">
      <c r="A5603" s="3"/>
      <c r="B5603" s="3"/>
      <c r="C5603" s="3"/>
      <c r="D5603" s="3"/>
      <c r="E5603" s="3" t="e">
        <f ca="1">INDIRECT(CONCATENATE("AKTES!D",TEXT(MATCH(D5603,AKTES!$A$1:$A$2658,0),0)))</f>
        <v>#N/A</v>
      </c>
      <c r="F5603" s="3" t="e">
        <f ca="1">INDIRECT(CONCATENATE("AKTES!B",TEXT(MATCH(D5603,AKTES!$A$1:$A$2658,0),0)))</f>
        <v>#N/A</v>
      </c>
      <c r="G5603" s="20"/>
      <c r="H5603" s="21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</row>
    <row r="5604" spans="1:32">
      <c r="A5604" s="3"/>
      <c r="B5604" s="3"/>
      <c r="C5604" s="3"/>
      <c r="D5604" s="3"/>
      <c r="E5604" s="3" t="e">
        <f ca="1">INDIRECT(CONCATENATE("AKTES!D",TEXT(MATCH(D5604,AKTES!$A$1:$A$2658,0),0)))</f>
        <v>#N/A</v>
      </c>
      <c r="F5604" s="3" t="e">
        <f ca="1">INDIRECT(CONCATENATE("AKTES!B",TEXT(MATCH(D5604,AKTES!$A$1:$A$2658,0),0)))</f>
        <v>#N/A</v>
      </c>
      <c r="G5604" s="20"/>
      <c r="H5604" s="21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</row>
    <row r="5605" spans="1:32">
      <c r="A5605" s="3"/>
      <c r="B5605" s="3"/>
      <c r="C5605" s="3"/>
      <c r="D5605" s="3"/>
      <c r="E5605" s="3" t="e">
        <f ca="1">INDIRECT(CONCATENATE("AKTES!D",TEXT(MATCH(D5605,AKTES!$A$1:$A$2658,0),0)))</f>
        <v>#N/A</v>
      </c>
      <c r="F5605" s="3" t="e">
        <f ca="1">INDIRECT(CONCATENATE("AKTES!B",TEXT(MATCH(D5605,AKTES!$A$1:$A$2658,0),0)))</f>
        <v>#N/A</v>
      </c>
      <c r="G5605" s="20"/>
      <c r="H5605" s="21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</row>
    <row r="5606" spans="1:32">
      <c r="A5606" s="3"/>
      <c r="B5606" s="3"/>
      <c r="C5606" s="3"/>
      <c r="D5606" s="3"/>
      <c r="E5606" s="3" t="e">
        <f ca="1">INDIRECT(CONCATENATE("AKTES!D",TEXT(MATCH(D5606,AKTES!$A$1:$A$2658,0),0)))</f>
        <v>#N/A</v>
      </c>
      <c r="F5606" s="3" t="e">
        <f ca="1">INDIRECT(CONCATENATE("AKTES!B",TEXT(MATCH(D5606,AKTES!$A$1:$A$2658,0),0)))</f>
        <v>#N/A</v>
      </c>
      <c r="G5606" s="20"/>
      <c r="H5606" s="21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</row>
    <row r="5607" spans="1:32">
      <c r="A5607" s="3"/>
      <c r="B5607" s="3"/>
      <c r="C5607" s="3"/>
      <c r="D5607" s="3"/>
      <c r="E5607" s="3" t="e">
        <f ca="1">INDIRECT(CONCATENATE("AKTES!D",TEXT(MATCH(D5607,AKTES!$A$1:$A$2658,0),0)))</f>
        <v>#N/A</v>
      </c>
      <c r="F5607" s="3" t="e">
        <f ca="1">INDIRECT(CONCATENATE("AKTES!B",TEXT(MATCH(D5607,AKTES!$A$1:$A$2658,0),0)))</f>
        <v>#N/A</v>
      </c>
      <c r="G5607" s="20"/>
      <c r="H5607" s="21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</row>
    <row r="5608" spans="1:32">
      <c r="A5608" s="3"/>
      <c r="B5608" s="3"/>
      <c r="C5608" s="3"/>
      <c r="D5608" s="3"/>
      <c r="E5608" s="3" t="e">
        <f ca="1">INDIRECT(CONCATENATE("AKTES!D",TEXT(MATCH(D5608,AKTES!$A$1:$A$2658,0),0)))</f>
        <v>#N/A</v>
      </c>
      <c r="F5608" s="3" t="e">
        <f ca="1">INDIRECT(CONCATENATE("AKTES!B",TEXT(MATCH(D5608,AKTES!$A$1:$A$2658,0),0)))</f>
        <v>#N/A</v>
      </c>
      <c r="G5608" s="20"/>
      <c r="H5608" s="21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</row>
    <row r="5609" spans="1:32">
      <c r="A5609" s="3"/>
      <c r="B5609" s="3"/>
      <c r="C5609" s="3"/>
      <c r="D5609" s="3"/>
      <c r="E5609" s="3" t="e">
        <f ca="1">INDIRECT(CONCATENATE("AKTES!D",TEXT(MATCH(D5609,AKTES!$A$1:$A$2658,0),0)))</f>
        <v>#N/A</v>
      </c>
      <c r="F5609" s="3" t="e">
        <f ca="1">INDIRECT(CONCATENATE("AKTES!B",TEXT(MATCH(D5609,AKTES!$A$1:$A$2658,0),0)))</f>
        <v>#N/A</v>
      </c>
      <c r="G5609" s="20"/>
      <c r="H5609" s="21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</row>
    <row r="5610" spans="1:32">
      <c r="A5610" s="3"/>
      <c r="B5610" s="3"/>
      <c r="C5610" s="3"/>
      <c r="D5610" s="3"/>
      <c r="E5610" s="3" t="e">
        <f ca="1">INDIRECT(CONCATENATE("AKTES!D",TEXT(MATCH(D5610,AKTES!$A$1:$A$2658,0),0)))</f>
        <v>#N/A</v>
      </c>
      <c r="F5610" s="3" t="e">
        <f ca="1">INDIRECT(CONCATENATE("AKTES!B",TEXT(MATCH(D5610,AKTES!$A$1:$A$2658,0),0)))</f>
        <v>#N/A</v>
      </c>
      <c r="G5610" s="20"/>
      <c r="H5610" s="21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</row>
    <row r="5611" spans="1:32">
      <c r="A5611" s="3"/>
      <c r="B5611" s="3"/>
      <c r="C5611" s="3"/>
      <c r="D5611" s="3"/>
      <c r="E5611" s="3" t="e">
        <f ca="1">INDIRECT(CONCATENATE("AKTES!D",TEXT(MATCH(D5611,AKTES!$A$1:$A$2658,0),0)))</f>
        <v>#N/A</v>
      </c>
      <c r="F5611" s="3" t="e">
        <f ca="1">INDIRECT(CONCATENATE("AKTES!B",TEXT(MATCH(D5611,AKTES!$A$1:$A$2658,0),0)))</f>
        <v>#N/A</v>
      </c>
      <c r="G5611" s="20"/>
      <c r="H5611" s="21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</row>
    <row r="5612" spans="1:32">
      <c r="A5612" s="3"/>
      <c r="B5612" s="3"/>
      <c r="C5612" s="3"/>
      <c r="D5612" s="3"/>
      <c r="E5612" s="3" t="e">
        <f ca="1">INDIRECT(CONCATENATE("AKTES!D",TEXT(MATCH(D5612,AKTES!$A$1:$A$2658,0),0)))</f>
        <v>#N/A</v>
      </c>
      <c r="F5612" s="3" t="e">
        <f ca="1">INDIRECT(CONCATENATE("AKTES!B",TEXT(MATCH(D5612,AKTES!$A$1:$A$2658,0),0)))</f>
        <v>#N/A</v>
      </c>
      <c r="G5612" s="20"/>
      <c r="H5612" s="21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</row>
    <row r="5613" spans="1:32">
      <c r="A5613" s="3"/>
      <c r="B5613" s="3"/>
      <c r="C5613" s="3"/>
      <c r="D5613" s="3"/>
      <c r="E5613" s="3" t="e">
        <f ca="1">INDIRECT(CONCATENATE("AKTES!D",TEXT(MATCH(D5613,AKTES!$A$1:$A$2658,0),0)))</f>
        <v>#N/A</v>
      </c>
      <c r="F5613" s="3" t="e">
        <f ca="1">INDIRECT(CONCATENATE("AKTES!B",TEXT(MATCH(D5613,AKTES!$A$1:$A$2658,0),0)))</f>
        <v>#N/A</v>
      </c>
      <c r="G5613" s="20"/>
      <c r="H5613" s="21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</row>
    <row r="5614" spans="1:32">
      <c r="A5614" s="3"/>
      <c r="B5614" s="3"/>
      <c r="C5614" s="3"/>
      <c r="D5614" s="3"/>
      <c r="E5614" s="3" t="e">
        <f ca="1">INDIRECT(CONCATENATE("AKTES!D",TEXT(MATCH(D5614,AKTES!$A$1:$A$2658,0),0)))</f>
        <v>#N/A</v>
      </c>
      <c r="F5614" s="3" t="e">
        <f ca="1">INDIRECT(CONCATENATE("AKTES!B",TEXT(MATCH(D5614,AKTES!$A$1:$A$2658,0),0)))</f>
        <v>#N/A</v>
      </c>
      <c r="G5614" s="20"/>
      <c r="H5614" s="21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</row>
    <row r="5615" spans="1:32">
      <c r="A5615" s="3"/>
      <c r="B5615" s="3"/>
      <c r="C5615" s="3"/>
      <c r="D5615" s="3"/>
      <c r="E5615" s="3" t="e">
        <f ca="1">INDIRECT(CONCATENATE("AKTES!D",TEXT(MATCH(D5615,AKTES!$A$1:$A$2658,0),0)))</f>
        <v>#N/A</v>
      </c>
      <c r="F5615" s="3" t="e">
        <f ca="1">INDIRECT(CONCATENATE("AKTES!B",TEXT(MATCH(D5615,AKTES!$A$1:$A$2658,0),0)))</f>
        <v>#N/A</v>
      </c>
      <c r="G5615" s="20"/>
      <c r="H5615" s="21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</row>
    <row r="5616" spans="1:32">
      <c r="A5616" s="3"/>
      <c r="B5616" s="3"/>
      <c r="C5616" s="3"/>
      <c r="D5616" s="3"/>
      <c r="E5616" s="3" t="e">
        <f ca="1">INDIRECT(CONCATENATE("AKTES!D",TEXT(MATCH(D5616,AKTES!$A$1:$A$2658,0),0)))</f>
        <v>#N/A</v>
      </c>
      <c r="F5616" s="3" t="e">
        <f ca="1">INDIRECT(CONCATENATE("AKTES!B",TEXT(MATCH(D5616,AKTES!$A$1:$A$2658,0),0)))</f>
        <v>#N/A</v>
      </c>
      <c r="G5616" s="20"/>
      <c r="H5616" s="21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</row>
    <row r="5617" spans="1:32">
      <c r="A5617" s="3"/>
      <c r="B5617" s="3"/>
      <c r="C5617" s="3"/>
      <c r="D5617" s="3"/>
      <c r="E5617" s="3" t="e">
        <f ca="1">INDIRECT(CONCATENATE("AKTES!D",TEXT(MATCH(D5617,AKTES!$A$1:$A$2658,0),0)))</f>
        <v>#N/A</v>
      </c>
      <c r="F5617" s="3" t="e">
        <f ca="1">INDIRECT(CONCATENATE("AKTES!B",TEXT(MATCH(D5617,AKTES!$A$1:$A$2658,0),0)))</f>
        <v>#N/A</v>
      </c>
      <c r="G5617" s="20"/>
      <c r="H5617" s="21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</row>
    <row r="5618" spans="1:32">
      <c r="A5618" s="3"/>
      <c r="B5618" s="3"/>
      <c r="C5618" s="3"/>
      <c r="D5618" s="3"/>
      <c r="E5618" s="3" t="e">
        <f ca="1">INDIRECT(CONCATENATE("AKTES!D",TEXT(MATCH(D5618,AKTES!$A$1:$A$2658,0),0)))</f>
        <v>#N/A</v>
      </c>
      <c r="F5618" s="3" t="e">
        <f ca="1">INDIRECT(CONCATENATE("AKTES!B",TEXT(MATCH(D5618,AKTES!$A$1:$A$2658,0),0)))</f>
        <v>#N/A</v>
      </c>
      <c r="G5618" s="20"/>
      <c r="H5618" s="21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</row>
    <row r="5619" spans="1:32">
      <c r="A5619" s="3"/>
      <c r="B5619" s="3"/>
      <c r="C5619" s="3"/>
      <c r="D5619" s="3"/>
      <c r="E5619" s="3" t="e">
        <f ca="1">INDIRECT(CONCATENATE("AKTES!D",TEXT(MATCH(D5619,AKTES!$A$1:$A$2658,0),0)))</f>
        <v>#N/A</v>
      </c>
      <c r="F5619" s="3" t="e">
        <f ca="1">INDIRECT(CONCATENATE("AKTES!B",TEXT(MATCH(D5619,AKTES!$A$1:$A$2658,0),0)))</f>
        <v>#N/A</v>
      </c>
      <c r="G5619" s="20"/>
      <c r="H5619" s="21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</row>
    <row r="5620" spans="1:32">
      <c r="A5620" s="3"/>
      <c r="B5620" s="3"/>
      <c r="C5620" s="3"/>
      <c r="D5620" s="3"/>
      <c r="E5620" s="3" t="e">
        <f ca="1">INDIRECT(CONCATENATE("AKTES!D",TEXT(MATCH(D5620,AKTES!$A$1:$A$2658,0),0)))</f>
        <v>#N/A</v>
      </c>
      <c r="F5620" s="3" t="e">
        <f ca="1">INDIRECT(CONCATENATE("AKTES!B",TEXT(MATCH(D5620,AKTES!$A$1:$A$2658,0),0)))</f>
        <v>#N/A</v>
      </c>
      <c r="G5620" s="20"/>
      <c r="H5620" s="21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</row>
    <row r="5621" spans="1:32">
      <c r="A5621" s="3"/>
      <c r="B5621" s="3"/>
      <c r="C5621" s="3"/>
      <c r="D5621" s="3"/>
      <c r="E5621" s="3" t="e">
        <f ca="1">INDIRECT(CONCATENATE("AKTES!D",TEXT(MATCH(D5621,AKTES!$A$1:$A$2658,0),0)))</f>
        <v>#N/A</v>
      </c>
      <c r="F5621" s="3" t="e">
        <f ca="1">INDIRECT(CONCATENATE("AKTES!B",TEXT(MATCH(D5621,AKTES!$A$1:$A$2658,0),0)))</f>
        <v>#N/A</v>
      </c>
      <c r="G5621" s="20"/>
      <c r="H5621" s="21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</row>
    <row r="5622" spans="1:32">
      <c r="A5622" s="3"/>
      <c r="B5622" s="3"/>
      <c r="C5622" s="3"/>
      <c r="D5622" s="3"/>
      <c r="E5622" s="3" t="e">
        <f ca="1">INDIRECT(CONCATENATE("AKTES!D",TEXT(MATCH(D5622,AKTES!$A$1:$A$2658,0),0)))</f>
        <v>#N/A</v>
      </c>
      <c r="F5622" s="3" t="e">
        <f ca="1">INDIRECT(CONCATENATE("AKTES!B",TEXT(MATCH(D5622,AKTES!$A$1:$A$2658,0),0)))</f>
        <v>#N/A</v>
      </c>
      <c r="G5622" s="20"/>
      <c r="H5622" s="21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</row>
    <row r="5623" spans="1:32">
      <c r="A5623" s="3"/>
      <c r="B5623" s="3"/>
      <c r="C5623" s="3"/>
      <c r="D5623" s="3"/>
      <c r="E5623" s="3" t="e">
        <f ca="1">INDIRECT(CONCATENATE("AKTES!D",TEXT(MATCH(D5623,AKTES!$A$1:$A$2658,0),0)))</f>
        <v>#N/A</v>
      </c>
      <c r="F5623" s="3" t="e">
        <f ca="1">INDIRECT(CONCATENATE("AKTES!B",TEXT(MATCH(D5623,AKTES!$A$1:$A$2658,0),0)))</f>
        <v>#N/A</v>
      </c>
      <c r="G5623" s="20"/>
      <c r="H5623" s="21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</row>
    <row r="5624" spans="1:32">
      <c r="A5624" s="3"/>
      <c r="B5624" s="3"/>
      <c r="C5624" s="3"/>
      <c r="D5624" s="3"/>
      <c r="E5624" s="3" t="e">
        <f ca="1">INDIRECT(CONCATENATE("AKTES!D",TEXT(MATCH(D5624,AKTES!$A$1:$A$2658,0),0)))</f>
        <v>#N/A</v>
      </c>
      <c r="F5624" s="3" t="e">
        <f ca="1">INDIRECT(CONCATENATE("AKTES!B",TEXT(MATCH(D5624,AKTES!$A$1:$A$2658,0),0)))</f>
        <v>#N/A</v>
      </c>
      <c r="G5624" s="20"/>
      <c r="H5624" s="21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</row>
    <row r="5625" spans="1:32">
      <c r="A5625" s="3"/>
      <c r="B5625" s="3"/>
      <c r="C5625" s="3"/>
      <c r="D5625" s="3"/>
      <c r="E5625" s="3" t="e">
        <f ca="1">INDIRECT(CONCATENATE("AKTES!D",TEXT(MATCH(D5625,AKTES!$A$1:$A$2658,0),0)))</f>
        <v>#N/A</v>
      </c>
      <c r="F5625" s="3" t="e">
        <f ca="1">INDIRECT(CONCATENATE("AKTES!B",TEXT(MATCH(D5625,AKTES!$A$1:$A$2658,0),0)))</f>
        <v>#N/A</v>
      </c>
      <c r="G5625" s="20"/>
      <c r="H5625" s="21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</row>
    <row r="5626" spans="1:32">
      <c r="A5626" s="3"/>
      <c r="B5626" s="3"/>
      <c r="C5626" s="3"/>
      <c r="D5626" s="3"/>
      <c r="E5626" s="3" t="e">
        <f ca="1">INDIRECT(CONCATENATE("AKTES!D",TEXT(MATCH(D5626,AKTES!$A$1:$A$2658,0),0)))</f>
        <v>#N/A</v>
      </c>
      <c r="F5626" s="3" t="e">
        <f ca="1">INDIRECT(CONCATENATE("AKTES!B",TEXT(MATCH(D5626,AKTES!$A$1:$A$2658,0),0)))</f>
        <v>#N/A</v>
      </c>
      <c r="G5626" s="20"/>
      <c r="H5626" s="21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</row>
    <row r="5627" spans="1:32">
      <c r="A5627" s="3"/>
      <c r="B5627" s="3"/>
      <c r="C5627" s="3"/>
      <c r="D5627" s="3"/>
      <c r="E5627" s="3" t="e">
        <f ca="1">INDIRECT(CONCATENATE("AKTES!D",TEXT(MATCH(D5627,AKTES!$A$1:$A$2658,0),0)))</f>
        <v>#N/A</v>
      </c>
      <c r="F5627" s="3" t="e">
        <f ca="1">INDIRECT(CONCATENATE("AKTES!B",TEXT(MATCH(D5627,AKTES!$A$1:$A$2658,0),0)))</f>
        <v>#N/A</v>
      </c>
      <c r="G5627" s="20"/>
      <c r="H5627" s="21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</row>
    <row r="5628" spans="1:32">
      <c r="A5628" s="3"/>
      <c r="B5628" s="3"/>
      <c r="C5628" s="3"/>
      <c r="D5628" s="3"/>
      <c r="E5628" s="3" t="e">
        <f ca="1">INDIRECT(CONCATENATE("AKTES!D",TEXT(MATCH(D5628,AKTES!$A$1:$A$2658,0),0)))</f>
        <v>#N/A</v>
      </c>
      <c r="F5628" s="3" t="e">
        <f ca="1">INDIRECT(CONCATENATE("AKTES!B",TEXT(MATCH(D5628,AKTES!$A$1:$A$2658,0),0)))</f>
        <v>#N/A</v>
      </c>
      <c r="G5628" s="20"/>
      <c r="H5628" s="21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</row>
    <row r="5629" spans="1:32">
      <c r="A5629" s="3"/>
      <c r="B5629" s="3"/>
      <c r="C5629" s="3"/>
      <c r="D5629" s="3"/>
      <c r="E5629" s="3" t="e">
        <f ca="1">INDIRECT(CONCATENATE("AKTES!D",TEXT(MATCH(D5629,AKTES!$A$1:$A$2658,0),0)))</f>
        <v>#N/A</v>
      </c>
      <c r="F5629" s="3" t="e">
        <f ca="1">INDIRECT(CONCATENATE("AKTES!B",TEXT(MATCH(D5629,AKTES!$A$1:$A$2658,0),0)))</f>
        <v>#N/A</v>
      </c>
      <c r="G5629" s="20"/>
      <c r="H5629" s="21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</row>
    <row r="5630" spans="1:32">
      <c r="A5630" s="3"/>
      <c r="B5630" s="3"/>
      <c r="C5630" s="3"/>
      <c r="D5630" s="3"/>
      <c r="E5630" s="3" t="e">
        <f ca="1">INDIRECT(CONCATENATE("AKTES!D",TEXT(MATCH(D5630,AKTES!$A$1:$A$2658,0),0)))</f>
        <v>#N/A</v>
      </c>
      <c r="F5630" s="3" t="e">
        <f ca="1">INDIRECT(CONCATENATE("AKTES!B",TEXT(MATCH(D5630,AKTES!$A$1:$A$2658,0),0)))</f>
        <v>#N/A</v>
      </c>
      <c r="G5630" s="20"/>
      <c r="H5630" s="21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</row>
    <row r="5631" spans="1:32">
      <c r="A5631" s="3"/>
      <c r="B5631" s="3"/>
      <c r="C5631" s="3"/>
      <c r="D5631" s="3"/>
      <c r="E5631" s="3" t="e">
        <f ca="1">INDIRECT(CONCATENATE("AKTES!D",TEXT(MATCH(D5631,AKTES!$A$1:$A$2658,0),0)))</f>
        <v>#N/A</v>
      </c>
      <c r="F5631" s="3" t="e">
        <f ca="1">INDIRECT(CONCATENATE("AKTES!B",TEXT(MATCH(D5631,AKTES!$A$1:$A$2658,0),0)))</f>
        <v>#N/A</v>
      </c>
      <c r="G5631" s="20"/>
      <c r="H5631" s="21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</row>
    <row r="5632" spans="1:32">
      <c r="A5632" s="3"/>
      <c r="B5632" s="3"/>
      <c r="C5632" s="3"/>
      <c r="D5632" s="3"/>
      <c r="E5632" s="3" t="e">
        <f ca="1">INDIRECT(CONCATENATE("AKTES!D",TEXT(MATCH(D5632,AKTES!$A$1:$A$2658,0),0)))</f>
        <v>#N/A</v>
      </c>
      <c r="F5632" s="3" t="e">
        <f ca="1">INDIRECT(CONCATENATE("AKTES!B",TEXT(MATCH(D5632,AKTES!$A$1:$A$2658,0),0)))</f>
        <v>#N/A</v>
      </c>
      <c r="G5632" s="20"/>
      <c r="H5632" s="21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</row>
    <row r="5633" spans="1:32">
      <c r="A5633" s="3"/>
      <c r="B5633" s="3"/>
      <c r="C5633" s="3"/>
      <c r="D5633" s="3"/>
      <c r="E5633" s="3" t="e">
        <f ca="1">INDIRECT(CONCATENATE("AKTES!D",TEXT(MATCH(D5633,AKTES!$A$1:$A$2658,0),0)))</f>
        <v>#N/A</v>
      </c>
      <c r="F5633" s="3" t="e">
        <f ca="1">INDIRECT(CONCATENATE("AKTES!B",TEXT(MATCH(D5633,AKTES!$A$1:$A$2658,0),0)))</f>
        <v>#N/A</v>
      </c>
      <c r="G5633" s="20"/>
      <c r="H5633" s="21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</row>
    <row r="5634" spans="1:32">
      <c r="A5634" s="3"/>
      <c r="B5634" s="3"/>
      <c r="C5634" s="3"/>
      <c r="D5634" s="3"/>
      <c r="E5634" s="3" t="e">
        <f ca="1">INDIRECT(CONCATENATE("AKTES!D",TEXT(MATCH(D5634,AKTES!$A$1:$A$2658,0),0)))</f>
        <v>#N/A</v>
      </c>
      <c r="F5634" s="3" t="e">
        <f ca="1">INDIRECT(CONCATENATE("AKTES!B",TEXT(MATCH(D5634,AKTES!$A$1:$A$2658,0),0)))</f>
        <v>#N/A</v>
      </c>
      <c r="G5634" s="20"/>
      <c r="H5634" s="21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</row>
    <row r="5635" spans="1:32">
      <c r="A5635" s="3"/>
      <c r="B5635" s="3"/>
      <c r="C5635" s="3"/>
      <c r="D5635" s="3"/>
      <c r="E5635" s="3" t="e">
        <f ca="1">INDIRECT(CONCATENATE("AKTES!D",TEXT(MATCH(D5635,AKTES!$A$1:$A$2658,0),0)))</f>
        <v>#N/A</v>
      </c>
      <c r="F5635" s="3" t="e">
        <f ca="1">INDIRECT(CONCATENATE("AKTES!B",TEXT(MATCH(D5635,AKTES!$A$1:$A$2658,0),0)))</f>
        <v>#N/A</v>
      </c>
      <c r="G5635" s="20"/>
      <c r="H5635" s="21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</row>
    <row r="5636" spans="1:32">
      <c r="A5636" s="3"/>
      <c r="B5636" s="3"/>
      <c r="C5636" s="3"/>
      <c r="D5636" s="3"/>
      <c r="E5636" s="3" t="e">
        <f ca="1">INDIRECT(CONCATENATE("AKTES!D",TEXT(MATCH(D5636,AKTES!$A$1:$A$2658,0),0)))</f>
        <v>#N/A</v>
      </c>
      <c r="F5636" s="3" t="e">
        <f ca="1">INDIRECT(CONCATENATE("AKTES!B",TEXT(MATCH(D5636,AKTES!$A$1:$A$2658,0),0)))</f>
        <v>#N/A</v>
      </c>
      <c r="G5636" s="20"/>
      <c r="H5636" s="21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</row>
    <row r="5637" spans="1:32">
      <c r="A5637" s="3"/>
      <c r="B5637" s="3"/>
      <c r="C5637" s="3"/>
      <c r="D5637" s="3"/>
      <c r="E5637" s="3" t="e">
        <f ca="1">INDIRECT(CONCATENATE("AKTES!D",TEXT(MATCH(D5637,AKTES!$A$1:$A$2658,0),0)))</f>
        <v>#N/A</v>
      </c>
      <c r="F5637" s="3" t="e">
        <f ca="1">INDIRECT(CONCATENATE("AKTES!B",TEXT(MATCH(D5637,AKTES!$A$1:$A$2658,0),0)))</f>
        <v>#N/A</v>
      </c>
      <c r="G5637" s="20"/>
      <c r="H5637" s="21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</row>
    <row r="5638" spans="1:32">
      <c r="A5638" s="3"/>
      <c r="B5638" s="3"/>
      <c r="C5638" s="3"/>
      <c r="D5638" s="3"/>
      <c r="E5638" s="3" t="e">
        <f ca="1">INDIRECT(CONCATENATE("AKTES!D",TEXT(MATCH(D5638,AKTES!$A$1:$A$2658,0),0)))</f>
        <v>#N/A</v>
      </c>
      <c r="F5638" s="3" t="e">
        <f ca="1">INDIRECT(CONCATENATE("AKTES!B",TEXT(MATCH(D5638,AKTES!$A$1:$A$2658,0),0)))</f>
        <v>#N/A</v>
      </c>
      <c r="G5638" s="20"/>
      <c r="H5638" s="21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</row>
    <row r="5639" spans="1:32">
      <c r="A5639" s="3"/>
      <c r="B5639" s="3"/>
      <c r="C5639" s="3"/>
      <c r="D5639" s="3"/>
      <c r="E5639" s="3" t="e">
        <f ca="1">INDIRECT(CONCATENATE("AKTES!D",TEXT(MATCH(D5639,AKTES!$A$1:$A$2658,0),0)))</f>
        <v>#N/A</v>
      </c>
      <c r="F5639" s="3" t="e">
        <f ca="1">INDIRECT(CONCATENATE("AKTES!B",TEXT(MATCH(D5639,AKTES!$A$1:$A$2658,0),0)))</f>
        <v>#N/A</v>
      </c>
      <c r="G5639" s="20"/>
      <c r="H5639" s="21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</row>
    <row r="5640" spans="1:32">
      <c r="A5640" s="3"/>
      <c r="B5640" s="3"/>
      <c r="C5640" s="3"/>
      <c r="D5640" s="3"/>
      <c r="E5640" s="3" t="e">
        <f ca="1">INDIRECT(CONCATENATE("AKTES!D",TEXT(MATCH(D5640,AKTES!$A$1:$A$2658,0),0)))</f>
        <v>#N/A</v>
      </c>
      <c r="F5640" s="3" t="e">
        <f ca="1">INDIRECT(CONCATENATE("AKTES!B",TEXT(MATCH(D5640,AKTES!$A$1:$A$2658,0),0)))</f>
        <v>#N/A</v>
      </c>
      <c r="G5640" s="20"/>
      <c r="H5640" s="21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</row>
    <row r="5641" spans="1:32">
      <c r="A5641" s="3"/>
      <c r="B5641" s="3"/>
      <c r="C5641" s="3"/>
      <c r="D5641" s="3"/>
      <c r="E5641" s="3" t="e">
        <f ca="1">INDIRECT(CONCATENATE("AKTES!D",TEXT(MATCH(D5641,AKTES!$A$1:$A$2658,0),0)))</f>
        <v>#N/A</v>
      </c>
      <c r="F5641" s="3" t="e">
        <f ca="1">INDIRECT(CONCATENATE("AKTES!B",TEXT(MATCH(D5641,AKTES!$A$1:$A$2658,0),0)))</f>
        <v>#N/A</v>
      </c>
      <c r="G5641" s="20"/>
      <c r="H5641" s="21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</row>
    <row r="5642" spans="1:32">
      <c r="A5642" s="3"/>
      <c r="B5642" s="3"/>
      <c r="C5642" s="3"/>
      <c r="D5642" s="3"/>
      <c r="E5642" s="3" t="e">
        <f ca="1">INDIRECT(CONCATENATE("AKTES!D",TEXT(MATCH(D5642,AKTES!$A$1:$A$2658,0),0)))</f>
        <v>#N/A</v>
      </c>
      <c r="F5642" s="3" t="e">
        <f ca="1">INDIRECT(CONCATENATE("AKTES!B",TEXT(MATCH(D5642,AKTES!$A$1:$A$2658,0),0)))</f>
        <v>#N/A</v>
      </c>
      <c r="G5642" s="20"/>
      <c r="H5642" s="21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</row>
    <row r="5643" spans="1:32">
      <c r="A5643" s="3"/>
      <c r="B5643" s="3"/>
      <c r="C5643" s="3"/>
      <c r="D5643" s="3"/>
      <c r="E5643" s="3" t="e">
        <f ca="1">INDIRECT(CONCATENATE("AKTES!D",TEXT(MATCH(D5643,AKTES!$A$1:$A$2658,0),0)))</f>
        <v>#N/A</v>
      </c>
      <c r="F5643" s="3" t="e">
        <f ca="1">INDIRECT(CONCATENATE("AKTES!B",TEXT(MATCH(D5643,AKTES!$A$1:$A$2658,0),0)))</f>
        <v>#N/A</v>
      </c>
      <c r="G5643" s="20"/>
      <c r="H5643" s="21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</row>
    <row r="5644" spans="1:32">
      <c r="A5644" s="3"/>
      <c r="B5644" s="3"/>
      <c r="C5644" s="3"/>
      <c r="D5644" s="3"/>
      <c r="E5644" s="3" t="e">
        <f ca="1">INDIRECT(CONCATENATE("AKTES!D",TEXT(MATCH(D5644,AKTES!$A$1:$A$2658,0),0)))</f>
        <v>#N/A</v>
      </c>
      <c r="F5644" s="3" t="e">
        <f ca="1">INDIRECT(CONCATENATE("AKTES!B",TEXT(MATCH(D5644,AKTES!$A$1:$A$2658,0),0)))</f>
        <v>#N/A</v>
      </c>
      <c r="G5644" s="20"/>
      <c r="H5644" s="21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</row>
    <row r="5645" spans="1:32">
      <c r="A5645" s="3"/>
      <c r="B5645" s="3"/>
      <c r="C5645" s="3"/>
      <c r="D5645" s="3"/>
      <c r="E5645" s="3" t="e">
        <f ca="1">INDIRECT(CONCATENATE("AKTES!D",TEXT(MATCH(D5645,AKTES!$A$1:$A$2658,0),0)))</f>
        <v>#N/A</v>
      </c>
      <c r="F5645" s="3" t="e">
        <f ca="1">INDIRECT(CONCATENATE("AKTES!B",TEXT(MATCH(D5645,AKTES!$A$1:$A$2658,0),0)))</f>
        <v>#N/A</v>
      </c>
      <c r="G5645" s="20"/>
      <c r="H5645" s="21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</row>
    <row r="5646" spans="1:32">
      <c r="A5646" s="3"/>
      <c r="B5646" s="3"/>
      <c r="C5646" s="3"/>
      <c r="D5646" s="3"/>
      <c r="E5646" s="3" t="e">
        <f ca="1">INDIRECT(CONCATENATE("AKTES!D",TEXT(MATCH(D5646,AKTES!$A$1:$A$2658,0),0)))</f>
        <v>#N/A</v>
      </c>
      <c r="F5646" s="3" t="e">
        <f ca="1">INDIRECT(CONCATENATE("AKTES!B",TEXT(MATCH(D5646,AKTES!$A$1:$A$2658,0),0)))</f>
        <v>#N/A</v>
      </c>
      <c r="G5646" s="20"/>
      <c r="H5646" s="21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</row>
    <row r="5647" spans="1:32">
      <c r="A5647" s="3"/>
      <c r="B5647" s="3"/>
      <c r="C5647" s="3"/>
      <c r="D5647" s="3"/>
      <c r="E5647" s="3" t="e">
        <f ca="1">INDIRECT(CONCATENATE("AKTES!D",TEXT(MATCH(D5647,AKTES!$A$1:$A$2658,0),0)))</f>
        <v>#N/A</v>
      </c>
      <c r="F5647" s="3" t="e">
        <f ca="1">INDIRECT(CONCATENATE("AKTES!B",TEXT(MATCH(D5647,AKTES!$A$1:$A$2658,0),0)))</f>
        <v>#N/A</v>
      </c>
      <c r="G5647" s="20"/>
      <c r="H5647" s="21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</row>
    <row r="5648" spans="1:32">
      <c r="A5648" s="3"/>
      <c r="B5648" s="3"/>
      <c r="C5648" s="3"/>
      <c r="D5648" s="3"/>
      <c r="E5648" s="3" t="e">
        <f ca="1">INDIRECT(CONCATENATE("AKTES!D",TEXT(MATCH(D5648,AKTES!$A$1:$A$2658,0),0)))</f>
        <v>#N/A</v>
      </c>
      <c r="F5648" s="3" t="e">
        <f ca="1">INDIRECT(CONCATENATE("AKTES!B",TEXT(MATCH(D5648,AKTES!$A$1:$A$2658,0),0)))</f>
        <v>#N/A</v>
      </c>
      <c r="G5648" s="20"/>
      <c r="H5648" s="21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</row>
    <row r="5649" spans="1:32">
      <c r="A5649" s="3"/>
      <c r="B5649" s="3"/>
      <c r="C5649" s="3"/>
      <c r="D5649" s="3"/>
      <c r="E5649" s="3" t="e">
        <f ca="1">INDIRECT(CONCATENATE("AKTES!D",TEXT(MATCH(D5649,AKTES!$A$1:$A$2658,0),0)))</f>
        <v>#N/A</v>
      </c>
      <c r="F5649" s="3" t="e">
        <f ca="1">INDIRECT(CONCATENATE("AKTES!B",TEXT(MATCH(D5649,AKTES!$A$1:$A$2658,0),0)))</f>
        <v>#N/A</v>
      </c>
      <c r="G5649" s="20"/>
      <c r="H5649" s="21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</row>
    <row r="5650" spans="1:32">
      <c r="A5650" s="3"/>
      <c r="B5650" s="3"/>
      <c r="C5650" s="3"/>
      <c r="D5650" s="3"/>
      <c r="E5650" s="3" t="e">
        <f ca="1">INDIRECT(CONCATENATE("AKTES!D",TEXT(MATCH(D5650,AKTES!$A$1:$A$2658,0),0)))</f>
        <v>#N/A</v>
      </c>
      <c r="F5650" s="3" t="e">
        <f ca="1">INDIRECT(CONCATENATE("AKTES!B",TEXT(MATCH(D5650,AKTES!$A$1:$A$2658,0),0)))</f>
        <v>#N/A</v>
      </c>
      <c r="G5650" s="20"/>
      <c r="H5650" s="21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</row>
    <row r="5651" spans="1:32">
      <c r="A5651" s="3"/>
      <c r="B5651" s="3"/>
      <c r="C5651" s="3"/>
      <c r="D5651" s="3"/>
      <c r="E5651" s="3" t="e">
        <f ca="1">INDIRECT(CONCATENATE("AKTES!D",TEXT(MATCH(D5651,AKTES!$A$1:$A$2658,0),0)))</f>
        <v>#N/A</v>
      </c>
      <c r="F5651" s="3" t="e">
        <f ca="1">INDIRECT(CONCATENATE("AKTES!B",TEXT(MATCH(D5651,AKTES!$A$1:$A$2658,0),0)))</f>
        <v>#N/A</v>
      </c>
      <c r="G5651" s="20"/>
      <c r="H5651" s="21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</row>
    <row r="5652" spans="1:32">
      <c r="A5652" s="3"/>
      <c r="B5652" s="3"/>
      <c r="C5652" s="3"/>
      <c r="D5652" s="3"/>
      <c r="E5652" s="3" t="e">
        <f ca="1">INDIRECT(CONCATENATE("AKTES!D",TEXT(MATCH(D5652,AKTES!$A$1:$A$2658,0),0)))</f>
        <v>#N/A</v>
      </c>
      <c r="F5652" s="3" t="e">
        <f ca="1">INDIRECT(CONCATENATE("AKTES!B",TEXT(MATCH(D5652,AKTES!$A$1:$A$2658,0),0)))</f>
        <v>#N/A</v>
      </c>
      <c r="G5652" s="20"/>
      <c r="H5652" s="21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</row>
    <row r="5653" spans="1:32">
      <c r="A5653" s="3"/>
      <c r="B5653" s="3"/>
      <c r="C5653" s="3"/>
      <c r="D5653" s="3"/>
      <c r="E5653" s="3" t="e">
        <f ca="1">INDIRECT(CONCATENATE("AKTES!D",TEXT(MATCH(D5653,AKTES!$A$1:$A$2658,0),0)))</f>
        <v>#N/A</v>
      </c>
      <c r="F5653" s="3" t="e">
        <f ca="1">INDIRECT(CONCATENATE("AKTES!B",TEXT(MATCH(D5653,AKTES!$A$1:$A$2658,0),0)))</f>
        <v>#N/A</v>
      </c>
      <c r="G5653" s="20"/>
      <c r="H5653" s="21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</row>
    <row r="5654" spans="1:32">
      <c r="A5654" s="3"/>
      <c r="B5654" s="3"/>
      <c r="C5654" s="3"/>
      <c r="D5654" s="3"/>
      <c r="E5654" s="3" t="e">
        <f ca="1">INDIRECT(CONCATENATE("AKTES!D",TEXT(MATCH(D5654,AKTES!$A$1:$A$2658,0),0)))</f>
        <v>#N/A</v>
      </c>
      <c r="F5654" s="3" t="e">
        <f ca="1">INDIRECT(CONCATENATE("AKTES!B",TEXT(MATCH(D5654,AKTES!$A$1:$A$2658,0),0)))</f>
        <v>#N/A</v>
      </c>
      <c r="G5654" s="20"/>
      <c r="H5654" s="21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</row>
    <row r="5655" spans="1:32">
      <c r="A5655" s="3"/>
      <c r="B5655" s="3"/>
      <c r="C5655" s="3"/>
      <c r="D5655" s="3"/>
      <c r="E5655" s="3" t="e">
        <f ca="1">INDIRECT(CONCATENATE("AKTES!D",TEXT(MATCH(D5655,AKTES!$A$1:$A$2658,0),0)))</f>
        <v>#N/A</v>
      </c>
      <c r="F5655" s="3" t="e">
        <f ca="1">INDIRECT(CONCATENATE("AKTES!B",TEXT(MATCH(D5655,AKTES!$A$1:$A$2658,0),0)))</f>
        <v>#N/A</v>
      </c>
      <c r="G5655" s="20"/>
      <c r="H5655" s="21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</row>
    <row r="5656" spans="1:32">
      <c r="A5656" s="3"/>
      <c r="B5656" s="3"/>
      <c r="C5656" s="3"/>
      <c r="D5656" s="3"/>
      <c r="E5656" s="3" t="e">
        <f ca="1">INDIRECT(CONCATENATE("AKTES!D",TEXT(MATCH(D5656,AKTES!$A$1:$A$2658,0),0)))</f>
        <v>#N/A</v>
      </c>
      <c r="F5656" s="3" t="e">
        <f ca="1">INDIRECT(CONCATENATE("AKTES!B",TEXT(MATCH(D5656,AKTES!$A$1:$A$2658,0),0)))</f>
        <v>#N/A</v>
      </c>
      <c r="G5656" s="20"/>
      <c r="H5656" s="21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</row>
    <row r="5657" spans="1:32">
      <c r="A5657" s="3"/>
      <c r="B5657" s="3"/>
      <c r="C5657" s="3"/>
      <c r="D5657" s="3"/>
      <c r="E5657" s="3" t="e">
        <f ca="1">INDIRECT(CONCATENATE("AKTES!D",TEXT(MATCH(D5657,AKTES!$A$1:$A$2658,0),0)))</f>
        <v>#N/A</v>
      </c>
      <c r="F5657" s="3" t="e">
        <f ca="1">INDIRECT(CONCATENATE("AKTES!B",TEXT(MATCH(D5657,AKTES!$A$1:$A$2658,0),0)))</f>
        <v>#N/A</v>
      </c>
      <c r="G5657" s="20"/>
      <c r="H5657" s="21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</row>
    <row r="5658" spans="1:32">
      <c r="A5658" s="3"/>
      <c r="B5658" s="3"/>
      <c r="C5658" s="3"/>
      <c r="D5658" s="3"/>
      <c r="E5658" s="3" t="e">
        <f ca="1">INDIRECT(CONCATENATE("AKTES!D",TEXT(MATCH(D5658,AKTES!$A$1:$A$2658,0),0)))</f>
        <v>#N/A</v>
      </c>
      <c r="F5658" s="3" t="e">
        <f ca="1">INDIRECT(CONCATENATE("AKTES!B",TEXT(MATCH(D5658,AKTES!$A$1:$A$2658,0),0)))</f>
        <v>#N/A</v>
      </c>
      <c r="G5658" s="20"/>
      <c r="H5658" s="21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</row>
    <row r="5659" spans="1:32">
      <c r="A5659" s="3"/>
      <c r="B5659" s="3"/>
      <c r="C5659" s="3"/>
      <c r="D5659" s="3"/>
      <c r="E5659" s="3" t="e">
        <f ca="1">INDIRECT(CONCATENATE("AKTES!D",TEXT(MATCH(D5659,AKTES!$A$1:$A$2658,0),0)))</f>
        <v>#N/A</v>
      </c>
      <c r="F5659" s="3" t="e">
        <f ca="1">INDIRECT(CONCATENATE("AKTES!B",TEXT(MATCH(D5659,AKTES!$A$1:$A$2658,0),0)))</f>
        <v>#N/A</v>
      </c>
      <c r="G5659" s="20"/>
      <c r="H5659" s="21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</row>
    <row r="5660" spans="1:32">
      <c r="A5660" s="3"/>
      <c r="B5660" s="3"/>
      <c r="C5660" s="3"/>
      <c r="D5660" s="3"/>
      <c r="E5660" s="3" t="e">
        <f ca="1">INDIRECT(CONCATENATE("AKTES!D",TEXT(MATCH(D5660,AKTES!$A$1:$A$2658,0),0)))</f>
        <v>#N/A</v>
      </c>
      <c r="F5660" s="3" t="e">
        <f ca="1">INDIRECT(CONCATENATE("AKTES!B",TEXT(MATCH(D5660,AKTES!$A$1:$A$2658,0),0)))</f>
        <v>#N/A</v>
      </c>
      <c r="G5660" s="20"/>
      <c r="H5660" s="21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</row>
    <row r="5661" spans="1:32">
      <c r="A5661" s="3"/>
      <c r="B5661" s="3"/>
      <c r="C5661" s="3"/>
      <c r="D5661" s="3"/>
      <c r="E5661" s="3" t="e">
        <f ca="1">INDIRECT(CONCATENATE("AKTES!D",TEXT(MATCH(D5661,AKTES!$A$1:$A$2658,0),0)))</f>
        <v>#N/A</v>
      </c>
      <c r="F5661" s="3" t="e">
        <f ca="1">INDIRECT(CONCATENATE("AKTES!B",TEXT(MATCH(D5661,AKTES!$A$1:$A$2658,0),0)))</f>
        <v>#N/A</v>
      </c>
      <c r="G5661" s="20"/>
      <c r="H5661" s="21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</row>
    <row r="5662" spans="1:32">
      <c r="A5662" s="3"/>
      <c r="B5662" s="3"/>
      <c r="C5662" s="3"/>
      <c r="D5662" s="3"/>
      <c r="E5662" s="3" t="e">
        <f ca="1">INDIRECT(CONCATENATE("AKTES!D",TEXT(MATCH(D5662,AKTES!$A$1:$A$2658,0),0)))</f>
        <v>#N/A</v>
      </c>
      <c r="F5662" s="3" t="e">
        <f ca="1">INDIRECT(CONCATENATE("AKTES!B",TEXT(MATCH(D5662,AKTES!$A$1:$A$2658,0),0)))</f>
        <v>#N/A</v>
      </c>
      <c r="G5662" s="20"/>
      <c r="H5662" s="21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</row>
    <row r="5663" spans="1:32">
      <c r="A5663" s="3"/>
      <c r="B5663" s="3"/>
      <c r="C5663" s="3"/>
      <c r="D5663" s="3"/>
      <c r="E5663" s="3" t="e">
        <f ca="1">INDIRECT(CONCATENATE("AKTES!D",TEXT(MATCH(D5663,AKTES!$A$1:$A$2658,0),0)))</f>
        <v>#N/A</v>
      </c>
      <c r="F5663" s="3" t="e">
        <f ca="1">INDIRECT(CONCATENATE("AKTES!B",TEXT(MATCH(D5663,AKTES!$A$1:$A$2658,0),0)))</f>
        <v>#N/A</v>
      </c>
      <c r="G5663" s="20"/>
      <c r="H5663" s="21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</row>
    <row r="5664" spans="1:32">
      <c r="A5664" s="3"/>
      <c r="B5664" s="3"/>
      <c r="C5664" s="3"/>
      <c r="D5664" s="3"/>
      <c r="E5664" s="3" t="e">
        <f ca="1">INDIRECT(CONCATENATE("AKTES!D",TEXT(MATCH(D5664,AKTES!$A$1:$A$2658,0),0)))</f>
        <v>#N/A</v>
      </c>
      <c r="F5664" s="3" t="e">
        <f ca="1">INDIRECT(CONCATENATE("AKTES!B",TEXT(MATCH(D5664,AKTES!$A$1:$A$2658,0),0)))</f>
        <v>#N/A</v>
      </c>
      <c r="G5664" s="20"/>
      <c r="H5664" s="21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</row>
    <row r="5665" spans="1:32">
      <c r="A5665" s="3"/>
      <c r="B5665" s="3"/>
      <c r="C5665" s="3"/>
      <c r="D5665" s="3"/>
      <c r="E5665" s="3" t="e">
        <f ca="1">INDIRECT(CONCATENATE("AKTES!D",TEXT(MATCH(D5665,AKTES!$A$1:$A$2658,0),0)))</f>
        <v>#N/A</v>
      </c>
      <c r="F5665" s="3" t="e">
        <f ca="1">INDIRECT(CONCATENATE("AKTES!B",TEXT(MATCH(D5665,AKTES!$A$1:$A$2658,0),0)))</f>
        <v>#N/A</v>
      </c>
      <c r="G5665" s="20"/>
      <c r="H5665" s="21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</row>
    <row r="5666" spans="1:32">
      <c r="A5666" s="3"/>
      <c r="B5666" s="3"/>
      <c r="C5666" s="3"/>
      <c r="D5666" s="3"/>
      <c r="E5666" s="3" t="e">
        <f ca="1">INDIRECT(CONCATENATE("AKTES!D",TEXT(MATCH(D5666,AKTES!$A$1:$A$2658,0),0)))</f>
        <v>#N/A</v>
      </c>
      <c r="F5666" s="3" t="e">
        <f ca="1">INDIRECT(CONCATENATE("AKTES!B",TEXT(MATCH(D5666,AKTES!$A$1:$A$2658,0),0)))</f>
        <v>#N/A</v>
      </c>
      <c r="G5666" s="20"/>
      <c r="H5666" s="21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</row>
    <row r="5667" spans="1:32">
      <c r="A5667" s="3"/>
      <c r="B5667" s="3"/>
      <c r="C5667" s="3"/>
      <c r="D5667" s="3"/>
      <c r="E5667" s="3" t="e">
        <f ca="1">INDIRECT(CONCATENATE("AKTES!D",TEXT(MATCH(D5667,AKTES!$A$1:$A$2658,0),0)))</f>
        <v>#N/A</v>
      </c>
      <c r="F5667" s="3" t="e">
        <f ca="1">INDIRECT(CONCATENATE("AKTES!B",TEXT(MATCH(D5667,AKTES!$A$1:$A$2658,0),0)))</f>
        <v>#N/A</v>
      </c>
      <c r="G5667" s="20"/>
      <c r="H5667" s="21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</row>
    <row r="5668" spans="1:32">
      <c r="A5668" s="3"/>
      <c r="B5668" s="3"/>
      <c r="C5668" s="3"/>
      <c r="D5668" s="3"/>
      <c r="E5668" s="3" t="e">
        <f ca="1">INDIRECT(CONCATENATE("AKTES!D",TEXT(MATCH(D5668,AKTES!$A$1:$A$2658,0),0)))</f>
        <v>#N/A</v>
      </c>
      <c r="F5668" s="3" t="e">
        <f ca="1">INDIRECT(CONCATENATE("AKTES!B",TEXT(MATCH(D5668,AKTES!$A$1:$A$2658,0),0)))</f>
        <v>#N/A</v>
      </c>
      <c r="G5668" s="20"/>
      <c r="H5668" s="21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</row>
    <row r="5669" spans="1:32">
      <c r="A5669" s="3"/>
      <c r="B5669" s="3"/>
      <c r="C5669" s="3"/>
      <c r="D5669" s="3"/>
      <c r="E5669" s="3" t="e">
        <f ca="1">INDIRECT(CONCATENATE("AKTES!D",TEXT(MATCH(D5669,AKTES!$A$1:$A$2658,0),0)))</f>
        <v>#N/A</v>
      </c>
      <c r="F5669" s="3" t="e">
        <f ca="1">INDIRECT(CONCATENATE("AKTES!B",TEXT(MATCH(D5669,AKTES!$A$1:$A$2658,0),0)))</f>
        <v>#N/A</v>
      </c>
      <c r="G5669" s="20"/>
      <c r="H5669" s="21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</row>
    <row r="5670" spans="1:32">
      <c r="A5670" s="3"/>
      <c r="B5670" s="3"/>
      <c r="C5670" s="3"/>
      <c r="D5670" s="3"/>
      <c r="E5670" s="3" t="e">
        <f ca="1">INDIRECT(CONCATENATE("AKTES!D",TEXT(MATCH(D5670,AKTES!$A$1:$A$2658,0),0)))</f>
        <v>#N/A</v>
      </c>
      <c r="F5670" s="3" t="e">
        <f ca="1">INDIRECT(CONCATENATE("AKTES!B",TEXT(MATCH(D5670,AKTES!$A$1:$A$2658,0),0)))</f>
        <v>#N/A</v>
      </c>
      <c r="G5670" s="20"/>
      <c r="H5670" s="21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</row>
    <row r="5671" spans="1:32">
      <c r="A5671" s="3"/>
      <c r="B5671" s="3"/>
      <c r="C5671" s="3"/>
      <c r="D5671" s="3"/>
      <c r="E5671" s="3" t="e">
        <f ca="1">INDIRECT(CONCATENATE("AKTES!D",TEXT(MATCH(D5671,AKTES!$A$1:$A$2658,0),0)))</f>
        <v>#N/A</v>
      </c>
      <c r="F5671" s="3" t="e">
        <f ca="1">INDIRECT(CONCATENATE("AKTES!B",TEXT(MATCH(D5671,AKTES!$A$1:$A$2658,0),0)))</f>
        <v>#N/A</v>
      </c>
      <c r="G5671" s="20"/>
      <c r="H5671" s="21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</row>
    <row r="5672" spans="1:32">
      <c r="A5672" s="3"/>
      <c r="B5672" s="3"/>
      <c r="C5672" s="3"/>
      <c r="D5672" s="3"/>
      <c r="E5672" s="3" t="e">
        <f ca="1">INDIRECT(CONCATENATE("AKTES!D",TEXT(MATCH(D5672,AKTES!$A$1:$A$2658,0),0)))</f>
        <v>#N/A</v>
      </c>
      <c r="F5672" s="3" t="e">
        <f ca="1">INDIRECT(CONCATENATE("AKTES!B",TEXT(MATCH(D5672,AKTES!$A$1:$A$2658,0),0)))</f>
        <v>#N/A</v>
      </c>
      <c r="G5672" s="20"/>
      <c r="H5672" s="21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</row>
    <row r="5673" spans="1:32">
      <c r="A5673" s="3"/>
      <c r="B5673" s="3"/>
      <c r="C5673" s="3"/>
      <c r="D5673" s="3"/>
      <c r="E5673" s="3" t="e">
        <f ca="1">INDIRECT(CONCATENATE("AKTES!D",TEXT(MATCH(D5673,AKTES!$A$1:$A$2658,0),0)))</f>
        <v>#N/A</v>
      </c>
      <c r="F5673" s="3" t="e">
        <f ca="1">INDIRECT(CONCATENATE("AKTES!B",TEXT(MATCH(D5673,AKTES!$A$1:$A$2658,0),0)))</f>
        <v>#N/A</v>
      </c>
      <c r="G5673" s="20"/>
      <c r="H5673" s="21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</row>
    <row r="5674" spans="1:32">
      <c r="A5674" s="3"/>
      <c r="B5674" s="3"/>
      <c r="C5674" s="3"/>
      <c r="D5674" s="3"/>
      <c r="E5674" s="3" t="e">
        <f ca="1">INDIRECT(CONCATENATE("AKTES!D",TEXT(MATCH(D5674,AKTES!$A$1:$A$2658,0),0)))</f>
        <v>#N/A</v>
      </c>
      <c r="F5674" s="3" t="e">
        <f ca="1">INDIRECT(CONCATENATE("AKTES!B",TEXT(MATCH(D5674,AKTES!$A$1:$A$2658,0),0)))</f>
        <v>#N/A</v>
      </c>
      <c r="G5674" s="20"/>
      <c r="H5674" s="21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</row>
    <row r="5675" spans="1:32">
      <c r="A5675" s="3"/>
      <c r="B5675" s="3"/>
      <c r="C5675" s="3"/>
      <c r="D5675" s="3"/>
      <c r="E5675" s="3" t="e">
        <f ca="1">INDIRECT(CONCATENATE("AKTES!D",TEXT(MATCH(D5675,AKTES!$A$1:$A$2658,0),0)))</f>
        <v>#N/A</v>
      </c>
      <c r="F5675" s="3" t="e">
        <f ca="1">INDIRECT(CONCATENATE("AKTES!B",TEXT(MATCH(D5675,AKTES!$A$1:$A$2658,0),0)))</f>
        <v>#N/A</v>
      </c>
      <c r="G5675" s="20"/>
      <c r="H5675" s="21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</row>
    <row r="5676" spans="1:32">
      <c r="A5676" s="3"/>
      <c r="B5676" s="3"/>
      <c r="C5676" s="3"/>
      <c r="D5676" s="3"/>
      <c r="E5676" s="3" t="e">
        <f ca="1">INDIRECT(CONCATENATE("AKTES!D",TEXT(MATCH(D5676,AKTES!$A$1:$A$2658,0),0)))</f>
        <v>#N/A</v>
      </c>
      <c r="F5676" s="3" t="e">
        <f ca="1">INDIRECT(CONCATENATE("AKTES!B",TEXT(MATCH(D5676,AKTES!$A$1:$A$2658,0),0)))</f>
        <v>#N/A</v>
      </c>
      <c r="G5676" s="20"/>
      <c r="H5676" s="21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</row>
    <row r="5677" spans="1:32">
      <c r="A5677" s="3"/>
      <c r="B5677" s="3"/>
      <c r="C5677" s="3"/>
      <c r="D5677" s="3"/>
      <c r="E5677" s="3" t="e">
        <f ca="1">INDIRECT(CONCATENATE("AKTES!D",TEXT(MATCH(D5677,AKTES!$A$1:$A$2658,0),0)))</f>
        <v>#N/A</v>
      </c>
      <c r="F5677" s="3" t="e">
        <f ca="1">INDIRECT(CONCATENATE("AKTES!B",TEXT(MATCH(D5677,AKTES!$A$1:$A$2658,0),0)))</f>
        <v>#N/A</v>
      </c>
      <c r="G5677" s="20"/>
      <c r="H5677" s="21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</row>
    <row r="5678" spans="1:32">
      <c r="A5678" s="3"/>
      <c r="B5678" s="3"/>
      <c r="C5678" s="3"/>
      <c r="D5678" s="3"/>
      <c r="E5678" s="3" t="e">
        <f ca="1">INDIRECT(CONCATENATE("AKTES!D",TEXT(MATCH(D5678,AKTES!$A$1:$A$2658,0),0)))</f>
        <v>#N/A</v>
      </c>
      <c r="F5678" s="3" t="e">
        <f ca="1">INDIRECT(CONCATENATE("AKTES!B",TEXT(MATCH(D5678,AKTES!$A$1:$A$2658,0),0)))</f>
        <v>#N/A</v>
      </c>
      <c r="G5678" s="20"/>
      <c r="H5678" s="21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</row>
    <row r="5679" spans="1:32">
      <c r="A5679" s="3"/>
      <c r="B5679" s="3"/>
      <c r="C5679" s="3"/>
      <c r="D5679" s="3"/>
      <c r="E5679" s="3" t="e">
        <f ca="1">INDIRECT(CONCATENATE("AKTES!D",TEXT(MATCH(D5679,AKTES!$A$1:$A$2658,0),0)))</f>
        <v>#N/A</v>
      </c>
      <c r="F5679" s="3" t="e">
        <f ca="1">INDIRECT(CONCATENATE("AKTES!B",TEXT(MATCH(D5679,AKTES!$A$1:$A$2658,0),0)))</f>
        <v>#N/A</v>
      </c>
      <c r="G5679" s="20"/>
      <c r="H5679" s="21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</row>
    <row r="5680" spans="1:32">
      <c r="A5680" s="3"/>
      <c r="B5680" s="3"/>
      <c r="C5680" s="3"/>
      <c r="D5680" s="3"/>
      <c r="E5680" s="3" t="e">
        <f ca="1">INDIRECT(CONCATENATE("AKTES!D",TEXT(MATCH(D5680,AKTES!$A$1:$A$2658,0),0)))</f>
        <v>#N/A</v>
      </c>
      <c r="F5680" s="3" t="e">
        <f ca="1">INDIRECT(CONCATENATE("AKTES!B",TEXT(MATCH(D5680,AKTES!$A$1:$A$2658,0),0)))</f>
        <v>#N/A</v>
      </c>
      <c r="G5680" s="20"/>
      <c r="H5680" s="21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</row>
    <row r="5681" spans="1:32">
      <c r="A5681" s="3"/>
      <c r="B5681" s="3"/>
      <c r="C5681" s="3"/>
      <c r="D5681" s="3"/>
      <c r="E5681" s="3" t="e">
        <f ca="1">INDIRECT(CONCATENATE("AKTES!D",TEXT(MATCH(D5681,AKTES!$A$1:$A$2658,0),0)))</f>
        <v>#N/A</v>
      </c>
      <c r="F5681" s="3" t="e">
        <f ca="1">INDIRECT(CONCATENATE("AKTES!B",TEXT(MATCH(D5681,AKTES!$A$1:$A$2658,0),0)))</f>
        <v>#N/A</v>
      </c>
      <c r="G5681" s="20"/>
      <c r="H5681" s="21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</row>
    <row r="5682" spans="1:32">
      <c r="A5682" s="3"/>
      <c r="B5682" s="3"/>
      <c r="C5682" s="3"/>
      <c r="D5682" s="3"/>
      <c r="E5682" s="3" t="e">
        <f ca="1">INDIRECT(CONCATENATE("AKTES!D",TEXT(MATCH(D5682,AKTES!$A$1:$A$2658,0),0)))</f>
        <v>#N/A</v>
      </c>
      <c r="F5682" s="3" t="e">
        <f ca="1">INDIRECT(CONCATENATE("AKTES!B",TEXT(MATCH(D5682,AKTES!$A$1:$A$2658,0),0)))</f>
        <v>#N/A</v>
      </c>
      <c r="G5682" s="20"/>
      <c r="H5682" s="21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</row>
    <row r="5683" spans="1:32">
      <c r="A5683" s="3"/>
      <c r="B5683" s="3"/>
      <c r="C5683" s="3"/>
      <c r="D5683" s="3"/>
      <c r="E5683" s="3" t="e">
        <f ca="1">INDIRECT(CONCATENATE("AKTES!D",TEXT(MATCH(D5683,AKTES!$A$1:$A$2658,0),0)))</f>
        <v>#N/A</v>
      </c>
      <c r="F5683" s="3" t="e">
        <f ca="1">INDIRECT(CONCATENATE("AKTES!B",TEXT(MATCH(D5683,AKTES!$A$1:$A$2658,0),0)))</f>
        <v>#N/A</v>
      </c>
      <c r="G5683" s="20"/>
      <c r="H5683" s="21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</row>
    <row r="5684" spans="1:32">
      <c r="A5684" s="3"/>
      <c r="B5684" s="3"/>
      <c r="C5684" s="3"/>
      <c r="D5684" s="3"/>
      <c r="E5684" s="3" t="e">
        <f ca="1">INDIRECT(CONCATENATE("AKTES!D",TEXT(MATCH(D5684,AKTES!$A$1:$A$2658,0),0)))</f>
        <v>#N/A</v>
      </c>
      <c r="F5684" s="3" t="e">
        <f ca="1">INDIRECT(CONCATENATE("AKTES!B",TEXT(MATCH(D5684,AKTES!$A$1:$A$2658,0),0)))</f>
        <v>#N/A</v>
      </c>
      <c r="G5684" s="20"/>
      <c r="H5684" s="21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</row>
    <row r="5685" spans="1:32">
      <c r="A5685" s="3"/>
      <c r="B5685" s="3"/>
      <c r="C5685" s="3"/>
      <c r="D5685" s="3"/>
      <c r="E5685" s="3" t="e">
        <f ca="1">INDIRECT(CONCATENATE("AKTES!D",TEXT(MATCH(D5685,AKTES!$A$1:$A$2658,0),0)))</f>
        <v>#N/A</v>
      </c>
      <c r="F5685" s="3" t="e">
        <f ca="1">INDIRECT(CONCATENATE("AKTES!B",TEXT(MATCH(D5685,AKTES!$A$1:$A$2658,0),0)))</f>
        <v>#N/A</v>
      </c>
      <c r="G5685" s="20"/>
      <c r="H5685" s="21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</row>
    <row r="5686" spans="1:32">
      <c r="A5686" s="3"/>
      <c r="B5686" s="3"/>
      <c r="C5686" s="3"/>
      <c r="D5686" s="3"/>
      <c r="E5686" s="3" t="e">
        <f ca="1">INDIRECT(CONCATENATE("AKTES!D",TEXT(MATCH(D5686,AKTES!$A$1:$A$2658,0),0)))</f>
        <v>#N/A</v>
      </c>
      <c r="F5686" s="3" t="e">
        <f ca="1">INDIRECT(CONCATENATE("AKTES!B",TEXT(MATCH(D5686,AKTES!$A$1:$A$2658,0),0)))</f>
        <v>#N/A</v>
      </c>
      <c r="G5686" s="20"/>
      <c r="H5686" s="21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</row>
    <row r="5687" spans="1:32">
      <c r="A5687" s="3"/>
      <c r="B5687" s="3"/>
      <c r="C5687" s="3"/>
      <c r="D5687" s="3"/>
      <c r="E5687" s="3" t="e">
        <f ca="1">INDIRECT(CONCATENATE("AKTES!D",TEXT(MATCH(D5687,AKTES!$A$1:$A$2658,0),0)))</f>
        <v>#N/A</v>
      </c>
      <c r="F5687" s="3" t="e">
        <f ca="1">INDIRECT(CONCATENATE("AKTES!B",TEXT(MATCH(D5687,AKTES!$A$1:$A$2658,0),0)))</f>
        <v>#N/A</v>
      </c>
      <c r="G5687" s="20"/>
      <c r="H5687" s="21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</row>
    <row r="5688" spans="1:32">
      <c r="A5688" s="3"/>
      <c r="B5688" s="3"/>
      <c r="C5688" s="3"/>
      <c r="D5688" s="3"/>
      <c r="E5688" s="3" t="e">
        <f ca="1">INDIRECT(CONCATENATE("AKTES!D",TEXT(MATCH(D5688,AKTES!$A$1:$A$2658,0),0)))</f>
        <v>#N/A</v>
      </c>
      <c r="F5688" s="3" t="e">
        <f ca="1">INDIRECT(CONCATENATE("AKTES!B",TEXT(MATCH(D5688,AKTES!$A$1:$A$2658,0),0)))</f>
        <v>#N/A</v>
      </c>
      <c r="G5688" s="20"/>
      <c r="H5688" s="21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</row>
    <row r="5689" spans="1:32">
      <c r="A5689" s="3"/>
      <c r="B5689" s="3"/>
      <c r="C5689" s="3"/>
      <c r="D5689" s="3"/>
      <c r="E5689" s="3" t="e">
        <f ca="1">INDIRECT(CONCATENATE("AKTES!D",TEXT(MATCH(D5689,AKTES!$A$1:$A$2658,0),0)))</f>
        <v>#N/A</v>
      </c>
      <c r="F5689" s="3" t="e">
        <f ca="1">INDIRECT(CONCATENATE("AKTES!B",TEXT(MATCH(D5689,AKTES!$A$1:$A$2658,0),0)))</f>
        <v>#N/A</v>
      </c>
      <c r="G5689" s="20"/>
      <c r="H5689" s="21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</row>
    <row r="5690" spans="1:32">
      <c r="A5690" s="3"/>
      <c r="B5690" s="3"/>
      <c r="C5690" s="3"/>
      <c r="D5690" s="3"/>
      <c r="E5690" s="3" t="e">
        <f ca="1">INDIRECT(CONCATENATE("AKTES!D",TEXT(MATCH(D5690,AKTES!$A$1:$A$2658,0),0)))</f>
        <v>#N/A</v>
      </c>
      <c r="F5690" s="3" t="e">
        <f ca="1">INDIRECT(CONCATENATE("AKTES!B",TEXT(MATCH(D5690,AKTES!$A$1:$A$2658,0),0)))</f>
        <v>#N/A</v>
      </c>
      <c r="G5690" s="20"/>
      <c r="H5690" s="21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</row>
    <row r="5691" spans="1:32">
      <c r="A5691" s="3"/>
      <c r="B5691" s="3"/>
      <c r="C5691" s="3"/>
      <c r="D5691" s="3"/>
      <c r="E5691" s="3" t="e">
        <f ca="1">INDIRECT(CONCATENATE("AKTES!D",TEXT(MATCH(D5691,AKTES!$A$1:$A$2658,0),0)))</f>
        <v>#N/A</v>
      </c>
      <c r="F5691" s="3" t="e">
        <f ca="1">INDIRECT(CONCATENATE("AKTES!B",TEXT(MATCH(D5691,AKTES!$A$1:$A$2658,0),0)))</f>
        <v>#N/A</v>
      </c>
      <c r="G5691" s="20"/>
      <c r="H5691" s="21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</row>
    <row r="5692" spans="1:32">
      <c r="A5692" s="3"/>
      <c r="B5692" s="3"/>
      <c r="C5692" s="3"/>
      <c r="D5692" s="3"/>
      <c r="E5692" s="3" t="e">
        <f ca="1">INDIRECT(CONCATENATE("AKTES!D",TEXT(MATCH(D5692,AKTES!$A$1:$A$2658,0),0)))</f>
        <v>#N/A</v>
      </c>
      <c r="F5692" s="3" t="e">
        <f ca="1">INDIRECT(CONCATENATE("AKTES!B",TEXT(MATCH(D5692,AKTES!$A$1:$A$2658,0),0)))</f>
        <v>#N/A</v>
      </c>
      <c r="G5692" s="20"/>
      <c r="H5692" s="21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</row>
    <row r="5693" spans="1:32">
      <c r="A5693" s="3"/>
      <c r="B5693" s="3"/>
      <c r="C5693" s="3"/>
      <c r="D5693" s="3"/>
      <c r="E5693" s="3" t="e">
        <f ca="1">INDIRECT(CONCATENATE("AKTES!D",TEXT(MATCH(D5693,AKTES!$A$1:$A$2658,0),0)))</f>
        <v>#N/A</v>
      </c>
      <c r="F5693" s="3" t="e">
        <f ca="1">INDIRECT(CONCATENATE("AKTES!B",TEXT(MATCH(D5693,AKTES!$A$1:$A$2658,0),0)))</f>
        <v>#N/A</v>
      </c>
      <c r="G5693" s="20"/>
      <c r="H5693" s="21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</row>
    <row r="5694" spans="1:32">
      <c r="A5694" s="3"/>
      <c r="B5694" s="3"/>
      <c r="C5694" s="3"/>
      <c r="D5694" s="3"/>
      <c r="E5694" s="3" t="e">
        <f ca="1">INDIRECT(CONCATENATE("AKTES!D",TEXT(MATCH(D5694,AKTES!$A$1:$A$2658,0),0)))</f>
        <v>#N/A</v>
      </c>
      <c r="F5694" s="3" t="e">
        <f ca="1">INDIRECT(CONCATENATE("AKTES!B",TEXT(MATCH(D5694,AKTES!$A$1:$A$2658,0),0)))</f>
        <v>#N/A</v>
      </c>
      <c r="G5694" s="20"/>
      <c r="H5694" s="21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</row>
    <row r="5695" spans="1:32">
      <c r="A5695" s="3"/>
      <c r="B5695" s="3"/>
      <c r="C5695" s="3"/>
      <c r="D5695" s="3"/>
      <c r="E5695" s="3" t="e">
        <f ca="1">INDIRECT(CONCATENATE("AKTES!D",TEXT(MATCH(D5695,AKTES!$A$1:$A$2658,0),0)))</f>
        <v>#N/A</v>
      </c>
      <c r="F5695" s="3" t="e">
        <f ca="1">INDIRECT(CONCATENATE("AKTES!B",TEXT(MATCH(D5695,AKTES!$A$1:$A$2658,0),0)))</f>
        <v>#N/A</v>
      </c>
      <c r="G5695" s="20"/>
      <c r="H5695" s="21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</row>
    <row r="5696" spans="1:32">
      <c r="A5696" s="3"/>
      <c r="B5696" s="3"/>
      <c r="C5696" s="3"/>
      <c r="D5696" s="3"/>
      <c r="E5696" s="3" t="e">
        <f ca="1">INDIRECT(CONCATENATE("AKTES!D",TEXT(MATCH(D5696,AKTES!$A$1:$A$2658,0),0)))</f>
        <v>#N/A</v>
      </c>
      <c r="F5696" s="3" t="e">
        <f ca="1">INDIRECT(CONCATENATE("AKTES!B",TEXT(MATCH(D5696,AKTES!$A$1:$A$2658,0),0)))</f>
        <v>#N/A</v>
      </c>
      <c r="G5696" s="20"/>
      <c r="H5696" s="21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</row>
    <row r="5697" spans="1:32">
      <c r="A5697" s="3"/>
      <c r="B5697" s="3"/>
      <c r="C5697" s="3"/>
      <c r="D5697" s="3"/>
      <c r="E5697" s="3" t="e">
        <f ca="1">INDIRECT(CONCATENATE("AKTES!D",TEXT(MATCH(D5697,AKTES!$A$1:$A$2658,0),0)))</f>
        <v>#N/A</v>
      </c>
      <c r="F5697" s="3" t="e">
        <f ca="1">INDIRECT(CONCATENATE("AKTES!B",TEXT(MATCH(D5697,AKTES!$A$1:$A$2658,0),0)))</f>
        <v>#N/A</v>
      </c>
      <c r="G5697" s="20"/>
      <c r="H5697" s="21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</row>
    <row r="5698" spans="1:32">
      <c r="A5698" s="3"/>
      <c r="B5698" s="3"/>
      <c r="C5698" s="3"/>
      <c r="D5698" s="3"/>
      <c r="E5698" s="3" t="e">
        <f ca="1">INDIRECT(CONCATENATE("AKTES!D",TEXT(MATCH(D5698,AKTES!$A$1:$A$2658,0),0)))</f>
        <v>#N/A</v>
      </c>
      <c r="F5698" s="3" t="e">
        <f ca="1">INDIRECT(CONCATENATE("AKTES!B",TEXT(MATCH(D5698,AKTES!$A$1:$A$2658,0),0)))</f>
        <v>#N/A</v>
      </c>
      <c r="G5698" s="20"/>
      <c r="H5698" s="21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</row>
    <row r="5699" spans="1:32">
      <c r="A5699" s="3"/>
      <c r="B5699" s="3"/>
      <c r="C5699" s="3"/>
      <c r="D5699" s="3"/>
      <c r="E5699" s="3" t="e">
        <f ca="1">INDIRECT(CONCATENATE("AKTES!D",TEXT(MATCH(D5699,AKTES!$A$1:$A$2658,0),0)))</f>
        <v>#N/A</v>
      </c>
      <c r="F5699" s="3" t="e">
        <f ca="1">INDIRECT(CONCATENATE("AKTES!B",TEXT(MATCH(D5699,AKTES!$A$1:$A$2658,0),0)))</f>
        <v>#N/A</v>
      </c>
      <c r="G5699" s="20"/>
      <c r="H5699" s="21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</row>
    <row r="5700" spans="1:32">
      <c r="A5700" s="3"/>
      <c r="B5700" s="3"/>
      <c r="C5700" s="3"/>
      <c r="D5700" s="3"/>
      <c r="E5700" s="3" t="e">
        <f ca="1">INDIRECT(CONCATENATE("AKTES!D",TEXT(MATCH(D5700,AKTES!$A$1:$A$2658,0),0)))</f>
        <v>#N/A</v>
      </c>
      <c r="F5700" s="3" t="e">
        <f ca="1">INDIRECT(CONCATENATE("AKTES!B",TEXT(MATCH(D5700,AKTES!$A$1:$A$2658,0),0)))</f>
        <v>#N/A</v>
      </c>
      <c r="G5700" s="20"/>
      <c r="H5700" s="21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</row>
    <row r="5701" spans="1:32">
      <c r="A5701" s="3"/>
      <c r="B5701" s="3"/>
      <c r="C5701" s="3"/>
      <c r="D5701" s="3"/>
      <c r="E5701" s="3" t="e">
        <f ca="1">INDIRECT(CONCATENATE("AKTES!D",TEXT(MATCH(D5701,AKTES!$A$1:$A$2658,0),0)))</f>
        <v>#N/A</v>
      </c>
      <c r="F5701" s="3" t="e">
        <f ca="1">INDIRECT(CONCATENATE("AKTES!B",TEXT(MATCH(D5701,AKTES!$A$1:$A$2658,0),0)))</f>
        <v>#N/A</v>
      </c>
      <c r="G5701" s="20"/>
      <c r="H5701" s="21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</row>
    <row r="5702" spans="1:32">
      <c r="A5702" s="3"/>
      <c r="B5702" s="3"/>
      <c r="C5702" s="3"/>
      <c r="D5702" s="3"/>
      <c r="E5702" s="3" t="e">
        <f ca="1">INDIRECT(CONCATENATE("AKTES!D",TEXT(MATCH(D5702,AKTES!$A$1:$A$2658,0),0)))</f>
        <v>#N/A</v>
      </c>
      <c r="F5702" s="3" t="e">
        <f ca="1">INDIRECT(CONCATENATE("AKTES!B",TEXT(MATCH(D5702,AKTES!$A$1:$A$2658,0),0)))</f>
        <v>#N/A</v>
      </c>
      <c r="G5702" s="20"/>
      <c r="H5702" s="21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</row>
    <row r="5703" spans="1:32">
      <c r="A5703" s="3"/>
      <c r="B5703" s="3"/>
      <c r="C5703" s="3"/>
      <c r="D5703" s="3"/>
      <c r="E5703" s="3" t="e">
        <f ca="1">INDIRECT(CONCATENATE("AKTES!D",TEXT(MATCH(D5703,AKTES!$A$1:$A$2658,0),0)))</f>
        <v>#N/A</v>
      </c>
      <c r="F5703" s="3" t="e">
        <f ca="1">INDIRECT(CONCATENATE("AKTES!B",TEXT(MATCH(D5703,AKTES!$A$1:$A$2658,0),0)))</f>
        <v>#N/A</v>
      </c>
      <c r="G5703" s="20"/>
      <c r="H5703" s="21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</row>
    <row r="5704" spans="1:32">
      <c r="A5704" s="3"/>
      <c r="B5704" s="3"/>
      <c r="C5704" s="3"/>
      <c r="D5704" s="3"/>
      <c r="E5704" s="3" t="e">
        <f ca="1">INDIRECT(CONCATENATE("AKTES!D",TEXT(MATCH(D5704,AKTES!$A$1:$A$2658,0),0)))</f>
        <v>#N/A</v>
      </c>
      <c r="F5704" s="3" t="e">
        <f ca="1">INDIRECT(CONCATENATE("AKTES!B",TEXT(MATCH(D5704,AKTES!$A$1:$A$2658,0),0)))</f>
        <v>#N/A</v>
      </c>
      <c r="G5704" s="20"/>
      <c r="H5704" s="21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</row>
    <row r="5705" spans="1:32">
      <c r="A5705" s="3"/>
      <c r="B5705" s="3"/>
      <c r="C5705" s="3"/>
      <c r="D5705" s="3"/>
      <c r="E5705" s="3" t="e">
        <f ca="1">INDIRECT(CONCATENATE("AKTES!D",TEXT(MATCH(D5705,AKTES!$A$1:$A$2658,0),0)))</f>
        <v>#N/A</v>
      </c>
      <c r="F5705" s="3" t="e">
        <f ca="1">INDIRECT(CONCATENATE("AKTES!B",TEXT(MATCH(D5705,AKTES!$A$1:$A$2658,0),0)))</f>
        <v>#N/A</v>
      </c>
      <c r="G5705" s="20"/>
      <c r="H5705" s="21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</row>
    <row r="5706" spans="1:32">
      <c r="A5706" s="3"/>
      <c r="B5706" s="3"/>
      <c r="C5706" s="3"/>
      <c r="D5706" s="3"/>
      <c r="E5706" s="3" t="e">
        <f ca="1">INDIRECT(CONCATENATE("AKTES!D",TEXT(MATCH(D5706,AKTES!$A$1:$A$2658,0),0)))</f>
        <v>#N/A</v>
      </c>
      <c r="F5706" s="3" t="e">
        <f ca="1">INDIRECT(CONCATENATE("AKTES!B",TEXT(MATCH(D5706,AKTES!$A$1:$A$2658,0),0)))</f>
        <v>#N/A</v>
      </c>
      <c r="G5706" s="20"/>
      <c r="H5706" s="21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</row>
    <row r="5707" spans="1:32">
      <c r="A5707" s="3"/>
      <c r="B5707" s="3"/>
      <c r="C5707" s="3"/>
      <c r="D5707" s="3"/>
      <c r="E5707" s="3" t="e">
        <f ca="1">INDIRECT(CONCATENATE("AKTES!D",TEXT(MATCH(D5707,AKTES!$A$1:$A$2658,0),0)))</f>
        <v>#N/A</v>
      </c>
      <c r="F5707" s="3" t="e">
        <f ca="1">INDIRECT(CONCATENATE("AKTES!B",TEXT(MATCH(D5707,AKTES!$A$1:$A$2658,0),0)))</f>
        <v>#N/A</v>
      </c>
      <c r="G5707" s="20"/>
      <c r="H5707" s="21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</row>
    <row r="5708" spans="1:32">
      <c r="A5708" s="3"/>
      <c r="B5708" s="3"/>
      <c r="C5708" s="3"/>
      <c r="D5708" s="3"/>
      <c r="E5708" s="3" t="e">
        <f ca="1">INDIRECT(CONCATENATE("AKTES!D",TEXT(MATCH(D5708,AKTES!$A$1:$A$2658,0),0)))</f>
        <v>#N/A</v>
      </c>
      <c r="F5708" s="3" t="e">
        <f ca="1">INDIRECT(CONCATENATE("AKTES!B",TEXT(MATCH(D5708,AKTES!$A$1:$A$2658,0),0)))</f>
        <v>#N/A</v>
      </c>
      <c r="G5708" s="20"/>
      <c r="H5708" s="21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</row>
    <row r="5709" spans="1:32">
      <c r="A5709" s="3"/>
      <c r="B5709" s="3"/>
      <c r="C5709" s="3"/>
      <c r="D5709" s="3"/>
      <c r="E5709" s="3" t="e">
        <f ca="1">INDIRECT(CONCATENATE("AKTES!D",TEXT(MATCH(D5709,AKTES!$A$1:$A$2658,0),0)))</f>
        <v>#N/A</v>
      </c>
      <c r="F5709" s="3" t="e">
        <f ca="1">INDIRECT(CONCATENATE("AKTES!B",TEXT(MATCH(D5709,AKTES!$A$1:$A$2658,0),0)))</f>
        <v>#N/A</v>
      </c>
      <c r="G5709" s="20"/>
      <c r="H5709" s="21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</row>
    <row r="5710" spans="1:32">
      <c r="A5710" s="3"/>
      <c r="B5710" s="3"/>
      <c r="C5710" s="3"/>
      <c r="D5710" s="3"/>
      <c r="E5710" s="3" t="e">
        <f ca="1">INDIRECT(CONCATENATE("AKTES!D",TEXT(MATCH(D5710,AKTES!$A$1:$A$2658,0),0)))</f>
        <v>#N/A</v>
      </c>
      <c r="F5710" s="3" t="e">
        <f ca="1">INDIRECT(CONCATENATE("AKTES!B",TEXT(MATCH(D5710,AKTES!$A$1:$A$2658,0),0)))</f>
        <v>#N/A</v>
      </c>
      <c r="G5710" s="20"/>
      <c r="H5710" s="21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</row>
    <row r="5711" spans="1:32">
      <c r="A5711" s="3"/>
      <c r="B5711" s="3"/>
      <c r="C5711" s="3"/>
      <c r="D5711" s="3"/>
      <c r="E5711" s="3" t="e">
        <f ca="1">INDIRECT(CONCATENATE("AKTES!D",TEXT(MATCH(D5711,AKTES!$A$1:$A$2658,0),0)))</f>
        <v>#N/A</v>
      </c>
      <c r="F5711" s="3" t="e">
        <f ca="1">INDIRECT(CONCATENATE("AKTES!B",TEXT(MATCH(D5711,AKTES!$A$1:$A$2658,0),0)))</f>
        <v>#N/A</v>
      </c>
      <c r="G5711" s="20"/>
      <c r="H5711" s="21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</row>
    <row r="5712" spans="1:32">
      <c r="A5712" s="3"/>
      <c r="B5712" s="3"/>
      <c r="C5712" s="3"/>
      <c r="D5712" s="3"/>
      <c r="E5712" s="3" t="e">
        <f ca="1">INDIRECT(CONCATENATE("AKTES!D",TEXT(MATCH(D5712,AKTES!$A$1:$A$2658,0),0)))</f>
        <v>#N/A</v>
      </c>
      <c r="F5712" s="3" t="e">
        <f ca="1">INDIRECT(CONCATENATE("AKTES!B",TEXT(MATCH(D5712,AKTES!$A$1:$A$2658,0),0)))</f>
        <v>#N/A</v>
      </c>
      <c r="G5712" s="20"/>
      <c r="H5712" s="21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</row>
    <row r="5713" spans="1:32">
      <c r="A5713" s="3"/>
      <c r="B5713" s="3"/>
      <c r="C5713" s="3"/>
      <c r="D5713" s="3"/>
      <c r="E5713" s="3" t="e">
        <f ca="1">INDIRECT(CONCATENATE("AKTES!D",TEXT(MATCH(D5713,AKTES!$A$1:$A$2658,0),0)))</f>
        <v>#N/A</v>
      </c>
      <c r="F5713" s="3" t="e">
        <f ca="1">INDIRECT(CONCATENATE("AKTES!B",TEXT(MATCH(D5713,AKTES!$A$1:$A$2658,0),0)))</f>
        <v>#N/A</v>
      </c>
      <c r="G5713" s="20"/>
      <c r="H5713" s="21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</row>
    <row r="5714" spans="1:32">
      <c r="A5714" s="3"/>
      <c r="B5714" s="3"/>
      <c r="C5714" s="3"/>
      <c r="D5714" s="3"/>
      <c r="E5714" s="3" t="e">
        <f ca="1">INDIRECT(CONCATENATE("AKTES!D",TEXT(MATCH(D5714,AKTES!$A$1:$A$2658,0),0)))</f>
        <v>#N/A</v>
      </c>
      <c r="F5714" s="3" t="e">
        <f ca="1">INDIRECT(CONCATENATE("AKTES!B",TEXT(MATCH(D5714,AKTES!$A$1:$A$2658,0),0)))</f>
        <v>#N/A</v>
      </c>
      <c r="G5714" s="20"/>
      <c r="H5714" s="21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</row>
    <row r="5715" spans="1:32">
      <c r="A5715" s="3"/>
      <c r="B5715" s="3"/>
      <c r="C5715" s="3"/>
      <c r="D5715" s="3"/>
      <c r="E5715" s="3" t="e">
        <f ca="1">INDIRECT(CONCATENATE("AKTES!D",TEXT(MATCH(D5715,AKTES!$A$1:$A$2658,0),0)))</f>
        <v>#N/A</v>
      </c>
      <c r="F5715" s="3" t="e">
        <f ca="1">INDIRECT(CONCATENATE("AKTES!B",TEXT(MATCH(D5715,AKTES!$A$1:$A$2658,0),0)))</f>
        <v>#N/A</v>
      </c>
      <c r="G5715" s="20"/>
      <c r="H5715" s="21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</row>
    <row r="5716" spans="1:32">
      <c r="A5716" s="3"/>
      <c r="B5716" s="3"/>
      <c r="C5716" s="3"/>
      <c r="D5716" s="3"/>
      <c r="E5716" s="3" t="e">
        <f ca="1">INDIRECT(CONCATENATE("AKTES!D",TEXT(MATCH(D5716,AKTES!$A$1:$A$2658,0),0)))</f>
        <v>#N/A</v>
      </c>
      <c r="F5716" s="3" t="e">
        <f ca="1">INDIRECT(CONCATENATE("AKTES!B",TEXT(MATCH(D5716,AKTES!$A$1:$A$2658,0),0)))</f>
        <v>#N/A</v>
      </c>
      <c r="G5716" s="20"/>
      <c r="H5716" s="21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</row>
    <row r="5717" spans="1:32">
      <c r="A5717" s="3"/>
      <c r="B5717" s="3"/>
      <c r="C5717" s="3"/>
      <c r="D5717" s="3"/>
      <c r="E5717" s="3" t="e">
        <f ca="1">INDIRECT(CONCATENATE("AKTES!D",TEXT(MATCH(D5717,AKTES!$A$1:$A$2658,0),0)))</f>
        <v>#N/A</v>
      </c>
      <c r="F5717" s="3" t="e">
        <f ca="1">INDIRECT(CONCATENATE("AKTES!B",TEXT(MATCH(D5717,AKTES!$A$1:$A$2658,0),0)))</f>
        <v>#N/A</v>
      </c>
      <c r="G5717" s="20"/>
      <c r="H5717" s="21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</row>
    <row r="5718" spans="1:32">
      <c r="A5718" s="3"/>
      <c r="B5718" s="3"/>
      <c r="C5718" s="3"/>
      <c r="D5718" s="3"/>
      <c r="E5718" s="3" t="e">
        <f ca="1">INDIRECT(CONCATENATE("AKTES!D",TEXT(MATCH(D5718,AKTES!$A$1:$A$2658,0),0)))</f>
        <v>#N/A</v>
      </c>
      <c r="F5718" s="3" t="e">
        <f ca="1">INDIRECT(CONCATENATE("AKTES!B",TEXT(MATCH(D5718,AKTES!$A$1:$A$2658,0),0)))</f>
        <v>#N/A</v>
      </c>
      <c r="G5718" s="20"/>
      <c r="H5718" s="21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</row>
    <row r="5719" spans="1:32">
      <c r="A5719" s="3"/>
      <c r="B5719" s="3"/>
      <c r="C5719" s="3"/>
      <c r="D5719" s="3"/>
      <c r="E5719" s="3" t="e">
        <f ca="1">INDIRECT(CONCATENATE("AKTES!D",TEXT(MATCH(D5719,AKTES!$A$1:$A$2658,0),0)))</f>
        <v>#N/A</v>
      </c>
      <c r="F5719" s="3" t="e">
        <f ca="1">INDIRECT(CONCATENATE("AKTES!B",TEXT(MATCH(D5719,AKTES!$A$1:$A$2658,0),0)))</f>
        <v>#N/A</v>
      </c>
      <c r="G5719" s="20"/>
      <c r="H5719" s="21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</row>
    <row r="5720" spans="1:32">
      <c r="A5720" s="3"/>
      <c r="B5720" s="3"/>
      <c r="C5720" s="3"/>
      <c r="D5720" s="3"/>
      <c r="E5720" s="3" t="e">
        <f ca="1">INDIRECT(CONCATENATE("AKTES!D",TEXT(MATCH(D5720,AKTES!$A$1:$A$2658,0),0)))</f>
        <v>#N/A</v>
      </c>
      <c r="F5720" s="3" t="e">
        <f ca="1">INDIRECT(CONCATENATE("AKTES!B",TEXT(MATCH(D5720,AKTES!$A$1:$A$2658,0),0)))</f>
        <v>#N/A</v>
      </c>
      <c r="G5720" s="20"/>
      <c r="H5720" s="21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</row>
    <row r="5721" spans="1:32">
      <c r="A5721" s="3"/>
      <c r="B5721" s="3"/>
      <c r="C5721" s="3"/>
      <c r="D5721" s="3"/>
      <c r="E5721" s="3" t="e">
        <f ca="1">INDIRECT(CONCATENATE("AKTES!D",TEXT(MATCH(D5721,AKTES!$A$1:$A$2658,0),0)))</f>
        <v>#N/A</v>
      </c>
      <c r="F5721" s="3" t="e">
        <f ca="1">INDIRECT(CONCATENATE("AKTES!B",TEXT(MATCH(D5721,AKTES!$A$1:$A$2658,0),0)))</f>
        <v>#N/A</v>
      </c>
      <c r="G5721" s="20"/>
      <c r="H5721" s="21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</row>
    <row r="5722" spans="1:32">
      <c r="A5722" s="3"/>
      <c r="B5722" s="3"/>
      <c r="C5722" s="3"/>
      <c r="D5722" s="3"/>
      <c r="E5722" s="3" t="e">
        <f ca="1">INDIRECT(CONCATENATE("AKTES!D",TEXT(MATCH(D5722,AKTES!$A$1:$A$2658,0),0)))</f>
        <v>#N/A</v>
      </c>
      <c r="F5722" s="3" t="e">
        <f ca="1">INDIRECT(CONCATENATE("AKTES!B",TEXT(MATCH(D5722,AKTES!$A$1:$A$2658,0),0)))</f>
        <v>#N/A</v>
      </c>
      <c r="G5722" s="20"/>
      <c r="H5722" s="21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</row>
    <row r="5723" spans="1:32">
      <c r="A5723" s="3"/>
      <c r="B5723" s="3"/>
      <c r="C5723" s="3"/>
      <c r="D5723" s="3"/>
      <c r="E5723" s="3" t="e">
        <f ca="1">INDIRECT(CONCATENATE("AKTES!D",TEXT(MATCH(D5723,AKTES!$A$1:$A$2658,0),0)))</f>
        <v>#N/A</v>
      </c>
      <c r="F5723" s="3" t="e">
        <f ca="1">INDIRECT(CONCATENATE("AKTES!B",TEXT(MATCH(D5723,AKTES!$A$1:$A$2658,0),0)))</f>
        <v>#N/A</v>
      </c>
      <c r="G5723" s="20"/>
      <c r="H5723" s="21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</row>
    <row r="5724" spans="1:32">
      <c r="A5724" s="3"/>
      <c r="B5724" s="3"/>
      <c r="C5724" s="3"/>
      <c r="D5724" s="3"/>
      <c r="E5724" s="3" t="e">
        <f ca="1">INDIRECT(CONCATENATE("AKTES!D",TEXT(MATCH(D5724,AKTES!$A$1:$A$2658,0),0)))</f>
        <v>#N/A</v>
      </c>
      <c r="F5724" s="3" t="e">
        <f ca="1">INDIRECT(CONCATENATE("AKTES!B",TEXT(MATCH(D5724,AKTES!$A$1:$A$2658,0),0)))</f>
        <v>#N/A</v>
      </c>
      <c r="G5724" s="20"/>
      <c r="H5724" s="21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</row>
    <row r="5725" spans="1:32">
      <c r="A5725" s="3"/>
      <c r="B5725" s="3"/>
      <c r="C5725" s="3"/>
      <c r="D5725" s="3"/>
      <c r="E5725" s="3" t="e">
        <f ca="1">INDIRECT(CONCATENATE("AKTES!D",TEXT(MATCH(D5725,AKTES!$A$1:$A$2658,0),0)))</f>
        <v>#N/A</v>
      </c>
      <c r="F5725" s="3" t="e">
        <f ca="1">INDIRECT(CONCATENATE("AKTES!B",TEXT(MATCH(D5725,AKTES!$A$1:$A$2658,0),0)))</f>
        <v>#N/A</v>
      </c>
      <c r="G5725" s="20"/>
      <c r="H5725" s="21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</row>
    <row r="5726" spans="1:32">
      <c r="A5726" s="3"/>
      <c r="B5726" s="3"/>
      <c r="C5726" s="3"/>
      <c r="D5726" s="3"/>
      <c r="E5726" s="3" t="e">
        <f ca="1">INDIRECT(CONCATENATE("AKTES!D",TEXT(MATCH(D5726,AKTES!$A$1:$A$2658,0),0)))</f>
        <v>#N/A</v>
      </c>
      <c r="F5726" s="3" t="e">
        <f ca="1">INDIRECT(CONCATENATE("AKTES!B",TEXT(MATCH(D5726,AKTES!$A$1:$A$2658,0),0)))</f>
        <v>#N/A</v>
      </c>
      <c r="G5726" s="20"/>
      <c r="H5726" s="21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</row>
    <row r="5727" spans="1:32">
      <c r="A5727" s="3"/>
      <c r="B5727" s="3"/>
      <c r="C5727" s="3"/>
      <c r="D5727" s="3"/>
      <c r="E5727" s="3" t="e">
        <f ca="1">INDIRECT(CONCATENATE("AKTES!D",TEXT(MATCH(D5727,AKTES!$A$1:$A$2658,0),0)))</f>
        <v>#N/A</v>
      </c>
      <c r="F5727" s="3" t="e">
        <f ca="1">INDIRECT(CONCATENATE("AKTES!B",TEXT(MATCH(D5727,AKTES!$A$1:$A$2658,0),0)))</f>
        <v>#N/A</v>
      </c>
      <c r="G5727" s="20"/>
      <c r="H5727" s="21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</row>
    <row r="5728" spans="1:32">
      <c r="A5728" s="3"/>
      <c r="B5728" s="3"/>
      <c r="C5728" s="3"/>
      <c r="D5728" s="3"/>
      <c r="E5728" s="3" t="e">
        <f ca="1">INDIRECT(CONCATENATE("AKTES!D",TEXT(MATCH(D5728,AKTES!$A$1:$A$2658,0),0)))</f>
        <v>#N/A</v>
      </c>
      <c r="F5728" s="3" t="e">
        <f ca="1">INDIRECT(CONCATENATE("AKTES!B",TEXT(MATCH(D5728,AKTES!$A$1:$A$2658,0),0)))</f>
        <v>#N/A</v>
      </c>
      <c r="G5728" s="20"/>
      <c r="H5728" s="21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</row>
    <row r="5729" spans="1:32">
      <c r="A5729" s="3"/>
      <c r="B5729" s="3"/>
      <c r="C5729" s="3"/>
      <c r="D5729" s="3"/>
      <c r="E5729" s="3" t="e">
        <f ca="1">INDIRECT(CONCATENATE("AKTES!D",TEXT(MATCH(D5729,AKTES!$A$1:$A$2658,0),0)))</f>
        <v>#N/A</v>
      </c>
      <c r="F5729" s="3" t="e">
        <f ca="1">INDIRECT(CONCATENATE("AKTES!B",TEXT(MATCH(D5729,AKTES!$A$1:$A$2658,0),0)))</f>
        <v>#N/A</v>
      </c>
      <c r="G5729" s="20"/>
      <c r="H5729" s="21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</row>
    <row r="5730" spans="1:32">
      <c r="A5730" s="3"/>
      <c r="B5730" s="3"/>
      <c r="C5730" s="3"/>
      <c r="D5730" s="3"/>
      <c r="E5730" s="3" t="e">
        <f ca="1">INDIRECT(CONCATENATE("AKTES!D",TEXT(MATCH(D5730,AKTES!$A$1:$A$2658,0),0)))</f>
        <v>#N/A</v>
      </c>
      <c r="F5730" s="3" t="e">
        <f ca="1">INDIRECT(CONCATENATE("AKTES!B",TEXT(MATCH(D5730,AKTES!$A$1:$A$2658,0),0)))</f>
        <v>#N/A</v>
      </c>
      <c r="G5730" s="20"/>
      <c r="H5730" s="21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</row>
    <row r="5731" spans="1:32">
      <c r="A5731" s="3"/>
      <c r="B5731" s="3"/>
      <c r="C5731" s="3"/>
      <c r="D5731" s="3"/>
      <c r="E5731" s="3" t="e">
        <f ca="1">INDIRECT(CONCATENATE("AKTES!D",TEXT(MATCH(D5731,AKTES!$A$1:$A$2658,0),0)))</f>
        <v>#N/A</v>
      </c>
      <c r="F5731" s="3" t="e">
        <f ca="1">INDIRECT(CONCATENATE("AKTES!B",TEXT(MATCH(D5731,AKTES!$A$1:$A$2658,0),0)))</f>
        <v>#N/A</v>
      </c>
      <c r="G5731" s="20"/>
      <c r="H5731" s="21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</row>
    <row r="5732" spans="1:32">
      <c r="A5732" s="3"/>
      <c r="B5732" s="3"/>
      <c r="C5732" s="3"/>
      <c r="D5732" s="3"/>
      <c r="E5732" s="3" t="e">
        <f ca="1">INDIRECT(CONCATENATE("AKTES!D",TEXT(MATCH(D5732,AKTES!$A$1:$A$2658,0),0)))</f>
        <v>#N/A</v>
      </c>
      <c r="F5732" s="3" t="e">
        <f ca="1">INDIRECT(CONCATENATE("AKTES!B",TEXT(MATCH(D5732,AKTES!$A$1:$A$2658,0),0)))</f>
        <v>#N/A</v>
      </c>
      <c r="G5732" s="20"/>
      <c r="H5732" s="21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</row>
    <row r="5733" spans="1:32">
      <c r="A5733" s="3"/>
      <c r="B5733" s="3"/>
      <c r="C5733" s="3"/>
      <c r="D5733" s="3"/>
      <c r="E5733" s="3" t="e">
        <f ca="1">INDIRECT(CONCATENATE("AKTES!D",TEXT(MATCH(D5733,AKTES!$A$1:$A$2658,0),0)))</f>
        <v>#N/A</v>
      </c>
      <c r="F5733" s="3" t="e">
        <f ca="1">INDIRECT(CONCATENATE("AKTES!B",TEXT(MATCH(D5733,AKTES!$A$1:$A$2658,0),0)))</f>
        <v>#N/A</v>
      </c>
      <c r="G5733" s="20"/>
      <c r="H5733" s="21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</row>
    <row r="5734" spans="1:32">
      <c r="A5734" s="3"/>
      <c r="B5734" s="3"/>
      <c r="C5734" s="3"/>
      <c r="D5734" s="3"/>
      <c r="E5734" s="3" t="e">
        <f ca="1">INDIRECT(CONCATENATE("AKTES!D",TEXT(MATCH(D5734,AKTES!$A$1:$A$2658,0),0)))</f>
        <v>#N/A</v>
      </c>
      <c r="F5734" s="3" t="e">
        <f ca="1">INDIRECT(CONCATENATE("AKTES!B",TEXT(MATCH(D5734,AKTES!$A$1:$A$2658,0),0)))</f>
        <v>#N/A</v>
      </c>
      <c r="G5734" s="20"/>
      <c r="H5734" s="21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</row>
    <row r="5735" spans="1:32">
      <c r="A5735" s="3"/>
      <c r="B5735" s="3"/>
      <c r="C5735" s="3"/>
      <c r="D5735" s="3"/>
      <c r="E5735" s="3" t="e">
        <f ca="1">INDIRECT(CONCATENATE("AKTES!D",TEXT(MATCH(D5735,AKTES!$A$1:$A$2658,0),0)))</f>
        <v>#N/A</v>
      </c>
      <c r="F5735" s="3" t="e">
        <f ca="1">INDIRECT(CONCATENATE("AKTES!B",TEXT(MATCH(D5735,AKTES!$A$1:$A$2658,0),0)))</f>
        <v>#N/A</v>
      </c>
      <c r="G5735" s="20"/>
      <c r="H5735" s="21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</row>
    <row r="5736" spans="1:32">
      <c r="A5736" s="3"/>
      <c r="B5736" s="3"/>
      <c r="C5736" s="3"/>
      <c r="D5736" s="3"/>
      <c r="E5736" s="3" t="e">
        <f ca="1">INDIRECT(CONCATENATE("AKTES!D",TEXT(MATCH(D5736,AKTES!$A$1:$A$2658,0),0)))</f>
        <v>#N/A</v>
      </c>
      <c r="F5736" s="3" t="e">
        <f ca="1">INDIRECT(CONCATENATE("AKTES!B",TEXT(MATCH(D5736,AKTES!$A$1:$A$2658,0),0)))</f>
        <v>#N/A</v>
      </c>
      <c r="G5736" s="20"/>
      <c r="H5736" s="21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</row>
    <row r="5737" spans="1:32">
      <c r="A5737" s="3"/>
      <c r="B5737" s="3"/>
      <c r="C5737" s="3"/>
      <c r="D5737" s="3"/>
      <c r="E5737" s="3" t="e">
        <f ca="1">INDIRECT(CONCATENATE("AKTES!D",TEXT(MATCH(D5737,AKTES!$A$1:$A$2658,0),0)))</f>
        <v>#N/A</v>
      </c>
      <c r="F5737" s="3" t="e">
        <f ca="1">INDIRECT(CONCATENATE("AKTES!B",TEXT(MATCH(D5737,AKTES!$A$1:$A$2658,0),0)))</f>
        <v>#N/A</v>
      </c>
      <c r="G5737" s="20"/>
      <c r="H5737" s="21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</row>
    <row r="5738" spans="1:32">
      <c r="A5738" s="3"/>
      <c r="B5738" s="3"/>
      <c r="C5738" s="3"/>
      <c r="D5738" s="3"/>
      <c r="E5738" s="3" t="e">
        <f ca="1">INDIRECT(CONCATENATE("AKTES!D",TEXT(MATCH(D5738,AKTES!$A$1:$A$2658,0),0)))</f>
        <v>#N/A</v>
      </c>
      <c r="F5738" s="3" t="e">
        <f ca="1">INDIRECT(CONCATENATE("AKTES!B",TEXT(MATCH(D5738,AKTES!$A$1:$A$2658,0),0)))</f>
        <v>#N/A</v>
      </c>
      <c r="G5738" s="20"/>
      <c r="H5738" s="21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</row>
    <row r="5739" spans="1:32">
      <c r="A5739" s="3"/>
      <c r="B5739" s="3"/>
      <c r="C5739" s="3"/>
      <c r="D5739" s="3"/>
      <c r="E5739" s="3" t="e">
        <f ca="1">INDIRECT(CONCATENATE("AKTES!D",TEXT(MATCH(D5739,AKTES!$A$1:$A$2658,0),0)))</f>
        <v>#N/A</v>
      </c>
      <c r="F5739" s="3" t="e">
        <f ca="1">INDIRECT(CONCATENATE("AKTES!B",TEXT(MATCH(D5739,AKTES!$A$1:$A$2658,0),0)))</f>
        <v>#N/A</v>
      </c>
      <c r="G5739" s="20"/>
      <c r="H5739" s="21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</row>
    <row r="5740" spans="1:32">
      <c r="A5740" s="3"/>
      <c r="B5740" s="3"/>
      <c r="C5740" s="3"/>
      <c r="D5740" s="3"/>
      <c r="E5740" s="3" t="e">
        <f ca="1">INDIRECT(CONCATENATE("AKTES!D",TEXT(MATCH(D5740,AKTES!$A$1:$A$2658,0),0)))</f>
        <v>#N/A</v>
      </c>
      <c r="F5740" s="3" t="e">
        <f ca="1">INDIRECT(CONCATENATE("AKTES!B",TEXT(MATCH(D5740,AKTES!$A$1:$A$2658,0),0)))</f>
        <v>#N/A</v>
      </c>
      <c r="G5740" s="20"/>
      <c r="H5740" s="21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</row>
    <row r="5741" spans="1:32">
      <c r="A5741" s="3"/>
      <c r="B5741" s="3"/>
      <c r="C5741" s="3"/>
      <c r="D5741" s="3"/>
      <c r="E5741" s="3" t="e">
        <f ca="1">INDIRECT(CONCATENATE("AKTES!D",TEXT(MATCH(D5741,AKTES!$A$1:$A$2658,0),0)))</f>
        <v>#N/A</v>
      </c>
      <c r="F5741" s="3" t="e">
        <f ca="1">INDIRECT(CONCATENATE("AKTES!B",TEXT(MATCH(D5741,AKTES!$A$1:$A$2658,0),0)))</f>
        <v>#N/A</v>
      </c>
      <c r="G5741" s="20"/>
      <c r="H5741" s="21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</row>
    <row r="5742" spans="1:32">
      <c r="A5742" s="3"/>
      <c r="B5742" s="3"/>
      <c r="C5742" s="3"/>
      <c r="D5742" s="3"/>
      <c r="E5742" s="3" t="e">
        <f ca="1">INDIRECT(CONCATENATE("AKTES!D",TEXT(MATCH(D5742,AKTES!$A$1:$A$2658,0),0)))</f>
        <v>#N/A</v>
      </c>
      <c r="F5742" s="3" t="e">
        <f ca="1">INDIRECT(CONCATENATE("AKTES!B",TEXT(MATCH(D5742,AKTES!$A$1:$A$2658,0),0)))</f>
        <v>#N/A</v>
      </c>
      <c r="G5742" s="20"/>
      <c r="H5742" s="21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</row>
    <row r="5743" spans="1:32">
      <c r="A5743" s="3"/>
      <c r="B5743" s="3"/>
      <c r="C5743" s="3"/>
      <c r="D5743" s="3"/>
      <c r="E5743" s="3" t="e">
        <f ca="1">INDIRECT(CONCATENATE("AKTES!D",TEXT(MATCH(D5743,AKTES!$A$1:$A$2658,0),0)))</f>
        <v>#N/A</v>
      </c>
      <c r="F5743" s="3" t="e">
        <f ca="1">INDIRECT(CONCATENATE("AKTES!B",TEXT(MATCH(D5743,AKTES!$A$1:$A$2658,0),0)))</f>
        <v>#N/A</v>
      </c>
      <c r="G5743" s="20"/>
      <c r="H5743" s="21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</row>
    <row r="5744" spans="1:32">
      <c r="A5744" s="3"/>
      <c r="B5744" s="3"/>
      <c r="C5744" s="3"/>
      <c r="D5744" s="3"/>
      <c r="E5744" s="3" t="e">
        <f ca="1">INDIRECT(CONCATENATE("AKTES!D",TEXT(MATCH(D5744,AKTES!$A$1:$A$2658,0),0)))</f>
        <v>#N/A</v>
      </c>
      <c r="F5744" s="3" t="e">
        <f ca="1">INDIRECT(CONCATENATE("AKTES!B",TEXT(MATCH(D5744,AKTES!$A$1:$A$2658,0),0)))</f>
        <v>#N/A</v>
      </c>
      <c r="G5744" s="20"/>
      <c r="H5744" s="21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</row>
    <row r="5745" spans="1:32">
      <c r="A5745" s="3"/>
      <c r="B5745" s="3"/>
      <c r="C5745" s="3"/>
      <c r="D5745" s="3"/>
      <c r="E5745" s="3" t="e">
        <f ca="1">INDIRECT(CONCATENATE("AKTES!D",TEXT(MATCH(D5745,AKTES!$A$1:$A$2658,0),0)))</f>
        <v>#N/A</v>
      </c>
      <c r="F5745" s="3" t="e">
        <f ca="1">INDIRECT(CONCATENATE("AKTES!B",TEXT(MATCH(D5745,AKTES!$A$1:$A$2658,0),0)))</f>
        <v>#N/A</v>
      </c>
      <c r="G5745" s="20"/>
      <c r="H5745" s="21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</row>
    <row r="5746" spans="1:32">
      <c r="A5746" s="3"/>
      <c r="B5746" s="3"/>
      <c r="C5746" s="3"/>
      <c r="D5746" s="3"/>
      <c r="E5746" s="3" t="e">
        <f ca="1">INDIRECT(CONCATENATE("AKTES!D",TEXT(MATCH(D5746,AKTES!$A$1:$A$2658,0),0)))</f>
        <v>#N/A</v>
      </c>
      <c r="F5746" s="3" t="e">
        <f ca="1">INDIRECT(CONCATENATE("AKTES!B",TEXT(MATCH(D5746,AKTES!$A$1:$A$2658,0),0)))</f>
        <v>#N/A</v>
      </c>
      <c r="G5746" s="20"/>
      <c r="H5746" s="21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</row>
    <row r="5747" spans="1:32">
      <c r="A5747" s="3"/>
      <c r="B5747" s="3"/>
      <c r="C5747" s="3"/>
      <c r="D5747" s="3"/>
      <c r="E5747" s="3" t="e">
        <f ca="1">INDIRECT(CONCATENATE("AKTES!D",TEXT(MATCH(D5747,AKTES!$A$1:$A$2658,0),0)))</f>
        <v>#N/A</v>
      </c>
      <c r="F5747" s="3" t="e">
        <f ca="1">INDIRECT(CONCATENATE("AKTES!B",TEXT(MATCH(D5747,AKTES!$A$1:$A$2658,0),0)))</f>
        <v>#N/A</v>
      </c>
      <c r="G5747" s="20"/>
      <c r="H5747" s="21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</row>
    <row r="5748" spans="1:32">
      <c r="A5748" s="3"/>
      <c r="B5748" s="3"/>
      <c r="C5748" s="3"/>
      <c r="D5748" s="3"/>
      <c r="E5748" s="3" t="e">
        <f ca="1">INDIRECT(CONCATENATE("AKTES!D",TEXT(MATCH(D5748,AKTES!$A$1:$A$2658,0),0)))</f>
        <v>#N/A</v>
      </c>
      <c r="F5748" s="3" t="e">
        <f ca="1">INDIRECT(CONCATENATE("AKTES!B",TEXT(MATCH(D5748,AKTES!$A$1:$A$2658,0),0)))</f>
        <v>#N/A</v>
      </c>
      <c r="G5748" s="20"/>
      <c r="H5748" s="21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</row>
    <row r="5749" spans="1:32">
      <c r="A5749" s="3"/>
      <c r="B5749" s="3"/>
      <c r="C5749" s="3"/>
      <c r="D5749" s="3"/>
      <c r="E5749" s="3" t="e">
        <f ca="1">INDIRECT(CONCATENATE("AKTES!D",TEXT(MATCH(D5749,AKTES!$A$1:$A$2658,0),0)))</f>
        <v>#N/A</v>
      </c>
      <c r="F5749" s="3" t="e">
        <f ca="1">INDIRECT(CONCATENATE("AKTES!B",TEXT(MATCH(D5749,AKTES!$A$1:$A$2658,0),0)))</f>
        <v>#N/A</v>
      </c>
      <c r="G5749" s="20"/>
      <c r="H5749" s="21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</row>
    <row r="5750" spans="1:32">
      <c r="A5750" s="3"/>
      <c r="B5750" s="3"/>
      <c r="C5750" s="3"/>
      <c r="D5750" s="3"/>
      <c r="E5750" s="3" t="e">
        <f ca="1">INDIRECT(CONCATENATE("AKTES!D",TEXT(MATCH(D5750,AKTES!$A$1:$A$2658,0),0)))</f>
        <v>#N/A</v>
      </c>
      <c r="F5750" s="3" t="e">
        <f ca="1">INDIRECT(CONCATENATE("AKTES!B",TEXT(MATCH(D5750,AKTES!$A$1:$A$2658,0),0)))</f>
        <v>#N/A</v>
      </c>
      <c r="G5750" s="20"/>
      <c r="H5750" s="21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</row>
    <row r="5751" spans="1:32">
      <c r="A5751" s="3"/>
      <c r="B5751" s="3"/>
      <c r="C5751" s="3"/>
      <c r="D5751" s="3"/>
      <c r="E5751" s="3" t="e">
        <f ca="1">INDIRECT(CONCATENATE("AKTES!D",TEXT(MATCH(D5751,AKTES!$A$1:$A$2658,0),0)))</f>
        <v>#N/A</v>
      </c>
      <c r="F5751" s="3" t="e">
        <f ca="1">INDIRECT(CONCATENATE("AKTES!B",TEXT(MATCH(D5751,AKTES!$A$1:$A$2658,0),0)))</f>
        <v>#N/A</v>
      </c>
      <c r="G5751" s="20"/>
      <c r="H5751" s="21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</row>
    <row r="5752" spans="1:32">
      <c r="A5752" s="3"/>
      <c r="B5752" s="3"/>
      <c r="C5752" s="3"/>
      <c r="D5752" s="3"/>
      <c r="E5752" s="3" t="e">
        <f ca="1">INDIRECT(CONCATENATE("AKTES!D",TEXT(MATCH(D5752,AKTES!$A$1:$A$2658,0),0)))</f>
        <v>#N/A</v>
      </c>
      <c r="F5752" s="3" t="e">
        <f ca="1">INDIRECT(CONCATENATE("AKTES!B",TEXT(MATCH(D5752,AKTES!$A$1:$A$2658,0),0)))</f>
        <v>#N/A</v>
      </c>
      <c r="G5752" s="20"/>
      <c r="H5752" s="21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</row>
    <row r="5753" spans="1:32">
      <c r="A5753" s="3"/>
      <c r="B5753" s="3"/>
      <c r="C5753" s="3"/>
      <c r="D5753" s="3"/>
      <c r="E5753" s="3" t="e">
        <f ca="1">INDIRECT(CONCATENATE("AKTES!D",TEXT(MATCH(D5753,AKTES!$A$1:$A$2658,0),0)))</f>
        <v>#N/A</v>
      </c>
      <c r="F5753" s="3" t="e">
        <f ca="1">INDIRECT(CONCATENATE("AKTES!B",TEXT(MATCH(D5753,AKTES!$A$1:$A$2658,0),0)))</f>
        <v>#N/A</v>
      </c>
      <c r="G5753" s="20"/>
      <c r="H5753" s="21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</row>
    <row r="5754" spans="1:32">
      <c r="A5754" s="3"/>
      <c r="B5754" s="3"/>
      <c r="C5754" s="3"/>
      <c r="D5754" s="3"/>
      <c r="E5754" s="3" t="e">
        <f ca="1">INDIRECT(CONCATENATE("AKTES!D",TEXT(MATCH(D5754,AKTES!$A$1:$A$2658,0),0)))</f>
        <v>#N/A</v>
      </c>
      <c r="F5754" s="3" t="e">
        <f ca="1">INDIRECT(CONCATENATE("AKTES!B",TEXT(MATCH(D5754,AKTES!$A$1:$A$2658,0),0)))</f>
        <v>#N/A</v>
      </c>
      <c r="G5754" s="20"/>
      <c r="H5754" s="21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</row>
    <row r="5755" spans="1:32">
      <c r="A5755" s="3"/>
      <c r="B5755" s="3"/>
      <c r="C5755" s="3"/>
      <c r="D5755" s="3"/>
      <c r="E5755" s="3" t="e">
        <f ca="1">INDIRECT(CONCATENATE("AKTES!D",TEXT(MATCH(D5755,AKTES!$A$1:$A$2658,0),0)))</f>
        <v>#N/A</v>
      </c>
      <c r="F5755" s="3" t="e">
        <f ca="1">INDIRECT(CONCATENATE("AKTES!B",TEXT(MATCH(D5755,AKTES!$A$1:$A$2658,0),0)))</f>
        <v>#N/A</v>
      </c>
      <c r="G5755" s="20"/>
      <c r="H5755" s="21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</row>
    <row r="5756" spans="1:32">
      <c r="A5756" s="3"/>
      <c r="B5756" s="3"/>
      <c r="C5756" s="3"/>
      <c r="D5756" s="3"/>
      <c r="E5756" s="3" t="e">
        <f ca="1">INDIRECT(CONCATENATE("AKTES!D",TEXT(MATCH(D5756,AKTES!$A$1:$A$2658,0),0)))</f>
        <v>#N/A</v>
      </c>
      <c r="F5756" s="3" t="e">
        <f ca="1">INDIRECT(CONCATENATE("AKTES!B",TEXT(MATCH(D5756,AKTES!$A$1:$A$2658,0),0)))</f>
        <v>#N/A</v>
      </c>
      <c r="G5756" s="20"/>
      <c r="H5756" s="21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</row>
    <row r="5757" spans="1:32">
      <c r="A5757" s="3"/>
      <c r="B5757" s="3"/>
      <c r="C5757" s="3"/>
      <c r="D5757" s="3"/>
      <c r="E5757" s="3" t="e">
        <f ca="1">INDIRECT(CONCATENATE("AKTES!D",TEXT(MATCH(D5757,AKTES!$A$1:$A$2658,0),0)))</f>
        <v>#N/A</v>
      </c>
      <c r="F5757" s="3" t="e">
        <f ca="1">INDIRECT(CONCATENATE("AKTES!B",TEXT(MATCH(D5757,AKTES!$A$1:$A$2658,0),0)))</f>
        <v>#N/A</v>
      </c>
      <c r="G5757" s="20"/>
      <c r="H5757" s="21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</row>
    <row r="5758" spans="1:32">
      <c r="A5758" s="3"/>
      <c r="B5758" s="3"/>
      <c r="C5758" s="3"/>
      <c r="D5758" s="3"/>
      <c r="E5758" s="3" t="e">
        <f ca="1">INDIRECT(CONCATENATE("AKTES!D",TEXT(MATCH(D5758,AKTES!$A$1:$A$2658,0),0)))</f>
        <v>#N/A</v>
      </c>
      <c r="F5758" s="3" t="e">
        <f ca="1">INDIRECT(CONCATENATE("AKTES!B",TEXT(MATCH(D5758,AKTES!$A$1:$A$2658,0),0)))</f>
        <v>#N/A</v>
      </c>
      <c r="G5758" s="20"/>
      <c r="H5758" s="21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</row>
    <row r="5759" spans="1:32">
      <c r="A5759" s="3"/>
      <c r="B5759" s="3"/>
      <c r="C5759" s="3"/>
      <c r="D5759" s="3"/>
      <c r="E5759" s="3" t="e">
        <f ca="1">INDIRECT(CONCATENATE("AKTES!D",TEXT(MATCH(D5759,AKTES!$A$1:$A$2658,0),0)))</f>
        <v>#N/A</v>
      </c>
      <c r="F5759" s="3" t="e">
        <f ca="1">INDIRECT(CONCATENATE("AKTES!B",TEXT(MATCH(D5759,AKTES!$A$1:$A$2658,0),0)))</f>
        <v>#N/A</v>
      </c>
      <c r="G5759" s="20"/>
      <c r="H5759" s="21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</row>
    <row r="5760" spans="1:32">
      <c r="A5760" s="3"/>
      <c r="B5760" s="3"/>
      <c r="C5760" s="3"/>
      <c r="D5760" s="3"/>
      <c r="E5760" s="3" t="e">
        <f ca="1">INDIRECT(CONCATENATE("AKTES!D",TEXT(MATCH(D5760,AKTES!$A$1:$A$2658,0),0)))</f>
        <v>#N/A</v>
      </c>
      <c r="F5760" s="3" t="e">
        <f ca="1">INDIRECT(CONCATENATE("AKTES!B",TEXT(MATCH(D5760,AKTES!$A$1:$A$2658,0),0)))</f>
        <v>#N/A</v>
      </c>
      <c r="G5760" s="20"/>
      <c r="H5760" s="21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</row>
    <row r="5761" spans="1:32">
      <c r="A5761" s="3"/>
      <c r="B5761" s="3"/>
      <c r="C5761" s="3"/>
      <c r="D5761" s="3"/>
      <c r="E5761" s="3" t="e">
        <f ca="1">INDIRECT(CONCATENATE("AKTES!D",TEXT(MATCH(D5761,AKTES!$A$1:$A$2658,0),0)))</f>
        <v>#N/A</v>
      </c>
      <c r="F5761" s="3" t="e">
        <f ca="1">INDIRECT(CONCATENATE("AKTES!B",TEXT(MATCH(D5761,AKTES!$A$1:$A$2658,0),0)))</f>
        <v>#N/A</v>
      </c>
      <c r="G5761" s="20"/>
      <c r="H5761" s="21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</row>
    <row r="5762" spans="1:32">
      <c r="A5762" s="3"/>
      <c r="B5762" s="3"/>
      <c r="C5762" s="3"/>
      <c r="D5762" s="3"/>
      <c r="E5762" s="3" t="e">
        <f ca="1">INDIRECT(CONCATENATE("AKTES!D",TEXT(MATCH(D5762,AKTES!$A$1:$A$2658,0),0)))</f>
        <v>#N/A</v>
      </c>
      <c r="F5762" s="3" t="e">
        <f ca="1">INDIRECT(CONCATENATE("AKTES!B",TEXT(MATCH(D5762,AKTES!$A$1:$A$2658,0),0)))</f>
        <v>#N/A</v>
      </c>
      <c r="G5762" s="20"/>
      <c r="H5762" s="21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</row>
    <row r="5763" spans="1:32">
      <c r="A5763" s="3"/>
      <c r="B5763" s="3"/>
      <c r="C5763" s="3"/>
      <c r="D5763" s="3"/>
      <c r="E5763" s="3" t="e">
        <f ca="1">INDIRECT(CONCATENATE("AKTES!D",TEXT(MATCH(D5763,AKTES!$A$1:$A$2658,0),0)))</f>
        <v>#N/A</v>
      </c>
      <c r="F5763" s="3" t="e">
        <f ca="1">INDIRECT(CONCATENATE("AKTES!B",TEXT(MATCH(D5763,AKTES!$A$1:$A$2658,0),0)))</f>
        <v>#N/A</v>
      </c>
      <c r="G5763" s="20"/>
      <c r="H5763" s="21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</row>
    <row r="5764" spans="1:32">
      <c r="A5764" s="3"/>
      <c r="B5764" s="3"/>
      <c r="C5764" s="3"/>
      <c r="D5764" s="3"/>
      <c r="E5764" s="3" t="e">
        <f ca="1">INDIRECT(CONCATENATE("AKTES!D",TEXT(MATCH(D5764,AKTES!$A$1:$A$2658,0),0)))</f>
        <v>#N/A</v>
      </c>
      <c r="F5764" s="3" t="e">
        <f ca="1">INDIRECT(CONCATENATE("AKTES!B",TEXT(MATCH(D5764,AKTES!$A$1:$A$2658,0),0)))</f>
        <v>#N/A</v>
      </c>
      <c r="G5764" s="20"/>
      <c r="H5764" s="21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</row>
    <row r="5765" spans="1:32">
      <c r="A5765" s="3"/>
      <c r="B5765" s="3"/>
      <c r="C5765" s="3"/>
      <c r="D5765" s="3"/>
      <c r="E5765" s="3" t="e">
        <f ca="1">INDIRECT(CONCATENATE("AKTES!D",TEXT(MATCH(D5765,AKTES!$A$1:$A$2658,0),0)))</f>
        <v>#N/A</v>
      </c>
      <c r="F5765" s="3" t="e">
        <f ca="1">INDIRECT(CONCATENATE("AKTES!B",TEXT(MATCH(D5765,AKTES!$A$1:$A$2658,0),0)))</f>
        <v>#N/A</v>
      </c>
      <c r="G5765" s="20"/>
      <c r="H5765" s="21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</row>
    <row r="5766" spans="1:32">
      <c r="A5766" s="3"/>
      <c r="B5766" s="3"/>
      <c r="C5766" s="3"/>
      <c r="D5766" s="3"/>
      <c r="E5766" s="3" t="e">
        <f ca="1">INDIRECT(CONCATENATE("AKTES!D",TEXT(MATCH(D5766,AKTES!$A$1:$A$2658,0),0)))</f>
        <v>#N/A</v>
      </c>
      <c r="F5766" s="3" t="e">
        <f ca="1">INDIRECT(CONCATENATE("AKTES!B",TEXT(MATCH(D5766,AKTES!$A$1:$A$2658,0),0)))</f>
        <v>#N/A</v>
      </c>
      <c r="G5766" s="20"/>
      <c r="H5766" s="21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</row>
    <row r="5767" spans="1:32">
      <c r="A5767" s="3"/>
      <c r="B5767" s="3"/>
      <c r="C5767" s="3"/>
      <c r="D5767" s="3"/>
      <c r="E5767" s="3" t="e">
        <f ca="1">INDIRECT(CONCATENATE("AKTES!D",TEXT(MATCH(D5767,AKTES!$A$1:$A$2658,0),0)))</f>
        <v>#N/A</v>
      </c>
      <c r="F5767" s="3" t="e">
        <f ca="1">INDIRECT(CONCATENATE("AKTES!B",TEXT(MATCH(D5767,AKTES!$A$1:$A$2658,0),0)))</f>
        <v>#N/A</v>
      </c>
      <c r="G5767" s="20"/>
      <c r="H5767" s="21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</row>
    <row r="5768" spans="1:32">
      <c r="A5768" s="3"/>
      <c r="B5768" s="3"/>
      <c r="C5768" s="3"/>
      <c r="D5768" s="3"/>
      <c r="E5768" s="3" t="e">
        <f ca="1">INDIRECT(CONCATENATE("AKTES!D",TEXT(MATCH(D5768,AKTES!$A$1:$A$2658,0),0)))</f>
        <v>#N/A</v>
      </c>
      <c r="F5768" s="3" t="e">
        <f ca="1">INDIRECT(CONCATENATE("AKTES!B",TEXT(MATCH(D5768,AKTES!$A$1:$A$2658,0),0)))</f>
        <v>#N/A</v>
      </c>
      <c r="G5768" s="20"/>
      <c r="H5768" s="21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</row>
    <row r="5769" spans="1:32">
      <c r="A5769" s="3"/>
      <c r="B5769" s="3"/>
      <c r="C5769" s="3"/>
      <c r="D5769" s="3"/>
      <c r="E5769" s="3" t="e">
        <f ca="1">INDIRECT(CONCATENATE("AKTES!D",TEXT(MATCH(D5769,AKTES!$A$1:$A$2658,0),0)))</f>
        <v>#N/A</v>
      </c>
      <c r="F5769" s="3" t="e">
        <f ca="1">INDIRECT(CONCATENATE("AKTES!B",TEXT(MATCH(D5769,AKTES!$A$1:$A$2658,0),0)))</f>
        <v>#N/A</v>
      </c>
      <c r="G5769" s="20"/>
      <c r="H5769" s="21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</row>
    <row r="5770" spans="1:32">
      <c r="A5770" s="3"/>
      <c r="B5770" s="3"/>
      <c r="C5770" s="3"/>
      <c r="D5770" s="3"/>
      <c r="E5770" s="3" t="e">
        <f ca="1">INDIRECT(CONCATENATE("AKTES!D",TEXT(MATCH(D5770,AKTES!$A$1:$A$2658,0),0)))</f>
        <v>#N/A</v>
      </c>
      <c r="F5770" s="3" t="e">
        <f ca="1">INDIRECT(CONCATENATE("AKTES!B",TEXT(MATCH(D5770,AKTES!$A$1:$A$2658,0),0)))</f>
        <v>#N/A</v>
      </c>
      <c r="G5770" s="20"/>
      <c r="H5770" s="21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</row>
    <row r="5771" spans="1:32">
      <c r="A5771" s="3"/>
      <c r="B5771" s="3"/>
      <c r="C5771" s="3"/>
      <c r="D5771" s="3"/>
      <c r="E5771" s="3" t="e">
        <f ca="1">INDIRECT(CONCATENATE("AKTES!D",TEXT(MATCH(D5771,AKTES!$A$1:$A$2658,0),0)))</f>
        <v>#N/A</v>
      </c>
      <c r="F5771" s="3" t="e">
        <f ca="1">INDIRECT(CONCATENATE("AKTES!B",TEXT(MATCH(D5771,AKTES!$A$1:$A$2658,0),0)))</f>
        <v>#N/A</v>
      </c>
      <c r="G5771" s="20"/>
      <c r="H5771" s="21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</row>
    <row r="5772" spans="1:32">
      <c r="A5772" s="3"/>
      <c r="B5772" s="3"/>
      <c r="C5772" s="3"/>
      <c r="D5772" s="3"/>
      <c r="E5772" s="3" t="e">
        <f ca="1">INDIRECT(CONCATENATE("AKTES!D",TEXT(MATCH(D5772,AKTES!$A$1:$A$2658,0),0)))</f>
        <v>#N/A</v>
      </c>
      <c r="F5772" s="3" t="e">
        <f ca="1">INDIRECT(CONCATENATE("AKTES!B",TEXT(MATCH(D5772,AKTES!$A$1:$A$2658,0),0)))</f>
        <v>#N/A</v>
      </c>
      <c r="G5772" s="20"/>
      <c r="H5772" s="21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</row>
    <row r="5773" spans="1:32">
      <c r="A5773" s="3"/>
      <c r="B5773" s="3"/>
      <c r="C5773" s="3"/>
      <c r="D5773" s="3"/>
      <c r="E5773" s="3" t="e">
        <f ca="1">INDIRECT(CONCATENATE("AKTES!D",TEXT(MATCH(D5773,AKTES!$A$1:$A$2658,0),0)))</f>
        <v>#N/A</v>
      </c>
      <c r="F5773" s="3" t="e">
        <f ca="1">INDIRECT(CONCATENATE("AKTES!B",TEXT(MATCH(D5773,AKTES!$A$1:$A$2658,0),0)))</f>
        <v>#N/A</v>
      </c>
      <c r="G5773" s="20"/>
      <c r="H5773" s="21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</row>
    <row r="5774" spans="1:32">
      <c r="A5774" s="3"/>
      <c r="B5774" s="3"/>
      <c r="C5774" s="3"/>
      <c r="D5774" s="3"/>
      <c r="E5774" s="3" t="e">
        <f ca="1">INDIRECT(CONCATENATE("AKTES!D",TEXT(MATCH(D5774,AKTES!$A$1:$A$2658,0),0)))</f>
        <v>#N/A</v>
      </c>
      <c r="F5774" s="3" t="e">
        <f ca="1">INDIRECT(CONCATENATE("AKTES!B",TEXT(MATCH(D5774,AKTES!$A$1:$A$2658,0),0)))</f>
        <v>#N/A</v>
      </c>
      <c r="G5774" s="20"/>
      <c r="H5774" s="21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</row>
    <row r="5775" spans="1:32">
      <c r="A5775" s="3"/>
      <c r="B5775" s="3"/>
      <c r="C5775" s="3"/>
      <c r="D5775" s="3"/>
      <c r="E5775" s="3" t="e">
        <f ca="1">INDIRECT(CONCATENATE("AKTES!D",TEXT(MATCH(D5775,AKTES!$A$1:$A$2658,0),0)))</f>
        <v>#N/A</v>
      </c>
      <c r="F5775" s="3" t="e">
        <f ca="1">INDIRECT(CONCATENATE("AKTES!B",TEXT(MATCH(D5775,AKTES!$A$1:$A$2658,0),0)))</f>
        <v>#N/A</v>
      </c>
      <c r="G5775" s="20"/>
      <c r="H5775" s="21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</row>
    <row r="5776" spans="1:32">
      <c r="A5776" s="3"/>
      <c r="B5776" s="3"/>
      <c r="C5776" s="3"/>
      <c r="D5776" s="3"/>
      <c r="E5776" s="3" t="e">
        <f ca="1">INDIRECT(CONCATENATE("AKTES!D",TEXT(MATCH(D5776,AKTES!$A$1:$A$2658,0),0)))</f>
        <v>#N/A</v>
      </c>
      <c r="F5776" s="3" t="e">
        <f ca="1">INDIRECT(CONCATENATE("AKTES!B",TEXT(MATCH(D5776,AKTES!$A$1:$A$2658,0),0)))</f>
        <v>#N/A</v>
      </c>
      <c r="G5776" s="20"/>
      <c r="H5776" s="21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</row>
    <row r="5777" spans="1:32">
      <c r="A5777" s="3"/>
      <c r="B5777" s="3"/>
      <c r="C5777" s="3"/>
      <c r="D5777" s="3"/>
      <c r="E5777" s="3" t="e">
        <f ca="1">INDIRECT(CONCATENATE("AKTES!D",TEXT(MATCH(D5777,AKTES!$A$1:$A$2658,0),0)))</f>
        <v>#N/A</v>
      </c>
      <c r="F5777" s="3" t="e">
        <f ca="1">INDIRECT(CONCATENATE("AKTES!B",TEXT(MATCH(D5777,AKTES!$A$1:$A$2658,0),0)))</f>
        <v>#N/A</v>
      </c>
      <c r="G5777" s="20"/>
      <c r="H5777" s="21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</row>
    <row r="5778" spans="1:32">
      <c r="A5778" s="3"/>
      <c r="B5778" s="3"/>
      <c r="C5778" s="3"/>
      <c r="D5778" s="3"/>
      <c r="E5778" s="3" t="e">
        <f ca="1">INDIRECT(CONCATENATE("AKTES!D",TEXT(MATCH(D5778,AKTES!$A$1:$A$2658,0),0)))</f>
        <v>#N/A</v>
      </c>
      <c r="F5778" s="3" t="e">
        <f ca="1">INDIRECT(CONCATENATE("AKTES!B",TEXT(MATCH(D5778,AKTES!$A$1:$A$2658,0),0)))</f>
        <v>#N/A</v>
      </c>
      <c r="G5778" s="20"/>
      <c r="H5778" s="21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</row>
    <row r="5779" spans="1:32">
      <c r="A5779" s="3"/>
      <c r="B5779" s="3"/>
      <c r="C5779" s="3"/>
      <c r="D5779" s="3"/>
      <c r="E5779" s="3" t="e">
        <f ca="1">INDIRECT(CONCATENATE("AKTES!D",TEXT(MATCH(D5779,AKTES!$A$1:$A$2658,0),0)))</f>
        <v>#N/A</v>
      </c>
      <c r="F5779" s="3" t="e">
        <f ca="1">INDIRECT(CONCATENATE("AKTES!B",TEXT(MATCH(D5779,AKTES!$A$1:$A$2658,0),0)))</f>
        <v>#N/A</v>
      </c>
      <c r="G5779" s="20"/>
      <c r="H5779" s="21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</row>
    <row r="5780" spans="1:32">
      <c r="A5780" s="3"/>
      <c r="B5780" s="3"/>
      <c r="C5780" s="3"/>
      <c r="D5780" s="3"/>
      <c r="E5780" s="3" t="e">
        <f ca="1">INDIRECT(CONCATENATE("AKTES!D",TEXT(MATCH(D5780,AKTES!$A$1:$A$2658,0),0)))</f>
        <v>#N/A</v>
      </c>
      <c r="F5780" s="3" t="e">
        <f ca="1">INDIRECT(CONCATENATE("AKTES!B",TEXT(MATCH(D5780,AKTES!$A$1:$A$2658,0),0)))</f>
        <v>#N/A</v>
      </c>
      <c r="G5780" s="20"/>
      <c r="H5780" s="21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</row>
    <row r="5781" spans="1:32">
      <c r="A5781" s="3"/>
      <c r="B5781" s="3"/>
      <c r="C5781" s="3"/>
      <c r="D5781" s="3"/>
      <c r="E5781" s="3" t="e">
        <f ca="1">INDIRECT(CONCATENATE("AKTES!D",TEXT(MATCH(D5781,AKTES!$A$1:$A$2658,0),0)))</f>
        <v>#N/A</v>
      </c>
      <c r="F5781" s="3" t="e">
        <f ca="1">INDIRECT(CONCATENATE("AKTES!B",TEXT(MATCH(D5781,AKTES!$A$1:$A$2658,0),0)))</f>
        <v>#N/A</v>
      </c>
      <c r="G5781" s="20"/>
      <c r="H5781" s="21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</row>
    <row r="5782" spans="1:32">
      <c r="A5782" s="3"/>
      <c r="B5782" s="3"/>
      <c r="C5782" s="3"/>
      <c r="D5782" s="3"/>
      <c r="E5782" s="3" t="e">
        <f ca="1">INDIRECT(CONCATENATE("AKTES!D",TEXT(MATCH(D5782,AKTES!$A$1:$A$2658,0),0)))</f>
        <v>#N/A</v>
      </c>
      <c r="F5782" s="3" t="e">
        <f ca="1">INDIRECT(CONCATENATE("AKTES!B",TEXT(MATCH(D5782,AKTES!$A$1:$A$2658,0),0)))</f>
        <v>#N/A</v>
      </c>
      <c r="G5782" s="20"/>
      <c r="H5782" s="21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</row>
    <row r="5783" spans="1:32">
      <c r="A5783" s="3"/>
      <c r="B5783" s="3"/>
      <c r="C5783" s="3"/>
      <c r="D5783" s="3"/>
      <c r="E5783" s="3" t="e">
        <f ca="1">INDIRECT(CONCATENATE("AKTES!D",TEXT(MATCH(D5783,AKTES!$A$1:$A$2658,0),0)))</f>
        <v>#N/A</v>
      </c>
      <c r="F5783" s="3" t="e">
        <f ca="1">INDIRECT(CONCATENATE("AKTES!B",TEXT(MATCH(D5783,AKTES!$A$1:$A$2658,0),0)))</f>
        <v>#N/A</v>
      </c>
      <c r="G5783" s="20"/>
      <c r="H5783" s="21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</row>
    <row r="5784" spans="1:32">
      <c r="A5784" s="3"/>
      <c r="B5784" s="3"/>
      <c r="C5784" s="3"/>
      <c r="D5784" s="3"/>
      <c r="E5784" s="3" t="e">
        <f ca="1">INDIRECT(CONCATENATE("AKTES!D",TEXT(MATCH(D5784,AKTES!$A$1:$A$2658,0),0)))</f>
        <v>#N/A</v>
      </c>
      <c r="F5784" s="3" t="e">
        <f ca="1">INDIRECT(CONCATENATE("AKTES!B",TEXT(MATCH(D5784,AKTES!$A$1:$A$2658,0),0)))</f>
        <v>#N/A</v>
      </c>
      <c r="G5784" s="20"/>
      <c r="H5784" s="21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</row>
    <row r="5785" spans="1:32">
      <c r="A5785" s="3"/>
      <c r="B5785" s="3"/>
      <c r="C5785" s="3"/>
      <c r="D5785" s="3"/>
      <c r="E5785" s="3" t="e">
        <f ca="1">INDIRECT(CONCATENATE("AKTES!D",TEXT(MATCH(D5785,AKTES!$A$1:$A$2658,0),0)))</f>
        <v>#N/A</v>
      </c>
      <c r="F5785" s="3" t="e">
        <f ca="1">INDIRECT(CONCATENATE("AKTES!B",TEXT(MATCH(D5785,AKTES!$A$1:$A$2658,0),0)))</f>
        <v>#N/A</v>
      </c>
      <c r="G5785" s="20"/>
      <c r="H5785" s="21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</row>
    <row r="5786" spans="1:32">
      <c r="A5786" s="3"/>
      <c r="B5786" s="3"/>
      <c r="C5786" s="3"/>
      <c r="D5786" s="3"/>
      <c r="E5786" s="3" t="e">
        <f ca="1">INDIRECT(CONCATENATE("AKTES!D",TEXT(MATCH(D5786,AKTES!$A$1:$A$2658,0),0)))</f>
        <v>#N/A</v>
      </c>
      <c r="F5786" s="3" t="e">
        <f ca="1">INDIRECT(CONCATENATE("AKTES!B",TEXT(MATCH(D5786,AKTES!$A$1:$A$2658,0),0)))</f>
        <v>#N/A</v>
      </c>
      <c r="G5786" s="20"/>
      <c r="H5786" s="21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</row>
    <row r="5787" spans="1:32">
      <c r="A5787" s="3"/>
      <c r="B5787" s="3"/>
      <c r="C5787" s="3"/>
      <c r="D5787" s="3"/>
      <c r="E5787" s="3" t="e">
        <f ca="1">INDIRECT(CONCATENATE("AKTES!D",TEXT(MATCH(D5787,AKTES!$A$1:$A$2658,0),0)))</f>
        <v>#N/A</v>
      </c>
      <c r="F5787" s="3" t="e">
        <f ca="1">INDIRECT(CONCATENATE("AKTES!B",TEXT(MATCH(D5787,AKTES!$A$1:$A$2658,0),0)))</f>
        <v>#N/A</v>
      </c>
      <c r="G5787" s="20"/>
      <c r="H5787" s="21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</row>
    <row r="5788" spans="1:32">
      <c r="A5788" s="3"/>
      <c r="B5788" s="3"/>
      <c r="C5788" s="3"/>
      <c r="D5788" s="3"/>
      <c r="E5788" s="3" t="e">
        <f ca="1">INDIRECT(CONCATENATE("AKTES!D",TEXT(MATCH(D5788,AKTES!$A$1:$A$2658,0),0)))</f>
        <v>#N/A</v>
      </c>
      <c r="F5788" s="3" t="e">
        <f ca="1">INDIRECT(CONCATENATE("AKTES!B",TEXT(MATCH(D5788,AKTES!$A$1:$A$2658,0),0)))</f>
        <v>#N/A</v>
      </c>
      <c r="G5788" s="20"/>
      <c r="H5788" s="21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</row>
    <row r="5789" spans="1:32">
      <c r="A5789" s="3"/>
      <c r="B5789" s="3"/>
      <c r="C5789" s="3"/>
      <c r="D5789" s="3"/>
      <c r="E5789" s="3" t="e">
        <f ca="1">INDIRECT(CONCATENATE("AKTES!D",TEXT(MATCH(D5789,AKTES!$A$1:$A$2658,0),0)))</f>
        <v>#N/A</v>
      </c>
      <c r="F5789" s="3" t="e">
        <f ca="1">INDIRECT(CONCATENATE("AKTES!B",TEXT(MATCH(D5789,AKTES!$A$1:$A$2658,0),0)))</f>
        <v>#N/A</v>
      </c>
      <c r="G5789" s="20"/>
      <c r="H5789" s="21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</row>
    <row r="5790" spans="1:32">
      <c r="A5790" s="3"/>
      <c r="B5790" s="3"/>
      <c r="C5790" s="3"/>
      <c r="D5790" s="3"/>
      <c r="E5790" s="3" t="e">
        <f ca="1">INDIRECT(CONCATENATE("AKTES!D",TEXT(MATCH(D5790,AKTES!$A$1:$A$2658,0),0)))</f>
        <v>#N/A</v>
      </c>
      <c r="F5790" s="3" t="e">
        <f ca="1">INDIRECT(CONCATENATE("AKTES!B",TEXT(MATCH(D5790,AKTES!$A$1:$A$2658,0),0)))</f>
        <v>#N/A</v>
      </c>
      <c r="G5790" s="20"/>
      <c r="H5790" s="21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</row>
    <row r="5791" spans="1:32">
      <c r="A5791" s="3"/>
      <c r="B5791" s="3"/>
      <c r="C5791" s="3"/>
      <c r="D5791" s="3"/>
      <c r="E5791" s="3" t="e">
        <f ca="1">INDIRECT(CONCATENATE("AKTES!D",TEXT(MATCH(D5791,AKTES!$A$1:$A$2658,0),0)))</f>
        <v>#N/A</v>
      </c>
      <c r="F5791" s="3" t="e">
        <f ca="1">INDIRECT(CONCATENATE("AKTES!B",TEXT(MATCH(D5791,AKTES!$A$1:$A$2658,0),0)))</f>
        <v>#N/A</v>
      </c>
      <c r="G5791" s="20"/>
      <c r="H5791" s="21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</row>
    <row r="5792" spans="1:32">
      <c r="A5792" s="3"/>
      <c r="B5792" s="3"/>
      <c r="C5792" s="3"/>
      <c r="D5792" s="3"/>
      <c r="E5792" s="3" t="e">
        <f ca="1">INDIRECT(CONCATENATE("AKTES!D",TEXT(MATCH(D5792,AKTES!$A$1:$A$2658,0),0)))</f>
        <v>#N/A</v>
      </c>
      <c r="F5792" s="3" t="e">
        <f ca="1">INDIRECT(CONCATENATE("AKTES!B",TEXT(MATCH(D5792,AKTES!$A$1:$A$2658,0),0)))</f>
        <v>#N/A</v>
      </c>
      <c r="G5792" s="20"/>
      <c r="H5792" s="21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</row>
    <row r="5793" spans="1:32">
      <c r="A5793" s="3"/>
      <c r="B5793" s="3"/>
      <c r="C5793" s="3"/>
      <c r="D5793" s="3"/>
      <c r="E5793" s="3" t="e">
        <f ca="1">INDIRECT(CONCATENATE("AKTES!D",TEXT(MATCH(D5793,AKTES!$A$1:$A$2658,0),0)))</f>
        <v>#N/A</v>
      </c>
      <c r="F5793" s="3" t="e">
        <f ca="1">INDIRECT(CONCATENATE("AKTES!B",TEXT(MATCH(D5793,AKTES!$A$1:$A$2658,0),0)))</f>
        <v>#N/A</v>
      </c>
      <c r="G5793" s="20"/>
      <c r="H5793" s="21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</row>
    <row r="5794" spans="1:32">
      <c r="A5794" s="3"/>
      <c r="B5794" s="3"/>
      <c r="C5794" s="3"/>
      <c r="D5794" s="3"/>
      <c r="E5794" s="3" t="e">
        <f ca="1">INDIRECT(CONCATENATE("AKTES!D",TEXT(MATCH(D5794,AKTES!$A$1:$A$2658,0),0)))</f>
        <v>#N/A</v>
      </c>
      <c r="F5794" s="3" t="e">
        <f ca="1">INDIRECT(CONCATENATE("AKTES!B",TEXT(MATCH(D5794,AKTES!$A$1:$A$2658,0),0)))</f>
        <v>#N/A</v>
      </c>
      <c r="G5794" s="20"/>
      <c r="H5794" s="21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</row>
    <row r="5795" spans="1:32">
      <c r="A5795" s="3"/>
      <c r="B5795" s="3"/>
      <c r="C5795" s="3"/>
      <c r="D5795" s="3"/>
      <c r="E5795" s="3" t="e">
        <f ca="1">INDIRECT(CONCATENATE("AKTES!D",TEXT(MATCH(D5795,AKTES!$A$1:$A$2658,0),0)))</f>
        <v>#N/A</v>
      </c>
      <c r="F5795" s="3" t="e">
        <f ca="1">INDIRECT(CONCATENATE("AKTES!B",TEXT(MATCH(D5795,AKTES!$A$1:$A$2658,0),0)))</f>
        <v>#N/A</v>
      </c>
      <c r="G5795" s="20"/>
      <c r="H5795" s="21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</row>
    <row r="5796" spans="1:32">
      <c r="A5796" s="3"/>
      <c r="B5796" s="3"/>
      <c r="C5796" s="3"/>
      <c r="D5796" s="3"/>
      <c r="E5796" s="3" t="e">
        <f ca="1">INDIRECT(CONCATENATE("AKTES!D",TEXT(MATCH(D5796,AKTES!$A$1:$A$2658,0),0)))</f>
        <v>#N/A</v>
      </c>
      <c r="F5796" s="3" t="e">
        <f ca="1">INDIRECT(CONCATENATE("AKTES!B",TEXT(MATCH(D5796,AKTES!$A$1:$A$2658,0),0)))</f>
        <v>#N/A</v>
      </c>
      <c r="G5796" s="20"/>
      <c r="H5796" s="21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</row>
    <row r="5797" spans="1:32">
      <c r="A5797" s="3"/>
      <c r="B5797" s="3"/>
      <c r="C5797" s="3"/>
      <c r="D5797" s="3"/>
      <c r="E5797" s="3" t="e">
        <f ca="1">INDIRECT(CONCATENATE("AKTES!D",TEXT(MATCH(D5797,AKTES!$A$1:$A$2658,0),0)))</f>
        <v>#N/A</v>
      </c>
      <c r="F5797" s="3" t="e">
        <f ca="1">INDIRECT(CONCATENATE("AKTES!B",TEXT(MATCH(D5797,AKTES!$A$1:$A$2658,0),0)))</f>
        <v>#N/A</v>
      </c>
      <c r="G5797" s="20"/>
      <c r="H5797" s="21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</row>
    <row r="5798" spans="1:32">
      <c r="A5798" s="3"/>
      <c r="B5798" s="3"/>
      <c r="C5798" s="3"/>
      <c r="D5798" s="3"/>
      <c r="E5798" s="3" t="e">
        <f ca="1">INDIRECT(CONCATENATE("AKTES!D",TEXT(MATCH(D5798,AKTES!$A$1:$A$2658,0),0)))</f>
        <v>#N/A</v>
      </c>
      <c r="F5798" s="3" t="e">
        <f ca="1">INDIRECT(CONCATENATE("AKTES!B",TEXT(MATCH(D5798,AKTES!$A$1:$A$2658,0),0)))</f>
        <v>#N/A</v>
      </c>
      <c r="G5798" s="20"/>
      <c r="H5798" s="21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</row>
    <row r="5799" spans="1:32">
      <c r="A5799" s="3"/>
      <c r="B5799" s="3"/>
      <c r="C5799" s="3"/>
      <c r="D5799" s="3"/>
      <c r="E5799" s="3" t="e">
        <f ca="1">INDIRECT(CONCATENATE("AKTES!D",TEXT(MATCH(D5799,AKTES!$A$1:$A$2658,0),0)))</f>
        <v>#N/A</v>
      </c>
      <c r="F5799" s="3" t="e">
        <f ca="1">INDIRECT(CONCATENATE("AKTES!B",TEXT(MATCH(D5799,AKTES!$A$1:$A$2658,0),0)))</f>
        <v>#N/A</v>
      </c>
      <c r="G5799" s="20"/>
      <c r="H5799" s="21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</row>
    <row r="5800" spans="1:32">
      <c r="A5800" s="3"/>
      <c r="B5800" s="3"/>
      <c r="C5800" s="3"/>
      <c r="D5800" s="3"/>
      <c r="E5800" s="3" t="e">
        <f ca="1">INDIRECT(CONCATENATE("AKTES!D",TEXT(MATCH(D5800,AKTES!$A$1:$A$2658,0),0)))</f>
        <v>#N/A</v>
      </c>
      <c r="F5800" s="3" t="e">
        <f ca="1">INDIRECT(CONCATENATE("AKTES!B",TEXT(MATCH(D5800,AKTES!$A$1:$A$2658,0),0)))</f>
        <v>#N/A</v>
      </c>
      <c r="G5800" s="20"/>
      <c r="H5800" s="21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</row>
    <row r="5801" spans="1:32">
      <c r="A5801" s="3"/>
      <c r="B5801" s="3"/>
      <c r="C5801" s="3"/>
      <c r="D5801" s="3"/>
      <c r="E5801" s="3" t="e">
        <f ca="1">INDIRECT(CONCATENATE("AKTES!D",TEXT(MATCH(D5801,AKTES!$A$1:$A$2658,0),0)))</f>
        <v>#N/A</v>
      </c>
      <c r="F5801" s="3" t="e">
        <f ca="1">INDIRECT(CONCATENATE("AKTES!B",TEXT(MATCH(D5801,AKTES!$A$1:$A$2658,0),0)))</f>
        <v>#N/A</v>
      </c>
      <c r="G5801" s="20"/>
      <c r="H5801" s="21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</row>
    <row r="5802" spans="1:32">
      <c r="A5802" s="3"/>
      <c r="B5802" s="3"/>
      <c r="C5802" s="3"/>
      <c r="D5802" s="3"/>
      <c r="E5802" s="3" t="e">
        <f ca="1">INDIRECT(CONCATENATE("AKTES!D",TEXT(MATCH(D5802,AKTES!$A$1:$A$2658,0),0)))</f>
        <v>#N/A</v>
      </c>
      <c r="F5802" s="3" t="e">
        <f ca="1">INDIRECT(CONCATENATE("AKTES!B",TEXT(MATCH(D5802,AKTES!$A$1:$A$2658,0),0)))</f>
        <v>#N/A</v>
      </c>
      <c r="G5802" s="20"/>
      <c r="H5802" s="21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</row>
    <row r="5803" spans="1:32">
      <c r="A5803" s="3"/>
      <c r="B5803" s="3"/>
      <c r="C5803" s="3"/>
      <c r="D5803" s="3"/>
      <c r="E5803" s="3" t="e">
        <f ca="1">INDIRECT(CONCATENATE("AKTES!D",TEXT(MATCH(D5803,AKTES!$A$1:$A$2658,0),0)))</f>
        <v>#N/A</v>
      </c>
      <c r="F5803" s="3" t="e">
        <f ca="1">INDIRECT(CONCATENATE("AKTES!B",TEXT(MATCH(D5803,AKTES!$A$1:$A$2658,0),0)))</f>
        <v>#N/A</v>
      </c>
      <c r="G5803" s="20"/>
      <c r="H5803" s="21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</row>
    <row r="5804" spans="1:32">
      <c r="A5804" s="3"/>
      <c r="B5804" s="3"/>
      <c r="C5804" s="3"/>
      <c r="D5804" s="3"/>
      <c r="E5804" s="3" t="e">
        <f ca="1">INDIRECT(CONCATENATE("AKTES!D",TEXT(MATCH(D5804,AKTES!$A$1:$A$2658,0),0)))</f>
        <v>#N/A</v>
      </c>
      <c r="F5804" s="3" t="e">
        <f ca="1">INDIRECT(CONCATENATE("AKTES!B",TEXT(MATCH(D5804,AKTES!$A$1:$A$2658,0),0)))</f>
        <v>#N/A</v>
      </c>
      <c r="G5804" s="20"/>
      <c r="H5804" s="21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</row>
    <row r="5805" spans="1:32">
      <c r="A5805" s="3"/>
      <c r="B5805" s="3"/>
      <c r="C5805" s="3"/>
      <c r="D5805" s="3"/>
      <c r="E5805" s="3" t="e">
        <f ca="1">INDIRECT(CONCATENATE("AKTES!D",TEXT(MATCH(D5805,AKTES!$A$1:$A$2658,0),0)))</f>
        <v>#N/A</v>
      </c>
      <c r="F5805" s="3" t="e">
        <f ca="1">INDIRECT(CONCATENATE("AKTES!B",TEXT(MATCH(D5805,AKTES!$A$1:$A$2658,0),0)))</f>
        <v>#N/A</v>
      </c>
      <c r="G5805" s="20"/>
      <c r="H5805" s="21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</row>
    <row r="5806" spans="1:32">
      <c r="A5806" s="3"/>
      <c r="B5806" s="3"/>
      <c r="C5806" s="3"/>
      <c r="D5806" s="3"/>
      <c r="E5806" s="3" t="e">
        <f ca="1">INDIRECT(CONCATENATE("AKTES!D",TEXT(MATCH(D5806,AKTES!$A$1:$A$2658,0),0)))</f>
        <v>#N/A</v>
      </c>
      <c r="F5806" s="3" t="e">
        <f ca="1">INDIRECT(CONCATENATE("AKTES!B",TEXT(MATCH(D5806,AKTES!$A$1:$A$2658,0),0)))</f>
        <v>#N/A</v>
      </c>
      <c r="G5806" s="20"/>
      <c r="H5806" s="21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</row>
    <row r="5807" spans="1:32">
      <c r="A5807" s="3"/>
      <c r="B5807" s="3"/>
      <c r="C5807" s="3"/>
      <c r="D5807" s="3"/>
      <c r="E5807" s="3" t="e">
        <f ca="1">INDIRECT(CONCATENATE("AKTES!D",TEXT(MATCH(D5807,AKTES!$A$1:$A$2658,0),0)))</f>
        <v>#N/A</v>
      </c>
      <c r="F5807" s="3" t="e">
        <f ca="1">INDIRECT(CONCATENATE("AKTES!B",TEXT(MATCH(D5807,AKTES!$A$1:$A$2658,0),0)))</f>
        <v>#N/A</v>
      </c>
      <c r="G5807" s="20"/>
      <c r="H5807" s="21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</row>
    <row r="5808" spans="1:32">
      <c r="A5808" s="3"/>
      <c r="B5808" s="3"/>
      <c r="C5808" s="3"/>
      <c r="D5808" s="3"/>
      <c r="E5808" s="3" t="e">
        <f ca="1">INDIRECT(CONCATENATE("AKTES!D",TEXT(MATCH(D5808,AKTES!$A$1:$A$2658,0),0)))</f>
        <v>#N/A</v>
      </c>
      <c r="F5808" s="3" t="e">
        <f ca="1">INDIRECT(CONCATENATE("AKTES!B",TEXT(MATCH(D5808,AKTES!$A$1:$A$2658,0),0)))</f>
        <v>#N/A</v>
      </c>
      <c r="G5808" s="20"/>
      <c r="H5808" s="21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</row>
    <row r="5809" spans="1:32">
      <c r="A5809" s="3"/>
      <c r="B5809" s="3"/>
      <c r="C5809" s="3"/>
      <c r="D5809" s="3"/>
      <c r="E5809" s="3" t="e">
        <f ca="1">INDIRECT(CONCATENATE("AKTES!D",TEXT(MATCH(D5809,AKTES!$A$1:$A$2658,0),0)))</f>
        <v>#N/A</v>
      </c>
      <c r="F5809" s="3" t="e">
        <f ca="1">INDIRECT(CONCATENATE("AKTES!B",TEXT(MATCH(D5809,AKTES!$A$1:$A$2658,0),0)))</f>
        <v>#N/A</v>
      </c>
      <c r="G5809" s="20"/>
      <c r="H5809" s="21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</row>
    <row r="5810" spans="1:32">
      <c r="A5810" s="3"/>
      <c r="B5810" s="3"/>
      <c r="C5810" s="3"/>
      <c r="D5810" s="3"/>
      <c r="E5810" s="3" t="e">
        <f ca="1">INDIRECT(CONCATENATE("AKTES!D",TEXT(MATCH(D5810,AKTES!$A$1:$A$2658,0),0)))</f>
        <v>#N/A</v>
      </c>
      <c r="F5810" s="3" t="e">
        <f ca="1">INDIRECT(CONCATENATE("AKTES!B",TEXT(MATCH(D5810,AKTES!$A$1:$A$2658,0),0)))</f>
        <v>#N/A</v>
      </c>
      <c r="G5810" s="20"/>
      <c r="H5810" s="21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</row>
    <row r="5811" spans="1:32">
      <c r="A5811" s="3"/>
      <c r="B5811" s="3"/>
      <c r="C5811" s="3"/>
      <c r="D5811" s="3"/>
      <c r="E5811" s="3" t="e">
        <f ca="1">INDIRECT(CONCATENATE("AKTES!D",TEXT(MATCH(D5811,AKTES!$A$1:$A$2658,0),0)))</f>
        <v>#N/A</v>
      </c>
      <c r="F5811" s="3" t="e">
        <f ca="1">INDIRECT(CONCATENATE("AKTES!B",TEXT(MATCH(D5811,AKTES!$A$1:$A$2658,0),0)))</f>
        <v>#N/A</v>
      </c>
      <c r="G5811" s="20"/>
      <c r="H5811" s="21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</row>
    <row r="5812" spans="1:32">
      <c r="A5812" s="3"/>
      <c r="B5812" s="3"/>
      <c r="C5812" s="3"/>
      <c r="D5812" s="3"/>
      <c r="E5812" s="3" t="e">
        <f ca="1">INDIRECT(CONCATENATE("AKTES!D",TEXT(MATCH(D5812,AKTES!$A$1:$A$2658,0),0)))</f>
        <v>#N/A</v>
      </c>
      <c r="F5812" s="3" t="e">
        <f ca="1">INDIRECT(CONCATENATE("AKTES!B",TEXT(MATCH(D5812,AKTES!$A$1:$A$2658,0),0)))</f>
        <v>#N/A</v>
      </c>
      <c r="G5812" s="20"/>
      <c r="H5812" s="21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</row>
    <row r="5813" spans="1:32">
      <c r="A5813" s="3"/>
      <c r="B5813" s="3"/>
      <c r="C5813" s="3"/>
      <c r="D5813" s="3"/>
      <c r="E5813" s="3" t="e">
        <f ca="1">INDIRECT(CONCATENATE("AKTES!D",TEXT(MATCH(D5813,AKTES!$A$1:$A$2658,0),0)))</f>
        <v>#N/A</v>
      </c>
      <c r="F5813" s="3" t="e">
        <f ca="1">INDIRECT(CONCATENATE("AKTES!B",TEXT(MATCH(D5813,AKTES!$A$1:$A$2658,0),0)))</f>
        <v>#N/A</v>
      </c>
      <c r="G5813" s="20"/>
      <c r="H5813" s="21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</row>
    <row r="5814" spans="1:32">
      <c r="A5814" s="3"/>
      <c r="B5814" s="3"/>
      <c r="C5814" s="3"/>
      <c r="D5814" s="3"/>
      <c r="E5814" s="3" t="e">
        <f ca="1">INDIRECT(CONCATENATE("AKTES!D",TEXT(MATCH(D5814,AKTES!$A$1:$A$2658,0),0)))</f>
        <v>#N/A</v>
      </c>
      <c r="F5814" s="3" t="e">
        <f ca="1">INDIRECT(CONCATENATE("AKTES!B",TEXT(MATCH(D5814,AKTES!$A$1:$A$2658,0),0)))</f>
        <v>#N/A</v>
      </c>
      <c r="G5814" s="20"/>
      <c r="H5814" s="21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</row>
    <row r="5815" spans="1:32">
      <c r="A5815" s="3"/>
      <c r="B5815" s="3"/>
      <c r="C5815" s="3"/>
      <c r="D5815" s="3"/>
      <c r="E5815" s="3" t="e">
        <f ca="1">INDIRECT(CONCATENATE("AKTES!D",TEXT(MATCH(D5815,AKTES!$A$1:$A$2658,0),0)))</f>
        <v>#N/A</v>
      </c>
      <c r="F5815" s="3" t="e">
        <f ca="1">INDIRECT(CONCATENATE("AKTES!B",TEXT(MATCH(D5815,AKTES!$A$1:$A$2658,0),0)))</f>
        <v>#N/A</v>
      </c>
      <c r="G5815" s="20"/>
      <c r="H5815" s="21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</row>
    <row r="5816" spans="1:32">
      <c r="A5816" s="3"/>
      <c r="B5816" s="3"/>
      <c r="C5816" s="3"/>
      <c r="D5816" s="3"/>
      <c r="E5816" s="3" t="e">
        <f ca="1">INDIRECT(CONCATENATE("AKTES!D",TEXT(MATCH(D5816,AKTES!$A$1:$A$2658,0),0)))</f>
        <v>#N/A</v>
      </c>
      <c r="F5816" s="3" t="e">
        <f ca="1">INDIRECT(CONCATENATE("AKTES!B",TEXT(MATCH(D5816,AKTES!$A$1:$A$2658,0),0)))</f>
        <v>#N/A</v>
      </c>
      <c r="G5816" s="20"/>
      <c r="H5816" s="21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</row>
    <row r="5817" spans="1:32">
      <c r="A5817" s="3"/>
      <c r="B5817" s="3"/>
      <c r="C5817" s="3"/>
      <c r="D5817" s="3"/>
      <c r="E5817" s="3" t="e">
        <f ca="1">INDIRECT(CONCATENATE("AKTES!D",TEXT(MATCH(D5817,AKTES!$A$1:$A$2658,0),0)))</f>
        <v>#N/A</v>
      </c>
      <c r="F5817" s="3" t="e">
        <f ca="1">INDIRECT(CONCATENATE("AKTES!B",TEXT(MATCH(D5817,AKTES!$A$1:$A$2658,0),0)))</f>
        <v>#N/A</v>
      </c>
      <c r="G5817" s="20"/>
      <c r="H5817" s="21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</row>
    <row r="5818" spans="1:32">
      <c r="A5818" s="3"/>
      <c r="B5818" s="3"/>
      <c r="C5818" s="3"/>
      <c r="D5818" s="3"/>
      <c r="E5818" s="3" t="e">
        <f ca="1">INDIRECT(CONCATENATE("AKTES!D",TEXT(MATCH(D5818,AKTES!$A$1:$A$2658,0),0)))</f>
        <v>#N/A</v>
      </c>
      <c r="F5818" s="3" t="e">
        <f ca="1">INDIRECT(CONCATENATE("AKTES!B",TEXT(MATCH(D5818,AKTES!$A$1:$A$2658,0),0)))</f>
        <v>#N/A</v>
      </c>
      <c r="G5818" s="20"/>
      <c r="H5818" s="21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</row>
    <row r="5819" spans="1:32">
      <c r="A5819" s="3"/>
      <c r="B5819" s="3"/>
      <c r="C5819" s="3"/>
      <c r="D5819" s="3"/>
      <c r="E5819" s="3" t="e">
        <f ca="1">INDIRECT(CONCATENATE("AKTES!D",TEXT(MATCH(D5819,AKTES!$A$1:$A$2658,0),0)))</f>
        <v>#N/A</v>
      </c>
      <c r="F5819" s="3" t="e">
        <f ca="1">INDIRECT(CONCATENATE("AKTES!B",TEXT(MATCH(D5819,AKTES!$A$1:$A$2658,0),0)))</f>
        <v>#N/A</v>
      </c>
      <c r="G5819" s="20"/>
      <c r="H5819" s="21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</row>
    <row r="5820" spans="1:32">
      <c r="A5820" s="3"/>
      <c r="B5820" s="3"/>
      <c r="C5820" s="3"/>
      <c r="D5820" s="3"/>
      <c r="E5820" s="3" t="e">
        <f ca="1">INDIRECT(CONCATENATE("AKTES!D",TEXT(MATCH(D5820,AKTES!$A$1:$A$2658,0),0)))</f>
        <v>#N/A</v>
      </c>
      <c r="F5820" s="3" t="e">
        <f ca="1">INDIRECT(CONCATENATE("AKTES!B",TEXT(MATCH(D5820,AKTES!$A$1:$A$2658,0),0)))</f>
        <v>#N/A</v>
      </c>
      <c r="G5820" s="20"/>
      <c r="H5820" s="21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</row>
    <row r="5821" spans="1:32">
      <c r="A5821" s="3"/>
      <c r="B5821" s="3"/>
      <c r="C5821" s="3"/>
      <c r="D5821" s="3"/>
      <c r="E5821" s="3" t="e">
        <f ca="1">INDIRECT(CONCATENATE("AKTES!D",TEXT(MATCH(D5821,AKTES!$A$1:$A$2658,0),0)))</f>
        <v>#N/A</v>
      </c>
      <c r="F5821" s="3" t="e">
        <f ca="1">INDIRECT(CONCATENATE("AKTES!B",TEXT(MATCH(D5821,AKTES!$A$1:$A$2658,0),0)))</f>
        <v>#N/A</v>
      </c>
      <c r="G5821" s="20"/>
      <c r="H5821" s="21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</row>
    <row r="5822" spans="1:32">
      <c r="A5822" s="3"/>
      <c r="B5822" s="3"/>
      <c r="C5822" s="3"/>
      <c r="D5822" s="3"/>
      <c r="E5822" s="3" t="e">
        <f ca="1">INDIRECT(CONCATENATE("AKTES!D",TEXT(MATCH(D5822,AKTES!$A$1:$A$2658,0),0)))</f>
        <v>#N/A</v>
      </c>
      <c r="F5822" s="3" t="e">
        <f ca="1">INDIRECT(CONCATENATE("AKTES!B",TEXT(MATCH(D5822,AKTES!$A$1:$A$2658,0),0)))</f>
        <v>#N/A</v>
      </c>
      <c r="G5822" s="20"/>
      <c r="H5822" s="21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</row>
    <row r="5823" spans="1:32">
      <c r="A5823" s="3"/>
      <c r="B5823" s="3"/>
      <c r="C5823" s="3"/>
      <c r="D5823" s="3"/>
      <c r="E5823" s="3" t="e">
        <f ca="1">INDIRECT(CONCATENATE("AKTES!D",TEXT(MATCH(D5823,AKTES!$A$1:$A$2658,0),0)))</f>
        <v>#N/A</v>
      </c>
      <c r="F5823" s="3" t="e">
        <f ca="1">INDIRECT(CONCATENATE("AKTES!B",TEXT(MATCH(D5823,AKTES!$A$1:$A$2658,0),0)))</f>
        <v>#N/A</v>
      </c>
      <c r="G5823" s="20"/>
      <c r="H5823" s="21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</row>
    <row r="5824" spans="1:32">
      <c r="A5824" s="3"/>
      <c r="B5824" s="3"/>
      <c r="C5824" s="3"/>
      <c r="D5824" s="3"/>
      <c r="E5824" s="3" t="e">
        <f ca="1">INDIRECT(CONCATENATE("AKTES!D",TEXT(MATCH(D5824,AKTES!$A$1:$A$2658,0),0)))</f>
        <v>#N/A</v>
      </c>
      <c r="F5824" s="3" t="e">
        <f ca="1">INDIRECT(CONCATENATE("AKTES!B",TEXT(MATCH(D5824,AKTES!$A$1:$A$2658,0),0)))</f>
        <v>#N/A</v>
      </c>
      <c r="G5824" s="20"/>
      <c r="H5824" s="21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</row>
    <row r="5825" spans="1:32">
      <c r="A5825" s="3"/>
      <c r="B5825" s="3"/>
      <c r="C5825" s="3"/>
      <c r="D5825" s="3"/>
      <c r="E5825" s="3" t="e">
        <f ca="1">INDIRECT(CONCATENATE("AKTES!D",TEXT(MATCH(D5825,AKTES!$A$1:$A$2658,0),0)))</f>
        <v>#N/A</v>
      </c>
      <c r="F5825" s="3" t="e">
        <f ca="1">INDIRECT(CONCATENATE("AKTES!B",TEXT(MATCH(D5825,AKTES!$A$1:$A$2658,0),0)))</f>
        <v>#N/A</v>
      </c>
      <c r="G5825" s="20"/>
      <c r="H5825" s="21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</row>
    <row r="5826" spans="1:32">
      <c r="A5826" s="3"/>
      <c r="B5826" s="3"/>
      <c r="C5826" s="3"/>
      <c r="D5826" s="3"/>
      <c r="E5826" s="3" t="e">
        <f ca="1">INDIRECT(CONCATENATE("AKTES!D",TEXT(MATCH(D5826,AKTES!$A$1:$A$2658,0),0)))</f>
        <v>#N/A</v>
      </c>
      <c r="F5826" s="3" t="e">
        <f ca="1">INDIRECT(CONCATENATE("AKTES!B",TEXT(MATCH(D5826,AKTES!$A$1:$A$2658,0),0)))</f>
        <v>#N/A</v>
      </c>
      <c r="G5826" s="20"/>
      <c r="H5826" s="21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</row>
    <row r="5827" spans="1:32">
      <c r="A5827" s="3"/>
      <c r="B5827" s="3"/>
      <c r="C5827" s="3"/>
      <c r="D5827" s="3"/>
      <c r="E5827" s="3" t="e">
        <f ca="1">INDIRECT(CONCATENATE("AKTES!D",TEXT(MATCH(D5827,AKTES!$A$1:$A$2658,0),0)))</f>
        <v>#N/A</v>
      </c>
      <c r="F5827" s="3" t="e">
        <f ca="1">INDIRECT(CONCATENATE("AKTES!B",TEXT(MATCH(D5827,AKTES!$A$1:$A$2658,0),0)))</f>
        <v>#N/A</v>
      </c>
      <c r="G5827" s="20"/>
      <c r="H5827" s="21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</row>
    <row r="5828" spans="1:32">
      <c r="A5828" s="3"/>
      <c r="B5828" s="3"/>
      <c r="C5828" s="3"/>
      <c r="D5828" s="3"/>
      <c r="E5828" s="3" t="e">
        <f ca="1">INDIRECT(CONCATENATE("AKTES!D",TEXT(MATCH(D5828,AKTES!$A$1:$A$2658,0),0)))</f>
        <v>#N/A</v>
      </c>
      <c r="F5828" s="3" t="e">
        <f ca="1">INDIRECT(CONCATENATE("AKTES!B",TEXT(MATCH(D5828,AKTES!$A$1:$A$2658,0),0)))</f>
        <v>#N/A</v>
      </c>
      <c r="G5828" s="20"/>
      <c r="H5828" s="21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</row>
    <row r="5829" spans="1:32">
      <c r="A5829" s="3"/>
      <c r="B5829" s="3"/>
      <c r="C5829" s="3"/>
      <c r="D5829" s="3"/>
      <c r="E5829" s="3" t="e">
        <f ca="1">INDIRECT(CONCATENATE("AKTES!D",TEXT(MATCH(D5829,AKTES!$A$1:$A$2658,0),0)))</f>
        <v>#N/A</v>
      </c>
      <c r="F5829" s="3" t="e">
        <f ca="1">INDIRECT(CONCATENATE("AKTES!B",TEXT(MATCH(D5829,AKTES!$A$1:$A$2658,0),0)))</f>
        <v>#N/A</v>
      </c>
      <c r="G5829" s="20"/>
      <c r="H5829" s="21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</row>
    <row r="5830" spans="1:32">
      <c r="A5830" s="3"/>
      <c r="B5830" s="3"/>
      <c r="C5830" s="3"/>
      <c r="D5830" s="3"/>
      <c r="E5830" s="3" t="e">
        <f ca="1">INDIRECT(CONCATENATE("AKTES!D",TEXT(MATCH(D5830,AKTES!$A$1:$A$2658,0),0)))</f>
        <v>#N/A</v>
      </c>
      <c r="F5830" s="3" t="e">
        <f ca="1">INDIRECT(CONCATENATE("AKTES!B",TEXT(MATCH(D5830,AKTES!$A$1:$A$2658,0),0)))</f>
        <v>#N/A</v>
      </c>
      <c r="G5830" s="20"/>
      <c r="H5830" s="21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</row>
    <row r="5831" spans="1:32">
      <c r="A5831" s="3"/>
      <c r="B5831" s="3"/>
      <c r="C5831" s="3"/>
      <c r="D5831" s="3"/>
      <c r="E5831" s="3" t="e">
        <f ca="1">INDIRECT(CONCATENATE("AKTES!D",TEXT(MATCH(D5831,AKTES!$A$1:$A$2658,0),0)))</f>
        <v>#N/A</v>
      </c>
      <c r="F5831" s="3" t="e">
        <f ca="1">INDIRECT(CONCATENATE("AKTES!B",TEXT(MATCH(D5831,AKTES!$A$1:$A$2658,0),0)))</f>
        <v>#N/A</v>
      </c>
      <c r="G5831" s="20"/>
      <c r="H5831" s="21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</row>
    <row r="5832" spans="1:32">
      <c r="A5832" s="3"/>
      <c r="B5832" s="3"/>
      <c r="C5832" s="3"/>
      <c r="D5832" s="3"/>
      <c r="E5832" s="3" t="e">
        <f ca="1">INDIRECT(CONCATENATE("AKTES!D",TEXT(MATCH(D5832,AKTES!$A$1:$A$2658,0),0)))</f>
        <v>#N/A</v>
      </c>
      <c r="F5832" s="3" t="e">
        <f ca="1">INDIRECT(CONCATENATE("AKTES!B",TEXT(MATCH(D5832,AKTES!$A$1:$A$2658,0),0)))</f>
        <v>#N/A</v>
      </c>
      <c r="G5832" s="20"/>
      <c r="H5832" s="21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</row>
    <row r="5833" spans="1:32">
      <c r="A5833" s="3"/>
      <c r="B5833" s="3"/>
      <c r="C5833" s="3"/>
      <c r="D5833" s="3"/>
      <c r="E5833" s="3" t="e">
        <f ca="1">INDIRECT(CONCATENATE("AKTES!D",TEXT(MATCH(D5833,AKTES!$A$1:$A$2658,0),0)))</f>
        <v>#N/A</v>
      </c>
      <c r="F5833" s="3" t="e">
        <f ca="1">INDIRECT(CONCATENATE("AKTES!B",TEXT(MATCH(D5833,AKTES!$A$1:$A$2658,0),0)))</f>
        <v>#N/A</v>
      </c>
      <c r="G5833" s="20"/>
      <c r="H5833" s="21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</row>
    <row r="5834" spans="1:32">
      <c r="A5834" s="3"/>
      <c r="B5834" s="3"/>
      <c r="C5834" s="3"/>
      <c r="D5834" s="3"/>
      <c r="E5834" s="3" t="e">
        <f ca="1">INDIRECT(CONCATENATE("AKTES!D",TEXT(MATCH(D5834,AKTES!$A$1:$A$2658,0),0)))</f>
        <v>#N/A</v>
      </c>
      <c r="F5834" s="3" t="e">
        <f ca="1">INDIRECT(CONCATENATE("AKTES!B",TEXT(MATCH(D5834,AKTES!$A$1:$A$2658,0),0)))</f>
        <v>#N/A</v>
      </c>
      <c r="G5834" s="20"/>
      <c r="H5834" s="21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</row>
    <row r="5835" spans="1:32">
      <c r="A5835" s="3"/>
      <c r="B5835" s="3"/>
      <c r="C5835" s="3"/>
      <c r="D5835" s="3"/>
      <c r="E5835" s="3" t="e">
        <f ca="1">INDIRECT(CONCATENATE("AKTES!D",TEXT(MATCH(D5835,AKTES!$A$1:$A$2658,0),0)))</f>
        <v>#N/A</v>
      </c>
      <c r="F5835" s="3" t="e">
        <f ca="1">INDIRECT(CONCATENATE("AKTES!B",TEXT(MATCH(D5835,AKTES!$A$1:$A$2658,0),0)))</f>
        <v>#N/A</v>
      </c>
      <c r="G5835" s="20"/>
      <c r="H5835" s="21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</row>
    <row r="5836" spans="1:32">
      <c r="A5836" s="3"/>
      <c r="B5836" s="3"/>
      <c r="C5836" s="3"/>
      <c r="D5836" s="3"/>
      <c r="E5836" s="3" t="e">
        <f ca="1">INDIRECT(CONCATENATE("AKTES!D",TEXT(MATCH(D5836,AKTES!$A$1:$A$2658,0),0)))</f>
        <v>#N/A</v>
      </c>
      <c r="F5836" s="3" t="e">
        <f ca="1">INDIRECT(CONCATENATE("AKTES!B",TEXT(MATCH(D5836,AKTES!$A$1:$A$2658,0),0)))</f>
        <v>#N/A</v>
      </c>
      <c r="G5836" s="20"/>
      <c r="H5836" s="21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</row>
    <row r="5837" spans="1:32">
      <c r="A5837" s="3"/>
      <c r="B5837" s="3"/>
      <c r="C5837" s="3"/>
      <c r="D5837" s="3"/>
      <c r="E5837" s="3" t="e">
        <f ca="1">INDIRECT(CONCATENATE("AKTES!D",TEXT(MATCH(D5837,AKTES!$A$1:$A$2658,0),0)))</f>
        <v>#N/A</v>
      </c>
      <c r="F5837" s="3" t="e">
        <f ca="1">INDIRECT(CONCATENATE("AKTES!B",TEXT(MATCH(D5837,AKTES!$A$1:$A$2658,0),0)))</f>
        <v>#N/A</v>
      </c>
      <c r="G5837" s="20"/>
      <c r="H5837" s="21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</row>
    <row r="5838" spans="1:32">
      <c r="A5838" s="3"/>
      <c r="B5838" s="3"/>
      <c r="C5838" s="3"/>
      <c r="D5838" s="3"/>
      <c r="E5838" s="3" t="e">
        <f ca="1">INDIRECT(CONCATENATE("AKTES!D",TEXT(MATCH(D5838,AKTES!$A$1:$A$2658,0),0)))</f>
        <v>#N/A</v>
      </c>
      <c r="F5838" s="3" t="e">
        <f ca="1">INDIRECT(CONCATENATE("AKTES!B",TEXT(MATCH(D5838,AKTES!$A$1:$A$2658,0),0)))</f>
        <v>#N/A</v>
      </c>
      <c r="G5838" s="20"/>
      <c r="H5838" s="21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</row>
    <row r="5839" spans="1:32">
      <c r="A5839" s="3"/>
      <c r="B5839" s="3"/>
      <c r="C5839" s="3"/>
      <c r="D5839" s="3"/>
      <c r="E5839" s="3" t="e">
        <f ca="1">INDIRECT(CONCATENATE("AKTES!D",TEXT(MATCH(D5839,AKTES!$A$1:$A$2658,0),0)))</f>
        <v>#N/A</v>
      </c>
      <c r="F5839" s="3" t="e">
        <f ca="1">INDIRECT(CONCATENATE("AKTES!B",TEXT(MATCH(D5839,AKTES!$A$1:$A$2658,0),0)))</f>
        <v>#N/A</v>
      </c>
      <c r="G5839" s="20"/>
      <c r="H5839" s="21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</row>
    <row r="5840" spans="1:32">
      <c r="A5840" s="3"/>
      <c r="B5840" s="3"/>
      <c r="C5840" s="3"/>
      <c r="D5840" s="3"/>
      <c r="E5840" s="3" t="e">
        <f ca="1">INDIRECT(CONCATENATE("AKTES!D",TEXT(MATCH(D5840,AKTES!$A$1:$A$2658,0),0)))</f>
        <v>#N/A</v>
      </c>
      <c r="F5840" s="3" t="e">
        <f ca="1">INDIRECT(CONCATENATE("AKTES!B",TEXT(MATCH(D5840,AKTES!$A$1:$A$2658,0),0)))</f>
        <v>#N/A</v>
      </c>
      <c r="G5840" s="20"/>
      <c r="H5840" s="21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</row>
    <row r="5841" spans="1:32">
      <c r="A5841" s="3"/>
      <c r="B5841" s="3"/>
      <c r="C5841" s="3"/>
      <c r="D5841" s="3"/>
      <c r="E5841" s="3" t="e">
        <f ca="1">INDIRECT(CONCATENATE("AKTES!D",TEXT(MATCH(D5841,AKTES!$A$1:$A$2658,0),0)))</f>
        <v>#N/A</v>
      </c>
      <c r="F5841" s="3" t="e">
        <f ca="1">INDIRECT(CONCATENATE("AKTES!B",TEXT(MATCH(D5841,AKTES!$A$1:$A$2658,0),0)))</f>
        <v>#N/A</v>
      </c>
      <c r="G5841" s="20"/>
      <c r="H5841" s="21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</row>
    <row r="5842" spans="1:32">
      <c r="A5842" s="3"/>
      <c r="B5842" s="3"/>
      <c r="C5842" s="3"/>
      <c r="D5842" s="3"/>
      <c r="E5842" s="3" t="e">
        <f ca="1">INDIRECT(CONCATENATE("AKTES!D",TEXT(MATCH(D5842,AKTES!$A$1:$A$2658,0),0)))</f>
        <v>#N/A</v>
      </c>
      <c r="F5842" s="3" t="e">
        <f ca="1">INDIRECT(CONCATENATE("AKTES!B",TEXT(MATCH(D5842,AKTES!$A$1:$A$2658,0),0)))</f>
        <v>#N/A</v>
      </c>
      <c r="G5842" s="20"/>
      <c r="H5842" s="21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</row>
    <row r="5843" spans="1:32">
      <c r="A5843" s="3"/>
      <c r="B5843" s="3"/>
      <c r="C5843" s="3"/>
      <c r="D5843" s="3"/>
      <c r="E5843" s="3" t="e">
        <f ca="1">INDIRECT(CONCATENATE("AKTES!D",TEXT(MATCH(D5843,AKTES!$A$1:$A$2658,0),0)))</f>
        <v>#N/A</v>
      </c>
      <c r="F5843" s="3" t="e">
        <f ca="1">INDIRECT(CONCATENATE("AKTES!B",TEXT(MATCH(D5843,AKTES!$A$1:$A$2658,0),0)))</f>
        <v>#N/A</v>
      </c>
      <c r="G5843" s="20"/>
      <c r="H5843" s="21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</row>
    <row r="5844" spans="1:32">
      <c r="A5844" s="3"/>
      <c r="B5844" s="3"/>
      <c r="C5844" s="3"/>
      <c r="D5844" s="3"/>
      <c r="E5844" s="3" t="e">
        <f ca="1">INDIRECT(CONCATENATE("AKTES!D",TEXT(MATCH(D5844,AKTES!$A$1:$A$2658,0),0)))</f>
        <v>#N/A</v>
      </c>
      <c r="F5844" s="3" t="e">
        <f ca="1">INDIRECT(CONCATENATE("AKTES!B",TEXT(MATCH(D5844,AKTES!$A$1:$A$2658,0),0)))</f>
        <v>#N/A</v>
      </c>
      <c r="G5844" s="20"/>
      <c r="H5844" s="21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</row>
    <row r="5845" spans="1:32">
      <c r="A5845" s="3"/>
      <c r="B5845" s="3"/>
      <c r="C5845" s="3"/>
      <c r="D5845" s="3"/>
      <c r="E5845" s="3" t="e">
        <f ca="1">INDIRECT(CONCATENATE("AKTES!D",TEXT(MATCH(D5845,AKTES!$A$1:$A$2658,0),0)))</f>
        <v>#N/A</v>
      </c>
      <c r="F5845" s="3" t="e">
        <f ca="1">INDIRECT(CONCATENATE("AKTES!B",TEXT(MATCH(D5845,AKTES!$A$1:$A$2658,0),0)))</f>
        <v>#N/A</v>
      </c>
      <c r="G5845" s="20"/>
      <c r="H5845" s="21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</row>
    <row r="5846" spans="1:32">
      <c r="A5846" s="3"/>
      <c r="B5846" s="3"/>
      <c r="C5846" s="3"/>
      <c r="D5846" s="3"/>
      <c r="E5846" s="3" t="e">
        <f ca="1">INDIRECT(CONCATENATE("AKTES!D",TEXT(MATCH(D5846,AKTES!$A$1:$A$2658,0),0)))</f>
        <v>#N/A</v>
      </c>
      <c r="F5846" s="3" t="e">
        <f ca="1">INDIRECT(CONCATENATE("AKTES!B",TEXT(MATCH(D5846,AKTES!$A$1:$A$2658,0),0)))</f>
        <v>#N/A</v>
      </c>
      <c r="G5846" s="20"/>
      <c r="H5846" s="21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</row>
    <row r="5847" spans="1:32">
      <c r="A5847" s="3"/>
      <c r="B5847" s="3"/>
      <c r="C5847" s="3"/>
      <c r="D5847" s="3"/>
      <c r="E5847" s="3" t="e">
        <f ca="1">INDIRECT(CONCATENATE("AKTES!D",TEXT(MATCH(D5847,AKTES!$A$1:$A$2658,0),0)))</f>
        <v>#N/A</v>
      </c>
      <c r="F5847" s="3" t="e">
        <f ca="1">INDIRECT(CONCATENATE("AKTES!B",TEXT(MATCH(D5847,AKTES!$A$1:$A$2658,0),0)))</f>
        <v>#N/A</v>
      </c>
      <c r="G5847" s="20"/>
      <c r="H5847" s="21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</row>
    <row r="5848" spans="1:32">
      <c r="A5848" s="3"/>
      <c r="B5848" s="3"/>
      <c r="C5848" s="3"/>
      <c r="D5848" s="3"/>
      <c r="E5848" s="3" t="e">
        <f ca="1">INDIRECT(CONCATENATE("AKTES!D",TEXT(MATCH(D5848,AKTES!$A$1:$A$2658,0),0)))</f>
        <v>#N/A</v>
      </c>
      <c r="F5848" s="3" t="e">
        <f ca="1">INDIRECT(CONCATENATE("AKTES!B",TEXT(MATCH(D5848,AKTES!$A$1:$A$2658,0),0)))</f>
        <v>#N/A</v>
      </c>
      <c r="G5848" s="20"/>
      <c r="H5848" s="21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</row>
    <row r="5849" spans="1:32">
      <c r="A5849" s="3"/>
      <c r="B5849" s="3"/>
      <c r="C5849" s="3"/>
      <c r="D5849" s="3"/>
      <c r="E5849" s="3" t="e">
        <f ca="1">INDIRECT(CONCATENATE("AKTES!D",TEXT(MATCH(D5849,AKTES!$A$1:$A$2658,0),0)))</f>
        <v>#N/A</v>
      </c>
      <c r="F5849" s="3" t="e">
        <f ca="1">INDIRECT(CONCATENATE("AKTES!B",TEXT(MATCH(D5849,AKTES!$A$1:$A$2658,0),0)))</f>
        <v>#N/A</v>
      </c>
      <c r="G5849" s="20"/>
      <c r="H5849" s="21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</row>
    <row r="5850" spans="1:32">
      <c r="A5850" s="3"/>
      <c r="B5850" s="3"/>
      <c r="C5850" s="3"/>
      <c r="D5850" s="3"/>
      <c r="E5850" s="3" t="e">
        <f ca="1">INDIRECT(CONCATENATE("AKTES!D",TEXT(MATCH(D5850,AKTES!$A$1:$A$2658,0),0)))</f>
        <v>#N/A</v>
      </c>
      <c r="F5850" s="3" t="e">
        <f ca="1">INDIRECT(CONCATENATE("AKTES!B",TEXT(MATCH(D5850,AKTES!$A$1:$A$2658,0),0)))</f>
        <v>#N/A</v>
      </c>
      <c r="G5850" s="20"/>
      <c r="H5850" s="21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</row>
    <row r="5851" spans="1:32">
      <c r="A5851" s="3"/>
      <c r="B5851" s="3"/>
      <c r="C5851" s="3"/>
      <c r="D5851" s="3"/>
      <c r="E5851" s="3" t="e">
        <f ca="1">INDIRECT(CONCATENATE("AKTES!D",TEXT(MATCH(D5851,AKTES!$A$1:$A$2658,0),0)))</f>
        <v>#N/A</v>
      </c>
      <c r="F5851" s="3" t="e">
        <f ca="1">INDIRECT(CONCATENATE("AKTES!B",TEXT(MATCH(D5851,AKTES!$A$1:$A$2658,0),0)))</f>
        <v>#N/A</v>
      </c>
      <c r="G5851" s="20"/>
      <c r="H5851" s="21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</row>
    <row r="5852" spans="1:32">
      <c r="A5852" s="3"/>
      <c r="B5852" s="3"/>
      <c r="C5852" s="3"/>
      <c r="D5852" s="3"/>
      <c r="E5852" s="3" t="e">
        <f ca="1">INDIRECT(CONCATENATE("AKTES!D",TEXT(MATCH(D5852,AKTES!$A$1:$A$2658,0),0)))</f>
        <v>#N/A</v>
      </c>
      <c r="F5852" s="3" t="e">
        <f ca="1">INDIRECT(CONCATENATE("AKTES!B",TEXT(MATCH(D5852,AKTES!$A$1:$A$2658,0),0)))</f>
        <v>#N/A</v>
      </c>
      <c r="G5852" s="20"/>
      <c r="H5852" s="21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</row>
    <row r="5853" spans="1:32">
      <c r="A5853" s="3"/>
      <c r="B5853" s="3"/>
      <c r="C5853" s="3"/>
      <c r="D5853" s="3"/>
      <c r="E5853" s="3" t="e">
        <f ca="1">INDIRECT(CONCATENATE("AKTES!D",TEXT(MATCH(D5853,AKTES!$A$1:$A$2658,0),0)))</f>
        <v>#N/A</v>
      </c>
      <c r="F5853" s="3" t="e">
        <f ca="1">INDIRECT(CONCATENATE("AKTES!B",TEXT(MATCH(D5853,AKTES!$A$1:$A$2658,0),0)))</f>
        <v>#N/A</v>
      </c>
      <c r="G5853" s="20"/>
      <c r="H5853" s="21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</row>
    <row r="5854" spans="1:32">
      <c r="A5854" s="3"/>
      <c r="B5854" s="3"/>
      <c r="C5854" s="3"/>
      <c r="D5854" s="3"/>
      <c r="E5854" s="3" t="e">
        <f ca="1">INDIRECT(CONCATENATE("AKTES!D",TEXT(MATCH(D5854,AKTES!$A$1:$A$2658,0),0)))</f>
        <v>#N/A</v>
      </c>
      <c r="F5854" s="3" t="e">
        <f ca="1">INDIRECT(CONCATENATE("AKTES!B",TEXT(MATCH(D5854,AKTES!$A$1:$A$2658,0),0)))</f>
        <v>#N/A</v>
      </c>
      <c r="G5854" s="20"/>
      <c r="H5854" s="21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</row>
    <row r="5855" spans="1:32">
      <c r="A5855" s="3"/>
      <c r="B5855" s="3"/>
      <c r="C5855" s="3"/>
      <c r="D5855" s="3"/>
      <c r="E5855" s="3" t="e">
        <f ca="1">INDIRECT(CONCATENATE("AKTES!D",TEXT(MATCH(D5855,AKTES!$A$1:$A$2658,0),0)))</f>
        <v>#N/A</v>
      </c>
      <c r="F5855" s="3" t="e">
        <f ca="1">INDIRECT(CONCATENATE("AKTES!B",TEXT(MATCH(D5855,AKTES!$A$1:$A$2658,0),0)))</f>
        <v>#N/A</v>
      </c>
      <c r="G5855" s="20"/>
      <c r="H5855" s="21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</row>
    <row r="5856" spans="1:32">
      <c r="A5856" s="3"/>
      <c r="B5856" s="3"/>
      <c r="C5856" s="3"/>
      <c r="D5856" s="3"/>
      <c r="E5856" s="3" t="e">
        <f ca="1">INDIRECT(CONCATENATE("AKTES!D",TEXT(MATCH(D5856,AKTES!$A$1:$A$2658,0),0)))</f>
        <v>#N/A</v>
      </c>
      <c r="F5856" s="3" t="e">
        <f ca="1">INDIRECT(CONCATENATE("AKTES!B",TEXT(MATCH(D5856,AKTES!$A$1:$A$2658,0),0)))</f>
        <v>#N/A</v>
      </c>
      <c r="G5856" s="20"/>
      <c r="H5856" s="21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</row>
    <row r="5857" spans="1:32">
      <c r="A5857" s="3"/>
      <c r="B5857" s="3"/>
      <c r="C5857" s="3"/>
      <c r="D5857" s="3"/>
      <c r="E5857" s="3" t="e">
        <f ca="1">INDIRECT(CONCATENATE("AKTES!D",TEXT(MATCH(D5857,AKTES!$A$1:$A$2658,0),0)))</f>
        <v>#N/A</v>
      </c>
      <c r="F5857" s="3" t="e">
        <f ca="1">INDIRECT(CONCATENATE("AKTES!B",TEXT(MATCH(D5857,AKTES!$A$1:$A$2658,0),0)))</f>
        <v>#N/A</v>
      </c>
      <c r="G5857" s="20"/>
      <c r="H5857" s="21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</row>
    <row r="5858" spans="1:32">
      <c r="A5858" s="3"/>
      <c r="B5858" s="3"/>
      <c r="C5858" s="3"/>
      <c r="D5858" s="3"/>
      <c r="E5858" s="3" t="e">
        <f ca="1">INDIRECT(CONCATENATE("AKTES!D",TEXT(MATCH(D5858,AKTES!$A$1:$A$2658,0),0)))</f>
        <v>#N/A</v>
      </c>
      <c r="F5858" s="3" t="e">
        <f ca="1">INDIRECT(CONCATENATE("AKTES!B",TEXT(MATCH(D5858,AKTES!$A$1:$A$2658,0),0)))</f>
        <v>#N/A</v>
      </c>
      <c r="G5858" s="20"/>
      <c r="H5858" s="21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</row>
    <row r="5859" spans="1:32">
      <c r="A5859" s="3"/>
      <c r="B5859" s="3"/>
      <c r="C5859" s="3"/>
      <c r="D5859" s="3"/>
      <c r="E5859" s="3" t="e">
        <f ca="1">INDIRECT(CONCATENATE("AKTES!D",TEXT(MATCH(D5859,AKTES!$A$1:$A$2658,0),0)))</f>
        <v>#N/A</v>
      </c>
      <c r="F5859" s="3" t="e">
        <f ca="1">INDIRECT(CONCATENATE("AKTES!B",TEXT(MATCH(D5859,AKTES!$A$1:$A$2658,0),0)))</f>
        <v>#N/A</v>
      </c>
      <c r="G5859" s="20"/>
      <c r="H5859" s="21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</row>
    <row r="5860" spans="1:32">
      <c r="A5860" s="3"/>
      <c r="B5860" s="3"/>
      <c r="C5860" s="3"/>
      <c r="D5860" s="3"/>
      <c r="E5860" s="3" t="e">
        <f ca="1">INDIRECT(CONCATENATE("AKTES!D",TEXT(MATCH(D5860,AKTES!$A$1:$A$2658,0),0)))</f>
        <v>#N/A</v>
      </c>
      <c r="F5860" s="3" t="e">
        <f ca="1">INDIRECT(CONCATENATE("AKTES!B",TEXT(MATCH(D5860,AKTES!$A$1:$A$2658,0),0)))</f>
        <v>#N/A</v>
      </c>
      <c r="G5860" s="20"/>
      <c r="H5860" s="21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</row>
    <row r="5861" spans="1:32">
      <c r="A5861" s="3"/>
      <c r="B5861" s="3"/>
      <c r="C5861" s="3"/>
      <c r="D5861" s="3"/>
      <c r="E5861" s="3" t="e">
        <f ca="1">INDIRECT(CONCATENATE("AKTES!D",TEXT(MATCH(D5861,AKTES!$A$1:$A$2658,0),0)))</f>
        <v>#N/A</v>
      </c>
      <c r="F5861" s="3" t="e">
        <f ca="1">INDIRECT(CONCATENATE("AKTES!B",TEXT(MATCH(D5861,AKTES!$A$1:$A$2658,0),0)))</f>
        <v>#N/A</v>
      </c>
      <c r="G5861" s="20"/>
      <c r="H5861" s="21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</row>
    <row r="5862" spans="1:32">
      <c r="A5862" s="3"/>
      <c r="B5862" s="3"/>
      <c r="C5862" s="3"/>
      <c r="D5862" s="3"/>
      <c r="E5862" s="3" t="e">
        <f ca="1">INDIRECT(CONCATENATE("AKTES!D",TEXT(MATCH(D5862,AKTES!$A$1:$A$2658,0),0)))</f>
        <v>#N/A</v>
      </c>
      <c r="F5862" s="3" t="e">
        <f ca="1">INDIRECT(CONCATENATE("AKTES!B",TEXT(MATCH(D5862,AKTES!$A$1:$A$2658,0),0)))</f>
        <v>#N/A</v>
      </c>
      <c r="G5862" s="20"/>
      <c r="H5862" s="21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</row>
    <row r="5863" spans="1:32">
      <c r="A5863" s="3"/>
      <c r="B5863" s="3"/>
      <c r="C5863" s="3"/>
      <c r="D5863" s="3"/>
      <c r="E5863" s="3" t="e">
        <f ca="1">INDIRECT(CONCATENATE("AKTES!D",TEXT(MATCH(D5863,AKTES!$A$1:$A$2658,0),0)))</f>
        <v>#N/A</v>
      </c>
      <c r="F5863" s="3" t="e">
        <f ca="1">INDIRECT(CONCATENATE("AKTES!B",TEXT(MATCH(D5863,AKTES!$A$1:$A$2658,0),0)))</f>
        <v>#N/A</v>
      </c>
      <c r="G5863" s="20"/>
      <c r="H5863" s="21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</row>
    <row r="5864" spans="1:32">
      <c r="A5864" s="3"/>
      <c r="B5864" s="3"/>
      <c r="C5864" s="3"/>
      <c r="D5864" s="3"/>
      <c r="E5864" s="3" t="e">
        <f ca="1">INDIRECT(CONCATENATE("AKTES!D",TEXT(MATCH(D5864,AKTES!$A$1:$A$2658,0),0)))</f>
        <v>#N/A</v>
      </c>
      <c r="F5864" s="3" t="e">
        <f ca="1">INDIRECT(CONCATENATE("AKTES!B",TEXT(MATCH(D5864,AKTES!$A$1:$A$2658,0),0)))</f>
        <v>#N/A</v>
      </c>
      <c r="G5864" s="20"/>
      <c r="H5864" s="21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</row>
    <row r="5865" spans="1:32">
      <c r="A5865" s="3"/>
      <c r="B5865" s="3"/>
      <c r="C5865" s="3"/>
      <c r="D5865" s="3"/>
      <c r="E5865" s="3" t="e">
        <f ca="1">INDIRECT(CONCATENATE("AKTES!D",TEXT(MATCH(D5865,AKTES!$A$1:$A$2658,0),0)))</f>
        <v>#N/A</v>
      </c>
      <c r="F5865" s="3" t="e">
        <f ca="1">INDIRECT(CONCATENATE("AKTES!B",TEXT(MATCH(D5865,AKTES!$A$1:$A$2658,0),0)))</f>
        <v>#N/A</v>
      </c>
      <c r="G5865" s="20"/>
      <c r="H5865" s="21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</row>
    <row r="5866" spans="1:32">
      <c r="A5866" s="3"/>
      <c r="B5866" s="3"/>
      <c r="C5866" s="3"/>
      <c r="D5866" s="3"/>
      <c r="E5866" s="3" t="e">
        <f ca="1">INDIRECT(CONCATENATE("AKTES!D",TEXT(MATCH(D5866,AKTES!$A$1:$A$2658,0),0)))</f>
        <v>#N/A</v>
      </c>
      <c r="F5866" s="3" t="e">
        <f ca="1">INDIRECT(CONCATENATE("AKTES!B",TEXT(MATCH(D5866,AKTES!$A$1:$A$2658,0),0)))</f>
        <v>#N/A</v>
      </c>
      <c r="G5866" s="20"/>
      <c r="H5866" s="21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</row>
    <row r="5867" spans="1:32">
      <c r="A5867" s="3"/>
      <c r="B5867" s="3"/>
      <c r="C5867" s="3"/>
      <c r="D5867" s="3"/>
      <c r="E5867" s="3" t="e">
        <f ca="1">INDIRECT(CONCATENATE("AKTES!D",TEXT(MATCH(D5867,AKTES!$A$1:$A$2658,0),0)))</f>
        <v>#N/A</v>
      </c>
      <c r="F5867" s="3" t="e">
        <f ca="1">INDIRECT(CONCATENATE("AKTES!B",TEXT(MATCH(D5867,AKTES!$A$1:$A$2658,0),0)))</f>
        <v>#N/A</v>
      </c>
      <c r="G5867" s="20"/>
      <c r="H5867" s="21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</row>
    <row r="5868" spans="1:32">
      <c r="A5868" s="3"/>
      <c r="B5868" s="3"/>
      <c r="C5868" s="3"/>
      <c r="D5868" s="3"/>
      <c r="E5868" s="3" t="e">
        <f ca="1">INDIRECT(CONCATENATE("AKTES!D",TEXT(MATCH(D5868,AKTES!$A$1:$A$2658,0),0)))</f>
        <v>#N/A</v>
      </c>
      <c r="F5868" s="3" t="e">
        <f ca="1">INDIRECT(CONCATENATE("AKTES!B",TEXT(MATCH(D5868,AKTES!$A$1:$A$2658,0),0)))</f>
        <v>#N/A</v>
      </c>
      <c r="G5868" s="20"/>
      <c r="H5868" s="21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</row>
    <row r="5869" spans="1:32">
      <c r="A5869" s="3"/>
      <c r="B5869" s="3"/>
      <c r="C5869" s="3"/>
      <c r="D5869" s="3"/>
      <c r="E5869" s="3" t="e">
        <f ca="1">INDIRECT(CONCATENATE("AKTES!D",TEXT(MATCH(D5869,AKTES!$A$1:$A$2658,0),0)))</f>
        <v>#N/A</v>
      </c>
      <c r="F5869" s="3" t="e">
        <f ca="1">INDIRECT(CONCATENATE("AKTES!B",TEXT(MATCH(D5869,AKTES!$A$1:$A$2658,0),0)))</f>
        <v>#N/A</v>
      </c>
      <c r="G5869" s="20"/>
      <c r="H5869" s="21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</row>
    <row r="5870" spans="1:32">
      <c r="A5870" s="3"/>
      <c r="B5870" s="3"/>
      <c r="C5870" s="3"/>
      <c r="D5870" s="3"/>
      <c r="E5870" s="3" t="e">
        <f ca="1">INDIRECT(CONCATENATE("AKTES!D",TEXT(MATCH(D5870,AKTES!$A$1:$A$2658,0),0)))</f>
        <v>#N/A</v>
      </c>
      <c r="F5870" s="3" t="e">
        <f ca="1">INDIRECT(CONCATENATE("AKTES!B",TEXT(MATCH(D5870,AKTES!$A$1:$A$2658,0),0)))</f>
        <v>#N/A</v>
      </c>
      <c r="G5870" s="20"/>
      <c r="H5870" s="21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</row>
    <row r="5871" spans="1:32">
      <c r="A5871" s="3"/>
      <c r="B5871" s="3"/>
      <c r="C5871" s="3"/>
      <c r="D5871" s="3"/>
      <c r="E5871" s="3" t="e">
        <f ca="1">INDIRECT(CONCATENATE("AKTES!D",TEXT(MATCH(D5871,AKTES!$A$1:$A$2658,0),0)))</f>
        <v>#N/A</v>
      </c>
      <c r="F5871" s="3" t="e">
        <f ca="1">INDIRECT(CONCATENATE("AKTES!B",TEXT(MATCH(D5871,AKTES!$A$1:$A$2658,0),0)))</f>
        <v>#N/A</v>
      </c>
      <c r="G5871" s="20"/>
      <c r="H5871" s="21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</row>
    <row r="5872" spans="1:32">
      <c r="A5872" s="3"/>
      <c r="B5872" s="3"/>
      <c r="C5872" s="3"/>
      <c r="D5872" s="3"/>
      <c r="E5872" s="3" t="e">
        <f ca="1">INDIRECT(CONCATENATE("AKTES!D",TEXT(MATCH(D5872,AKTES!$A$1:$A$2658,0),0)))</f>
        <v>#N/A</v>
      </c>
      <c r="F5872" s="3" t="e">
        <f ca="1">INDIRECT(CONCATENATE("AKTES!B",TEXT(MATCH(D5872,AKTES!$A$1:$A$2658,0),0)))</f>
        <v>#N/A</v>
      </c>
      <c r="G5872" s="20"/>
      <c r="H5872" s="21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</row>
    <row r="5873" spans="1:32">
      <c r="A5873" s="3"/>
      <c r="B5873" s="3"/>
      <c r="C5873" s="3"/>
      <c r="D5873" s="3"/>
      <c r="E5873" s="3" t="e">
        <f ca="1">INDIRECT(CONCATENATE("AKTES!D",TEXT(MATCH(D5873,AKTES!$A$1:$A$2658,0),0)))</f>
        <v>#N/A</v>
      </c>
      <c r="F5873" s="3" t="e">
        <f ca="1">INDIRECT(CONCATENATE("AKTES!B",TEXT(MATCH(D5873,AKTES!$A$1:$A$2658,0),0)))</f>
        <v>#N/A</v>
      </c>
      <c r="G5873" s="20"/>
      <c r="H5873" s="21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</row>
    <row r="5874" spans="1:32">
      <c r="A5874" s="3"/>
      <c r="B5874" s="3"/>
      <c r="C5874" s="3"/>
      <c r="D5874" s="3"/>
      <c r="E5874" s="3" t="e">
        <f ca="1">INDIRECT(CONCATENATE("AKTES!D",TEXT(MATCH(D5874,AKTES!$A$1:$A$2658,0),0)))</f>
        <v>#N/A</v>
      </c>
      <c r="F5874" s="3" t="e">
        <f ca="1">INDIRECT(CONCATENATE("AKTES!B",TEXT(MATCH(D5874,AKTES!$A$1:$A$2658,0),0)))</f>
        <v>#N/A</v>
      </c>
      <c r="G5874" s="20"/>
      <c r="H5874" s="21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</row>
    <row r="5875" spans="1:32">
      <c r="A5875" s="3"/>
      <c r="B5875" s="3"/>
      <c r="C5875" s="3"/>
      <c r="D5875" s="3"/>
      <c r="E5875" s="3" t="e">
        <f ca="1">INDIRECT(CONCATENATE("AKTES!D",TEXT(MATCH(D5875,AKTES!$A$1:$A$2658,0),0)))</f>
        <v>#N/A</v>
      </c>
      <c r="F5875" s="3" t="e">
        <f ca="1">INDIRECT(CONCATENATE("AKTES!B",TEXT(MATCH(D5875,AKTES!$A$1:$A$2658,0),0)))</f>
        <v>#N/A</v>
      </c>
      <c r="G5875" s="20"/>
      <c r="H5875" s="21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</row>
    <row r="5876" spans="1:32">
      <c r="A5876" s="3"/>
      <c r="B5876" s="3"/>
      <c r="C5876" s="3"/>
      <c r="D5876" s="3"/>
      <c r="E5876" s="3" t="e">
        <f ca="1">INDIRECT(CONCATENATE("AKTES!D",TEXT(MATCH(D5876,AKTES!$A$1:$A$2658,0),0)))</f>
        <v>#N/A</v>
      </c>
      <c r="F5876" s="3" t="e">
        <f ca="1">INDIRECT(CONCATENATE("AKTES!B",TEXT(MATCH(D5876,AKTES!$A$1:$A$2658,0),0)))</f>
        <v>#N/A</v>
      </c>
      <c r="G5876" s="20"/>
      <c r="H5876" s="21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</row>
    <row r="5877" spans="1:32">
      <c r="A5877" s="3"/>
      <c r="B5877" s="3"/>
      <c r="C5877" s="3"/>
      <c r="D5877" s="3"/>
      <c r="E5877" s="3" t="e">
        <f ca="1">INDIRECT(CONCATENATE("AKTES!D",TEXT(MATCH(D5877,AKTES!$A$1:$A$2658,0),0)))</f>
        <v>#N/A</v>
      </c>
      <c r="F5877" s="3" t="e">
        <f ca="1">INDIRECT(CONCATENATE("AKTES!B",TEXT(MATCH(D5877,AKTES!$A$1:$A$2658,0),0)))</f>
        <v>#N/A</v>
      </c>
      <c r="G5877" s="20"/>
      <c r="H5877" s="21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</row>
    <row r="5878" spans="1:32">
      <c r="A5878" s="3"/>
      <c r="B5878" s="3"/>
      <c r="C5878" s="3"/>
      <c r="D5878" s="3"/>
      <c r="E5878" s="3" t="e">
        <f ca="1">INDIRECT(CONCATENATE("AKTES!D",TEXT(MATCH(D5878,AKTES!$A$1:$A$2658,0),0)))</f>
        <v>#N/A</v>
      </c>
      <c r="F5878" s="3" t="e">
        <f ca="1">INDIRECT(CONCATENATE("AKTES!B",TEXT(MATCH(D5878,AKTES!$A$1:$A$2658,0),0)))</f>
        <v>#N/A</v>
      </c>
      <c r="G5878" s="20"/>
      <c r="H5878" s="21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</row>
    <row r="5879" spans="1:32">
      <c r="A5879" s="3"/>
      <c r="B5879" s="3"/>
      <c r="C5879" s="3"/>
      <c r="D5879" s="3"/>
      <c r="E5879" s="3" t="e">
        <f ca="1">INDIRECT(CONCATENATE("AKTES!D",TEXT(MATCH(D5879,AKTES!$A$1:$A$2658,0),0)))</f>
        <v>#N/A</v>
      </c>
      <c r="F5879" s="3" t="e">
        <f ca="1">INDIRECT(CONCATENATE("AKTES!B",TEXT(MATCH(D5879,AKTES!$A$1:$A$2658,0),0)))</f>
        <v>#N/A</v>
      </c>
      <c r="G5879" s="20"/>
      <c r="H5879" s="21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</row>
    <row r="5880" spans="1:32">
      <c r="A5880" s="3"/>
      <c r="B5880" s="3"/>
      <c r="C5880" s="3"/>
      <c r="D5880" s="3"/>
      <c r="E5880" s="3" t="e">
        <f ca="1">INDIRECT(CONCATENATE("AKTES!D",TEXT(MATCH(D5880,AKTES!$A$1:$A$2658,0),0)))</f>
        <v>#N/A</v>
      </c>
      <c r="F5880" s="3" t="e">
        <f ca="1">INDIRECT(CONCATENATE("AKTES!B",TEXT(MATCH(D5880,AKTES!$A$1:$A$2658,0),0)))</f>
        <v>#N/A</v>
      </c>
      <c r="G5880" s="20"/>
      <c r="H5880" s="21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</row>
    <row r="5881" spans="1:32">
      <c r="A5881" s="3"/>
      <c r="B5881" s="3"/>
      <c r="C5881" s="3"/>
      <c r="D5881" s="3"/>
      <c r="E5881" s="3" t="e">
        <f ca="1">INDIRECT(CONCATENATE("AKTES!D",TEXT(MATCH(D5881,AKTES!$A$1:$A$2658,0),0)))</f>
        <v>#N/A</v>
      </c>
      <c r="F5881" s="3" t="e">
        <f ca="1">INDIRECT(CONCATENATE("AKTES!B",TEXT(MATCH(D5881,AKTES!$A$1:$A$2658,0),0)))</f>
        <v>#N/A</v>
      </c>
      <c r="G5881" s="20"/>
      <c r="H5881" s="21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</row>
    <row r="5882" spans="1:32">
      <c r="A5882" s="3"/>
      <c r="B5882" s="3"/>
      <c r="C5882" s="3"/>
      <c r="D5882" s="3"/>
      <c r="E5882" s="3" t="e">
        <f ca="1">INDIRECT(CONCATENATE("AKTES!D",TEXT(MATCH(D5882,AKTES!$A$1:$A$2658,0),0)))</f>
        <v>#N/A</v>
      </c>
      <c r="F5882" s="3" t="e">
        <f ca="1">INDIRECT(CONCATENATE("AKTES!B",TEXT(MATCH(D5882,AKTES!$A$1:$A$2658,0),0)))</f>
        <v>#N/A</v>
      </c>
      <c r="G5882" s="20"/>
      <c r="H5882" s="21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</row>
    <row r="5883" spans="1:32">
      <c r="A5883" s="3"/>
      <c r="B5883" s="3"/>
      <c r="C5883" s="3"/>
      <c r="D5883" s="3"/>
      <c r="E5883" s="3" t="e">
        <f ca="1">INDIRECT(CONCATENATE("AKTES!D",TEXT(MATCH(D5883,AKTES!$A$1:$A$2658,0),0)))</f>
        <v>#N/A</v>
      </c>
      <c r="F5883" s="3" t="e">
        <f ca="1">INDIRECT(CONCATENATE("AKTES!B",TEXT(MATCH(D5883,AKTES!$A$1:$A$2658,0),0)))</f>
        <v>#N/A</v>
      </c>
      <c r="G5883" s="20"/>
      <c r="H5883" s="21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</row>
    <row r="5884" spans="1:32">
      <c r="A5884" s="3"/>
      <c r="B5884" s="3"/>
      <c r="C5884" s="3"/>
      <c r="D5884" s="3"/>
      <c r="E5884" s="3" t="e">
        <f ca="1">INDIRECT(CONCATENATE("AKTES!D",TEXT(MATCH(D5884,AKTES!$A$1:$A$2658,0),0)))</f>
        <v>#N/A</v>
      </c>
      <c r="F5884" s="3" t="e">
        <f ca="1">INDIRECT(CONCATENATE("AKTES!B",TEXT(MATCH(D5884,AKTES!$A$1:$A$2658,0),0)))</f>
        <v>#N/A</v>
      </c>
      <c r="G5884" s="20"/>
      <c r="H5884" s="21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</row>
    <row r="5885" spans="1:32">
      <c r="A5885" s="3"/>
      <c r="B5885" s="3"/>
      <c r="C5885" s="3"/>
      <c r="D5885" s="3"/>
      <c r="E5885" s="3" t="e">
        <f ca="1">INDIRECT(CONCATENATE("AKTES!D",TEXT(MATCH(D5885,AKTES!$A$1:$A$2658,0),0)))</f>
        <v>#N/A</v>
      </c>
      <c r="F5885" s="3" t="e">
        <f ca="1">INDIRECT(CONCATENATE("AKTES!B",TEXT(MATCH(D5885,AKTES!$A$1:$A$2658,0),0)))</f>
        <v>#N/A</v>
      </c>
      <c r="G5885" s="20"/>
      <c r="H5885" s="21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</row>
    <row r="5886" spans="1:32">
      <c r="A5886" s="3"/>
      <c r="B5886" s="3"/>
      <c r="C5886" s="3"/>
      <c r="D5886" s="3"/>
      <c r="E5886" s="3" t="e">
        <f ca="1">INDIRECT(CONCATENATE("AKTES!D",TEXT(MATCH(D5886,AKTES!$A$1:$A$2658,0),0)))</f>
        <v>#N/A</v>
      </c>
      <c r="F5886" s="3" t="e">
        <f ca="1">INDIRECT(CONCATENATE("AKTES!B",TEXT(MATCH(D5886,AKTES!$A$1:$A$2658,0),0)))</f>
        <v>#N/A</v>
      </c>
      <c r="G5886" s="20"/>
      <c r="H5886" s="21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</row>
    <row r="5887" spans="1:32">
      <c r="A5887" s="3"/>
      <c r="B5887" s="3"/>
      <c r="C5887" s="3"/>
      <c r="D5887" s="3"/>
      <c r="E5887" s="3" t="e">
        <f ca="1">INDIRECT(CONCATENATE("AKTES!D",TEXT(MATCH(D5887,AKTES!$A$1:$A$2658,0),0)))</f>
        <v>#N/A</v>
      </c>
      <c r="F5887" s="3" t="e">
        <f ca="1">INDIRECT(CONCATENATE("AKTES!B",TEXT(MATCH(D5887,AKTES!$A$1:$A$2658,0),0)))</f>
        <v>#N/A</v>
      </c>
      <c r="G5887" s="20"/>
      <c r="H5887" s="21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</row>
    <row r="5888" spans="1:32">
      <c r="A5888" s="3"/>
      <c r="B5888" s="3"/>
      <c r="C5888" s="3"/>
      <c r="D5888" s="3"/>
      <c r="E5888" s="3" t="e">
        <f ca="1">INDIRECT(CONCATENATE("AKTES!D",TEXT(MATCH(D5888,AKTES!$A$1:$A$2658,0),0)))</f>
        <v>#N/A</v>
      </c>
      <c r="F5888" s="3" t="e">
        <f ca="1">INDIRECT(CONCATENATE("AKTES!B",TEXT(MATCH(D5888,AKTES!$A$1:$A$2658,0),0)))</f>
        <v>#N/A</v>
      </c>
      <c r="G5888" s="20"/>
      <c r="H5888" s="21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</row>
    <row r="5889" spans="1:32">
      <c r="A5889" s="3"/>
      <c r="B5889" s="3"/>
      <c r="C5889" s="3"/>
      <c r="D5889" s="3"/>
      <c r="E5889" s="3" t="e">
        <f ca="1">INDIRECT(CONCATENATE("AKTES!D",TEXT(MATCH(D5889,AKTES!$A$1:$A$2658,0),0)))</f>
        <v>#N/A</v>
      </c>
      <c r="F5889" s="3" t="e">
        <f ca="1">INDIRECT(CONCATENATE("AKTES!B",TEXT(MATCH(D5889,AKTES!$A$1:$A$2658,0),0)))</f>
        <v>#N/A</v>
      </c>
      <c r="G5889" s="20"/>
      <c r="H5889" s="21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</row>
    <row r="5890" spans="1:32">
      <c r="A5890" s="3"/>
      <c r="B5890" s="3"/>
      <c r="C5890" s="3"/>
      <c r="D5890" s="3"/>
      <c r="E5890" s="3" t="e">
        <f ca="1">INDIRECT(CONCATENATE("AKTES!D",TEXT(MATCH(D5890,AKTES!$A$1:$A$2658,0),0)))</f>
        <v>#N/A</v>
      </c>
      <c r="F5890" s="3" t="e">
        <f ca="1">INDIRECT(CONCATENATE("AKTES!B",TEXT(MATCH(D5890,AKTES!$A$1:$A$2658,0),0)))</f>
        <v>#N/A</v>
      </c>
      <c r="G5890" s="20"/>
      <c r="H5890" s="21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</row>
    <row r="5891" spans="1:32">
      <c r="A5891" s="3"/>
      <c r="B5891" s="3"/>
      <c r="C5891" s="3"/>
      <c r="D5891" s="3"/>
      <c r="E5891" s="3" t="e">
        <f ca="1">INDIRECT(CONCATENATE("AKTES!D",TEXT(MATCH(D5891,AKTES!$A$1:$A$2658,0),0)))</f>
        <v>#N/A</v>
      </c>
      <c r="F5891" s="3" t="e">
        <f ca="1">INDIRECT(CONCATENATE("AKTES!B",TEXT(MATCH(D5891,AKTES!$A$1:$A$2658,0),0)))</f>
        <v>#N/A</v>
      </c>
      <c r="G5891" s="20"/>
      <c r="H5891" s="21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</row>
    <row r="5892" spans="1:32">
      <c r="A5892" s="3"/>
      <c r="B5892" s="3"/>
      <c r="C5892" s="3"/>
      <c r="D5892" s="3"/>
      <c r="E5892" s="3" t="e">
        <f ca="1">INDIRECT(CONCATENATE("AKTES!D",TEXT(MATCH(D5892,AKTES!$A$1:$A$2658,0),0)))</f>
        <v>#N/A</v>
      </c>
      <c r="F5892" s="3" t="e">
        <f ca="1">INDIRECT(CONCATENATE("AKTES!B",TEXT(MATCH(D5892,AKTES!$A$1:$A$2658,0),0)))</f>
        <v>#N/A</v>
      </c>
      <c r="G5892" s="20"/>
      <c r="H5892" s="21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</row>
    <row r="5893" spans="1:32">
      <c r="A5893" s="3"/>
      <c r="B5893" s="3"/>
      <c r="C5893" s="3"/>
      <c r="D5893" s="3"/>
      <c r="E5893" s="3" t="e">
        <f ca="1">INDIRECT(CONCATENATE("AKTES!D",TEXT(MATCH(D5893,AKTES!$A$1:$A$2658,0),0)))</f>
        <v>#N/A</v>
      </c>
      <c r="F5893" s="3" t="e">
        <f ca="1">INDIRECT(CONCATENATE("AKTES!B",TEXT(MATCH(D5893,AKTES!$A$1:$A$2658,0),0)))</f>
        <v>#N/A</v>
      </c>
      <c r="G5893" s="20"/>
      <c r="H5893" s="21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</row>
    <row r="5894" spans="1:32">
      <c r="A5894" s="3"/>
      <c r="B5894" s="3"/>
      <c r="C5894" s="3"/>
      <c r="D5894" s="3"/>
      <c r="E5894" s="3" t="e">
        <f ca="1">INDIRECT(CONCATENATE("AKTES!D",TEXT(MATCH(D5894,AKTES!$A$1:$A$2658,0),0)))</f>
        <v>#N/A</v>
      </c>
      <c r="F5894" s="3" t="e">
        <f ca="1">INDIRECT(CONCATENATE("AKTES!B",TEXT(MATCH(D5894,AKTES!$A$1:$A$2658,0),0)))</f>
        <v>#N/A</v>
      </c>
      <c r="G5894" s="20"/>
      <c r="H5894" s="21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</row>
    <row r="5895" spans="1:32">
      <c r="A5895" s="3"/>
      <c r="B5895" s="3"/>
      <c r="C5895" s="3"/>
      <c r="D5895" s="3"/>
      <c r="E5895" s="3" t="e">
        <f ca="1">INDIRECT(CONCATENATE("AKTES!D",TEXT(MATCH(D5895,AKTES!$A$1:$A$2658,0),0)))</f>
        <v>#N/A</v>
      </c>
      <c r="F5895" s="3" t="e">
        <f ca="1">INDIRECT(CONCATENATE("AKTES!B",TEXT(MATCH(D5895,AKTES!$A$1:$A$2658,0),0)))</f>
        <v>#N/A</v>
      </c>
      <c r="G5895" s="20"/>
      <c r="H5895" s="21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</row>
    <row r="5896" spans="1:32">
      <c r="A5896" s="3"/>
      <c r="B5896" s="3"/>
      <c r="C5896" s="3"/>
      <c r="D5896" s="3"/>
      <c r="E5896" s="3" t="e">
        <f ca="1">INDIRECT(CONCATENATE("AKTES!D",TEXT(MATCH(D5896,AKTES!$A$1:$A$2658,0),0)))</f>
        <v>#N/A</v>
      </c>
      <c r="F5896" s="3" t="e">
        <f ca="1">INDIRECT(CONCATENATE("AKTES!B",TEXT(MATCH(D5896,AKTES!$A$1:$A$2658,0),0)))</f>
        <v>#N/A</v>
      </c>
      <c r="G5896" s="20"/>
      <c r="H5896" s="21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</row>
    <row r="5897" spans="1:32">
      <c r="A5897" s="3"/>
      <c r="B5897" s="3"/>
      <c r="C5897" s="3"/>
      <c r="D5897" s="3"/>
      <c r="E5897" s="3" t="e">
        <f ca="1">INDIRECT(CONCATENATE("AKTES!D",TEXT(MATCH(D5897,AKTES!$A$1:$A$2658,0),0)))</f>
        <v>#N/A</v>
      </c>
      <c r="F5897" s="3" t="e">
        <f ca="1">INDIRECT(CONCATENATE("AKTES!B",TEXT(MATCH(D5897,AKTES!$A$1:$A$2658,0),0)))</f>
        <v>#N/A</v>
      </c>
      <c r="G5897" s="20"/>
      <c r="H5897" s="21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</row>
    <row r="5898" spans="1:32">
      <c r="A5898" s="3"/>
      <c r="B5898" s="3"/>
      <c r="C5898" s="3"/>
      <c r="D5898" s="3"/>
      <c r="E5898" s="3" t="e">
        <f ca="1">INDIRECT(CONCATENATE("AKTES!D",TEXT(MATCH(D5898,AKTES!$A$1:$A$2658,0),0)))</f>
        <v>#N/A</v>
      </c>
      <c r="F5898" s="3" t="e">
        <f ca="1">INDIRECT(CONCATENATE("AKTES!B",TEXT(MATCH(D5898,AKTES!$A$1:$A$2658,0),0)))</f>
        <v>#N/A</v>
      </c>
      <c r="G5898" s="20"/>
      <c r="H5898" s="21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</row>
    <row r="5899" spans="1:32">
      <c r="A5899" s="3"/>
      <c r="B5899" s="3"/>
      <c r="C5899" s="3"/>
      <c r="D5899" s="3"/>
      <c r="E5899" s="3" t="e">
        <f ca="1">INDIRECT(CONCATENATE("AKTES!D",TEXT(MATCH(D5899,AKTES!$A$1:$A$2658,0),0)))</f>
        <v>#N/A</v>
      </c>
      <c r="F5899" s="3" t="e">
        <f ca="1">INDIRECT(CONCATENATE("AKTES!B",TEXT(MATCH(D5899,AKTES!$A$1:$A$2658,0),0)))</f>
        <v>#N/A</v>
      </c>
      <c r="G5899" s="20"/>
      <c r="H5899" s="21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</row>
    <row r="5900" spans="1:32">
      <c r="A5900" s="3"/>
      <c r="B5900" s="3"/>
      <c r="C5900" s="3"/>
      <c r="D5900" s="3"/>
      <c r="E5900" s="3" t="e">
        <f ca="1">INDIRECT(CONCATENATE("AKTES!D",TEXT(MATCH(D5900,AKTES!$A$1:$A$2658,0),0)))</f>
        <v>#N/A</v>
      </c>
      <c r="F5900" s="3" t="e">
        <f ca="1">INDIRECT(CONCATENATE("AKTES!B",TEXT(MATCH(D5900,AKTES!$A$1:$A$2658,0),0)))</f>
        <v>#N/A</v>
      </c>
      <c r="G5900" s="20"/>
      <c r="H5900" s="21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</row>
    <row r="5901" spans="1:32">
      <c r="A5901" s="3"/>
      <c r="B5901" s="3"/>
      <c r="C5901" s="3"/>
      <c r="D5901" s="3"/>
      <c r="E5901" s="3" t="e">
        <f ca="1">INDIRECT(CONCATENATE("AKTES!D",TEXT(MATCH(D5901,AKTES!$A$1:$A$2658,0),0)))</f>
        <v>#N/A</v>
      </c>
      <c r="F5901" s="3" t="e">
        <f ca="1">INDIRECT(CONCATENATE("AKTES!B",TEXT(MATCH(D5901,AKTES!$A$1:$A$2658,0),0)))</f>
        <v>#N/A</v>
      </c>
      <c r="G5901" s="20"/>
      <c r="H5901" s="21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</row>
    <row r="5902" spans="1:32">
      <c r="A5902" s="3"/>
      <c r="B5902" s="3"/>
      <c r="C5902" s="3"/>
      <c r="D5902" s="3"/>
      <c r="E5902" s="3" t="e">
        <f ca="1">INDIRECT(CONCATENATE("AKTES!D",TEXT(MATCH(D5902,AKTES!$A$1:$A$2658,0),0)))</f>
        <v>#N/A</v>
      </c>
      <c r="F5902" s="3" t="e">
        <f ca="1">INDIRECT(CONCATENATE("AKTES!B",TEXT(MATCH(D5902,AKTES!$A$1:$A$2658,0),0)))</f>
        <v>#N/A</v>
      </c>
      <c r="G5902" s="20"/>
      <c r="H5902" s="21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</row>
    <row r="5903" spans="1:32">
      <c r="A5903" s="3"/>
      <c r="B5903" s="3"/>
      <c r="C5903" s="3"/>
      <c r="D5903" s="3"/>
      <c r="E5903" s="3" t="e">
        <f ca="1">INDIRECT(CONCATENATE("AKTES!D",TEXT(MATCH(D5903,AKTES!$A$1:$A$2658,0),0)))</f>
        <v>#N/A</v>
      </c>
      <c r="F5903" s="3" t="e">
        <f ca="1">INDIRECT(CONCATENATE("AKTES!B",TEXT(MATCH(D5903,AKTES!$A$1:$A$2658,0),0)))</f>
        <v>#N/A</v>
      </c>
      <c r="G5903" s="20"/>
      <c r="H5903" s="21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</row>
    <row r="5904" spans="1:32">
      <c r="A5904" s="3"/>
      <c r="B5904" s="3"/>
      <c r="C5904" s="3"/>
      <c r="D5904" s="3"/>
      <c r="E5904" s="3" t="e">
        <f ca="1">INDIRECT(CONCATENATE("AKTES!D",TEXT(MATCH(D5904,AKTES!$A$1:$A$2658,0),0)))</f>
        <v>#N/A</v>
      </c>
      <c r="F5904" s="3" t="e">
        <f ca="1">INDIRECT(CONCATENATE("AKTES!B",TEXT(MATCH(D5904,AKTES!$A$1:$A$2658,0),0)))</f>
        <v>#N/A</v>
      </c>
      <c r="G5904" s="20"/>
      <c r="H5904" s="21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</row>
    <row r="5905" spans="1:32">
      <c r="A5905" s="3"/>
      <c r="B5905" s="3"/>
      <c r="C5905" s="3"/>
      <c r="D5905" s="3"/>
      <c r="E5905" s="3" t="e">
        <f ca="1">INDIRECT(CONCATENATE("AKTES!D",TEXT(MATCH(D5905,AKTES!$A$1:$A$2658,0),0)))</f>
        <v>#N/A</v>
      </c>
      <c r="F5905" s="3" t="e">
        <f ca="1">INDIRECT(CONCATENATE("AKTES!B",TEXT(MATCH(D5905,AKTES!$A$1:$A$2658,0),0)))</f>
        <v>#N/A</v>
      </c>
      <c r="G5905" s="20"/>
      <c r="H5905" s="21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</row>
    <row r="5906" spans="1:32">
      <c r="A5906" s="3"/>
      <c r="B5906" s="3"/>
      <c r="C5906" s="3"/>
      <c r="D5906" s="3"/>
      <c r="E5906" s="3" t="e">
        <f ca="1">INDIRECT(CONCATENATE("AKTES!D",TEXT(MATCH(D5906,AKTES!$A$1:$A$2658,0),0)))</f>
        <v>#N/A</v>
      </c>
      <c r="F5906" s="3" t="e">
        <f ca="1">INDIRECT(CONCATENATE("AKTES!B",TEXT(MATCH(D5906,AKTES!$A$1:$A$2658,0),0)))</f>
        <v>#N/A</v>
      </c>
      <c r="G5906" s="20"/>
      <c r="H5906" s="21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</row>
    <row r="5907" spans="1:32">
      <c r="A5907" s="3"/>
      <c r="B5907" s="3"/>
      <c r="C5907" s="3"/>
      <c r="D5907" s="3"/>
      <c r="E5907" s="3" t="e">
        <f ca="1">INDIRECT(CONCATENATE("AKTES!D",TEXT(MATCH(D5907,AKTES!$A$1:$A$2658,0),0)))</f>
        <v>#N/A</v>
      </c>
      <c r="F5907" s="3" t="e">
        <f ca="1">INDIRECT(CONCATENATE("AKTES!B",TEXT(MATCH(D5907,AKTES!$A$1:$A$2658,0),0)))</f>
        <v>#N/A</v>
      </c>
      <c r="G5907" s="20"/>
      <c r="H5907" s="21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</row>
    <row r="5908" spans="1:32">
      <c r="A5908" s="3"/>
      <c r="B5908" s="3"/>
      <c r="C5908" s="3"/>
      <c r="D5908" s="3"/>
      <c r="E5908" s="3" t="e">
        <f ca="1">INDIRECT(CONCATENATE("AKTES!D",TEXT(MATCH(D5908,AKTES!$A$1:$A$2658,0),0)))</f>
        <v>#N/A</v>
      </c>
      <c r="F5908" s="3" t="e">
        <f ca="1">INDIRECT(CONCATENATE("AKTES!B",TEXT(MATCH(D5908,AKTES!$A$1:$A$2658,0),0)))</f>
        <v>#N/A</v>
      </c>
      <c r="G5908" s="20"/>
      <c r="H5908" s="21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</row>
    <row r="5909" spans="1:32">
      <c r="A5909" s="3"/>
      <c r="B5909" s="3"/>
      <c r="C5909" s="3"/>
      <c r="D5909" s="3"/>
      <c r="E5909" s="3" t="e">
        <f ca="1">INDIRECT(CONCATENATE("AKTES!D",TEXT(MATCH(D5909,AKTES!$A$1:$A$2658,0),0)))</f>
        <v>#N/A</v>
      </c>
      <c r="F5909" s="3" t="e">
        <f ca="1">INDIRECT(CONCATENATE("AKTES!B",TEXT(MATCH(D5909,AKTES!$A$1:$A$2658,0),0)))</f>
        <v>#N/A</v>
      </c>
      <c r="G5909" s="20"/>
      <c r="H5909" s="21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</row>
    <row r="5910" spans="1:32">
      <c r="A5910" s="3"/>
      <c r="B5910" s="3"/>
      <c r="C5910" s="3"/>
      <c r="D5910" s="3"/>
      <c r="E5910" s="3" t="e">
        <f ca="1">INDIRECT(CONCATENATE("AKTES!D",TEXT(MATCH(D5910,AKTES!$A$1:$A$2658,0),0)))</f>
        <v>#N/A</v>
      </c>
      <c r="F5910" s="3" t="e">
        <f ca="1">INDIRECT(CONCATENATE("AKTES!B",TEXT(MATCH(D5910,AKTES!$A$1:$A$2658,0),0)))</f>
        <v>#N/A</v>
      </c>
      <c r="G5910" s="20"/>
      <c r="H5910" s="21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</row>
    <row r="5911" spans="1:32">
      <c r="A5911" s="3"/>
      <c r="B5911" s="3"/>
      <c r="C5911" s="3"/>
      <c r="D5911" s="3"/>
      <c r="E5911" s="3" t="e">
        <f ca="1">INDIRECT(CONCATENATE("AKTES!D",TEXT(MATCH(D5911,AKTES!$A$1:$A$2658,0),0)))</f>
        <v>#N/A</v>
      </c>
      <c r="F5911" s="3" t="e">
        <f ca="1">INDIRECT(CONCATENATE("AKTES!B",TEXT(MATCH(D5911,AKTES!$A$1:$A$2658,0),0)))</f>
        <v>#N/A</v>
      </c>
      <c r="G5911" s="20"/>
      <c r="H5911" s="21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</row>
    <row r="5912" spans="1:32">
      <c r="A5912" s="3"/>
      <c r="B5912" s="3"/>
      <c r="C5912" s="3"/>
      <c r="D5912" s="3"/>
      <c r="E5912" s="3" t="e">
        <f ca="1">INDIRECT(CONCATENATE("AKTES!D",TEXT(MATCH(D5912,AKTES!$A$1:$A$2658,0),0)))</f>
        <v>#N/A</v>
      </c>
      <c r="F5912" s="3" t="e">
        <f ca="1">INDIRECT(CONCATENATE("AKTES!B",TEXT(MATCH(D5912,AKTES!$A$1:$A$2658,0),0)))</f>
        <v>#N/A</v>
      </c>
      <c r="G5912" s="20"/>
      <c r="H5912" s="21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</row>
    <row r="5913" spans="1:32">
      <c r="A5913" s="3"/>
      <c r="B5913" s="3"/>
      <c r="C5913" s="3"/>
      <c r="D5913" s="3"/>
      <c r="E5913" s="3" t="e">
        <f ca="1">INDIRECT(CONCATENATE("AKTES!D",TEXT(MATCH(D5913,AKTES!$A$1:$A$2658,0),0)))</f>
        <v>#N/A</v>
      </c>
      <c r="F5913" s="3" t="e">
        <f ca="1">INDIRECT(CONCATENATE("AKTES!B",TEXT(MATCH(D5913,AKTES!$A$1:$A$2658,0),0)))</f>
        <v>#N/A</v>
      </c>
      <c r="G5913" s="20"/>
      <c r="H5913" s="21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</row>
    <row r="5914" spans="1:32">
      <c r="A5914" s="3"/>
      <c r="B5914" s="3"/>
      <c r="C5914" s="3"/>
      <c r="D5914" s="3"/>
      <c r="E5914" s="3" t="e">
        <f ca="1">INDIRECT(CONCATENATE("AKTES!D",TEXT(MATCH(D5914,AKTES!$A$1:$A$2658,0),0)))</f>
        <v>#N/A</v>
      </c>
      <c r="F5914" s="3" t="e">
        <f ca="1">INDIRECT(CONCATENATE("AKTES!B",TEXT(MATCH(D5914,AKTES!$A$1:$A$2658,0),0)))</f>
        <v>#N/A</v>
      </c>
      <c r="G5914" s="20"/>
      <c r="H5914" s="21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</row>
    <row r="5915" spans="1:32">
      <c r="A5915" s="3"/>
      <c r="B5915" s="3"/>
      <c r="C5915" s="3"/>
      <c r="D5915" s="3"/>
      <c r="E5915" s="3" t="e">
        <f ca="1">INDIRECT(CONCATENATE("AKTES!D",TEXT(MATCH(D5915,AKTES!$A$1:$A$2658,0),0)))</f>
        <v>#N/A</v>
      </c>
      <c r="F5915" s="3" t="e">
        <f ca="1">INDIRECT(CONCATENATE("AKTES!B",TEXT(MATCH(D5915,AKTES!$A$1:$A$2658,0),0)))</f>
        <v>#N/A</v>
      </c>
      <c r="G5915" s="20"/>
      <c r="H5915" s="21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</row>
    <row r="5916" spans="1:32">
      <c r="A5916" s="3"/>
      <c r="B5916" s="3"/>
      <c r="C5916" s="3"/>
      <c r="D5916" s="3"/>
      <c r="E5916" s="3" t="e">
        <f ca="1">INDIRECT(CONCATENATE("AKTES!D",TEXT(MATCH(D5916,AKTES!$A$1:$A$2658,0),0)))</f>
        <v>#N/A</v>
      </c>
      <c r="F5916" s="3" t="e">
        <f ca="1">INDIRECT(CONCATENATE("AKTES!B",TEXT(MATCH(D5916,AKTES!$A$1:$A$2658,0),0)))</f>
        <v>#N/A</v>
      </c>
      <c r="G5916" s="20"/>
      <c r="H5916" s="21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</row>
    <row r="5917" spans="1:32">
      <c r="A5917" s="3"/>
      <c r="B5917" s="3"/>
      <c r="C5917" s="3"/>
      <c r="D5917" s="3"/>
      <c r="E5917" s="3" t="e">
        <f ca="1">INDIRECT(CONCATENATE("AKTES!D",TEXT(MATCH(D5917,AKTES!$A$1:$A$2658,0),0)))</f>
        <v>#N/A</v>
      </c>
      <c r="F5917" s="3" t="e">
        <f ca="1">INDIRECT(CONCATENATE("AKTES!B",TEXT(MATCH(D5917,AKTES!$A$1:$A$2658,0),0)))</f>
        <v>#N/A</v>
      </c>
      <c r="G5917" s="20"/>
      <c r="H5917" s="21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</row>
    <row r="5918" spans="1:32">
      <c r="A5918" s="3"/>
      <c r="B5918" s="3"/>
      <c r="C5918" s="3"/>
      <c r="D5918" s="3"/>
      <c r="E5918" s="3" t="e">
        <f ca="1">INDIRECT(CONCATENATE("AKTES!D",TEXT(MATCH(D5918,AKTES!$A$1:$A$2658,0),0)))</f>
        <v>#N/A</v>
      </c>
      <c r="F5918" s="3" t="e">
        <f ca="1">INDIRECT(CONCATENATE("AKTES!B",TEXT(MATCH(D5918,AKTES!$A$1:$A$2658,0),0)))</f>
        <v>#N/A</v>
      </c>
      <c r="G5918" s="20"/>
      <c r="H5918" s="21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</row>
    <row r="5919" spans="1:32">
      <c r="A5919" s="3"/>
      <c r="B5919" s="3"/>
      <c r="C5919" s="3"/>
      <c r="D5919" s="3"/>
      <c r="E5919" s="3" t="e">
        <f ca="1">INDIRECT(CONCATENATE("AKTES!D",TEXT(MATCH(D5919,AKTES!$A$1:$A$2658,0),0)))</f>
        <v>#N/A</v>
      </c>
      <c r="F5919" s="3" t="e">
        <f ca="1">INDIRECT(CONCATENATE("AKTES!B",TEXT(MATCH(D5919,AKTES!$A$1:$A$2658,0),0)))</f>
        <v>#N/A</v>
      </c>
      <c r="G5919" s="20"/>
      <c r="H5919" s="21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</row>
    <row r="5920" spans="1:32">
      <c r="A5920" s="3"/>
      <c r="B5920" s="3"/>
      <c r="C5920" s="3"/>
      <c r="D5920" s="3"/>
      <c r="E5920" s="3" t="e">
        <f ca="1">INDIRECT(CONCATENATE("AKTES!D",TEXT(MATCH(D5920,AKTES!$A$1:$A$2658,0),0)))</f>
        <v>#N/A</v>
      </c>
      <c r="F5920" s="3" t="e">
        <f ca="1">INDIRECT(CONCATENATE("AKTES!B",TEXT(MATCH(D5920,AKTES!$A$1:$A$2658,0),0)))</f>
        <v>#N/A</v>
      </c>
      <c r="G5920" s="20"/>
      <c r="H5920" s="21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</row>
    <row r="5921" spans="1:32">
      <c r="A5921" s="3"/>
      <c r="B5921" s="3"/>
      <c r="C5921" s="3"/>
      <c r="D5921" s="3"/>
      <c r="E5921" s="3" t="e">
        <f ca="1">INDIRECT(CONCATENATE("AKTES!D",TEXT(MATCH(D5921,AKTES!$A$1:$A$2658,0),0)))</f>
        <v>#N/A</v>
      </c>
      <c r="F5921" s="3" t="e">
        <f ca="1">INDIRECT(CONCATENATE("AKTES!B",TEXT(MATCH(D5921,AKTES!$A$1:$A$2658,0),0)))</f>
        <v>#N/A</v>
      </c>
      <c r="G5921" s="20"/>
      <c r="H5921" s="21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</row>
    <row r="5922" spans="1:32">
      <c r="A5922" s="3"/>
      <c r="B5922" s="3"/>
      <c r="C5922" s="3"/>
      <c r="D5922" s="3"/>
      <c r="E5922" s="3" t="e">
        <f ca="1">INDIRECT(CONCATENATE("AKTES!D",TEXT(MATCH(D5922,AKTES!$A$1:$A$2658,0),0)))</f>
        <v>#N/A</v>
      </c>
      <c r="F5922" s="3" t="e">
        <f ca="1">INDIRECT(CONCATENATE("AKTES!B",TEXT(MATCH(D5922,AKTES!$A$1:$A$2658,0),0)))</f>
        <v>#N/A</v>
      </c>
      <c r="G5922" s="20"/>
      <c r="H5922" s="21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</row>
    <row r="5923" spans="1:32">
      <c r="A5923" s="3"/>
      <c r="B5923" s="3"/>
      <c r="C5923" s="3"/>
      <c r="D5923" s="3"/>
      <c r="E5923" s="3" t="e">
        <f ca="1">INDIRECT(CONCATENATE("AKTES!D",TEXT(MATCH(D5923,AKTES!$A$1:$A$2658,0),0)))</f>
        <v>#N/A</v>
      </c>
      <c r="F5923" s="3" t="e">
        <f ca="1">INDIRECT(CONCATENATE("AKTES!B",TEXT(MATCH(D5923,AKTES!$A$1:$A$2658,0),0)))</f>
        <v>#N/A</v>
      </c>
      <c r="G5923" s="20"/>
      <c r="H5923" s="21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</row>
    <row r="5924" spans="1:32">
      <c r="A5924" s="3"/>
      <c r="B5924" s="3"/>
      <c r="C5924" s="3"/>
      <c r="D5924" s="3"/>
      <c r="E5924" s="3" t="e">
        <f ca="1">INDIRECT(CONCATENATE("AKTES!D",TEXT(MATCH(D5924,AKTES!$A$1:$A$2658,0),0)))</f>
        <v>#N/A</v>
      </c>
      <c r="F5924" s="3" t="e">
        <f ca="1">INDIRECT(CONCATENATE("AKTES!B",TEXT(MATCH(D5924,AKTES!$A$1:$A$2658,0),0)))</f>
        <v>#N/A</v>
      </c>
      <c r="G5924" s="20"/>
      <c r="H5924" s="21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</row>
    <row r="5925" spans="1:32">
      <c r="A5925" s="3"/>
      <c r="B5925" s="3"/>
      <c r="C5925" s="3"/>
      <c r="D5925" s="3"/>
      <c r="E5925" s="3" t="e">
        <f ca="1">INDIRECT(CONCATENATE("AKTES!D",TEXT(MATCH(D5925,AKTES!$A$1:$A$2658,0),0)))</f>
        <v>#N/A</v>
      </c>
      <c r="F5925" s="3" t="e">
        <f ca="1">INDIRECT(CONCATENATE("AKTES!B",TEXT(MATCH(D5925,AKTES!$A$1:$A$2658,0),0)))</f>
        <v>#N/A</v>
      </c>
      <c r="G5925" s="20"/>
      <c r="H5925" s="21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</row>
    <row r="5926" spans="1:32">
      <c r="A5926" s="3"/>
      <c r="B5926" s="3"/>
      <c r="C5926" s="3"/>
      <c r="D5926" s="3"/>
      <c r="E5926" s="3" t="e">
        <f ca="1">INDIRECT(CONCATENATE("AKTES!D",TEXT(MATCH(D5926,AKTES!$A$1:$A$2658,0),0)))</f>
        <v>#N/A</v>
      </c>
      <c r="F5926" s="3" t="e">
        <f ca="1">INDIRECT(CONCATENATE("AKTES!B",TEXT(MATCH(D5926,AKTES!$A$1:$A$2658,0),0)))</f>
        <v>#N/A</v>
      </c>
      <c r="G5926" s="20"/>
      <c r="H5926" s="21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</row>
    <row r="5927" spans="1:32">
      <c r="A5927" s="3"/>
      <c r="B5927" s="3"/>
      <c r="C5927" s="3"/>
      <c r="D5927" s="3"/>
      <c r="E5927" s="3" t="e">
        <f ca="1">INDIRECT(CONCATENATE("AKTES!D",TEXT(MATCH(D5927,AKTES!$A$1:$A$2658,0),0)))</f>
        <v>#N/A</v>
      </c>
      <c r="F5927" s="3" t="e">
        <f ca="1">INDIRECT(CONCATENATE("AKTES!B",TEXT(MATCH(D5927,AKTES!$A$1:$A$2658,0),0)))</f>
        <v>#N/A</v>
      </c>
      <c r="G5927" s="20"/>
      <c r="H5927" s="21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</row>
    <row r="5928" spans="1:32">
      <c r="A5928" s="3"/>
      <c r="B5928" s="3"/>
      <c r="C5928" s="3"/>
      <c r="D5928" s="3"/>
      <c r="E5928" s="3" t="e">
        <f ca="1">INDIRECT(CONCATENATE("AKTES!D",TEXT(MATCH(D5928,AKTES!$A$1:$A$2658,0),0)))</f>
        <v>#N/A</v>
      </c>
      <c r="F5928" s="3" t="e">
        <f ca="1">INDIRECT(CONCATENATE("AKTES!B",TEXT(MATCH(D5928,AKTES!$A$1:$A$2658,0),0)))</f>
        <v>#N/A</v>
      </c>
      <c r="G5928" s="20"/>
      <c r="H5928" s="21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</row>
    <row r="5929" spans="1:32">
      <c r="A5929" s="3"/>
      <c r="B5929" s="3"/>
      <c r="C5929" s="3"/>
      <c r="D5929" s="3"/>
      <c r="E5929" s="3" t="e">
        <f ca="1">INDIRECT(CONCATENATE("AKTES!D",TEXT(MATCH(D5929,AKTES!$A$1:$A$2658,0),0)))</f>
        <v>#N/A</v>
      </c>
      <c r="F5929" s="3" t="e">
        <f ca="1">INDIRECT(CONCATENATE("AKTES!B",TEXT(MATCH(D5929,AKTES!$A$1:$A$2658,0),0)))</f>
        <v>#N/A</v>
      </c>
      <c r="G5929" s="20"/>
      <c r="H5929" s="21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</row>
    <row r="5930" spans="1:32">
      <c r="A5930" s="3"/>
      <c r="B5930" s="3"/>
      <c r="C5930" s="3"/>
      <c r="D5930" s="3"/>
      <c r="E5930" s="3" t="e">
        <f ca="1">INDIRECT(CONCATENATE("AKTES!D",TEXT(MATCH(D5930,AKTES!$A$1:$A$2658,0),0)))</f>
        <v>#N/A</v>
      </c>
      <c r="F5930" s="3" t="e">
        <f ca="1">INDIRECT(CONCATENATE("AKTES!B",TEXT(MATCH(D5930,AKTES!$A$1:$A$2658,0),0)))</f>
        <v>#N/A</v>
      </c>
      <c r="G5930" s="20"/>
      <c r="H5930" s="21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</row>
    <row r="5931" spans="1:32">
      <c r="A5931" s="3"/>
      <c r="B5931" s="3"/>
      <c r="C5931" s="3"/>
      <c r="D5931" s="3"/>
      <c r="E5931" s="3" t="e">
        <f ca="1">INDIRECT(CONCATENATE("AKTES!D",TEXT(MATCH(D5931,AKTES!$A$1:$A$2658,0),0)))</f>
        <v>#N/A</v>
      </c>
      <c r="F5931" s="3" t="e">
        <f ca="1">INDIRECT(CONCATENATE("AKTES!B",TEXT(MATCH(D5931,AKTES!$A$1:$A$2658,0),0)))</f>
        <v>#N/A</v>
      </c>
      <c r="G5931" s="20"/>
      <c r="H5931" s="21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</row>
    <row r="5932" spans="1:32">
      <c r="A5932" s="3"/>
      <c r="B5932" s="3"/>
      <c r="C5932" s="3"/>
      <c r="D5932" s="3"/>
      <c r="E5932" s="3" t="e">
        <f ca="1">INDIRECT(CONCATENATE("AKTES!D",TEXT(MATCH(D5932,AKTES!$A$1:$A$2658,0),0)))</f>
        <v>#N/A</v>
      </c>
      <c r="F5932" s="3" t="e">
        <f ca="1">INDIRECT(CONCATENATE("AKTES!B",TEXT(MATCH(D5932,AKTES!$A$1:$A$2658,0),0)))</f>
        <v>#N/A</v>
      </c>
      <c r="G5932" s="20"/>
      <c r="H5932" s="21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</row>
    <row r="5933" spans="1:32">
      <c r="A5933" s="3"/>
      <c r="B5933" s="3"/>
      <c r="C5933" s="3"/>
      <c r="D5933" s="3"/>
      <c r="E5933" s="3" t="e">
        <f ca="1">INDIRECT(CONCATENATE("AKTES!D",TEXT(MATCH(D5933,AKTES!$A$1:$A$2658,0),0)))</f>
        <v>#N/A</v>
      </c>
      <c r="F5933" s="3" t="e">
        <f ca="1">INDIRECT(CONCATENATE("AKTES!B",TEXT(MATCH(D5933,AKTES!$A$1:$A$2658,0),0)))</f>
        <v>#N/A</v>
      </c>
      <c r="G5933" s="20"/>
      <c r="H5933" s="21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</row>
    <row r="5934" spans="1:32">
      <c r="A5934" s="3"/>
      <c r="B5934" s="3"/>
      <c r="C5934" s="3"/>
      <c r="D5934" s="3"/>
      <c r="E5934" s="3" t="e">
        <f ca="1">INDIRECT(CONCATENATE("AKTES!D",TEXT(MATCH(D5934,AKTES!$A$1:$A$2658,0),0)))</f>
        <v>#N/A</v>
      </c>
      <c r="F5934" s="3" t="e">
        <f ca="1">INDIRECT(CONCATENATE("AKTES!B",TEXT(MATCH(D5934,AKTES!$A$1:$A$2658,0),0)))</f>
        <v>#N/A</v>
      </c>
      <c r="G5934" s="20"/>
      <c r="H5934" s="21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</row>
    <row r="5935" spans="1:32">
      <c r="A5935" s="3"/>
      <c r="B5935" s="3"/>
      <c r="C5935" s="3"/>
      <c r="D5935" s="3"/>
      <c r="E5935" s="3" t="e">
        <f ca="1">INDIRECT(CONCATENATE("AKTES!D",TEXT(MATCH(D5935,AKTES!$A$1:$A$2658,0),0)))</f>
        <v>#N/A</v>
      </c>
      <c r="F5935" s="3" t="e">
        <f ca="1">INDIRECT(CONCATENATE("AKTES!B",TEXT(MATCH(D5935,AKTES!$A$1:$A$2658,0),0)))</f>
        <v>#N/A</v>
      </c>
      <c r="G5935" s="20"/>
      <c r="H5935" s="21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</row>
    <row r="5936" spans="1:32">
      <c r="A5936" s="3"/>
      <c r="B5936" s="3"/>
      <c r="C5936" s="3"/>
      <c r="D5936" s="3"/>
      <c r="E5936" s="3" t="e">
        <f ca="1">INDIRECT(CONCATENATE("AKTES!D",TEXT(MATCH(D5936,AKTES!$A$1:$A$2658,0),0)))</f>
        <v>#N/A</v>
      </c>
      <c r="F5936" s="3" t="e">
        <f ca="1">INDIRECT(CONCATENATE("AKTES!B",TEXT(MATCH(D5936,AKTES!$A$1:$A$2658,0),0)))</f>
        <v>#N/A</v>
      </c>
      <c r="G5936" s="20"/>
      <c r="H5936" s="21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</row>
    <row r="5937" spans="1:32">
      <c r="A5937" s="3"/>
      <c r="B5937" s="3"/>
      <c r="C5937" s="3"/>
      <c r="D5937" s="3"/>
      <c r="E5937" s="3" t="e">
        <f ca="1">INDIRECT(CONCATENATE("AKTES!D",TEXT(MATCH(D5937,AKTES!$A$1:$A$2658,0),0)))</f>
        <v>#N/A</v>
      </c>
      <c r="F5937" s="3" t="e">
        <f ca="1">INDIRECT(CONCATENATE("AKTES!B",TEXT(MATCH(D5937,AKTES!$A$1:$A$2658,0),0)))</f>
        <v>#N/A</v>
      </c>
      <c r="G5937" s="20"/>
      <c r="H5937" s="21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</row>
    <row r="5938" spans="1:32">
      <c r="A5938" s="3"/>
      <c r="B5938" s="3"/>
      <c r="C5938" s="3"/>
      <c r="D5938" s="3"/>
      <c r="E5938" s="3" t="e">
        <f ca="1">INDIRECT(CONCATENATE("AKTES!D",TEXT(MATCH(D5938,AKTES!$A$1:$A$2658,0),0)))</f>
        <v>#N/A</v>
      </c>
      <c r="F5938" s="3" t="e">
        <f ca="1">INDIRECT(CONCATENATE("AKTES!B",TEXT(MATCH(D5938,AKTES!$A$1:$A$2658,0),0)))</f>
        <v>#N/A</v>
      </c>
      <c r="G5938" s="20"/>
      <c r="H5938" s="21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</row>
    <row r="5939" spans="1:32">
      <c r="A5939" s="3"/>
      <c r="B5939" s="3"/>
      <c r="C5939" s="3"/>
      <c r="D5939" s="3"/>
      <c r="E5939" s="3" t="e">
        <f ca="1">INDIRECT(CONCATENATE("AKTES!D",TEXT(MATCH(D5939,AKTES!$A$1:$A$2658,0),0)))</f>
        <v>#N/A</v>
      </c>
      <c r="F5939" s="3" t="e">
        <f ca="1">INDIRECT(CONCATENATE("AKTES!B",TEXT(MATCH(D5939,AKTES!$A$1:$A$2658,0),0)))</f>
        <v>#N/A</v>
      </c>
      <c r="G5939" s="20"/>
      <c r="H5939" s="21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</row>
    <row r="5940" spans="1:32">
      <c r="A5940" s="3"/>
      <c r="B5940" s="3"/>
      <c r="C5940" s="3"/>
      <c r="D5940" s="3"/>
      <c r="E5940" s="3" t="e">
        <f ca="1">INDIRECT(CONCATENATE("AKTES!D",TEXT(MATCH(D5940,AKTES!$A$1:$A$2658,0),0)))</f>
        <v>#N/A</v>
      </c>
      <c r="F5940" s="3" t="e">
        <f ca="1">INDIRECT(CONCATENATE("AKTES!B",TEXT(MATCH(D5940,AKTES!$A$1:$A$2658,0),0)))</f>
        <v>#N/A</v>
      </c>
      <c r="G5940" s="20"/>
      <c r="H5940" s="21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</row>
    <row r="5941" spans="1:32">
      <c r="A5941" s="3"/>
      <c r="B5941" s="3"/>
      <c r="C5941" s="3"/>
      <c r="D5941" s="3"/>
      <c r="E5941" s="3" t="e">
        <f ca="1">INDIRECT(CONCATENATE("AKTES!D",TEXT(MATCH(D5941,AKTES!$A$1:$A$2658,0),0)))</f>
        <v>#N/A</v>
      </c>
      <c r="F5941" s="3" t="e">
        <f ca="1">INDIRECT(CONCATENATE("AKTES!B",TEXT(MATCH(D5941,AKTES!$A$1:$A$2658,0),0)))</f>
        <v>#N/A</v>
      </c>
      <c r="G5941" s="20"/>
      <c r="H5941" s="21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</row>
    <row r="5942" spans="1:32">
      <c r="A5942" s="3"/>
      <c r="B5942" s="3"/>
      <c r="C5942" s="3"/>
      <c r="D5942" s="3"/>
      <c r="E5942" s="3" t="e">
        <f ca="1">INDIRECT(CONCATENATE("AKTES!D",TEXT(MATCH(D5942,AKTES!$A$1:$A$2658,0),0)))</f>
        <v>#N/A</v>
      </c>
      <c r="F5942" s="3" t="e">
        <f ca="1">INDIRECT(CONCATENATE("AKTES!B",TEXT(MATCH(D5942,AKTES!$A$1:$A$2658,0),0)))</f>
        <v>#N/A</v>
      </c>
      <c r="G5942" s="20"/>
      <c r="H5942" s="21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</row>
    <row r="5943" spans="1:32">
      <c r="A5943" s="3"/>
      <c r="B5943" s="3"/>
      <c r="C5943" s="3"/>
      <c r="D5943" s="3"/>
      <c r="E5943" s="3" t="e">
        <f ca="1">INDIRECT(CONCATENATE("AKTES!D",TEXT(MATCH(D5943,AKTES!$A$1:$A$2658,0),0)))</f>
        <v>#N/A</v>
      </c>
      <c r="F5943" s="3" t="e">
        <f ca="1">INDIRECT(CONCATENATE("AKTES!B",TEXT(MATCH(D5943,AKTES!$A$1:$A$2658,0),0)))</f>
        <v>#N/A</v>
      </c>
      <c r="G5943" s="20"/>
      <c r="H5943" s="21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</row>
    <row r="5944" spans="1:32">
      <c r="A5944" s="3"/>
      <c r="B5944" s="3"/>
      <c r="C5944" s="3"/>
      <c r="D5944" s="3"/>
      <c r="E5944" s="3" t="e">
        <f ca="1">INDIRECT(CONCATENATE("AKTES!D",TEXT(MATCH(D5944,AKTES!$A$1:$A$2658,0),0)))</f>
        <v>#N/A</v>
      </c>
      <c r="F5944" s="3" t="e">
        <f ca="1">INDIRECT(CONCATENATE("AKTES!B",TEXT(MATCH(D5944,AKTES!$A$1:$A$2658,0),0)))</f>
        <v>#N/A</v>
      </c>
      <c r="G5944" s="20"/>
      <c r="H5944" s="21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</row>
    <row r="5945" spans="1:32">
      <c r="A5945" s="3"/>
      <c r="B5945" s="3"/>
      <c r="C5945" s="3"/>
      <c r="D5945" s="3"/>
      <c r="E5945" s="3" t="e">
        <f ca="1">INDIRECT(CONCATENATE("AKTES!D",TEXT(MATCH(D5945,AKTES!$A$1:$A$2658,0),0)))</f>
        <v>#N/A</v>
      </c>
      <c r="F5945" s="3" t="e">
        <f ca="1">INDIRECT(CONCATENATE("AKTES!B",TEXT(MATCH(D5945,AKTES!$A$1:$A$2658,0),0)))</f>
        <v>#N/A</v>
      </c>
      <c r="G5945" s="20"/>
      <c r="H5945" s="21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</row>
    <row r="5946" spans="1:32">
      <c r="A5946" s="3"/>
      <c r="B5946" s="3"/>
      <c r="C5946" s="3"/>
      <c r="D5946" s="3"/>
      <c r="E5946" s="3" t="e">
        <f ca="1">INDIRECT(CONCATENATE("AKTES!D",TEXT(MATCH(D5946,AKTES!$A$1:$A$2658,0),0)))</f>
        <v>#N/A</v>
      </c>
      <c r="F5946" s="3" t="e">
        <f ca="1">INDIRECT(CONCATENATE("AKTES!B",TEXT(MATCH(D5946,AKTES!$A$1:$A$2658,0),0)))</f>
        <v>#N/A</v>
      </c>
      <c r="G5946" s="20"/>
      <c r="H5946" s="21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</row>
    <row r="5947" spans="1:32">
      <c r="A5947" s="3"/>
      <c r="B5947" s="3"/>
      <c r="C5947" s="3"/>
      <c r="D5947" s="3"/>
      <c r="E5947" s="3" t="e">
        <f ca="1">INDIRECT(CONCATENATE("AKTES!D",TEXT(MATCH(D5947,AKTES!$A$1:$A$2658,0),0)))</f>
        <v>#N/A</v>
      </c>
      <c r="F5947" s="3" t="e">
        <f ca="1">INDIRECT(CONCATENATE("AKTES!B",TEXT(MATCH(D5947,AKTES!$A$1:$A$2658,0),0)))</f>
        <v>#N/A</v>
      </c>
      <c r="G5947" s="20"/>
      <c r="H5947" s="21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</row>
    <row r="5948" spans="1:32">
      <c r="A5948" s="3"/>
      <c r="B5948" s="3"/>
      <c r="C5948" s="3"/>
      <c r="D5948" s="3"/>
      <c r="E5948" s="3" t="e">
        <f ca="1">INDIRECT(CONCATENATE("AKTES!D",TEXT(MATCH(D5948,AKTES!$A$1:$A$2658,0),0)))</f>
        <v>#N/A</v>
      </c>
      <c r="F5948" s="3" t="e">
        <f ca="1">INDIRECT(CONCATENATE("AKTES!B",TEXT(MATCH(D5948,AKTES!$A$1:$A$2658,0),0)))</f>
        <v>#N/A</v>
      </c>
      <c r="G5948" s="20"/>
      <c r="H5948" s="21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</row>
    <row r="5949" spans="1:32">
      <c r="A5949" s="3"/>
      <c r="B5949" s="3"/>
      <c r="C5949" s="3"/>
      <c r="D5949" s="3"/>
      <c r="E5949" s="3" t="e">
        <f ca="1">INDIRECT(CONCATENATE("AKTES!D",TEXT(MATCH(D5949,AKTES!$A$1:$A$2658,0),0)))</f>
        <v>#N/A</v>
      </c>
      <c r="F5949" s="3" t="e">
        <f ca="1">INDIRECT(CONCATENATE("AKTES!B",TEXT(MATCH(D5949,AKTES!$A$1:$A$2658,0),0)))</f>
        <v>#N/A</v>
      </c>
      <c r="G5949" s="20"/>
      <c r="H5949" s="21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</row>
    <row r="5950" spans="1:32">
      <c r="A5950" s="3"/>
      <c r="B5950" s="3"/>
      <c r="C5950" s="3"/>
      <c r="D5950" s="3"/>
      <c r="E5950" s="3" t="e">
        <f ca="1">INDIRECT(CONCATENATE("AKTES!D",TEXT(MATCH(D5950,AKTES!$A$1:$A$2658,0),0)))</f>
        <v>#N/A</v>
      </c>
      <c r="F5950" s="3" t="e">
        <f ca="1">INDIRECT(CONCATENATE("AKTES!B",TEXT(MATCH(D5950,AKTES!$A$1:$A$2658,0),0)))</f>
        <v>#N/A</v>
      </c>
      <c r="G5950" s="20"/>
      <c r="H5950" s="21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</row>
    <row r="5951" spans="1:32">
      <c r="A5951" s="3"/>
      <c r="B5951" s="3"/>
      <c r="C5951" s="3"/>
      <c r="D5951" s="3"/>
      <c r="E5951" s="3" t="e">
        <f ca="1">INDIRECT(CONCATENATE("AKTES!D",TEXT(MATCH(D5951,AKTES!$A$1:$A$2658,0),0)))</f>
        <v>#N/A</v>
      </c>
      <c r="F5951" s="3" t="e">
        <f ca="1">INDIRECT(CONCATENATE("AKTES!B",TEXT(MATCH(D5951,AKTES!$A$1:$A$2658,0),0)))</f>
        <v>#N/A</v>
      </c>
      <c r="G5951" s="20"/>
      <c r="H5951" s="21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</row>
    <row r="5952" spans="1:32">
      <c r="A5952" s="3"/>
      <c r="B5952" s="3"/>
      <c r="C5952" s="3"/>
      <c r="D5952" s="3"/>
      <c r="E5952" s="3" t="e">
        <f ca="1">INDIRECT(CONCATENATE("AKTES!D",TEXT(MATCH(D5952,AKTES!$A$1:$A$2658,0),0)))</f>
        <v>#N/A</v>
      </c>
      <c r="F5952" s="3" t="e">
        <f ca="1">INDIRECT(CONCATENATE("AKTES!B",TEXT(MATCH(D5952,AKTES!$A$1:$A$2658,0),0)))</f>
        <v>#N/A</v>
      </c>
      <c r="G5952" s="20"/>
      <c r="H5952" s="21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</row>
    <row r="5953" spans="1:32">
      <c r="A5953" s="3"/>
      <c r="B5953" s="3"/>
      <c r="C5953" s="3"/>
      <c r="D5953" s="3"/>
      <c r="E5953" s="3" t="e">
        <f ca="1">INDIRECT(CONCATENATE("AKTES!D",TEXT(MATCH(D5953,AKTES!$A$1:$A$2658,0),0)))</f>
        <v>#N/A</v>
      </c>
      <c r="F5953" s="3" t="e">
        <f ca="1">INDIRECT(CONCATENATE("AKTES!B",TEXT(MATCH(D5953,AKTES!$A$1:$A$2658,0),0)))</f>
        <v>#N/A</v>
      </c>
      <c r="G5953" s="20"/>
      <c r="H5953" s="21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</row>
    <row r="5954" spans="1:32">
      <c r="A5954" s="3"/>
      <c r="B5954" s="3"/>
      <c r="C5954" s="3"/>
      <c r="D5954" s="3"/>
      <c r="E5954" s="3" t="e">
        <f ca="1">INDIRECT(CONCATENATE("AKTES!D",TEXT(MATCH(D5954,AKTES!$A$1:$A$2658,0),0)))</f>
        <v>#N/A</v>
      </c>
      <c r="F5954" s="3" t="e">
        <f ca="1">INDIRECT(CONCATENATE("AKTES!B",TEXT(MATCH(D5954,AKTES!$A$1:$A$2658,0),0)))</f>
        <v>#N/A</v>
      </c>
      <c r="G5954" s="20"/>
      <c r="H5954" s="21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</row>
    <row r="5955" spans="1:32">
      <c r="A5955" s="3"/>
      <c r="B5955" s="3"/>
      <c r="C5955" s="3"/>
      <c r="D5955" s="3"/>
      <c r="E5955" s="3" t="e">
        <f ca="1">INDIRECT(CONCATENATE("AKTES!D",TEXT(MATCH(D5955,AKTES!$A$1:$A$2658,0),0)))</f>
        <v>#N/A</v>
      </c>
      <c r="F5955" s="3" t="e">
        <f ca="1">INDIRECT(CONCATENATE("AKTES!B",TEXT(MATCH(D5955,AKTES!$A$1:$A$2658,0),0)))</f>
        <v>#N/A</v>
      </c>
      <c r="G5955" s="20"/>
      <c r="H5955" s="21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</row>
    <row r="5956" spans="1:32">
      <c r="A5956" s="3"/>
      <c r="B5956" s="3"/>
      <c r="C5956" s="3"/>
      <c r="D5956" s="3"/>
      <c r="E5956" s="3" t="e">
        <f ca="1">INDIRECT(CONCATENATE("AKTES!D",TEXT(MATCH(D5956,AKTES!$A$1:$A$2658,0),0)))</f>
        <v>#N/A</v>
      </c>
      <c r="F5956" s="3" t="e">
        <f ca="1">INDIRECT(CONCATENATE("AKTES!B",TEXT(MATCH(D5956,AKTES!$A$1:$A$2658,0),0)))</f>
        <v>#N/A</v>
      </c>
      <c r="G5956" s="20"/>
      <c r="H5956" s="21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</row>
    <row r="5957" spans="1:32">
      <c r="A5957" s="3"/>
      <c r="B5957" s="3"/>
      <c r="C5957" s="3"/>
      <c r="D5957" s="3"/>
      <c r="E5957" s="3" t="e">
        <f ca="1">INDIRECT(CONCATENATE("AKTES!D",TEXT(MATCH(D5957,AKTES!$A$1:$A$2658,0),0)))</f>
        <v>#N/A</v>
      </c>
      <c r="F5957" s="3" t="e">
        <f ca="1">INDIRECT(CONCATENATE("AKTES!B",TEXT(MATCH(D5957,AKTES!$A$1:$A$2658,0),0)))</f>
        <v>#N/A</v>
      </c>
      <c r="G5957" s="20"/>
      <c r="H5957" s="21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</row>
    <row r="5958" spans="1:32">
      <c r="A5958" s="3"/>
      <c r="B5958" s="3"/>
      <c r="C5958" s="3"/>
      <c r="D5958" s="3"/>
      <c r="E5958" s="3" t="e">
        <f ca="1">INDIRECT(CONCATENATE("AKTES!D",TEXT(MATCH(D5958,AKTES!$A$1:$A$2658,0),0)))</f>
        <v>#N/A</v>
      </c>
      <c r="F5958" s="3" t="e">
        <f ca="1">INDIRECT(CONCATENATE("AKTES!B",TEXT(MATCH(D5958,AKTES!$A$1:$A$2658,0),0)))</f>
        <v>#N/A</v>
      </c>
      <c r="G5958" s="20"/>
      <c r="H5958" s="21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</row>
    <row r="5959" spans="1:32">
      <c r="A5959" s="3"/>
      <c r="B5959" s="3"/>
      <c r="C5959" s="3"/>
      <c r="D5959" s="3"/>
      <c r="E5959" s="3" t="e">
        <f ca="1">INDIRECT(CONCATENATE("AKTES!D",TEXT(MATCH(D5959,AKTES!$A$1:$A$2658,0),0)))</f>
        <v>#N/A</v>
      </c>
      <c r="F5959" s="3" t="e">
        <f ca="1">INDIRECT(CONCATENATE("AKTES!B",TEXT(MATCH(D5959,AKTES!$A$1:$A$2658,0),0)))</f>
        <v>#N/A</v>
      </c>
      <c r="G5959" s="20"/>
      <c r="H5959" s="21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</row>
    <row r="5960" spans="1:32">
      <c r="A5960" s="3"/>
      <c r="B5960" s="3"/>
      <c r="C5960" s="3"/>
      <c r="D5960" s="3"/>
      <c r="E5960" s="3" t="e">
        <f ca="1">INDIRECT(CONCATENATE("AKTES!D",TEXT(MATCH(D5960,AKTES!$A$1:$A$2658,0),0)))</f>
        <v>#N/A</v>
      </c>
      <c r="F5960" s="3" t="e">
        <f ca="1">INDIRECT(CONCATENATE("AKTES!B",TEXT(MATCH(D5960,AKTES!$A$1:$A$2658,0),0)))</f>
        <v>#N/A</v>
      </c>
      <c r="G5960" s="20"/>
      <c r="H5960" s="21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</row>
    <row r="5961" spans="1:32">
      <c r="A5961" s="3"/>
      <c r="B5961" s="3"/>
      <c r="C5961" s="3"/>
      <c r="D5961" s="3"/>
      <c r="E5961" s="3" t="e">
        <f ca="1">INDIRECT(CONCATENATE("AKTES!D",TEXT(MATCH(D5961,AKTES!$A$1:$A$2658,0),0)))</f>
        <v>#N/A</v>
      </c>
      <c r="F5961" s="3" t="e">
        <f ca="1">INDIRECT(CONCATENATE("AKTES!B",TEXT(MATCH(D5961,AKTES!$A$1:$A$2658,0),0)))</f>
        <v>#N/A</v>
      </c>
      <c r="G5961" s="20"/>
      <c r="H5961" s="21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</row>
    <row r="5962" spans="1:32">
      <c r="A5962" s="3"/>
      <c r="B5962" s="3"/>
      <c r="C5962" s="3"/>
      <c r="D5962" s="3"/>
      <c r="E5962" s="3" t="e">
        <f ca="1">INDIRECT(CONCATENATE("AKTES!D",TEXT(MATCH(D5962,AKTES!$A$1:$A$2658,0),0)))</f>
        <v>#N/A</v>
      </c>
      <c r="F5962" s="3" t="e">
        <f ca="1">INDIRECT(CONCATENATE("AKTES!B",TEXT(MATCH(D5962,AKTES!$A$1:$A$2658,0),0)))</f>
        <v>#N/A</v>
      </c>
      <c r="G5962" s="20"/>
      <c r="H5962" s="21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</row>
    <row r="5963" spans="1:32">
      <c r="A5963" s="3"/>
      <c r="B5963" s="3"/>
      <c r="C5963" s="3"/>
      <c r="D5963" s="3"/>
      <c r="E5963" s="3" t="e">
        <f ca="1">INDIRECT(CONCATENATE("AKTES!D",TEXT(MATCH(D5963,AKTES!$A$1:$A$2658,0),0)))</f>
        <v>#N/A</v>
      </c>
      <c r="F5963" s="3" t="e">
        <f ca="1">INDIRECT(CONCATENATE("AKTES!B",TEXT(MATCH(D5963,AKTES!$A$1:$A$2658,0),0)))</f>
        <v>#N/A</v>
      </c>
      <c r="G5963" s="20"/>
      <c r="H5963" s="21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</row>
    <row r="5964" spans="1:32">
      <c r="A5964" s="3"/>
      <c r="B5964" s="3"/>
      <c r="C5964" s="3"/>
      <c r="D5964" s="3"/>
      <c r="E5964" s="3" t="e">
        <f ca="1">INDIRECT(CONCATENATE("AKTES!D",TEXT(MATCH(D5964,AKTES!$A$1:$A$2658,0),0)))</f>
        <v>#N/A</v>
      </c>
      <c r="F5964" s="3" t="e">
        <f ca="1">INDIRECT(CONCATENATE("AKTES!B",TEXT(MATCH(D5964,AKTES!$A$1:$A$2658,0),0)))</f>
        <v>#N/A</v>
      </c>
      <c r="G5964" s="20"/>
      <c r="H5964" s="21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</row>
    <row r="5965" spans="1:32">
      <c r="A5965" s="3"/>
      <c r="B5965" s="3"/>
      <c r="C5965" s="3"/>
      <c r="D5965" s="3"/>
      <c r="E5965" s="3" t="e">
        <f ca="1">INDIRECT(CONCATENATE("AKTES!D",TEXT(MATCH(D5965,AKTES!$A$1:$A$2658,0),0)))</f>
        <v>#N/A</v>
      </c>
      <c r="F5965" s="3" t="e">
        <f ca="1">INDIRECT(CONCATENATE("AKTES!B",TEXT(MATCH(D5965,AKTES!$A$1:$A$2658,0),0)))</f>
        <v>#N/A</v>
      </c>
      <c r="G5965" s="20"/>
      <c r="H5965" s="21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</row>
    <row r="5966" spans="1:32">
      <c r="A5966" s="3"/>
      <c r="B5966" s="3"/>
      <c r="C5966" s="3"/>
      <c r="D5966" s="3"/>
      <c r="E5966" s="3" t="e">
        <f ca="1">INDIRECT(CONCATENATE("AKTES!D",TEXT(MATCH(D5966,AKTES!$A$1:$A$2658,0),0)))</f>
        <v>#N/A</v>
      </c>
      <c r="F5966" s="3" t="e">
        <f ca="1">INDIRECT(CONCATENATE("AKTES!B",TEXT(MATCH(D5966,AKTES!$A$1:$A$2658,0),0)))</f>
        <v>#N/A</v>
      </c>
      <c r="G5966" s="20"/>
      <c r="H5966" s="21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</row>
    <row r="5967" spans="1:32">
      <c r="A5967" s="3"/>
      <c r="B5967" s="3"/>
      <c r="C5967" s="3"/>
      <c r="D5967" s="3"/>
      <c r="E5967" s="3" t="e">
        <f ca="1">INDIRECT(CONCATENATE("AKTES!D",TEXT(MATCH(D5967,AKTES!$A$1:$A$2658,0),0)))</f>
        <v>#N/A</v>
      </c>
      <c r="F5967" s="3" t="e">
        <f ca="1">INDIRECT(CONCATENATE("AKTES!B",TEXT(MATCH(D5967,AKTES!$A$1:$A$2658,0),0)))</f>
        <v>#N/A</v>
      </c>
      <c r="G5967" s="20"/>
      <c r="H5967" s="21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</row>
    <row r="5968" spans="1:32">
      <c r="A5968" s="3"/>
      <c r="B5968" s="3"/>
      <c r="C5968" s="3"/>
      <c r="D5968" s="3"/>
      <c r="E5968" s="3" t="e">
        <f ca="1">INDIRECT(CONCATENATE("AKTES!D",TEXT(MATCH(D5968,AKTES!$A$1:$A$2658,0),0)))</f>
        <v>#N/A</v>
      </c>
      <c r="F5968" s="3" t="e">
        <f ca="1">INDIRECT(CONCATENATE("AKTES!B",TEXT(MATCH(D5968,AKTES!$A$1:$A$2658,0),0)))</f>
        <v>#N/A</v>
      </c>
      <c r="G5968" s="20"/>
      <c r="H5968" s="21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</row>
    <row r="5969" spans="1:32">
      <c r="A5969" s="3"/>
      <c r="B5969" s="3"/>
      <c r="C5969" s="3"/>
      <c r="D5969" s="3"/>
      <c r="E5969" s="3" t="e">
        <f ca="1">INDIRECT(CONCATENATE("AKTES!D",TEXT(MATCH(D5969,AKTES!$A$1:$A$2658,0),0)))</f>
        <v>#N/A</v>
      </c>
      <c r="F5969" s="3" t="e">
        <f ca="1">INDIRECT(CONCATENATE("AKTES!B",TEXT(MATCH(D5969,AKTES!$A$1:$A$2658,0),0)))</f>
        <v>#N/A</v>
      </c>
      <c r="G5969" s="20"/>
      <c r="H5969" s="21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</row>
    <row r="5970" spans="1:32">
      <c r="A5970" s="3"/>
      <c r="B5970" s="3"/>
      <c r="C5970" s="3"/>
      <c r="D5970" s="3"/>
      <c r="E5970" s="3" t="e">
        <f ca="1">INDIRECT(CONCATENATE("AKTES!D",TEXT(MATCH(D5970,AKTES!$A$1:$A$2658,0),0)))</f>
        <v>#N/A</v>
      </c>
      <c r="F5970" s="3" t="e">
        <f ca="1">INDIRECT(CONCATENATE("AKTES!B",TEXT(MATCH(D5970,AKTES!$A$1:$A$2658,0),0)))</f>
        <v>#N/A</v>
      </c>
      <c r="G5970" s="20"/>
      <c r="H5970" s="21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</row>
    <row r="5971" spans="1:32">
      <c r="A5971" s="3"/>
      <c r="B5971" s="3"/>
      <c r="C5971" s="3"/>
      <c r="D5971" s="3"/>
      <c r="E5971" s="3" t="e">
        <f ca="1">INDIRECT(CONCATENATE("AKTES!D",TEXT(MATCH(D5971,AKTES!$A$1:$A$2658,0),0)))</f>
        <v>#N/A</v>
      </c>
      <c r="F5971" s="3" t="e">
        <f ca="1">INDIRECT(CONCATENATE("AKTES!B",TEXT(MATCH(D5971,AKTES!$A$1:$A$2658,0),0)))</f>
        <v>#N/A</v>
      </c>
      <c r="G5971" s="20"/>
      <c r="H5971" s="21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</row>
    <row r="5972" spans="1:32">
      <c r="A5972" s="3"/>
      <c r="B5972" s="3"/>
      <c r="C5972" s="3"/>
      <c r="D5972" s="3"/>
      <c r="E5972" s="3" t="e">
        <f ca="1">INDIRECT(CONCATENATE("AKTES!D",TEXT(MATCH(D5972,AKTES!$A$1:$A$2658,0),0)))</f>
        <v>#N/A</v>
      </c>
      <c r="F5972" s="3" t="e">
        <f ca="1">INDIRECT(CONCATENATE("AKTES!B",TEXT(MATCH(D5972,AKTES!$A$1:$A$2658,0),0)))</f>
        <v>#N/A</v>
      </c>
      <c r="G5972" s="20"/>
      <c r="H5972" s="21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</row>
    <row r="5973" spans="1:32">
      <c r="A5973" s="3"/>
      <c r="B5973" s="3"/>
      <c r="C5973" s="3"/>
      <c r="D5973" s="3"/>
      <c r="E5973" s="3" t="e">
        <f ca="1">INDIRECT(CONCATENATE("AKTES!D",TEXT(MATCH(D5973,AKTES!$A$1:$A$2658,0),0)))</f>
        <v>#N/A</v>
      </c>
      <c r="F5973" s="3" t="e">
        <f ca="1">INDIRECT(CONCATENATE("AKTES!B",TEXT(MATCH(D5973,AKTES!$A$1:$A$2658,0),0)))</f>
        <v>#N/A</v>
      </c>
      <c r="G5973" s="20"/>
      <c r="H5973" s="21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</row>
    <row r="5974" spans="1:32">
      <c r="A5974" s="3"/>
      <c r="B5974" s="3"/>
      <c r="C5974" s="3"/>
      <c r="D5974" s="3"/>
      <c r="E5974" s="3" t="e">
        <f ca="1">INDIRECT(CONCATENATE("AKTES!D",TEXT(MATCH(D5974,AKTES!$A$1:$A$2658,0),0)))</f>
        <v>#N/A</v>
      </c>
      <c r="F5974" s="3" t="e">
        <f ca="1">INDIRECT(CONCATENATE("AKTES!B",TEXT(MATCH(D5974,AKTES!$A$1:$A$2658,0),0)))</f>
        <v>#N/A</v>
      </c>
      <c r="G5974" s="20"/>
      <c r="H5974" s="21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</row>
    <row r="5975" spans="1:32">
      <c r="A5975" s="3"/>
      <c r="B5975" s="3"/>
      <c r="C5975" s="3"/>
      <c r="D5975" s="3"/>
      <c r="E5975" s="3" t="e">
        <f ca="1">INDIRECT(CONCATENATE("AKTES!D",TEXT(MATCH(D5975,AKTES!$A$1:$A$2658,0),0)))</f>
        <v>#N/A</v>
      </c>
      <c r="F5975" s="3" t="e">
        <f ca="1">INDIRECT(CONCATENATE("AKTES!B",TEXT(MATCH(D5975,AKTES!$A$1:$A$2658,0),0)))</f>
        <v>#N/A</v>
      </c>
      <c r="G5975" s="20"/>
      <c r="H5975" s="21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</row>
    <row r="5976" spans="1:32">
      <c r="A5976" s="3"/>
      <c r="B5976" s="3"/>
      <c r="C5976" s="3"/>
      <c r="D5976" s="3"/>
      <c r="E5976" s="3" t="e">
        <f ca="1">INDIRECT(CONCATENATE("AKTES!D",TEXT(MATCH(D5976,AKTES!$A$1:$A$2658,0),0)))</f>
        <v>#N/A</v>
      </c>
      <c r="F5976" s="3" t="e">
        <f ca="1">INDIRECT(CONCATENATE("AKTES!B",TEXT(MATCH(D5976,AKTES!$A$1:$A$2658,0),0)))</f>
        <v>#N/A</v>
      </c>
      <c r="G5976" s="20"/>
      <c r="H5976" s="21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</row>
    <row r="5977" spans="1:32">
      <c r="A5977" s="3"/>
      <c r="B5977" s="3"/>
      <c r="C5977" s="3"/>
      <c r="D5977" s="3"/>
      <c r="E5977" s="3" t="e">
        <f ca="1">INDIRECT(CONCATENATE("AKTES!D",TEXT(MATCH(D5977,AKTES!$A$1:$A$2658,0),0)))</f>
        <v>#N/A</v>
      </c>
      <c r="F5977" s="3" t="e">
        <f ca="1">INDIRECT(CONCATENATE("AKTES!B",TEXT(MATCH(D5977,AKTES!$A$1:$A$2658,0),0)))</f>
        <v>#N/A</v>
      </c>
      <c r="G5977" s="20"/>
      <c r="H5977" s="21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</row>
    <row r="5978" spans="1:32">
      <c r="A5978" s="3"/>
      <c r="B5978" s="3"/>
      <c r="C5978" s="3"/>
      <c r="D5978" s="3"/>
      <c r="E5978" s="3" t="e">
        <f ca="1">INDIRECT(CONCATENATE("AKTES!D",TEXT(MATCH(D5978,AKTES!$A$1:$A$2658,0),0)))</f>
        <v>#N/A</v>
      </c>
      <c r="F5978" s="3" t="e">
        <f ca="1">INDIRECT(CONCATENATE("AKTES!B",TEXT(MATCH(D5978,AKTES!$A$1:$A$2658,0),0)))</f>
        <v>#N/A</v>
      </c>
      <c r="G5978" s="20"/>
      <c r="H5978" s="21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</row>
    <row r="5979" spans="1:32">
      <c r="A5979" s="3"/>
      <c r="B5979" s="3"/>
      <c r="C5979" s="3"/>
      <c r="D5979" s="3"/>
      <c r="E5979" s="3" t="e">
        <f ca="1">INDIRECT(CONCATENATE("AKTES!D",TEXT(MATCH(D5979,AKTES!$A$1:$A$2658,0),0)))</f>
        <v>#N/A</v>
      </c>
      <c r="F5979" s="3" t="e">
        <f ca="1">INDIRECT(CONCATENATE("AKTES!B",TEXT(MATCH(D5979,AKTES!$A$1:$A$2658,0),0)))</f>
        <v>#N/A</v>
      </c>
      <c r="G5979" s="20"/>
      <c r="H5979" s="21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</row>
    <row r="5980" spans="1:32">
      <c r="A5980" s="3"/>
      <c r="B5980" s="3"/>
      <c r="C5980" s="3"/>
      <c r="D5980" s="3"/>
      <c r="E5980" s="3" t="e">
        <f ca="1">INDIRECT(CONCATENATE("AKTES!D",TEXT(MATCH(D5980,AKTES!$A$1:$A$2658,0),0)))</f>
        <v>#N/A</v>
      </c>
      <c r="F5980" s="3" t="e">
        <f ca="1">INDIRECT(CONCATENATE("AKTES!B",TEXT(MATCH(D5980,AKTES!$A$1:$A$2658,0),0)))</f>
        <v>#N/A</v>
      </c>
      <c r="G5980" s="20"/>
      <c r="H5980" s="21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</row>
    <row r="5981" spans="1:32">
      <c r="A5981" s="3"/>
      <c r="B5981" s="3"/>
      <c r="C5981" s="3"/>
      <c r="D5981" s="3"/>
      <c r="E5981" s="3" t="e">
        <f ca="1">INDIRECT(CONCATENATE("AKTES!D",TEXT(MATCH(D5981,AKTES!$A$1:$A$2658,0),0)))</f>
        <v>#N/A</v>
      </c>
      <c r="F5981" s="3" t="e">
        <f ca="1">INDIRECT(CONCATENATE("AKTES!B",TEXT(MATCH(D5981,AKTES!$A$1:$A$2658,0),0)))</f>
        <v>#N/A</v>
      </c>
      <c r="G5981" s="20"/>
      <c r="H5981" s="21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</row>
    <row r="5982" spans="1:32">
      <c r="A5982" s="3"/>
      <c r="B5982" s="3"/>
      <c r="C5982" s="3"/>
      <c r="D5982" s="3"/>
      <c r="E5982" s="3" t="e">
        <f ca="1">INDIRECT(CONCATENATE("AKTES!D",TEXT(MATCH(D5982,AKTES!$A$1:$A$2658,0),0)))</f>
        <v>#N/A</v>
      </c>
      <c r="F5982" s="3" t="e">
        <f ca="1">INDIRECT(CONCATENATE("AKTES!B",TEXT(MATCH(D5982,AKTES!$A$1:$A$2658,0),0)))</f>
        <v>#N/A</v>
      </c>
      <c r="G5982" s="20"/>
      <c r="H5982" s="21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</row>
    <row r="5983" spans="1:32">
      <c r="A5983" s="3"/>
      <c r="B5983" s="3"/>
      <c r="C5983" s="3"/>
      <c r="D5983" s="3"/>
      <c r="E5983" s="3" t="e">
        <f ca="1">INDIRECT(CONCATENATE("AKTES!D",TEXT(MATCH(D5983,AKTES!$A$1:$A$2658,0),0)))</f>
        <v>#N/A</v>
      </c>
      <c r="F5983" s="3" t="e">
        <f ca="1">INDIRECT(CONCATENATE("AKTES!B",TEXT(MATCH(D5983,AKTES!$A$1:$A$2658,0),0)))</f>
        <v>#N/A</v>
      </c>
      <c r="G5983" s="20"/>
      <c r="H5983" s="21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</row>
    <row r="5984" spans="1:32">
      <c r="A5984" s="3"/>
      <c r="B5984" s="3"/>
      <c r="C5984" s="3"/>
      <c r="D5984" s="3"/>
      <c r="E5984" s="3" t="e">
        <f ca="1">INDIRECT(CONCATENATE("AKTES!D",TEXT(MATCH(D5984,AKTES!$A$1:$A$2658,0),0)))</f>
        <v>#N/A</v>
      </c>
      <c r="F5984" s="3" t="e">
        <f ca="1">INDIRECT(CONCATENATE("AKTES!B",TEXT(MATCH(D5984,AKTES!$A$1:$A$2658,0),0)))</f>
        <v>#N/A</v>
      </c>
      <c r="G5984" s="20"/>
      <c r="H5984" s="21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</row>
    <row r="5985" spans="1:32">
      <c r="A5985" s="3"/>
      <c r="B5985" s="3"/>
      <c r="C5985" s="3"/>
      <c r="D5985" s="3"/>
      <c r="E5985" s="3" t="e">
        <f ca="1">INDIRECT(CONCATENATE("AKTES!D",TEXT(MATCH(D5985,AKTES!$A$1:$A$2658,0),0)))</f>
        <v>#N/A</v>
      </c>
      <c r="F5985" s="3" t="e">
        <f ca="1">INDIRECT(CONCATENATE("AKTES!B",TEXT(MATCH(D5985,AKTES!$A$1:$A$2658,0),0)))</f>
        <v>#N/A</v>
      </c>
      <c r="G5985" s="20"/>
      <c r="H5985" s="21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</row>
    <row r="5986" spans="1:32">
      <c r="A5986" s="3"/>
      <c r="B5986" s="3"/>
      <c r="C5986" s="3"/>
      <c r="D5986" s="3"/>
      <c r="E5986" s="3" t="e">
        <f ca="1">INDIRECT(CONCATENATE("AKTES!D",TEXT(MATCH(D5986,AKTES!$A$1:$A$2658,0),0)))</f>
        <v>#N/A</v>
      </c>
      <c r="F5986" s="3" t="e">
        <f ca="1">INDIRECT(CONCATENATE("AKTES!B",TEXT(MATCH(D5986,AKTES!$A$1:$A$2658,0),0)))</f>
        <v>#N/A</v>
      </c>
      <c r="G5986" s="20"/>
      <c r="H5986" s="21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</row>
    <row r="5987" spans="1:32">
      <c r="A5987" s="3"/>
      <c r="B5987" s="3"/>
      <c r="C5987" s="3"/>
      <c r="D5987" s="3"/>
      <c r="E5987" s="3" t="e">
        <f ca="1">INDIRECT(CONCATENATE("AKTES!D",TEXT(MATCH(D5987,AKTES!$A$1:$A$2658,0),0)))</f>
        <v>#N/A</v>
      </c>
      <c r="F5987" s="3" t="e">
        <f ca="1">INDIRECT(CONCATENATE("AKTES!B",TEXT(MATCH(D5987,AKTES!$A$1:$A$2658,0),0)))</f>
        <v>#N/A</v>
      </c>
      <c r="G5987" s="20"/>
      <c r="H5987" s="21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</row>
    <row r="5988" spans="1:32">
      <c r="A5988" s="3"/>
      <c r="B5988" s="3"/>
      <c r="C5988" s="3"/>
      <c r="D5988" s="3"/>
      <c r="E5988" s="3" t="e">
        <f ca="1">INDIRECT(CONCATENATE("AKTES!D",TEXT(MATCH(D5988,AKTES!$A$1:$A$2658,0),0)))</f>
        <v>#N/A</v>
      </c>
      <c r="F5988" s="3" t="e">
        <f ca="1">INDIRECT(CONCATENATE("AKTES!B",TEXT(MATCH(D5988,AKTES!$A$1:$A$2658,0),0)))</f>
        <v>#N/A</v>
      </c>
      <c r="G5988" s="20"/>
      <c r="H5988" s="21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</row>
    <row r="5989" spans="1:32">
      <c r="A5989" s="3"/>
      <c r="B5989" s="3"/>
      <c r="C5989" s="3"/>
      <c r="D5989" s="3"/>
      <c r="E5989" s="3" t="e">
        <f ca="1">INDIRECT(CONCATENATE("AKTES!D",TEXT(MATCH(D5989,AKTES!$A$1:$A$2658,0),0)))</f>
        <v>#N/A</v>
      </c>
      <c r="F5989" s="3" t="e">
        <f ca="1">INDIRECT(CONCATENATE("AKTES!B",TEXT(MATCH(D5989,AKTES!$A$1:$A$2658,0),0)))</f>
        <v>#N/A</v>
      </c>
      <c r="G5989" s="20"/>
      <c r="H5989" s="21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</row>
    <row r="5990" spans="1:32">
      <c r="A5990" s="3"/>
      <c r="B5990" s="3"/>
      <c r="C5990" s="3"/>
      <c r="D5990" s="3"/>
      <c r="E5990" s="3" t="e">
        <f ca="1">INDIRECT(CONCATENATE("AKTES!D",TEXT(MATCH(D5990,AKTES!$A$1:$A$2658,0),0)))</f>
        <v>#N/A</v>
      </c>
      <c r="F5990" s="3" t="e">
        <f ca="1">INDIRECT(CONCATENATE("AKTES!B",TEXT(MATCH(D5990,AKTES!$A$1:$A$2658,0),0)))</f>
        <v>#N/A</v>
      </c>
      <c r="G5990" s="20"/>
      <c r="H5990" s="21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</row>
    <row r="5991" spans="1:32">
      <c r="A5991" s="3"/>
      <c r="B5991" s="3"/>
      <c r="C5991" s="3"/>
      <c r="D5991" s="3"/>
      <c r="E5991" s="3" t="e">
        <f ca="1">INDIRECT(CONCATENATE("AKTES!D",TEXT(MATCH(D5991,AKTES!$A$1:$A$2658,0),0)))</f>
        <v>#N/A</v>
      </c>
      <c r="F5991" s="3" t="e">
        <f ca="1">INDIRECT(CONCATENATE("AKTES!B",TEXT(MATCH(D5991,AKTES!$A$1:$A$2658,0),0)))</f>
        <v>#N/A</v>
      </c>
      <c r="G5991" s="20"/>
      <c r="H5991" s="21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</row>
    <row r="5992" spans="1:32">
      <c r="A5992" s="3"/>
      <c r="B5992" s="3"/>
      <c r="C5992" s="3"/>
      <c r="D5992" s="3"/>
      <c r="E5992" s="3" t="e">
        <f ca="1">INDIRECT(CONCATENATE("AKTES!D",TEXT(MATCH(D5992,AKTES!$A$1:$A$2658,0),0)))</f>
        <v>#N/A</v>
      </c>
      <c r="F5992" s="3" t="e">
        <f ca="1">INDIRECT(CONCATENATE("AKTES!B",TEXT(MATCH(D5992,AKTES!$A$1:$A$2658,0),0)))</f>
        <v>#N/A</v>
      </c>
      <c r="G5992" s="20"/>
      <c r="H5992" s="21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</row>
    <row r="5993" spans="1:32">
      <c r="A5993" s="3"/>
      <c r="B5993" s="3"/>
      <c r="C5993" s="3"/>
      <c r="D5993" s="3"/>
      <c r="E5993" s="3" t="e">
        <f ca="1">INDIRECT(CONCATENATE("AKTES!D",TEXT(MATCH(D5993,AKTES!$A$1:$A$2658,0),0)))</f>
        <v>#N/A</v>
      </c>
      <c r="F5993" s="3" t="e">
        <f ca="1">INDIRECT(CONCATENATE("AKTES!B",TEXT(MATCH(D5993,AKTES!$A$1:$A$2658,0),0)))</f>
        <v>#N/A</v>
      </c>
      <c r="G5993" s="20"/>
      <c r="H5993" s="21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</row>
    <row r="5994" spans="1:32">
      <c r="A5994" s="3"/>
      <c r="B5994" s="3"/>
      <c r="C5994" s="3"/>
      <c r="D5994" s="3"/>
      <c r="E5994" s="3" t="e">
        <f ca="1">INDIRECT(CONCATENATE("AKTES!D",TEXT(MATCH(D5994,AKTES!$A$1:$A$2658,0),0)))</f>
        <v>#N/A</v>
      </c>
      <c r="F5994" s="3" t="e">
        <f ca="1">INDIRECT(CONCATENATE("AKTES!B",TEXT(MATCH(D5994,AKTES!$A$1:$A$2658,0),0)))</f>
        <v>#N/A</v>
      </c>
      <c r="G5994" s="20"/>
      <c r="H5994" s="21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</row>
    <row r="5995" spans="1:32">
      <c r="A5995" s="3"/>
      <c r="B5995" s="3"/>
      <c r="C5995" s="3"/>
      <c r="D5995" s="3"/>
      <c r="E5995" s="3" t="e">
        <f ca="1">INDIRECT(CONCATENATE("AKTES!D",TEXT(MATCH(D5995,AKTES!$A$1:$A$2658,0),0)))</f>
        <v>#N/A</v>
      </c>
      <c r="F5995" s="3" t="e">
        <f ca="1">INDIRECT(CONCATENATE("AKTES!B",TEXT(MATCH(D5995,AKTES!$A$1:$A$2658,0),0)))</f>
        <v>#N/A</v>
      </c>
      <c r="G5995" s="20"/>
      <c r="H5995" s="21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</row>
    <row r="5996" spans="1:32">
      <c r="A5996" s="3"/>
      <c r="B5996" s="3"/>
      <c r="C5996" s="3"/>
      <c r="D5996" s="3"/>
      <c r="E5996" s="3" t="e">
        <f ca="1">INDIRECT(CONCATENATE("AKTES!D",TEXT(MATCH(D5996,AKTES!$A$1:$A$2658,0),0)))</f>
        <v>#N/A</v>
      </c>
      <c r="F5996" s="3" t="e">
        <f ca="1">INDIRECT(CONCATENATE("AKTES!B",TEXT(MATCH(D5996,AKTES!$A$1:$A$2658,0),0)))</f>
        <v>#N/A</v>
      </c>
      <c r="G5996" s="20"/>
      <c r="H5996" s="21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</row>
    <row r="5997" spans="1:32">
      <c r="A5997" s="3"/>
      <c r="B5997" s="3"/>
      <c r="C5997" s="3"/>
      <c r="D5997" s="3"/>
      <c r="E5997" s="3" t="e">
        <f ca="1">INDIRECT(CONCATENATE("AKTES!D",TEXT(MATCH(D5997,AKTES!$A$1:$A$2658,0),0)))</f>
        <v>#N/A</v>
      </c>
      <c r="F5997" s="3" t="e">
        <f ca="1">INDIRECT(CONCATENATE("AKTES!B",TEXT(MATCH(D5997,AKTES!$A$1:$A$2658,0),0)))</f>
        <v>#N/A</v>
      </c>
      <c r="G5997" s="20"/>
      <c r="H5997" s="21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</row>
    <row r="5998" spans="1:32">
      <c r="A5998" s="3"/>
      <c r="B5998" s="3"/>
      <c r="C5998" s="3"/>
      <c r="D5998" s="3"/>
      <c r="E5998" s="3" t="e">
        <f ca="1">INDIRECT(CONCATENATE("AKTES!D",TEXT(MATCH(D5998,AKTES!$A$1:$A$2658,0),0)))</f>
        <v>#N/A</v>
      </c>
      <c r="F5998" s="3" t="e">
        <f ca="1">INDIRECT(CONCATENATE("AKTES!B",TEXT(MATCH(D5998,AKTES!$A$1:$A$2658,0),0)))</f>
        <v>#N/A</v>
      </c>
      <c r="G5998" s="20"/>
      <c r="H5998" s="21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</row>
    <row r="5999" spans="1:32">
      <c r="A5999" s="3"/>
      <c r="B5999" s="3"/>
      <c r="C5999" s="3"/>
      <c r="D5999" s="3"/>
      <c r="E5999" s="3" t="e">
        <f ca="1">INDIRECT(CONCATENATE("AKTES!D",TEXT(MATCH(D5999,AKTES!$A$1:$A$2658,0),0)))</f>
        <v>#N/A</v>
      </c>
      <c r="F5999" s="3" t="e">
        <f ca="1">INDIRECT(CONCATENATE("AKTES!B",TEXT(MATCH(D5999,AKTES!$A$1:$A$2658,0),0)))</f>
        <v>#N/A</v>
      </c>
      <c r="G5999" s="20"/>
      <c r="H5999" s="21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</row>
    <row r="6000" spans="1:32">
      <c r="A6000" s="3"/>
      <c r="B6000" s="3"/>
      <c r="C6000" s="3"/>
      <c r="D6000" s="3"/>
      <c r="E6000" s="3" t="e">
        <f ca="1">INDIRECT(CONCATENATE("AKTES!D",TEXT(MATCH(D6000,AKTES!$A$1:$A$2658,0),0)))</f>
        <v>#N/A</v>
      </c>
      <c r="F6000" s="3" t="e">
        <f ca="1">INDIRECT(CONCATENATE("AKTES!B",TEXT(MATCH(D6000,AKTES!$A$1:$A$2658,0),0)))</f>
        <v>#N/A</v>
      </c>
      <c r="G6000" s="20"/>
      <c r="H6000" s="21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</row>
    <row r="6001" spans="1:32">
      <c r="A6001" s="3"/>
      <c r="B6001" s="3"/>
      <c r="C6001" s="3"/>
      <c r="D6001" s="3"/>
      <c r="E6001" s="3" t="e">
        <f ca="1">INDIRECT(CONCATENATE("AKTES!D",TEXT(MATCH(D6001,AKTES!$A$1:$A$2658,0),0)))</f>
        <v>#N/A</v>
      </c>
      <c r="F6001" s="3" t="e">
        <f ca="1">INDIRECT(CONCATENATE("AKTES!B",TEXT(MATCH(D6001,AKTES!$A$1:$A$2658,0),0)))</f>
        <v>#N/A</v>
      </c>
      <c r="G6001" s="20"/>
      <c r="H6001" s="21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</row>
    <row r="6002" spans="1:32">
      <c r="A6002" s="3"/>
      <c r="B6002" s="3"/>
      <c r="C6002" s="3"/>
      <c r="D6002" s="3"/>
      <c r="E6002" s="3" t="e">
        <f ca="1">INDIRECT(CONCATENATE("AKTES!D",TEXT(MATCH(D6002,AKTES!$A$1:$A$2658,0),0)))</f>
        <v>#N/A</v>
      </c>
      <c r="F6002" s="3" t="e">
        <f ca="1">INDIRECT(CONCATENATE("AKTES!B",TEXT(MATCH(D6002,AKTES!$A$1:$A$2658,0),0)))</f>
        <v>#N/A</v>
      </c>
      <c r="G6002" s="20"/>
      <c r="H6002" s="21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</row>
    <row r="6003" spans="1:32">
      <c r="A6003" s="3"/>
      <c r="B6003" s="3"/>
      <c r="C6003" s="3"/>
      <c r="D6003" s="3"/>
      <c r="E6003" s="3" t="e">
        <f ca="1">INDIRECT(CONCATENATE("AKTES!D",TEXT(MATCH(D6003,AKTES!$A$1:$A$2658,0),0)))</f>
        <v>#N/A</v>
      </c>
      <c r="F6003" s="3" t="e">
        <f ca="1">INDIRECT(CONCATENATE("AKTES!B",TEXT(MATCH(D6003,AKTES!$A$1:$A$2658,0),0)))</f>
        <v>#N/A</v>
      </c>
      <c r="G6003" s="20"/>
      <c r="H6003" s="21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</row>
    <row r="6004" spans="1:32">
      <c r="A6004" s="3"/>
      <c r="B6004" s="3"/>
      <c r="C6004" s="3"/>
      <c r="D6004" s="3"/>
      <c r="E6004" s="3" t="e">
        <f ca="1">INDIRECT(CONCATENATE("AKTES!D",TEXT(MATCH(D6004,AKTES!$A$1:$A$2658,0),0)))</f>
        <v>#N/A</v>
      </c>
      <c r="F6004" s="3" t="e">
        <f ca="1">INDIRECT(CONCATENATE("AKTES!B",TEXT(MATCH(D6004,AKTES!$A$1:$A$2658,0),0)))</f>
        <v>#N/A</v>
      </c>
      <c r="G6004" s="20"/>
      <c r="H6004" s="21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</row>
    <row r="6005" spans="1:32">
      <c r="A6005" s="3"/>
      <c r="B6005" s="3"/>
      <c r="C6005" s="3"/>
      <c r="D6005" s="3"/>
      <c r="E6005" s="3" t="e">
        <f ca="1">INDIRECT(CONCATENATE("AKTES!D",TEXT(MATCH(D6005,AKTES!$A$1:$A$2658,0),0)))</f>
        <v>#N/A</v>
      </c>
      <c r="F6005" s="3" t="e">
        <f ca="1">INDIRECT(CONCATENATE("AKTES!B",TEXT(MATCH(D6005,AKTES!$A$1:$A$2658,0),0)))</f>
        <v>#N/A</v>
      </c>
      <c r="G6005" s="20"/>
      <c r="H6005" s="21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</row>
    <row r="6006" spans="1:32">
      <c r="A6006" s="3"/>
      <c r="B6006" s="3"/>
      <c r="C6006" s="3"/>
      <c r="D6006" s="3"/>
      <c r="E6006" s="3" t="e">
        <f ca="1">INDIRECT(CONCATENATE("AKTES!D",TEXT(MATCH(D6006,AKTES!$A$1:$A$2658,0),0)))</f>
        <v>#N/A</v>
      </c>
      <c r="F6006" s="3" t="e">
        <f ca="1">INDIRECT(CONCATENATE("AKTES!B",TEXT(MATCH(D6006,AKTES!$A$1:$A$2658,0),0)))</f>
        <v>#N/A</v>
      </c>
      <c r="G6006" s="20"/>
      <c r="H6006" s="21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</row>
    <row r="6007" spans="1:32">
      <c r="A6007" s="3"/>
      <c r="B6007" s="3"/>
      <c r="C6007" s="3"/>
      <c r="D6007" s="3"/>
      <c r="E6007" s="3" t="e">
        <f ca="1">INDIRECT(CONCATENATE("AKTES!D",TEXT(MATCH(D6007,AKTES!$A$1:$A$2658,0),0)))</f>
        <v>#N/A</v>
      </c>
      <c r="F6007" s="3" t="e">
        <f ca="1">INDIRECT(CONCATENATE("AKTES!B",TEXT(MATCH(D6007,AKTES!$A$1:$A$2658,0),0)))</f>
        <v>#N/A</v>
      </c>
      <c r="G6007" s="20"/>
      <c r="H6007" s="21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</row>
    <row r="6008" spans="1:32">
      <c r="A6008" s="3"/>
      <c r="B6008" s="3"/>
      <c r="C6008" s="3"/>
      <c r="D6008" s="3"/>
      <c r="E6008" s="3" t="e">
        <f ca="1">INDIRECT(CONCATENATE("AKTES!D",TEXT(MATCH(D6008,AKTES!$A$1:$A$2658,0),0)))</f>
        <v>#N/A</v>
      </c>
      <c r="F6008" s="3" t="e">
        <f ca="1">INDIRECT(CONCATENATE("AKTES!B",TEXT(MATCH(D6008,AKTES!$A$1:$A$2658,0),0)))</f>
        <v>#N/A</v>
      </c>
      <c r="G6008" s="20"/>
      <c r="H6008" s="21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</row>
    <row r="6009" spans="1:32">
      <c r="A6009" s="3"/>
      <c r="B6009" s="3"/>
      <c r="C6009" s="3"/>
      <c r="D6009" s="3"/>
      <c r="E6009" s="3" t="e">
        <f ca="1">INDIRECT(CONCATENATE("AKTES!D",TEXT(MATCH(D6009,AKTES!$A$1:$A$2658,0),0)))</f>
        <v>#N/A</v>
      </c>
      <c r="F6009" s="3" t="e">
        <f ca="1">INDIRECT(CONCATENATE("AKTES!B",TEXT(MATCH(D6009,AKTES!$A$1:$A$2658,0),0)))</f>
        <v>#N/A</v>
      </c>
      <c r="G6009" s="20"/>
      <c r="H6009" s="21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</row>
    <row r="6010" spans="1:32">
      <c r="A6010" s="3"/>
      <c r="B6010" s="3"/>
      <c r="C6010" s="3"/>
      <c r="D6010" s="3"/>
      <c r="E6010" s="3" t="e">
        <f ca="1">INDIRECT(CONCATENATE("AKTES!D",TEXT(MATCH(D6010,AKTES!$A$1:$A$2658,0),0)))</f>
        <v>#N/A</v>
      </c>
      <c r="F6010" s="3" t="e">
        <f ca="1">INDIRECT(CONCATENATE("AKTES!B",TEXT(MATCH(D6010,AKTES!$A$1:$A$2658,0),0)))</f>
        <v>#N/A</v>
      </c>
      <c r="G6010" s="20"/>
      <c r="H6010" s="21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</row>
    <row r="6011" spans="1:32">
      <c r="A6011" s="3"/>
      <c r="B6011" s="3"/>
      <c r="C6011" s="3"/>
      <c r="D6011" s="3"/>
      <c r="E6011" s="3" t="e">
        <f ca="1">INDIRECT(CONCATENATE("AKTES!D",TEXT(MATCH(D6011,AKTES!$A$1:$A$2658,0),0)))</f>
        <v>#N/A</v>
      </c>
      <c r="F6011" s="3" t="e">
        <f ca="1">INDIRECT(CONCATENATE("AKTES!B",TEXT(MATCH(D6011,AKTES!$A$1:$A$2658,0),0)))</f>
        <v>#N/A</v>
      </c>
      <c r="G6011" s="20"/>
      <c r="H6011" s="21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</row>
    <row r="6012" spans="1:32">
      <c r="A6012" s="3"/>
      <c r="B6012" s="3"/>
      <c r="C6012" s="3"/>
      <c r="D6012" s="3"/>
      <c r="E6012" s="3" t="e">
        <f ca="1">INDIRECT(CONCATENATE("AKTES!D",TEXT(MATCH(D6012,AKTES!$A$1:$A$2658,0),0)))</f>
        <v>#N/A</v>
      </c>
      <c r="F6012" s="3" t="e">
        <f ca="1">INDIRECT(CONCATENATE("AKTES!B",TEXT(MATCH(D6012,AKTES!$A$1:$A$2658,0),0)))</f>
        <v>#N/A</v>
      </c>
      <c r="G6012" s="20"/>
      <c r="H6012" s="21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</row>
    <row r="6013" spans="1:32">
      <c r="A6013" s="3"/>
      <c r="B6013" s="3"/>
      <c r="C6013" s="3"/>
      <c r="D6013" s="3"/>
      <c r="E6013" s="3" t="e">
        <f ca="1">INDIRECT(CONCATENATE("AKTES!D",TEXT(MATCH(D6013,AKTES!$A$1:$A$2658,0),0)))</f>
        <v>#N/A</v>
      </c>
      <c r="F6013" s="3" t="e">
        <f ca="1">INDIRECT(CONCATENATE("AKTES!B",TEXT(MATCH(D6013,AKTES!$A$1:$A$2658,0),0)))</f>
        <v>#N/A</v>
      </c>
      <c r="G6013" s="20"/>
      <c r="H6013" s="21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</row>
    <row r="6014" spans="1:32">
      <c r="A6014" s="3"/>
      <c r="B6014" s="3"/>
      <c r="C6014" s="3"/>
      <c r="D6014" s="3"/>
      <c r="E6014" s="3" t="e">
        <f ca="1">INDIRECT(CONCATENATE("AKTES!D",TEXT(MATCH(D6014,AKTES!$A$1:$A$2658,0),0)))</f>
        <v>#N/A</v>
      </c>
      <c r="F6014" s="3" t="e">
        <f ca="1">INDIRECT(CONCATENATE("AKTES!B",TEXT(MATCH(D6014,AKTES!$A$1:$A$2658,0),0)))</f>
        <v>#N/A</v>
      </c>
      <c r="G6014" s="20"/>
      <c r="H6014" s="21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</row>
    <row r="6015" spans="1:32">
      <c r="A6015" s="3"/>
      <c r="B6015" s="3"/>
      <c r="C6015" s="3"/>
      <c r="D6015" s="3"/>
      <c r="E6015" s="3" t="e">
        <f ca="1">INDIRECT(CONCATENATE("AKTES!D",TEXT(MATCH(D6015,AKTES!$A$1:$A$2658,0),0)))</f>
        <v>#N/A</v>
      </c>
      <c r="F6015" s="3" t="e">
        <f ca="1">INDIRECT(CONCATENATE("AKTES!B",TEXT(MATCH(D6015,AKTES!$A$1:$A$2658,0),0)))</f>
        <v>#N/A</v>
      </c>
      <c r="G6015" s="20"/>
      <c r="H6015" s="21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</row>
    <row r="6016" spans="1:32">
      <c r="A6016" s="3"/>
      <c r="B6016" s="3"/>
      <c r="C6016" s="3"/>
      <c r="D6016" s="3"/>
      <c r="E6016" s="3" t="e">
        <f ca="1">INDIRECT(CONCATENATE("AKTES!D",TEXT(MATCH(D6016,AKTES!$A$1:$A$2658,0),0)))</f>
        <v>#N/A</v>
      </c>
      <c r="F6016" s="3" t="e">
        <f ca="1">INDIRECT(CONCATENATE("AKTES!B",TEXT(MATCH(D6016,AKTES!$A$1:$A$2658,0),0)))</f>
        <v>#N/A</v>
      </c>
      <c r="G6016" s="20"/>
      <c r="H6016" s="21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</row>
    <row r="6017" spans="1:32">
      <c r="A6017" s="3"/>
      <c r="B6017" s="3"/>
      <c r="C6017" s="3"/>
      <c r="D6017" s="3"/>
      <c r="E6017" s="3" t="e">
        <f ca="1">INDIRECT(CONCATENATE("AKTES!D",TEXT(MATCH(D6017,AKTES!$A$1:$A$2658,0),0)))</f>
        <v>#N/A</v>
      </c>
      <c r="F6017" s="3" t="e">
        <f ca="1">INDIRECT(CONCATENATE("AKTES!B",TEXT(MATCH(D6017,AKTES!$A$1:$A$2658,0),0)))</f>
        <v>#N/A</v>
      </c>
      <c r="G6017" s="20"/>
      <c r="H6017" s="21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</row>
    <row r="6018" spans="1:32">
      <c r="A6018" s="3"/>
      <c r="B6018" s="3"/>
      <c r="C6018" s="3"/>
      <c r="D6018" s="3"/>
      <c r="E6018" s="3" t="e">
        <f ca="1">INDIRECT(CONCATENATE("AKTES!D",TEXT(MATCH(D6018,AKTES!$A$1:$A$2658,0),0)))</f>
        <v>#N/A</v>
      </c>
      <c r="F6018" s="3" t="e">
        <f ca="1">INDIRECT(CONCATENATE("AKTES!B",TEXT(MATCH(D6018,AKTES!$A$1:$A$2658,0),0)))</f>
        <v>#N/A</v>
      </c>
      <c r="G6018" s="20"/>
      <c r="H6018" s="21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</row>
    <row r="6019" spans="1:32">
      <c r="A6019" s="3"/>
      <c r="B6019" s="3"/>
      <c r="C6019" s="3"/>
      <c r="D6019" s="3"/>
      <c r="E6019" s="3" t="e">
        <f ca="1">INDIRECT(CONCATENATE("AKTES!D",TEXT(MATCH(D6019,AKTES!$A$1:$A$2658,0),0)))</f>
        <v>#N/A</v>
      </c>
      <c r="F6019" s="3" t="e">
        <f ca="1">INDIRECT(CONCATENATE("AKTES!B",TEXT(MATCH(D6019,AKTES!$A$1:$A$2658,0),0)))</f>
        <v>#N/A</v>
      </c>
      <c r="G6019" s="20"/>
      <c r="H6019" s="21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</row>
    <row r="6020" spans="1:32">
      <c r="A6020" s="3"/>
      <c r="B6020" s="3"/>
      <c r="C6020" s="3"/>
      <c r="D6020" s="3"/>
      <c r="E6020" s="3" t="e">
        <f ca="1">INDIRECT(CONCATENATE("AKTES!D",TEXT(MATCH(D6020,AKTES!$A$1:$A$2658,0),0)))</f>
        <v>#N/A</v>
      </c>
      <c r="F6020" s="3" t="e">
        <f ca="1">INDIRECT(CONCATENATE("AKTES!B",TEXT(MATCH(D6020,AKTES!$A$1:$A$2658,0),0)))</f>
        <v>#N/A</v>
      </c>
      <c r="G6020" s="20"/>
      <c r="H6020" s="21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</row>
    <row r="6021" spans="1:32">
      <c r="A6021" s="3"/>
      <c r="B6021" s="3"/>
      <c r="C6021" s="3"/>
      <c r="D6021" s="3"/>
      <c r="E6021" s="3" t="e">
        <f ca="1">INDIRECT(CONCATENATE("AKTES!D",TEXT(MATCH(D6021,AKTES!$A$1:$A$2658,0),0)))</f>
        <v>#N/A</v>
      </c>
      <c r="F6021" s="3" t="e">
        <f ca="1">INDIRECT(CONCATENATE("AKTES!B",TEXT(MATCH(D6021,AKTES!$A$1:$A$2658,0),0)))</f>
        <v>#N/A</v>
      </c>
      <c r="G6021" s="20"/>
      <c r="H6021" s="21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</row>
    <row r="6022" spans="1:32">
      <c r="A6022" s="3"/>
      <c r="B6022" s="3"/>
      <c r="C6022" s="3"/>
      <c r="D6022" s="3"/>
      <c r="E6022" s="3" t="e">
        <f ca="1">INDIRECT(CONCATENATE("AKTES!D",TEXT(MATCH(D6022,AKTES!$A$1:$A$2658,0),0)))</f>
        <v>#N/A</v>
      </c>
      <c r="F6022" s="3" t="e">
        <f ca="1">INDIRECT(CONCATENATE("AKTES!B",TEXT(MATCH(D6022,AKTES!$A$1:$A$2658,0),0)))</f>
        <v>#N/A</v>
      </c>
      <c r="G6022" s="20"/>
      <c r="H6022" s="21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</row>
    <row r="6023" spans="1:32">
      <c r="A6023" s="3"/>
      <c r="B6023" s="3"/>
      <c r="C6023" s="3"/>
      <c r="D6023" s="3"/>
      <c r="E6023" s="3" t="e">
        <f ca="1">INDIRECT(CONCATENATE("AKTES!D",TEXT(MATCH(D6023,AKTES!$A$1:$A$2658,0),0)))</f>
        <v>#N/A</v>
      </c>
      <c r="F6023" s="3" t="e">
        <f ca="1">INDIRECT(CONCATENATE("AKTES!B",TEXT(MATCH(D6023,AKTES!$A$1:$A$2658,0),0)))</f>
        <v>#N/A</v>
      </c>
      <c r="G6023" s="20"/>
      <c r="H6023" s="21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</row>
    <row r="6024" spans="1:32">
      <c r="A6024" s="3"/>
      <c r="B6024" s="3"/>
      <c r="C6024" s="3"/>
      <c r="D6024" s="3"/>
      <c r="E6024" s="3" t="e">
        <f ca="1">INDIRECT(CONCATENATE("AKTES!D",TEXT(MATCH(D6024,AKTES!$A$1:$A$2658,0),0)))</f>
        <v>#N/A</v>
      </c>
      <c r="F6024" s="3" t="e">
        <f ca="1">INDIRECT(CONCATENATE("AKTES!B",TEXT(MATCH(D6024,AKTES!$A$1:$A$2658,0),0)))</f>
        <v>#N/A</v>
      </c>
      <c r="G6024" s="20"/>
      <c r="H6024" s="21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</row>
    <row r="6025" spans="1:32">
      <c r="A6025" s="3"/>
      <c r="B6025" s="3"/>
      <c r="C6025" s="3"/>
      <c r="D6025" s="3"/>
      <c r="E6025" s="3" t="e">
        <f ca="1">INDIRECT(CONCATENATE("AKTES!D",TEXT(MATCH(D6025,AKTES!$A$1:$A$2658,0),0)))</f>
        <v>#N/A</v>
      </c>
      <c r="F6025" s="3" t="e">
        <f ca="1">INDIRECT(CONCATENATE("AKTES!B",TEXT(MATCH(D6025,AKTES!$A$1:$A$2658,0),0)))</f>
        <v>#N/A</v>
      </c>
      <c r="G6025" s="20"/>
      <c r="H6025" s="21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</row>
    <row r="6026" spans="1:32">
      <c r="A6026" s="3"/>
      <c r="B6026" s="3"/>
      <c r="C6026" s="3"/>
      <c r="D6026" s="3"/>
      <c r="E6026" s="3" t="e">
        <f ca="1">INDIRECT(CONCATENATE("AKTES!D",TEXT(MATCH(D6026,AKTES!$A$1:$A$2658,0),0)))</f>
        <v>#N/A</v>
      </c>
      <c r="F6026" s="3" t="e">
        <f ca="1">INDIRECT(CONCATENATE("AKTES!B",TEXT(MATCH(D6026,AKTES!$A$1:$A$2658,0),0)))</f>
        <v>#N/A</v>
      </c>
      <c r="G6026" s="20"/>
      <c r="H6026" s="21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</row>
    <row r="6027" spans="1:32">
      <c r="A6027" s="3"/>
      <c r="B6027" s="3"/>
      <c r="C6027" s="3"/>
      <c r="D6027" s="3"/>
      <c r="E6027" s="3" t="e">
        <f ca="1">INDIRECT(CONCATENATE("AKTES!D",TEXT(MATCH(D6027,AKTES!$A$1:$A$2658,0),0)))</f>
        <v>#N/A</v>
      </c>
      <c r="F6027" s="3" t="e">
        <f ca="1">INDIRECT(CONCATENATE("AKTES!B",TEXT(MATCH(D6027,AKTES!$A$1:$A$2658,0),0)))</f>
        <v>#N/A</v>
      </c>
      <c r="G6027" s="20"/>
      <c r="H6027" s="21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</row>
    <row r="6028" spans="1:32">
      <c r="A6028" s="3"/>
      <c r="B6028" s="3"/>
      <c r="C6028" s="3"/>
      <c r="D6028" s="3"/>
      <c r="E6028" s="3" t="e">
        <f ca="1">INDIRECT(CONCATENATE("AKTES!D",TEXT(MATCH(D6028,AKTES!$A$1:$A$2658,0),0)))</f>
        <v>#N/A</v>
      </c>
      <c r="F6028" s="3" t="e">
        <f ca="1">INDIRECT(CONCATENATE("AKTES!B",TEXT(MATCH(D6028,AKTES!$A$1:$A$2658,0),0)))</f>
        <v>#N/A</v>
      </c>
      <c r="G6028" s="20"/>
      <c r="H6028" s="21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</row>
    <row r="6029" spans="1:32">
      <c r="A6029" s="3"/>
      <c r="B6029" s="3"/>
      <c r="C6029" s="3"/>
      <c r="D6029" s="3"/>
      <c r="E6029" s="3" t="e">
        <f ca="1">INDIRECT(CONCATENATE("AKTES!D",TEXT(MATCH(D6029,AKTES!$A$1:$A$2658,0),0)))</f>
        <v>#N/A</v>
      </c>
      <c r="F6029" s="3" t="e">
        <f ca="1">INDIRECT(CONCATENATE("AKTES!B",TEXT(MATCH(D6029,AKTES!$A$1:$A$2658,0),0)))</f>
        <v>#N/A</v>
      </c>
      <c r="G6029" s="20"/>
      <c r="H6029" s="21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</row>
    <row r="6030" spans="1:32">
      <c r="A6030" s="3"/>
      <c r="B6030" s="3"/>
      <c r="C6030" s="3"/>
      <c r="D6030" s="3"/>
      <c r="E6030" s="3" t="e">
        <f ca="1">INDIRECT(CONCATENATE("AKTES!D",TEXT(MATCH(D6030,AKTES!$A$1:$A$2658,0),0)))</f>
        <v>#N/A</v>
      </c>
      <c r="F6030" s="3" t="e">
        <f ca="1">INDIRECT(CONCATENATE("AKTES!B",TEXT(MATCH(D6030,AKTES!$A$1:$A$2658,0),0)))</f>
        <v>#N/A</v>
      </c>
      <c r="G6030" s="20"/>
      <c r="H6030" s="21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</row>
    <row r="6031" spans="1:32">
      <c r="A6031" s="3"/>
      <c r="B6031" s="3"/>
      <c r="C6031" s="3"/>
      <c r="D6031" s="3"/>
      <c r="E6031" s="3" t="e">
        <f ca="1">INDIRECT(CONCATENATE("AKTES!D",TEXT(MATCH(D6031,AKTES!$A$1:$A$2658,0),0)))</f>
        <v>#N/A</v>
      </c>
      <c r="F6031" s="3" t="e">
        <f ca="1">INDIRECT(CONCATENATE("AKTES!B",TEXT(MATCH(D6031,AKTES!$A$1:$A$2658,0),0)))</f>
        <v>#N/A</v>
      </c>
      <c r="G6031" s="20"/>
      <c r="H6031" s="21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</row>
    <row r="6032" spans="1:32">
      <c r="A6032" s="3"/>
      <c r="B6032" s="3"/>
      <c r="C6032" s="3"/>
      <c r="D6032" s="3"/>
      <c r="E6032" s="3" t="e">
        <f ca="1">INDIRECT(CONCATENATE("AKTES!D",TEXT(MATCH(D6032,AKTES!$A$1:$A$2658,0),0)))</f>
        <v>#N/A</v>
      </c>
      <c r="F6032" s="3" t="e">
        <f ca="1">INDIRECT(CONCATENATE("AKTES!B",TEXT(MATCH(D6032,AKTES!$A$1:$A$2658,0),0)))</f>
        <v>#N/A</v>
      </c>
      <c r="G6032" s="20"/>
      <c r="H6032" s="21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</row>
    <row r="6033" spans="1:32">
      <c r="A6033" s="3"/>
      <c r="B6033" s="3"/>
      <c r="C6033" s="3"/>
      <c r="D6033" s="3"/>
      <c r="E6033" s="3" t="e">
        <f ca="1">INDIRECT(CONCATENATE("AKTES!D",TEXT(MATCH(D6033,AKTES!$A$1:$A$2658,0),0)))</f>
        <v>#N/A</v>
      </c>
      <c r="F6033" s="3" t="e">
        <f ca="1">INDIRECT(CONCATENATE("AKTES!B",TEXT(MATCH(D6033,AKTES!$A$1:$A$2658,0),0)))</f>
        <v>#N/A</v>
      </c>
      <c r="G6033" s="20"/>
      <c r="H6033" s="21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</row>
    <row r="6034" spans="1:32">
      <c r="A6034" s="3"/>
      <c r="B6034" s="3"/>
      <c r="C6034" s="3"/>
      <c r="D6034" s="3"/>
      <c r="E6034" s="3" t="e">
        <f ca="1">INDIRECT(CONCATENATE("AKTES!D",TEXT(MATCH(D6034,AKTES!$A$1:$A$2658,0),0)))</f>
        <v>#N/A</v>
      </c>
      <c r="F6034" s="3" t="e">
        <f ca="1">INDIRECT(CONCATENATE("AKTES!B",TEXT(MATCH(D6034,AKTES!$A$1:$A$2658,0),0)))</f>
        <v>#N/A</v>
      </c>
      <c r="G6034" s="20"/>
      <c r="H6034" s="21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</row>
    <row r="6035" spans="1:32">
      <c r="A6035" s="3"/>
      <c r="B6035" s="3"/>
      <c r="C6035" s="3"/>
      <c r="D6035" s="3"/>
      <c r="E6035" s="3" t="e">
        <f ca="1">INDIRECT(CONCATENATE("AKTES!D",TEXT(MATCH(D6035,AKTES!$A$1:$A$2658,0),0)))</f>
        <v>#N/A</v>
      </c>
      <c r="F6035" s="3" t="e">
        <f ca="1">INDIRECT(CONCATENATE("AKTES!B",TEXT(MATCH(D6035,AKTES!$A$1:$A$2658,0),0)))</f>
        <v>#N/A</v>
      </c>
      <c r="G6035" s="20"/>
      <c r="H6035" s="21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</row>
    <row r="6036" spans="1:32">
      <c r="A6036" s="3"/>
      <c r="B6036" s="3"/>
      <c r="C6036" s="3"/>
      <c r="D6036" s="3"/>
      <c r="E6036" s="3" t="e">
        <f ca="1">INDIRECT(CONCATENATE("AKTES!D",TEXT(MATCH(D6036,AKTES!$A$1:$A$2658,0),0)))</f>
        <v>#N/A</v>
      </c>
      <c r="F6036" s="3" t="e">
        <f ca="1">INDIRECT(CONCATENATE("AKTES!B",TEXT(MATCH(D6036,AKTES!$A$1:$A$2658,0),0)))</f>
        <v>#N/A</v>
      </c>
      <c r="G6036" s="20"/>
      <c r="H6036" s="21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</row>
    <row r="6037" spans="1:32">
      <c r="A6037" s="3"/>
      <c r="B6037" s="3"/>
      <c r="C6037" s="3"/>
      <c r="D6037" s="3"/>
      <c r="E6037" s="3" t="e">
        <f ca="1">INDIRECT(CONCATENATE("AKTES!D",TEXT(MATCH(D6037,AKTES!$A$1:$A$2658,0),0)))</f>
        <v>#N/A</v>
      </c>
      <c r="F6037" s="3" t="e">
        <f ca="1">INDIRECT(CONCATENATE("AKTES!B",TEXT(MATCH(D6037,AKTES!$A$1:$A$2658,0),0)))</f>
        <v>#N/A</v>
      </c>
      <c r="G6037" s="20"/>
      <c r="H6037" s="21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</row>
    <row r="6038" spans="1:32">
      <c r="A6038" s="3"/>
      <c r="B6038" s="3"/>
      <c r="C6038" s="3"/>
      <c r="D6038" s="3"/>
      <c r="E6038" s="3" t="e">
        <f ca="1">INDIRECT(CONCATENATE("AKTES!D",TEXT(MATCH(D6038,AKTES!$A$1:$A$2658,0),0)))</f>
        <v>#N/A</v>
      </c>
      <c r="F6038" s="3" t="e">
        <f ca="1">INDIRECT(CONCATENATE("AKTES!B",TEXT(MATCH(D6038,AKTES!$A$1:$A$2658,0),0)))</f>
        <v>#N/A</v>
      </c>
      <c r="G6038" s="20"/>
      <c r="H6038" s="21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</row>
    <row r="6039" spans="1:32">
      <c r="A6039" s="3"/>
      <c r="B6039" s="3"/>
      <c r="C6039" s="3"/>
      <c r="D6039" s="3"/>
      <c r="E6039" s="3" t="e">
        <f ca="1">INDIRECT(CONCATENATE("AKTES!D",TEXT(MATCH(D6039,AKTES!$A$1:$A$2658,0),0)))</f>
        <v>#N/A</v>
      </c>
      <c r="F6039" s="3" t="e">
        <f ca="1">INDIRECT(CONCATENATE("AKTES!B",TEXT(MATCH(D6039,AKTES!$A$1:$A$2658,0),0)))</f>
        <v>#N/A</v>
      </c>
      <c r="G6039" s="20"/>
      <c r="H6039" s="21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</row>
    <row r="6040" spans="1:32">
      <c r="A6040" s="3"/>
      <c r="B6040" s="3"/>
      <c r="C6040" s="3"/>
      <c r="D6040" s="3"/>
      <c r="E6040" s="3" t="e">
        <f ca="1">INDIRECT(CONCATENATE("AKTES!D",TEXT(MATCH(D6040,AKTES!$A$1:$A$2658,0),0)))</f>
        <v>#N/A</v>
      </c>
      <c r="F6040" s="3" t="e">
        <f ca="1">INDIRECT(CONCATENATE("AKTES!B",TEXT(MATCH(D6040,AKTES!$A$1:$A$2658,0),0)))</f>
        <v>#N/A</v>
      </c>
      <c r="G6040" s="20"/>
      <c r="H6040" s="21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</row>
    <row r="6041" spans="1:32">
      <c r="A6041" s="3"/>
      <c r="B6041" s="3"/>
      <c r="C6041" s="3"/>
      <c r="D6041" s="3"/>
      <c r="E6041" s="3" t="e">
        <f ca="1">INDIRECT(CONCATENATE("AKTES!D",TEXT(MATCH(D6041,AKTES!$A$1:$A$2658,0),0)))</f>
        <v>#N/A</v>
      </c>
      <c r="F6041" s="3" t="e">
        <f ca="1">INDIRECT(CONCATENATE("AKTES!B",TEXT(MATCH(D6041,AKTES!$A$1:$A$2658,0),0)))</f>
        <v>#N/A</v>
      </c>
      <c r="G6041" s="20"/>
      <c r="H6041" s="21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</row>
    <row r="6042" spans="1:32">
      <c r="A6042" s="3"/>
      <c r="B6042" s="3"/>
      <c r="C6042" s="3"/>
      <c r="D6042" s="3"/>
      <c r="E6042" s="3" t="e">
        <f ca="1">INDIRECT(CONCATENATE("AKTES!D",TEXT(MATCH(D6042,AKTES!$A$1:$A$2658,0),0)))</f>
        <v>#N/A</v>
      </c>
      <c r="F6042" s="3" t="e">
        <f ca="1">INDIRECT(CONCATENATE("AKTES!B",TEXT(MATCH(D6042,AKTES!$A$1:$A$2658,0),0)))</f>
        <v>#N/A</v>
      </c>
      <c r="G6042" s="20"/>
      <c r="H6042" s="21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</row>
    <row r="6043" spans="1:32">
      <c r="A6043" s="3"/>
      <c r="B6043" s="3"/>
      <c r="C6043" s="3"/>
      <c r="D6043" s="3"/>
      <c r="E6043" s="3" t="e">
        <f ca="1">INDIRECT(CONCATENATE("AKTES!D",TEXT(MATCH(D6043,AKTES!$A$1:$A$2658,0),0)))</f>
        <v>#N/A</v>
      </c>
      <c r="F6043" s="3" t="e">
        <f ca="1">INDIRECT(CONCATENATE("AKTES!B",TEXT(MATCH(D6043,AKTES!$A$1:$A$2658,0),0)))</f>
        <v>#N/A</v>
      </c>
      <c r="G6043" s="20"/>
      <c r="H6043" s="21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</row>
    <row r="6044" spans="1:32">
      <c r="A6044" s="3"/>
      <c r="B6044" s="3"/>
      <c r="C6044" s="3"/>
      <c r="D6044" s="3"/>
      <c r="E6044" s="3" t="e">
        <f ca="1">INDIRECT(CONCATENATE("AKTES!D",TEXT(MATCH(D6044,AKTES!$A$1:$A$2658,0),0)))</f>
        <v>#N/A</v>
      </c>
      <c r="F6044" s="3" t="e">
        <f ca="1">INDIRECT(CONCATENATE("AKTES!B",TEXT(MATCH(D6044,AKTES!$A$1:$A$2658,0),0)))</f>
        <v>#N/A</v>
      </c>
      <c r="G6044" s="20"/>
      <c r="H6044" s="21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</row>
    <row r="6045" spans="1:32">
      <c r="A6045" s="3"/>
      <c r="B6045" s="3"/>
      <c r="C6045" s="3"/>
      <c r="D6045" s="3"/>
      <c r="E6045" s="3" t="e">
        <f ca="1">INDIRECT(CONCATENATE("AKTES!D",TEXT(MATCH(D6045,AKTES!$A$1:$A$2658,0),0)))</f>
        <v>#N/A</v>
      </c>
      <c r="F6045" s="3" t="e">
        <f ca="1">INDIRECT(CONCATENATE("AKTES!B",TEXT(MATCH(D6045,AKTES!$A$1:$A$2658,0),0)))</f>
        <v>#N/A</v>
      </c>
      <c r="G6045" s="20"/>
      <c r="H6045" s="21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</row>
    <row r="6046" spans="1:32">
      <c r="A6046" s="3"/>
      <c r="B6046" s="3"/>
      <c r="C6046" s="3"/>
      <c r="D6046" s="3"/>
      <c r="E6046" s="3" t="e">
        <f ca="1">INDIRECT(CONCATENATE("AKTES!D",TEXT(MATCH(D6046,AKTES!$A$1:$A$2658,0),0)))</f>
        <v>#N/A</v>
      </c>
      <c r="F6046" s="3" t="e">
        <f ca="1">INDIRECT(CONCATENATE("AKTES!B",TEXT(MATCH(D6046,AKTES!$A$1:$A$2658,0),0)))</f>
        <v>#N/A</v>
      </c>
      <c r="G6046" s="20"/>
      <c r="H6046" s="21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</row>
    <row r="6047" spans="1:32">
      <c r="A6047" s="3"/>
      <c r="B6047" s="3"/>
      <c r="C6047" s="3"/>
      <c r="D6047" s="3"/>
      <c r="E6047" s="3" t="e">
        <f ca="1">INDIRECT(CONCATENATE("AKTES!D",TEXT(MATCH(D6047,AKTES!$A$1:$A$2658,0),0)))</f>
        <v>#N/A</v>
      </c>
      <c r="F6047" s="3" t="e">
        <f ca="1">INDIRECT(CONCATENATE("AKTES!B",TEXT(MATCH(D6047,AKTES!$A$1:$A$2658,0),0)))</f>
        <v>#N/A</v>
      </c>
      <c r="G6047" s="20"/>
      <c r="H6047" s="21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</row>
    <row r="6048" spans="1:32">
      <c r="A6048" s="3"/>
      <c r="B6048" s="3"/>
      <c r="C6048" s="3"/>
      <c r="D6048" s="3"/>
      <c r="E6048" s="3" t="e">
        <f ca="1">INDIRECT(CONCATENATE("AKTES!D",TEXT(MATCH(D6048,AKTES!$A$1:$A$2658,0),0)))</f>
        <v>#N/A</v>
      </c>
      <c r="F6048" s="3" t="e">
        <f ca="1">INDIRECT(CONCATENATE("AKTES!B",TEXT(MATCH(D6048,AKTES!$A$1:$A$2658,0),0)))</f>
        <v>#N/A</v>
      </c>
      <c r="G6048" s="20"/>
      <c r="H6048" s="21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</row>
    <row r="6049" spans="1:32">
      <c r="A6049" s="3"/>
      <c r="B6049" s="3"/>
      <c r="C6049" s="3"/>
      <c r="D6049" s="3"/>
      <c r="E6049" s="3" t="e">
        <f ca="1">INDIRECT(CONCATENATE("AKTES!D",TEXT(MATCH(D6049,AKTES!$A$1:$A$2658,0),0)))</f>
        <v>#N/A</v>
      </c>
      <c r="F6049" s="3" t="e">
        <f ca="1">INDIRECT(CONCATENATE("AKTES!B",TEXT(MATCH(D6049,AKTES!$A$1:$A$2658,0),0)))</f>
        <v>#N/A</v>
      </c>
      <c r="G6049" s="20"/>
      <c r="H6049" s="21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</row>
    <row r="6050" spans="1:32">
      <c r="A6050" s="3"/>
      <c r="B6050" s="3"/>
      <c r="C6050" s="3"/>
      <c r="D6050" s="3"/>
      <c r="E6050" s="3" t="e">
        <f ca="1">INDIRECT(CONCATENATE("AKTES!D",TEXT(MATCH(D6050,AKTES!$A$1:$A$2658,0),0)))</f>
        <v>#N/A</v>
      </c>
      <c r="F6050" s="3" t="e">
        <f ca="1">INDIRECT(CONCATENATE("AKTES!B",TEXT(MATCH(D6050,AKTES!$A$1:$A$2658,0),0)))</f>
        <v>#N/A</v>
      </c>
      <c r="G6050" s="20"/>
      <c r="H6050" s="21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</row>
    <row r="6051" spans="1:32">
      <c r="A6051" s="3"/>
      <c r="B6051" s="3"/>
      <c r="C6051" s="3"/>
      <c r="D6051" s="3"/>
      <c r="E6051" s="3" t="e">
        <f ca="1">INDIRECT(CONCATENATE("AKTES!D",TEXT(MATCH(D6051,AKTES!$A$1:$A$2658,0),0)))</f>
        <v>#N/A</v>
      </c>
      <c r="F6051" s="3" t="e">
        <f ca="1">INDIRECT(CONCATENATE("AKTES!B",TEXT(MATCH(D6051,AKTES!$A$1:$A$2658,0),0)))</f>
        <v>#N/A</v>
      </c>
      <c r="G6051" s="20"/>
      <c r="H6051" s="21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</row>
    <row r="6052" spans="1:32">
      <c r="A6052" s="3"/>
      <c r="B6052" s="3"/>
      <c r="C6052" s="3"/>
      <c r="D6052" s="3"/>
      <c r="E6052" s="3" t="e">
        <f ca="1">INDIRECT(CONCATENATE("AKTES!D",TEXT(MATCH(D6052,AKTES!$A$1:$A$2658,0),0)))</f>
        <v>#N/A</v>
      </c>
      <c r="F6052" s="3" t="e">
        <f ca="1">INDIRECT(CONCATENATE("AKTES!B",TEXT(MATCH(D6052,AKTES!$A$1:$A$2658,0),0)))</f>
        <v>#N/A</v>
      </c>
      <c r="G6052" s="20"/>
      <c r="H6052" s="21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</row>
    <row r="6053" spans="1:32">
      <c r="A6053" s="3"/>
      <c r="B6053" s="3"/>
      <c r="C6053" s="3"/>
      <c r="D6053" s="3"/>
      <c r="E6053" s="3" t="e">
        <f ca="1">INDIRECT(CONCATENATE("AKTES!D",TEXT(MATCH(D6053,AKTES!$A$1:$A$2658,0),0)))</f>
        <v>#N/A</v>
      </c>
      <c r="F6053" s="3" t="e">
        <f ca="1">INDIRECT(CONCATENATE("AKTES!B",TEXT(MATCH(D6053,AKTES!$A$1:$A$2658,0),0)))</f>
        <v>#N/A</v>
      </c>
      <c r="G6053" s="20"/>
      <c r="H6053" s="21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</row>
    <row r="6054" spans="1:32">
      <c r="A6054" s="3"/>
      <c r="B6054" s="3"/>
      <c r="C6054" s="3"/>
      <c r="D6054" s="3"/>
      <c r="E6054" s="3" t="e">
        <f ca="1">INDIRECT(CONCATENATE("AKTES!D",TEXT(MATCH(D6054,AKTES!$A$1:$A$2658,0),0)))</f>
        <v>#N/A</v>
      </c>
      <c r="F6054" s="3" t="e">
        <f ca="1">INDIRECT(CONCATENATE("AKTES!B",TEXT(MATCH(D6054,AKTES!$A$1:$A$2658,0),0)))</f>
        <v>#N/A</v>
      </c>
      <c r="G6054" s="20"/>
      <c r="H6054" s="21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</row>
    <row r="6055" spans="1:32">
      <c r="A6055" s="3"/>
      <c r="B6055" s="3"/>
      <c r="C6055" s="3"/>
      <c r="D6055" s="3"/>
      <c r="E6055" s="3" t="e">
        <f ca="1">INDIRECT(CONCATENATE("AKTES!D",TEXT(MATCH(D6055,AKTES!$A$1:$A$2658,0),0)))</f>
        <v>#N/A</v>
      </c>
      <c r="F6055" s="3" t="e">
        <f ca="1">INDIRECT(CONCATENATE("AKTES!B",TEXT(MATCH(D6055,AKTES!$A$1:$A$2658,0),0)))</f>
        <v>#N/A</v>
      </c>
      <c r="G6055" s="20"/>
      <c r="H6055" s="21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</row>
    <row r="6056" spans="1:32">
      <c r="A6056" s="3"/>
      <c r="B6056" s="3"/>
      <c r="C6056" s="3"/>
      <c r="D6056" s="3"/>
      <c r="E6056" s="3" t="e">
        <f ca="1">INDIRECT(CONCATENATE("AKTES!D",TEXT(MATCH(D6056,AKTES!$A$1:$A$2658,0),0)))</f>
        <v>#N/A</v>
      </c>
      <c r="F6056" s="3" t="e">
        <f ca="1">INDIRECT(CONCATENATE("AKTES!B",TEXT(MATCH(D6056,AKTES!$A$1:$A$2658,0),0)))</f>
        <v>#N/A</v>
      </c>
      <c r="G6056" s="20"/>
      <c r="H6056" s="21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</row>
    <row r="6057" spans="1:32">
      <c r="A6057" s="3"/>
      <c r="B6057" s="3"/>
      <c r="C6057" s="3"/>
      <c r="D6057" s="3"/>
      <c r="E6057" s="3" t="e">
        <f ca="1">INDIRECT(CONCATENATE("AKTES!D",TEXT(MATCH(D6057,AKTES!$A$1:$A$2658,0),0)))</f>
        <v>#N/A</v>
      </c>
      <c r="F6057" s="3" t="e">
        <f ca="1">INDIRECT(CONCATENATE("AKTES!B",TEXT(MATCH(D6057,AKTES!$A$1:$A$2658,0),0)))</f>
        <v>#N/A</v>
      </c>
      <c r="G6057" s="20"/>
      <c r="H6057" s="21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</row>
    <row r="6058" spans="1:32">
      <c r="A6058" s="3"/>
      <c r="B6058" s="3"/>
      <c r="C6058" s="3"/>
      <c r="D6058" s="3"/>
      <c r="E6058" s="3" t="e">
        <f ca="1">INDIRECT(CONCATENATE("AKTES!D",TEXT(MATCH(D6058,AKTES!$A$1:$A$2658,0),0)))</f>
        <v>#N/A</v>
      </c>
      <c r="F6058" s="3" t="e">
        <f ca="1">INDIRECT(CONCATENATE("AKTES!B",TEXT(MATCH(D6058,AKTES!$A$1:$A$2658,0),0)))</f>
        <v>#N/A</v>
      </c>
      <c r="G6058" s="20"/>
      <c r="H6058" s="21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</row>
    <row r="6059" spans="1:32">
      <c r="A6059" s="3"/>
      <c r="B6059" s="3"/>
      <c r="C6059" s="3"/>
      <c r="D6059" s="3"/>
      <c r="E6059" s="3" t="e">
        <f ca="1">INDIRECT(CONCATENATE("AKTES!D",TEXT(MATCH(D6059,AKTES!$A$1:$A$2658,0),0)))</f>
        <v>#N/A</v>
      </c>
      <c r="F6059" s="3" t="e">
        <f ca="1">INDIRECT(CONCATENATE("AKTES!B",TEXT(MATCH(D6059,AKTES!$A$1:$A$2658,0),0)))</f>
        <v>#N/A</v>
      </c>
      <c r="G6059" s="20"/>
      <c r="H6059" s="21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</row>
    <row r="6060" spans="1:32">
      <c r="A6060" s="3"/>
      <c r="B6060" s="3"/>
      <c r="C6060" s="3"/>
      <c r="D6060" s="3"/>
      <c r="E6060" s="3" t="e">
        <f ca="1">INDIRECT(CONCATENATE("AKTES!D",TEXT(MATCH(D6060,AKTES!$A$1:$A$2658,0),0)))</f>
        <v>#N/A</v>
      </c>
      <c r="F6060" s="3" t="e">
        <f ca="1">INDIRECT(CONCATENATE("AKTES!B",TEXT(MATCH(D6060,AKTES!$A$1:$A$2658,0),0)))</f>
        <v>#N/A</v>
      </c>
      <c r="G6060" s="20"/>
      <c r="H6060" s="21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</row>
    <row r="6061" spans="1:32">
      <c r="A6061" s="3"/>
      <c r="B6061" s="3"/>
      <c r="C6061" s="3"/>
      <c r="D6061" s="3"/>
      <c r="E6061" s="3" t="e">
        <f ca="1">INDIRECT(CONCATENATE("AKTES!D",TEXT(MATCH(D6061,AKTES!$A$1:$A$2658,0),0)))</f>
        <v>#N/A</v>
      </c>
      <c r="F6061" s="3" t="e">
        <f ca="1">INDIRECT(CONCATENATE("AKTES!B",TEXT(MATCH(D6061,AKTES!$A$1:$A$2658,0),0)))</f>
        <v>#N/A</v>
      </c>
      <c r="G6061" s="20"/>
      <c r="H6061" s="21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</row>
    <row r="6062" spans="1:32">
      <c r="A6062" s="3"/>
      <c r="B6062" s="3"/>
      <c r="C6062" s="3"/>
      <c r="D6062" s="3"/>
      <c r="E6062" s="3" t="e">
        <f ca="1">INDIRECT(CONCATENATE("AKTES!D",TEXT(MATCH(D6062,AKTES!$A$1:$A$2658,0),0)))</f>
        <v>#N/A</v>
      </c>
      <c r="F6062" s="3" t="e">
        <f ca="1">INDIRECT(CONCATENATE("AKTES!B",TEXT(MATCH(D6062,AKTES!$A$1:$A$2658,0),0)))</f>
        <v>#N/A</v>
      </c>
      <c r="G6062" s="20"/>
      <c r="H6062" s="21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</row>
    <row r="6063" spans="1:32">
      <c r="A6063" s="3"/>
      <c r="B6063" s="3"/>
      <c r="C6063" s="3"/>
      <c r="D6063" s="3"/>
      <c r="E6063" s="3" t="e">
        <f ca="1">INDIRECT(CONCATENATE("AKTES!D",TEXT(MATCH(D6063,AKTES!$A$1:$A$2658,0),0)))</f>
        <v>#N/A</v>
      </c>
      <c r="F6063" s="3" t="e">
        <f ca="1">INDIRECT(CONCATENATE("AKTES!B",TEXT(MATCH(D6063,AKTES!$A$1:$A$2658,0),0)))</f>
        <v>#N/A</v>
      </c>
      <c r="G6063" s="20"/>
      <c r="H6063" s="21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</row>
    <row r="6064" spans="1:32">
      <c r="A6064" s="3"/>
      <c r="B6064" s="3"/>
      <c r="C6064" s="3"/>
      <c r="D6064" s="3"/>
      <c r="E6064" s="3" t="e">
        <f ca="1">INDIRECT(CONCATENATE("AKTES!D",TEXT(MATCH(D6064,AKTES!$A$1:$A$2658,0),0)))</f>
        <v>#N/A</v>
      </c>
      <c r="F6064" s="3" t="e">
        <f ca="1">INDIRECT(CONCATENATE("AKTES!B",TEXT(MATCH(D6064,AKTES!$A$1:$A$2658,0),0)))</f>
        <v>#N/A</v>
      </c>
      <c r="G6064" s="20"/>
      <c r="H6064" s="21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</row>
    <row r="6065" spans="1:32">
      <c r="A6065" s="3"/>
      <c r="B6065" s="3"/>
      <c r="C6065" s="3"/>
      <c r="D6065" s="3"/>
      <c r="E6065" s="3" t="e">
        <f ca="1">INDIRECT(CONCATENATE("AKTES!D",TEXT(MATCH(D6065,AKTES!$A$1:$A$2658,0),0)))</f>
        <v>#N/A</v>
      </c>
      <c r="F6065" s="3" t="e">
        <f ca="1">INDIRECT(CONCATENATE("AKTES!B",TEXT(MATCH(D6065,AKTES!$A$1:$A$2658,0),0)))</f>
        <v>#N/A</v>
      </c>
      <c r="G6065" s="20"/>
      <c r="H6065" s="21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</row>
    <row r="6066" spans="1:32">
      <c r="A6066" s="3"/>
      <c r="B6066" s="3"/>
      <c r="C6066" s="3"/>
      <c r="D6066" s="3"/>
      <c r="E6066" s="3" t="e">
        <f ca="1">INDIRECT(CONCATENATE("AKTES!D",TEXT(MATCH(D6066,AKTES!$A$1:$A$2658,0),0)))</f>
        <v>#N/A</v>
      </c>
      <c r="F6066" s="3" t="e">
        <f ca="1">INDIRECT(CONCATENATE("AKTES!B",TEXT(MATCH(D6066,AKTES!$A$1:$A$2658,0),0)))</f>
        <v>#N/A</v>
      </c>
      <c r="G6066" s="20"/>
      <c r="H6066" s="21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</row>
    <row r="6067" spans="1:32">
      <c r="A6067" s="3"/>
      <c r="B6067" s="3"/>
      <c r="C6067" s="3"/>
      <c r="D6067" s="3"/>
      <c r="E6067" s="3" t="e">
        <f ca="1">INDIRECT(CONCATENATE("AKTES!D",TEXT(MATCH(D6067,AKTES!$A$1:$A$2658,0),0)))</f>
        <v>#N/A</v>
      </c>
      <c r="F6067" s="3" t="e">
        <f ca="1">INDIRECT(CONCATENATE("AKTES!B",TEXT(MATCH(D6067,AKTES!$A$1:$A$2658,0),0)))</f>
        <v>#N/A</v>
      </c>
      <c r="G6067" s="20"/>
      <c r="H6067" s="21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</row>
    <row r="6068" spans="1:32">
      <c r="A6068" s="3"/>
      <c r="B6068" s="3"/>
      <c r="C6068" s="3"/>
      <c r="D6068" s="3"/>
      <c r="E6068" s="3" t="e">
        <f ca="1">INDIRECT(CONCATENATE("AKTES!D",TEXT(MATCH(D6068,AKTES!$A$1:$A$2658,0),0)))</f>
        <v>#N/A</v>
      </c>
      <c r="F6068" s="3" t="e">
        <f ca="1">INDIRECT(CONCATENATE("AKTES!B",TEXT(MATCH(D6068,AKTES!$A$1:$A$2658,0),0)))</f>
        <v>#N/A</v>
      </c>
      <c r="G6068" s="20"/>
      <c r="H6068" s="21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</row>
    <row r="6069" spans="1:32">
      <c r="A6069" s="3"/>
      <c r="B6069" s="3"/>
      <c r="C6069" s="3"/>
      <c r="D6069" s="3"/>
      <c r="E6069" s="3" t="e">
        <f ca="1">INDIRECT(CONCATENATE("AKTES!D",TEXT(MATCH(D6069,AKTES!$A$1:$A$2658,0),0)))</f>
        <v>#N/A</v>
      </c>
      <c r="F6069" s="3" t="e">
        <f ca="1">INDIRECT(CONCATENATE("AKTES!B",TEXT(MATCH(D6069,AKTES!$A$1:$A$2658,0),0)))</f>
        <v>#N/A</v>
      </c>
      <c r="G6069" s="20"/>
      <c r="H6069" s="21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</row>
    <row r="6070" spans="1:32">
      <c r="A6070" s="3"/>
      <c r="B6070" s="3"/>
      <c r="C6070" s="3"/>
      <c r="D6070" s="3"/>
      <c r="E6070" s="3" t="e">
        <f ca="1">INDIRECT(CONCATENATE("AKTES!D",TEXT(MATCH(D6070,AKTES!$A$1:$A$2658,0),0)))</f>
        <v>#N/A</v>
      </c>
      <c r="F6070" s="3" t="e">
        <f ca="1">INDIRECT(CONCATENATE("AKTES!B",TEXT(MATCH(D6070,AKTES!$A$1:$A$2658,0),0)))</f>
        <v>#N/A</v>
      </c>
      <c r="G6070" s="20"/>
      <c r="H6070" s="21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</row>
    <row r="6071" spans="1:32">
      <c r="A6071" s="3"/>
      <c r="B6071" s="3"/>
      <c r="C6071" s="3"/>
      <c r="D6071" s="3"/>
      <c r="E6071" s="3" t="e">
        <f ca="1">INDIRECT(CONCATENATE("AKTES!D",TEXT(MATCH(D6071,AKTES!$A$1:$A$2658,0),0)))</f>
        <v>#N/A</v>
      </c>
      <c r="F6071" s="3" t="e">
        <f ca="1">INDIRECT(CONCATENATE("AKTES!B",TEXT(MATCH(D6071,AKTES!$A$1:$A$2658,0),0)))</f>
        <v>#N/A</v>
      </c>
      <c r="G6071" s="20"/>
      <c r="H6071" s="21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</row>
    <row r="6072" spans="1:32">
      <c r="A6072" s="3"/>
      <c r="B6072" s="3"/>
      <c r="C6072" s="3"/>
      <c r="D6072" s="3"/>
      <c r="E6072" s="3" t="e">
        <f ca="1">INDIRECT(CONCATENATE("AKTES!D",TEXT(MATCH(D6072,AKTES!$A$1:$A$2658,0),0)))</f>
        <v>#N/A</v>
      </c>
      <c r="F6072" s="3" t="e">
        <f ca="1">INDIRECT(CONCATENATE("AKTES!B",TEXT(MATCH(D6072,AKTES!$A$1:$A$2658,0),0)))</f>
        <v>#N/A</v>
      </c>
      <c r="G6072" s="20"/>
      <c r="H6072" s="21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</row>
    <row r="6073" spans="1:32">
      <c r="A6073" s="3"/>
      <c r="B6073" s="3"/>
      <c r="C6073" s="3"/>
      <c r="D6073" s="3"/>
      <c r="E6073" s="3" t="e">
        <f ca="1">INDIRECT(CONCATENATE("AKTES!D",TEXT(MATCH(D6073,AKTES!$A$1:$A$2658,0),0)))</f>
        <v>#N/A</v>
      </c>
      <c r="F6073" s="3" t="e">
        <f ca="1">INDIRECT(CONCATENATE("AKTES!B",TEXT(MATCH(D6073,AKTES!$A$1:$A$2658,0),0)))</f>
        <v>#N/A</v>
      </c>
      <c r="G6073" s="20"/>
      <c r="H6073" s="21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</row>
    <row r="6074" spans="1:32">
      <c r="A6074" s="3"/>
      <c r="B6074" s="3"/>
      <c r="C6074" s="3"/>
      <c r="D6074" s="3"/>
      <c r="E6074" s="3" t="e">
        <f ca="1">INDIRECT(CONCATENATE("AKTES!D",TEXT(MATCH(D6074,AKTES!$A$1:$A$2658,0),0)))</f>
        <v>#N/A</v>
      </c>
      <c r="F6074" s="3" t="e">
        <f ca="1">INDIRECT(CONCATENATE("AKTES!B",TEXT(MATCH(D6074,AKTES!$A$1:$A$2658,0),0)))</f>
        <v>#N/A</v>
      </c>
      <c r="G6074" s="20"/>
      <c r="H6074" s="21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</row>
    <row r="6075" spans="1:32">
      <c r="A6075" s="3"/>
      <c r="B6075" s="3"/>
      <c r="C6075" s="3"/>
      <c r="D6075" s="3"/>
      <c r="E6075" s="3" t="e">
        <f ca="1">INDIRECT(CONCATENATE("AKTES!D",TEXT(MATCH(D6075,AKTES!$A$1:$A$2658,0),0)))</f>
        <v>#N/A</v>
      </c>
      <c r="F6075" s="3" t="e">
        <f ca="1">INDIRECT(CONCATENATE("AKTES!B",TEXT(MATCH(D6075,AKTES!$A$1:$A$2658,0),0)))</f>
        <v>#N/A</v>
      </c>
      <c r="G6075" s="20"/>
      <c r="H6075" s="21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</row>
    <row r="6076" spans="1:32">
      <c r="A6076" s="3"/>
      <c r="B6076" s="3"/>
      <c r="C6076" s="3"/>
      <c r="D6076" s="3"/>
      <c r="E6076" s="3" t="e">
        <f ca="1">INDIRECT(CONCATENATE("AKTES!D",TEXT(MATCH(D6076,AKTES!$A$1:$A$2658,0),0)))</f>
        <v>#N/A</v>
      </c>
      <c r="F6076" s="3" t="e">
        <f ca="1">INDIRECT(CONCATENATE("AKTES!B",TEXT(MATCH(D6076,AKTES!$A$1:$A$2658,0),0)))</f>
        <v>#N/A</v>
      </c>
      <c r="G6076" s="20"/>
      <c r="H6076" s="21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</row>
    <row r="6077" spans="1:32">
      <c r="A6077" s="3"/>
      <c r="B6077" s="3"/>
      <c r="C6077" s="3"/>
      <c r="D6077" s="3"/>
      <c r="E6077" s="3" t="e">
        <f ca="1">INDIRECT(CONCATENATE("AKTES!D",TEXT(MATCH(D6077,AKTES!$A$1:$A$2658,0),0)))</f>
        <v>#N/A</v>
      </c>
      <c r="F6077" s="3" t="e">
        <f ca="1">INDIRECT(CONCATENATE("AKTES!B",TEXT(MATCH(D6077,AKTES!$A$1:$A$2658,0),0)))</f>
        <v>#N/A</v>
      </c>
      <c r="G6077" s="20"/>
      <c r="H6077" s="21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</row>
    <row r="6078" spans="1:32">
      <c r="A6078" s="3"/>
      <c r="B6078" s="3"/>
      <c r="C6078" s="3"/>
      <c r="D6078" s="3"/>
      <c r="E6078" s="3" t="e">
        <f ca="1">INDIRECT(CONCATENATE("AKTES!D",TEXT(MATCH(D6078,AKTES!$A$1:$A$2658,0),0)))</f>
        <v>#N/A</v>
      </c>
      <c r="F6078" s="3" t="e">
        <f ca="1">INDIRECT(CONCATENATE("AKTES!B",TEXT(MATCH(D6078,AKTES!$A$1:$A$2658,0),0)))</f>
        <v>#N/A</v>
      </c>
      <c r="G6078" s="20"/>
      <c r="H6078" s="21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</row>
    <row r="6079" spans="1:32">
      <c r="A6079" s="3"/>
      <c r="B6079" s="3"/>
      <c r="C6079" s="3"/>
      <c r="D6079" s="3"/>
      <c r="E6079" s="3" t="e">
        <f ca="1">INDIRECT(CONCATENATE("AKTES!D",TEXT(MATCH(D6079,AKTES!$A$1:$A$2658,0),0)))</f>
        <v>#N/A</v>
      </c>
      <c r="F6079" s="3" t="e">
        <f ca="1">INDIRECT(CONCATENATE("AKTES!B",TEXT(MATCH(D6079,AKTES!$A$1:$A$2658,0),0)))</f>
        <v>#N/A</v>
      </c>
      <c r="G6079" s="20"/>
      <c r="H6079" s="21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</row>
    <row r="6080" spans="1:32">
      <c r="A6080" s="3"/>
      <c r="B6080" s="3"/>
      <c r="C6080" s="3"/>
      <c r="D6080" s="3"/>
      <c r="E6080" s="3" t="e">
        <f ca="1">INDIRECT(CONCATENATE("AKTES!D",TEXT(MATCH(D6080,AKTES!$A$1:$A$2658,0),0)))</f>
        <v>#N/A</v>
      </c>
      <c r="F6080" s="3" t="e">
        <f ca="1">INDIRECT(CONCATENATE("AKTES!B",TEXT(MATCH(D6080,AKTES!$A$1:$A$2658,0),0)))</f>
        <v>#N/A</v>
      </c>
      <c r="G6080" s="20"/>
      <c r="H6080" s="21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</row>
    <row r="6081" spans="1:32">
      <c r="A6081" s="3"/>
      <c r="B6081" s="3"/>
      <c r="C6081" s="3"/>
      <c r="D6081" s="3"/>
      <c r="E6081" s="3" t="e">
        <f ca="1">INDIRECT(CONCATENATE("AKTES!D",TEXT(MATCH(D6081,AKTES!$A$1:$A$2658,0),0)))</f>
        <v>#N/A</v>
      </c>
      <c r="F6081" s="3" t="e">
        <f ca="1">INDIRECT(CONCATENATE("AKTES!B",TEXT(MATCH(D6081,AKTES!$A$1:$A$2658,0),0)))</f>
        <v>#N/A</v>
      </c>
      <c r="G6081" s="20"/>
      <c r="H6081" s="21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</row>
    <row r="6082" spans="1:32">
      <c r="A6082" s="3"/>
      <c r="B6082" s="3"/>
      <c r="C6082" s="3"/>
      <c r="D6082" s="3"/>
      <c r="E6082" s="3" t="e">
        <f ca="1">INDIRECT(CONCATENATE("AKTES!D",TEXT(MATCH(D6082,AKTES!$A$1:$A$2658,0),0)))</f>
        <v>#N/A</v>
      </c>
      <c r="F6082" s="3" t="e">
        <f ca="1">INDIRECT(CONCATENATE("AKTES!B",TEXT(MATCH(D6082,AKTES!$A$1:$A$2658,0),0)))</f>
        <v>#N/A</v>
      </c>
      <c r="G6082" s="20"/>
      <c r="H6082" s="21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</row>
    <row r="6083" spans="1:32">
      <c r="A6083" s="3"/>
      <c r="B6083" s="3"/>
      <c r="C6083" s="3"/>
      <c r="D6083" s="3"/>
      <c r="E6083" s="3" t="e">
        <f ca="1">INDIRECT(CONCATENATE("AKTES!D",TEXT(MATCH(D6083,AKTES!$A$1:$A$2658,0),0)))</f>
        <v>#N/A</v>
      </c>
      <c r="F6083" s="3" t="e">
        <f ca="1">INDIRECT(CONCATENATE("AKTES!B",TEXT(MATCH(D6083,AKTES!$A$1:$A$2658,0),0)))</f>
        <v>#N/A</v>
      </c>
      <c r="G6083" s="20"/>
      <c r="H6083" s="21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</row>
    <row r="6084" spans="1:32">
      <c r="A6084" s="3"/>
      <c r="B6084" s="3"/>
      <c r="C6084" s="3"/>
      <c r="D6084" s="3"/>
      <c r="E6084" s="3" t="e">
        <f ca="1">INDIRECT(CONCATENATE("AKTES!D",TEXT(MATCH(D6084,AKTES!$A$1:$A$2658,0),0)))</f>
        <v>#N/A</v>
      </c>
      <c r="F6084" s="3" t="e">
        <f ca="1">INDIRECT(CONCATENATE("AKTES!B",TEXT(MATCH(D6084,AKTES!$A$1:$A$2658,0),0)))</f>
        <v>#N/A</v>
      </c>
      <c r="G6084" s="20"/>
      <c r="H6084" s="21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</row>
    <row r="6085" spans="1:32">
      <c r="A6085" s="3"/>
      <c r="B6085" s="3"/>
      <c r="C6085" s="3"/>
      <c r="D6085" s="3"/>
      <c r="E6085" s="3" t="e">
        <f ca="1">INDIRECT(CONCATENATE("AKTES!D",TEXT(MATCH(D6085,AKTES!$A$1:$A$2658,0),0)))</f>
        <v>#N/A</v>
      </c>
      <c r="F6085" s="3" t="e">
        <f ca="1">INDIRECT(CONCATENATE("AKTES!B",TEXT(MATCH(D6085,AKTES!$A$1:$A$2658,0),0)))</f>
        <v>#N/A</v>
      </c>
      <c r="G6085" s="20"/>
      <c r="H6085" s="21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</row>
    <row r="6086" spans="1:32">
      <c r="A6086" s="3"/>
      <c r="B6086" s="3"/>
      <c r="C6086" s="3"/>
      <c r="D6086" s="3"/>
      <c r="E6086" s="3" t="e">
        <f ca="1">INDIRECT(CONCATENATE("AKTES!D",TEXT(MATCH(D6086,AKTES!$A$1:$A$2658,0),0)))</f>
        <v>#N/A</v>
      </c>
      <c r="F6086" s="3" t="e">
        <f ca="1">INDIRECT(CONCATENATE("AKTES!B",TEXT(MATCH(D6086,AKTES!$A$1:$A$2658,0),0)))</f>
        <v>#N/A</v>
      </c>
      <c r="G6086" s="20"/>
      <c r="H6086" s="21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</row>
    <row r="6087" spans="1:32">
      <c r="A6087" s="3"/>
      <c r="B6087" s="3"/>
      <c r="C6087" s="3"/>
      <c r="D6087" s="3"/>
      <c r="E6087" s="3" t="e">
        <f ca="1">INDIRECT(CONCATENATE("AKTES!D",TEXT(MATCH(D6087,AKTES!$A$1:$A$2658,0),0)))</f>
        <v>#N/A</v>
      </c>
      <c r="F6087" s="3" t="e">
        <f ca="1">INDIRECT(CONCATENATE("AKTES!B",TEXT(MATCH(D6087,AKTES!$A$1:$A$2658,0),0)))</f>
        <v>#N/A</v>
      </c>
      <c r="G6087" s="20"/>
      <c r="H6087" s="21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</row>
    <row r="6088" spans="1:32">
      <c r="A6088" s="3"/>
      <c r="B6088" s="3"/>
      <c r="C6088" s="3"/>
      <c r="D6088" s="3"/>
      <c r="E6088" s="3" t="e">
        <f ca="1">INDIRECT(CONCATENATE("AKTES!D",TEXT(MATCH(D6088,AKTES!$A$1:$A$2658,0),0)))</f>
        <v>#N/A</v>
      </c>
      <c r="F6088" s="3" t="e">
        <f ca="1">INDIRECT(CONCATENATE("AKTES!B",TEXT(MATCH(D6088,AKTES!$A$1:$A$2658,0),0)))</f>
        <v>#N/A</v>
      </c>
      <c r="G6088" s="20"/>
      <c r="H6088" s="21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</row>
    <row r="6089" spans="1:32">
      <c r="A6089" s="3"/>
      <c r="B6089" s="3"/>
      <c r="C6089" s="3"/>
      <c r="D6089" s="3"/>
      <c r="E6089" s="3" t="e">
        <f ca="1">INDIRECT(CONCATENATE("AKTES!D",TEXT(MATCH(D6089,AKTES!$A$1:$A$2658,0),0)))</f>
        <v>#N/A</v>
      </c>
      <c r="F6089" s="3" t="e">
        <f ca="1">INDIRECT(CONCATENATE("AKTES!B",TEXT(MATCH(D6089,AKTES!$A$1:$A$2658,0),0)))</f>
        <v>#N/A</v>
      </c>
      <c r="G6089" s="20"/>
      <c r="H6089" s="21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</row>
    <row r="6090" spans="1:32">
      <c r="A6090" s="3"/>
      <c r="B6090" s="3"/>
      <c r="C6090" s="3"/>
      <c r="D6090" s="3"/>
      <c r="E6090" s="3" t="e">
        <f ca="1">INDIRECT(CONCATENATE("AKTES!D",TEXT(MATCH(D6090,AKTES!$A$1:$A$2658,0),0)))</f>
        <v>#N/A</v>
      </c>
      <c r="F6090" s="3" t="e">
        <f ca="1">INDIRECT(CONCATENATE("AKTES!B",TEXT(MATCH(D6090,AKTES!$A$1:$A$2658,0),0)))</f>
        <v>#N/A</v>
      </c>
      <c r="G6090" s="20"/>
      <c r="H6090" s="21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</row>
    <row r="6091" spans="1:32">
      <c r="A6091" s="3"/>
      <c r="B6091" s="3"/>
      <c r="C6091" s="3"/>
      <c r="D6091" s="3"/>
      <c r="E6091" s="3" t="e">
        <f ca="1">INDIRECT(CONCATENATE("AKTES!D",TEXT(MATCH(D6091,AKTES!$A$1:$A$2658,0),0)))</f>
        <v>#N/A</v>
      </c>
      <c r="F6091" s="3" t="e">
        <f ca="1">INDIRECT(CONCATENATE("AKTES!B",TEXT(MATCH(D6091,AKTES!$A$1:$A$2658,0),0)))</f>
        <v>#N/A</v>
      </c>
      <c r="G6091" s="20"/>
      <c r="H6091" s="21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</row>
    <row r="6092" spans="1:32">
      <c r="A6092" s="3"/>
      <c r="B6092" s="3"/>
      <c r="C6092" s="3"/>
      <c r="D6092" s="3"/>
      <c r="E6092" s="3" t="e">
        <f ca="1">INDIRECT(CONCATENATE("AKTES!D",TEXT(MATCH(D6092,AKTES!$A$1:$A$2658,0),0)))</f>
        <v>#N/A</v>
      </c>
      <c r="F6092" s="3" t="e">
        <f ca="1">INDIRECT(CONCATENATE("AKTES!B",TEXT(MATCH(D6092,AKTES!$A$1:$A$2658,0),0)))</f>
        <v>#N/A</v>
      </c>
      <c r="G6092" s="20"/>
      <c r="H6092" s="21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</row>
    <row r="6093" spans="1:32">
      <c r="A6093" s="3"/>
      <c r="B6093" s="3"/>
      <c r="C6093" s="3"/>
      <c r="D6093" s="3"/>
      <c r="E6093" s="3" t="e">
        <f ca="1">INDIRECT(CONCATENATE("AKTES!D",TEXT(MATCH(D6093,AKTES!$A$1:$A$2658,0),0)))</f>
        <v>#N/A</v>
      </c>
      <c r="F6093" s="3" t="e">
        <f ca="1">INDIRECT(CONCATENATE("AKTES!B",TEXT(MATCH(D6093,AKTES!$A$1:$A$2658,0),0)))</f>
        <v>#N/A</v>
      </c>
      <c r="G6093" s="20"/>
      <c r="H6093" s="21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</row>
    <row r="6094" spans="1:32">
      <c r="A6094" s="3"/>
      <c r="B6094" s="3"/>
      <c r="C6094" s="3"/>
      <c r="D6094" s="3"/>
      <c r="E6094" s="3" t="e">
        <f ca="1">INDIRECT(CONCATENATE("AKTES!D",TEXT(MATCH(D6094,AKTES!$A$1:$A$2658,0),0)))</f>
        <v>#N/A</v>
      </c>
      <c r="F6094" s="3" t="e">
        <f ca="1">INDIRECT(CONCATENATE("AKTES!B",TEXT(MATCH(D6094,AKTES!$A$1:$A$2658,0),0)))</f>
        <v>#N/A</v>
      </c>
      <c r="G6094" s="20"/>
      <c r="H6094" s="21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</row>
    <row r="6095" spans="1:32">
      <c r="A6095" s="3"/>
      <c r="B6095" s="3"/>
      <c r="C6095" s="3"/>
      <c r="D6095" s="3"/>
      <c r="E6095" s="3" t="e">
        <f ca="1">INDIRECT(CONCATENATE("AKTES!D",TEXT(MATCH(D6095,AKTES!$A$1:$A$2658,0),0)))</f>
        <v>#N/A</v>
      </c>
      <c r="F6095" s="3" t="e">
        <f ca="1">INDIRECT(CONCATENATE("AKTES!B",TEXT(MATCH(D6095,AKTES!$A$1:$A$2658,0),0)))</f>
        <v>#N/A</v>
      </c>
      <c r="G6095" s="20"/>
      <c r="H6095" s="21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</row>
    <row r="6096" spans="1:32">
      <c r="A6096" s="3"/>
      <c r="B6096" s="3"/>
      <c r="C6096" s="3"/>
      <c r="D6096" s="3"/>
      <c r="E6096" s="3" t="e">
        <f ca="1">INDIRECT(CONCATENATE("AKTES!D",TEXT(MATCH(D6096,AKTES!$A$1:$A$2658,0),0)))</f>
        <v>#N/A</v>
      </c>
      <c r="F6096" s="3" t="e">
        <f ca="1">INDIRECT(CONCATENATE("AKTES!B",TEXT(MATCH(D6096,AKTES!$A$1:$A$2658,0),0)))</f>
        <v>#N/A</v>
      </c>
      <c r="G6096" s="20"/>
      <c r="H6096" s="21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</row>
    <row r="6097" spans="1:32">
      <c r="A6097" s="3"/>
      <c r="B6097" s="3"/>
      <c r="C6097" s="3"/>
      <c r="D6097" s="3"/>
      <c r="E6097" s="3" t="e">
        <f ca="1">INDIRECT(CONCATENATE("AKTES!D",TEXT(MATCH(D6097,AKTES!$A$1:$A$2658,0),0)))</f>
        <v>#N/A</v>
      </c>
      <c r="F6097" s="3" t="e">
        <f ca="1">INDIRECT(CONCATENATE("AKTES!B",TEXT(MATCH(D6097,AKTES!$A$1:$A$2658,0),0)))</f>
        <v>#N/A</v>
      </c>
      <c r="G6097" s="20"/>
      <c r="H6097" s="21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</row>
    <row r="6098" spans="1:32">
      <c r="A6098" s="3"/>
      <c r="B6098" s="3"/>
      <c r="C6098" s="3"/>
      <c r="D6098" s="3"/>
      <c r="E6098" s="3" t="e">
        <f ca="1">INDIRECT(CONCATENATE("AKTES!D",TEXT(MATCH(D6098,AKTES!$A$1:$A$2658,0),0)))</f>
        <v>#N/A</v>
      </c>
      <c r="F6098" s="3" t="e">
        <f ca="1">INDIRECT(CONCATENATE("AKTES!B",TEXT(MATCH(D6098,AKTES!$A$1:$A$2658,0),0)))</f>
        <v>#N/A</v>
      </c>
      <c r="G6098" s="20"/>
      <c r="H6098" s="21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</row>
    <row r="6099" spans="1:32">
      <c r="A6099" s="3"/>
      <c r="B6099" s="3"/>
      <c r="C6099" s="3"/>
      <c r="D6099" s="3"/>
      <c r="E6099" s="3" t="e">
        <f ca="1">INDIRECT(CONCATENATE("AKTES!D",TEXT(MATCH(D6099,AKTES!$A$1:$A$2658,0),0)))</f>
        <v>#N/A</v>
      </c>
      <c r="F6099" s="3" t="e">
        <f ca="1">INDIRECT(CONCATENATE("AKTES!B",TEXT(MATCH(D6099,AKTES!$A$1:$A$2658,0),0)))</f>
        <v>#N/A</v>
      </c>
      <c r="G6099" s="20"/>
      <c r="H6099" s="21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</row>
    <row r="6100" spans="1:32">
      <c r="A6100" s="3"/>
      <c r="B6100" s="3"/>
      <c r="C6100" s="3"/>
      <c r="D6100" s="3"/>
      <c r="E6100" s="3" t="e">
        <f ca="1">INDIRECT(CONCATENATE("AKTES!D",TEXT(MATCH(D6100,AKTES!$A$1:$A$2658,0),0)))</f>
        <v>#N/A</v>
      </c>
      <c r="F6100" s="3" t="e">
        <f ca="1">INDIRECT(CONCATENATE("AKTES!B",TEXT(MATCH(D6100,AKTES!$A$1:$A$2658,0),0)))</f>
        <v>#N/A</v>
      </c>
      <c r="G6100" s="20"/>
      <c r="H6100" s="21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</row>
    <row r="6101" spans="1:32">
      <c r="A6101" s="3"/>
      <c r="B6101" s="3"/>
      <c r="C6101" s="3"/>
      <c r="D6101" s="3"/>
      <c r="E6101" s="3" t="e">
        <f ca="1">INDIRECT(CONCATENATE("AKTES!D",TEXT(MATCH(D6101,AKTES!$A$1:$A$2658,0),0)))</f>
        <v>#N/A</v>
      </c>
      <c r="F6101" s="3" t="e">
        <f ca="1">INDIRECT(CONCATENATE("AKTES!B",TEXT(MATCH(D6101,AKTES!$A$1:$A$2658,0),0)))</f>
        <v>#N/A</v>
      </c>
      <c r="G6101" s="20"/>
      <c r="H6101" s="21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</row>
    <row r="6102" spans="1:32">
      <c r="A6102" s="3"/>
      <c r="B6102" s="3"/>
      <c r="C6102" s="3"/>
      <c r="D6102" s="3"/>
      <c r="E6102" s="3" t="e">
        <f ca="1">INDIRECT(CONCATENATE("AKTES!D",TEXT(MATCH(D6102,AKTES!$A$1:$A$2658,0),0)))</f>
        <v>#N/A</v>
      </c>
      <c r="F6102" s="3" t="e">
        <f ca="1">INDIRECT(CONCATENATE("AKTES!B",TEXT(MATCH(D6102,AKTES!$A$1:$A$2658,0),0)))</f>
        <v>#N/A</v>
      </c>
      <c r="G6102" s="20"/>
      <c r="H6102" s="21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</row>
    <row r="6103" spans="1:32">
      <c r="A6103" s="3"/>
      <c r="B6103" s="3"/>
      <c r="C6103" s="3"/>
      <c r="D6103" s="3"/>
      <c r="E6103" s="3" t="e">
        <f ca="1">INDIRECT(CONCATENATE("AKTES!D",TEXT(MATCH(D6103,AKTES!$A$1:$A$2658,0),0)))</f>
        <v>#N/A</v>
      </c>
      <c r="F6103" s="3" t="e">
        <f ca="1">INDIRECT(CONCATENATE("AKTES!B",TEXT(MATCH(D6103,AKTES!$A$1:$A$2658,0),0)))</f>
        <v>#N/A</v>
      </c>
      <c r="G6103" s="20"/>
      <c r="H6103" s="21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</row>
    <row r="6104" spans="1:32">
      <c r="A6104" s="3"/>
      <c r="B6104" s="3"/>
      <c r="C6104" s="3"/>
      <c r="D6104" s="3"/>
      <c r="E6104" s="3" t="e">
        <f ca="1">INDIRECT(CONCATENATE("AKTES!D",TEXT(MATCH(D6104,AKTES!$A$1:$A$2658,0),0)))</f>
        <v>#N/A</v>
      </c>
      <c r="F6104" s="3" t="e">
        <f ca="1">INDIRECT(CONCATENATE("AKTES!B",TEXT(MATCH(D6104,AKTES!$A$1:$A$2658,0),0)))</f>
        <v>#N/A</v>
      </c>
      <c r="G6104" s="20"/>
      <c r="H6104" s="21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</row>
    <row r="6105" spans="1:32">
      <c r="A6105" s="3"/>
      <c r="B6105" s="3"/>
      <c r="C6105" s="3"/>
      <c r="D6105" s="3"/>
      <c r="E6105" s="3" t="e">
        <f ca="1">INDIRECT(CONCATENATE("AKTES!D",TEXT(MATCH(D6105,AKTES!$A$1:$A$2658,0),0)))</f>
        <v>#N/A</v>
      </c>
      <c r="F6105" s="3" t="e">
        <f ca="1">INDIRECT(CONCATENATE("AKTES!B",TEXT(MATCH(D6105,AKTES!$A$1:$A$2658,0),0)))</f>
        <v>#N/A</v>
      </c>
      <c r="G6105" s="20"/>
      <c r="H6105" s="21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</row>
    <row r="6106" spans="1:32">
      <c r="A6106" s="3"/>
      <c r="B6106" s="3"/>
      <c r="C6106" s="3"/>
      <c r="D6106" s="3"/>
      <c r="E6106" s="3" t="e">
        <f ca="1">INDIRECT(CONCATENATE("AKTES!D",TEXT(MATCH(D6106,AKTES!$A$1:$A$2658,0),0)))</f>
        <v>#N/A</v>
      </c>
      <c r="F6106" s="3" t="e">
        <f ca="1">INDIRECT(CONCATENATE("AKTES!B",TEXT(MATCH(D6106,AKTES!$A$1:$A$2658,0),0)))</f>
        <v>#N/A</v>
      </c>
      <c r="G6106" s="20"/>
      <c r="H6106" s="21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</row>
    <row r="6107" spans="1:32">
      <c r="A6107" s="3"/>
      <c r="B6107" s="3"/>
      <c r="C6107" s="3"/>
      <c r="D6107" s="3"/>
      <c r="E6107" s="3" t="e">
        <f ca="1">INDIRECT(CONCATENATE("AKTES!D",TEXT(MATCH(D6107,AKTES!$A$1:$A$2658,0),0)))</f>
        <v>#N/A</v>
      </c>
      <c r="F6107" s="3" t="e">
        <f ca="1">INDIRECT(CONCATENATE("AKTES!B",TEXT(MATCH(D6107,AKTES!$A$1:$A$2658,0),0)))</f>
        <v>#N/A</v>
      </c>
      <c r="G6107" s="20"/>
      <c r="H6107" s="21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</row>
    <row r="6108" spans="1:32">
      <c r="A6108" s="3"/>
      <c r="B6108" s="3"/>
      <c r="C6108" s="3"/>
      <c r="D6108" s="3"/>
      <c r="E6108" s="3" t="e">
        <f ca="1">INDIRECT(CONCATENATE("AKTES!D",TEXT(MATCH(D6108,AKTES!$A$1:$A$2658,0),0)))</f>
        <v>#N/A</v>
      </c>
      <c r="F6108" s="3" t="e">
        <f ca="1">INDIRECT(CONCATENATE("AKTES!B",TEXT(MATCH(D6108,AKTES!$A$1:$A$2658,0),0)))</f>
        <v>#N/A</v>
      </c>
      <c r="G6108" s="20"/>
      <c r="H6108" s="21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</row>
    <row r="6109" spans="1:32">
      <c r="A6109" s="3"/>
      <c r="B6109" s="3"/>
      <c r="C6109" s="3"/>
      <c r="D6109" s="3"/>
      <c r="E6109" s="3" t="e">
        <f ca="1">INDIRECT(CONCATENATE("AKTES!D",TEXT(MATCH(D6109,AKTES!$A$1:$A$2658,0),0)))</f>
        <v>#N/A</v>
      </c>
      <c r="F6109" s="3" t="e">
        <f ca="1">INDIRECT(CONCATENATE("AKTES!B",TEXT(MATCH(D6109,AKTES!$A$1:$A$2658,0),0)))</f>
        <v>#N/A</v>
      </c>
      <c r="G6109" s="20"/>
      <c r="H6109" s="21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</row>
    <row r="6110" spans="1:32">
      <c r="A6110" s="3"/>
      <c r="B6110" s="3"/>
      <c r="C6110" s="3"/>
      <c r="D6110" s="3"/>
      <c r="E6110" s="3" t="e">
        <f ca="1">INDIRECT(CONCATENATE("AKTES!D",TEXT(MATCH(D6110,AKTES!$A$1:$A$2658,0),0)))</f>
        <v>#N/A</v>
      </c>
      <c r="F6110" s="3" t="e">
        <f ca="1">INDIRECT(CONCATENATE("AKTES!B",TEXT(MATCH(D6110,AKTES!$A$1:$A$2658,0),0)))</f>
        <v>#N/A</v>
      </c>
      <c r="G6110" s="20"/>
      <c r="H6110" s="21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</row>
    <row r="6111" spans="1:32">
      <c r="A6111" s="3"/>
      <c r="B6111" s="3"/>
      <c r="C6111" s="3"/>
      <c r="D6111" s="3"/>
      <c r="E6111" s="3" t="e">
        <f ca="1">INDIRECT(CONCATENATE("AKTES!D",TEXT(MATCH(D6111,AKTES!$A$1:$A$2658,0),0)))</f>
        <v>#N/A</v>
      </c>
      <c r="F6111" s="3" t="e">
        <f ca="1">INDIRECT(CONCATENATE("AKTES!B",TEXT(MATCH(D6111,AKTES!$A$1:$A$2658,0),0)))</f>
        <v>#N/A</v>
      </c>
      <c r="G6111" s="20"/>
      <c r="H6111" s="21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</row>
    <row r="6112" spans="1:32">
      <c r="A6112" s="3"/>
      <c r="B6112" s="3"/>
      <c r="C6112" s="3"/>
      <c r="D6112" s="3"/>
      <c r="E6112" s="3" t="e">
        <f ca="1">INDIRECT(CONCATENATE("AKTES!D",TEXT(MATCH(D6112,AKTES!$A$1:$A$2658,0),0)))</f>
        <v>#N/A</v>
      </c>
      <c r="F6112" s="3" t="e">
        <f ca="1">INDIRECT(CONCATENATE("AKTES!B",TEXT(MATCH(D6112,AKTES!$A$1:$A$2658,0),0)))</f>
        <v>#N/A</v>
      </c>
      <c r="G6112" s="20"/>
      <c r="H6112" s="21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</row>
    <row r="6113" spans="1:32">
      <c r="A6113" s="3"/>
      <c r="B6113" s="3"/>
      <c r="C6113" s="3"/>
      <c r="D6113" s="3"/>
      <c r="E6113" s="3" t="e">
        <f ca="1">INDIRECT(CONCATENATE("AKTES!D",TEXT(MATCH(D6113,AKTES!$A$1:$A$2658,0),0)))</f>
        <v>#N/A</v>
      </c>
      <c r="F6113" s="3" t="e">
        <f ca="1">INDIRECT(CONCATENATE("AKTES!B",TEXT(MATCH(D6113,AKTES!$A$1:$A$2658,0),0)))</f>
        <v>#N/A</v>
      </c>
      <c r="G6113" s="20"/>
      <c r="H6113" s="21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</row>
    <row r="6114" spans="1:32">
      <c r="A6114" s="3"/>
      <c r="B6114" s="3"/>
      <c r="C6114" s="3"/>
      <c r="D6114" s="3"/>
      <c r="E6114" s="3" t="e">
        <f ca="1">INDIRECT(CONCATENATE("AKTES!D",TEXT(MATCH(D6114,AKTES!$A$1:$A$2658,0),0)))</f>
        <v>#N/A</v>
      </c>
      <c r="F6114" s="3" t="e">
        <f ca="1">INDIRECT(CONCATENATE("AKTES!B",TEXT(MATCH(D6114,AKTES!$A$1:$A$2658,0),0)))</f>
        <v>#N/A</v>
      </c>
      <c r="G6114" s="20"/>
      <c r="H6114" s="21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</row>
    <row r="6115" spans="1:32">
      <c r="A6115" s="3"/>
      <c r="B6115" s="3"/>
      <c r="C6115" s="3"/>
      <c r="D6115" s="3"/>
      <c r="E6115" s="3" t="e">
        <f ca="1">INDIRECT(CONCATENATE("AKTES!D",TEXT(MATCH(D6115,AKTES!$A$1:$A$2658,0),0)))</f>
        <v>#N/A</v>
      </c>
      <c r="F6115" s="3" t="e">
        <f ca="1">INDIRECT(CONCATENATE("AKTES!B",TEXT(MATCH(D6115,AKTES!$A$1:$A$2658,0),0)))</f>
        <v>#N/A</v>
      </c>
      <c r="G6115" s="20"/>
      <c r="H6115" s="21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</row>
    <row r="6116" spans="1:32">
      <c r="A6116" s="3"/>
      <c r="B6116" s="3"/>
      <c r="C6116" s="3"/>
      <c r="D6116" s="3"/>
      <c r="E6116" s="3" t="e">
        <f ca="1">INDIRECT(CONCATENATE("AKTES!D",TEXT(MATCH(D6116,AKTES!$A$1:$A$2658,0),0)))</f>
        <v>#N/A</v>
      </c>
      <c r="F6116" s="3" t="e">
        <f ca="1">INDIRECT(CONCATENATE("AKTES!B",TEXT(MATCH(D6116,AKTES!$A$1:$A$2658,0),0)))</f>
        <v>#N/A</v>
      </c>
      <c r="G6116" s="20"/>
      <c r="H6116" s="21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</row>
    <row r="6117" spans="1:32">
      <c r="A6117" s="3"/>
      <c r="B6117" s="3"/>
      <c r="C6117" s="3"/>
      <c r="D6117" s="3"/>
      <c r="E6117" s="3" t="e">
        <f ca="1">INDIRECT(CONCATENATE("AKTES!D",TEXT(MATCH(D6117,AKTES!$A$1:$A$2658,0),0)))</f>
        <v>#N/A</v>
      </c>
      <c r="F6117" s="3" t="e">
        <f ca="1">INDIRECT(CONCATENATE("AKTES!B",TEXT(MATCH(D6117,AKTES!$A$1:$A$2658,0),0)))</f>
        <v>#N/A</v>
      </c>
      <c r="G6117" s="20"/>
      <c r="H6117" s="21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</row>
    <row r="6118" spans="1:32">
      <c r="A6118" s="3"/>
      <c r="B6118" s="3"/>
      <c r="C6118" s="3"/>
      <c r="D6118" s="3"/>
      <c r="E6118" s="3" t="e">
        <f ca="1">INDIRECT(CONCATENATE("AKTES!D",TEXT(MATCH(D6118,AKTES!$A$1:$A$2658,0),0)))</f>
        <v>#N/A</v>
      </c>
      <c r="F6118" s="3" t="e">
        <f ca="1">INDIRECT(CONCATENATE("AKTES!B",TEXT(MATCH(D6118,AKTES!$A$1:$A$2658,0),0)))</f>
        <v>#N/A</v>
      </c>
      <c r="G6118" s="20"/>
      <c r="H6118" s="21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</row>
    <row r="6119" spans="1:32">
      <c r="A6119" s="3"/>
      <c r="B6119" s="3"/>
      <c r="C6119" s="3"/>
      <c r="D6119" s="3"/>
      <c r="E6119" s="3" t="e">
        <f ca="1">INDIRECT(CONCATENATE("AKTES!D",TEXT(MATCH(D6119,AKTES!$A$1:$A$2658,0),0)))</f>
        <v>#N/A</v>
      </c>
      <c r="F6119" s="3" t="e">
        <f ca="1">INDIRECT(CONCATENATE("AKTES!B",TEXT(MATCH(D6119,AKTES!$A$1:$A$2658,0),0)))</f>
        <v>#N/A</v>
      </c>
      <c r="G6119" s="20"/>
      <c r="H6119" s="21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</row>
    <row r="6120" spans="1:32">
      <c r="A6120" s="3"/>
      <c r="B6120" s="3"/>
      <c r="C6120" s="3"/>
      <c r="D6120" s="3"/>
      <c r="E6120" s="3" t="e">
        <f ca="1">INDIRECT(CONCATENATE("AKTES!D",TEXT(MATCH(D6120,AKTES!$A$1:$A$2658,0),0)))</f>
        <v>#N/A</v>
      </c>
      <c r="F6120" s="3" t="e">
        <f ca="1">INDIRECT(CONCATENATE("AKTES!B",TEXT(MATCH(D6120,AKTES!$A$1:$A$2658,0),0)))</f>
        <v>#N/A</v>
      </c>
      <c r="G6120" s="20"/>
      <c r="H6120" s="21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</row>
    <row r="6121" spans="1:32">
      <c r="A6121" s="3"/>
      <c r="B6121" s="3"/>
      <c r="C6121" s="3"/>
      <c r="D6121" s="3"/>
      <c r="E6121" s="3" t="e">
        <f ca="1">INDIRECT(CONCATENATE("AKTES!D",TEXT(MATCH(D6121,AKTES!$A$1:$A$2658,0),0)))</f>
        <v>#N/A</v>
      </c>
      <c r="F6121" s="3" t="e">
        <f ca="1">INDIRECT(CONCATENATE("AKTES!B",TEXT(MATCH(D6121,AKTES!$A$1:$A$2658,0),0)))</f>
        <v>#N/A</v>
      </c>
      <c r="G6121" s="20"/>
      <c r="H6121" s="21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</row>
    <row r="6122" spans="1:32">
      <c r="A6122" s="3"/>
      <c r="B6122" s="3"/>
      <c r="C6122" s="3"/>
      <c r="D6122" s="3"/>
      <c r="E6122" s="3" t="e">
        <f ca="1">INDIRECT(CONCATENATE("AKTES!D",TEXT(MATCH(D6122,AKTES!$A$1:$A$2658,0),0)))</f>
        <v>#N/A</v>
      </c>
      <c r="F6122" s="3" t="e">
        <f ca="1">INDIRECT(CONCATENATE("AKTES!B",TEXT(MATCH(D6122,AKTES!$A$1:$A$2658,0),0)))</f>
        <v>#N/A</v>
      </c>
      <c r="G6122" s="20"/>
      <c r="H6122" s="21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</row>
    <row r="6123" spans="1:32">
      <c r="A6123" s="3"/>
      <c r="B6123" s="3"/>
      <c r="C6123" s="3"/>
      <c r="D6123" s="3"/>
      <c r="E6123" s="3" t="e">
        <f ca="1">INDIRECT(CONCATENATE("AKTES!D",TEXT(MATCH(D6123,AKTES!$A$1:$A$2658,0),0)))</f>
        <v>#N/A</v>
      </c>
      <c r="F6123" s="3" t="e">
        <f ca="1">INDIRECT(CONCATENATE("AKTES!B",TEXT(MATCH(D6123,AKTES!$A$1:$A$2658,0),0)))</f>
        <v>#N/A</v>
      </c>
      <c r="G6123" s="20"/>
      <c r="H6123" s="21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</row>
    <row r="6124" spans="1:32">
      <c r="A6124" s="3"/>
      <c r="B6124" s="3"/>
      <c r="C6124" s="3"/>
      <c r="D6124" s="3"/>
      <c r="E6124" s="3" t="e">
        <f ca="1">INDIRECT(CONCATENATE("AKTES!D",TEXT(MATCH(D6124,AKTES!$A$1:$A$2658,0),0)))</f>
        <v>#N/A</v>
      </c>
      <c r="F6124" s="3" t="e">
        <f ca="1">INDIRECT(CONCATENATE("AKTES!B",TEXT(MATCH(D6124,AKTES!$A$1:$A$2658,0),0)))</f>
        <v>#N/A</v>
      </c>
      <c r="G6124" s="20"/>
      <c r="H6124" s="21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</row>
    <row r="6125" spans="1:32">
      <c r="A6125" s="3"/>
      <c r="B6125" s="3"/>
      <c r="C6125" s="3"/>
      <c r="D6125" s="3"/>
      <c r="E6125" s="3" t="e">
        <f ca="1">INDIRECT(CONCATENATE("AKTES!D",TEXT(MATCH(D6125,AKTES!$A$1:$A$2658,0),0)))</f>
        <v>#N/A</v>
      </c>
      <c r="F6125" s="3" t="e">
        <f ca="1">INDIRECT(CONCATENATE("AKTES!B",TEXT(MATCH(D6125,AKTES!$A$1:$A$2658,0),0)))</f>
        <v>#N/A</v>
      </c>
      <c r="G6125" s="20"/>
      <c r="H6125" s="21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</row>
    <row r="6126" spans="1:32">
      <c r="A6126" s="3"/>
      <c r="B6126" s="3"/>
      <c r="C6126" s="3"/>
      <c r="D6126" s="3"/>
      <c r="E6126" s="3" t="e">
        <f ca="1">INDIRECT(CONCATENATE("AKTES!D",TEXT(MATCH(D6126,AKTES!$A$1:$A$2658,0),0)))</f>
        <v>#N/A</v>
      </c>
      <c r="F6126" s="3" t="e">
        <f ca="1">INDIRECT(CONCATENATE("AKTES!B",TEXT(MATCH(D6126,AKTES!$A$1:$A$2658,0),0)))</f>
        <v>#N/A</v>
      </c>
      <c r="G6126" s="20"/>
      <c r="H6126" s="21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</row>
    <row r="6127" spans="1:32">
      <c r="A6127" s="3"/>
      <c r="B6127" s="3"/>
      <c r="C6127" s="3"/>
      <c r="D6127" s="3"/>
      <c r="E6127" s="3" t="e">
        <f ca="1">INDIRECT(CONCATENATE("AKTES!D",TEXT(MATCH(D6127,AKTES!$A$1:$A$2658,0),0)))</f>
        <v>#N/A</v>
      </c>
      <c r="F6127" s="3" t="e">
        <f ca="1">INDIRECT(CONCATENATE("AKTES!B",TEXT(MATCH(D6127,AKTES!$A$1:$A$2658,0),0)))</f>
        <v>#N/A</v>
      </c>
      <c r="G6127" s="20"/>
      <c r="H6127" s="21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</row>
    <row r="6128" spans="1:32">
      <c r="A6128" s="3"/>
      <c r="B6128" s="3"/>
      <c r="C6128" s="3"/>
      <c r="D6128" s="3"/>
      <c r="E6128" s="3" t="e">
        <f ca="1">INDIRECT(CONCATENATE("AKTES!D",TEXT(MATCH(D6128,AKTES!$A$1:$A$2658,0),0)))</f>
        <v>#N/A</v>
      </c>
      <c r="F6128" s="3" t="e">
        <f ca="1">INDIRECT(CONCATENATE("AKTES!B",TEXT(MATCH(D6128,AKTES!$A$1:$A$2658,0),0)))</f>
        <v>#N/A</v>
      </c>
      <c r="G6128" s="20"/>
      <c r="H6128" s="21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</row>
    <row r="6129" spans="1:32">
      <c r="A6129" s="3"/>
      <c r="B6129" s="3"/>
      <c r="C6129" s="3"/>
      <c r="D6129" s="3"/>
      <c r="E6129" s="3" t="e">
        <f ca="1">INDIRECT(CONCATENATE("AKTES!D",TEXT(MATCH(D6129,AKTES!$A$1:$A$2658,0),0)))</f>
        <v>#N/A</v>
      </c>
      <c r="F6129" s="3" t="e">
        <f ca="1">INDIRECT(CONCATENATE("AKTES!B",TEXT(MATCH(D6129,AKTES!$A$1:$A$2658,0),0)))</f>
        <v>#N/A</v>
      </c>
      <c r="G6129" s="20"/>
      <c r="H6129" s="21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</row>
    <row r="6130" spans="1:32">
      <c r="A6130" s="3"/>
      <c r="B6130" s="3"/>
      <c r="C6130" s="3"/>
      <c r="D6130" s="3"/>
      <c r="E6130" s="3" t="e">
        <f ca="1">INDIRECT(CONCATENATE("AKTES!D",TEXT(MATCH(D6130,AKTES!$A$1:$A$2658,0),0)))</f>
        <v>#N/A</v>
      </c>
      <c r="F6130" s="3" t="e">
        <f ca="1">INDIRECT(CONCATENATE("AKTES!B",TEXT(MATCH(D6130,AKTES!$A$1:$A$2658,0),0)))</f>
        <v>#N/A</v>
      </c>
      <c r="G6130" s="20"/>
      <c r="H6130" s="21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</row>
    <row r="6131" spans="1:32">
      <c r="A6131" s="3"/>
      <c r="B6131" s="3"/>
      <c r="C6131" s="3"/>
      <c r="D6131" s="3"/>
      <c r="E6131" s="3" t="e">
        <f ca="1">INDIRECT(CONCATENATE("AKTES!D",TEXT(MATCH(D6131,AKTES!$A$1:$A$2658,0),0)))</f>
        <v>#N/A</v>
      </c>
      <c r="F6131" s="3" t="e">
        <f ca="1">INDIRECT(CONCATENATE("AKTES!B",TEXT(MATCH(D6131,AKTES!$A$1:$A$2658,0),0)))</f>
        <v>#N/A</v>
      </c>
      <c r="G6131" s="20"/>
      <c r="H6131" s="21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</row>
    <row r="6132" spans="1:32">
      <c r="A6132" s="3"/>
      <c r="B6132" s="3"/>
      <c r="C6132" s="3"/>
      <c r="D6132" s="3"/>
      <c r="E6132" s="3" t="e">
        <f ca="1">INDIRECT(CONCATENATE("AKTES!D",TEXT(MATCH(D6132,AKTES!$A$1:$A$2658,0),0)))</f>
        <v>#N/A</v>
      </c>
      <c r="F6132" s="3" t="e">
        <f ca="1">INDIRECT(CONCATENATE("AKTES!B",TEXT(MATCH(D6132,AKTES!$A$1:$A$2658,0),0)))</f>
        <v>#N/A</v>
      </c>
      <c r="G6132" s="20"/>
      <c r="H6132" s="21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</row>
    <row r="6133" spans="1:32">
      <c r="A6133" s="3"/>
      <c r="B6133" s="3"/>
      <c r="C6133" s="3"/>
      <c r="D6133" s="3"/>
      <c r="E6133" s="3" t="e">
        <f ca="1">INDIRECT(CONCATENATE("AKTES!D",TEXT(MATCH(D6133,AKTES!$A$1:$A$2658,0),0)))</f>
        <v>#N/A</v>
      </c>
      <c r="F6133" s="3" t="e">
        <f ca="1">INDIRECT(CONCATENATE("AKTES!B",TEXT(MATCH(D6133,AKTES!$A$1:$A$2658,0),0)))</f>
        <v>#N/A</v>
      </c>
      <c r="G6133" s="20"/>
      <c r="H6133" s="21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</row>
    <row r="6134" spans="1:32">
      <c r="A6134" s="3"/>
      <c r="B6134" s="3"/>
      <c r="C6134" s="3"/>
      <c r="D6134" s="3"/>
      <c r="E6134" s="3" t="e">
        <f ca="1">INDIRECT(CONCATENATE("AKTES!D",TEXT(MATCH(D6134,AKTES!$A$1:$A$2658,0),0)))</f>
        <v>#N/A</v>
      </c>
      <c r="F6134" s="3" t="e">
        <f ca="1">INDIRECT(CONCATENATE("AKTES!B",TEXT(MATCH(D6134,AKTES!$A$1:$A$2658,0),0)))</f>
        <v>#N/A</v>
      </c>
      <c r="G6134" s="20"/>
      <c r="H6134" s="21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</row>
    <row r="6135" spans="1:32">
      <c r="A6135" s="3"/>
      <c r="B6135" s="3"/>
      <c r="C6135" s="3"/>
      <c r="D6135" s="3"/>
      <c r="E6135" s="3" t="e">
        <f ca="1">INDIRECT(CONCATENATE("AKTES!D",TEXT(MATCH(D6135,AKTES!$A$1:$A$2658,0),0)))</f>
        <v>#N/A</v>
      </c>
      <c r="F6135" s="3" t="e">
        <f ca="1">INDIRECT(CONCATENATE("AKTES!B",TEXT(MATCH(D6135,AKTES!$A$1:$A$2658,0),0)))</f>
        <v>#N/A</v>
      </c>
      <c r="G6135" s="20"/>
      <c r="H6135" s="21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</row>
    <row r="6136" spans="1:32">
      <c r="A6136" s="3"/>
      <c r="B6136" s="3"/>
      <c r="C6136" s="3"/>
      <c r="D6136" s="3"/>
      <c r="E6136" s="3" t="e">
        <f ca="1">INDIRECT(CONCATENATE("AKTES!D",TEXT(MATCH(D6136,AKTES!$A$1:$A$2658,0),0)))</f>
        <v>#N/A</v>
      </c>
      <c r="F6136" s="3" t="e">
        <f ca="1">INDIRECT(CONCATENATE("AKTES!B",TEXT(MATCH(D6136,AKTES!$A$1:$A$2658,0),0)))</f>
        <v>#N/A</v>
      </c>
      <c r="G6136" s="20"/>
      <c r="H6136" s="21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</row>
    <row r="6137" spans="1:32">
      <c r="A6137" s="3"/>
      <c r="B6137" s="3"/>
      <c r="C6137" s="3"/>
      <c r="D6137" s="3"/>
      <c r="E6137" s="3" t="e">
        <f ca="1">INDIRECT(CONCATENATE("AKTES!D",TEXT(MATCH(D6137,AKTES!$A$1:$A$2658,0),0)))</f>
        <v>#N/A</v>
      </c>
      <c r="F6137" s="3" t="e">
        <f ca="1">INDIRECT(CONCATENATE("AKTES!B",TEXT(MATCH(D6137,AKTES!$A$1:$A$2658,0),0)))</f>
        <v>#N/A</v>
      </c>
      <c r="G6137" s="20"/>
      <c r="H6137" s="21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</row>
    <row r="6138" spans="1:32">
      <c r="A6138" s="3"/>
      <c r="B6138" s="3"/>
      <c r="C6138" s="3"/>
      <c r="D6138" s="3"/>
      <c r="E6138" s="3" t="e">
        <f ca="1">INDIRECT(CONCATENATE("AKTES!D",TEXT(MATCH(D6138,AKTES!$A$1:$A$2658,0),0)))</f>
        <v>#N/A</v>
      </c>
      <c r="F6138" s="3" t="e">
        <f ca="1">INDIRECT(CONCATENATE("AKTES!B",TEXT(MATCH(D6138,AKTES!$A$1:$A$2658,0),0)))</f>
        <v>#N/A</v>
      </c>
      <c r="G6138" s="20"/>
      <c r="H6138" s="21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</row>
    <row r="6139" spans="1:32">
      <c r="A6139" s="3"/>
      <c r="B6139" s="3"/>
      <c r="C6139" s="3"/>
      <c r="D6139" s="3"/>
      <c r="E6139" s="3" t="e">
        <f ca="1">INDIRECT(CONCATENATE("AKTES!D",TEXT(MATCH(D6139,AKTES!$A$1:$A$2658,0),0)))</f>
        <v>#N/A</v>
      </c>
      <c r="F6139" s="3" t="e">
        <f ca="1">INDIRECT(CONCATENATE("AKTES!B",TEXT(MATCH(D6139,AKTES!$A$1:$A$2658,0),0)))</f>
        <v>#N/A</v>
      </c>
      <c r="G6139" s="20"/>
      <c r="H6139" s="21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</row>
    <row r="6140" spans="1:32">
      <c r="A6140" s="3"/>
      <c r="B6140" s="3"/>
      <c r="C6140" s="3"/>
      <c r="D6140" s="3"/>
      <c r="E6140" s="3" t="e">
        <f ca="1">INDIRECT(CONCATENATE("AKTES!D",TEXT(MATCH(D6140,AKTES!$A$1:$A$2658,0),0)))</f>
        <v>#N/A</v>
      </c>
      <c r="F6140" s="3" t="e">
        <f ca="1">INDIRECT(CONCATENATE("AKTES!B",TEXT(MATCH(D6140,AKTES!$A$1:$A$2658,0),0)))</f>
        <v>#N/A</v>
      </c>
      <c r="G6140" s="20"/>
      <c r="H6140" s="21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</row>
    <row r="6141" spans="1:32">
      <c r="A6141" s="3"/>
      <c r="B6141" s="3"/>
      <c r="C6141" s="3"/>
      <c r="D6141" s="3"/>
      <c r="E6141" s="3" t="e">
        <f ca="1">INDIRECT(CONCATENATE("AKTES!D",TEXT(MATCH(D6141,AKTES!$A$1:$A$2658,0),0)))</f>
        <v>#N/A</v>
      </c>
      <c r="F6141" s="3" t="e">
        <f ca="1">INDIRECT(CONCATENATE("AKTES!B",TEXT(MATCH(D6141,AKTES!$A$1:$A$2658,0),0)))</f>
        <v>#N/A</v>
      </c>
      <c r="G6141" s="20"/>
      <c r="H6141" s="21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</row>
    <row r="6142" spans="1:32">
      <c r="A6142" s="3"/>
      <c r="B6142" s="3"/>
      <c r="C6142" s="3"/>
      <c r="D6142" s="3"/>
      <c r="E6142" s="3" t="e">
        <f ca="1">INDIRECT(CONCATENATE("AKTES!D",TEXT(MATCH(D6142,AKTES!$A$1:$A$2658,0),0)))</f>
        <v>#N/A</v>
      </c>
      <c r="F6142" s="3" t="e">
        <f ca="1">INDIRECT(CONCATENATE("AKTES!B",TEXT(MATCH(D6142,AKTES!$A$1:$A$2658,0),0)))</f>
        <v>#N/A</v>
      </c>
      <c r="G6142" s="20"/>
      <c r="H6142" s="21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</row>
    <row r="6143" spans="1:32">
      <c r="A6143" s="3"/>
      <c r="B6143" s="3"/>
      <c r="C6143" s="3"/>
      <c r="D6143" s="3"/>
      <c r="E6143" s="3" t="e">
        <f ca="1">INDIRECT(CONCATENATE("AKTES!D",TEXT(MATCH(D6143,AKTES!$A$1:$A$2658,0),0)))</f>
        <v>#N/A</v>
      </c>
      <c r="F6143" s="3" t="e">
        <f ca="1">INDIRECT(CONCATENATE("AKTES!B",TEXT(MATCH(D6143,AKTES!$A$1:$A$2658,0),0)))</f>
        <v>#N/A</v>
      </c>
      <c r="G6143" s="20"/>
      <c r="H6143" s="21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</row>
    <row r="6144" spans="1:32">
      <c r="A6144" s="3"/>
      <c r="B6144" s="3"/>
      <c r="C6144" s="3"/>
      <c r="D6144" s="3"/>
      <c r="E6144" s="3" t="e">
        <f ca="1">INDIRECT(CONCATENATE("AKTES!D",TEXT(MATCH(D6144,AKTES!$A$1:$A$2658,0),0)))</f>
        <v>#N/A</v>
      </c>
      <c r="F6144" s="3" t="e">
        <f ca="1">INDIRECT(CONCATENATE("AKTES!B",TEXT(MATCH(D6144,AKTES!$A$1:$A$2658,0),0)))</f>
        <v>#N/A</v>
      </c>
      <c r="G6144" s="20"/>
      <c r="H6144" s="21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</row>
    <row r="6145" spans="1:32">
      <c r="A6145" s="3"/>
      <c r="B6145" s="3"/>
      <c r="C6145" s="3"/>
      <c r="D6145" s="3"/>
      <c r="E6145" s="3" t="e">
        <f ca="1">INDIRECT(CONCATENATE("AKTES!D",TEXT(MATCH(D6145,AKTES!$A$1:$A$2658,0),0)))</f>
        <v>#N/A</v>
      </c>
      <c r="F6145" s="3" t="e">
        <f ca="1">INDIRECT(CONCATENATE("AKTES!B",TEXT(MATCH(D6145,AKTES!$A$1:$A$2658,0),0)))</f>
        <v>#N/A</v>
      </c>
      <c r="G6145" s="20"/>
      <c r="H6145" s="21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</row>
    <row r="6146" spans="1:32">
      <c r="A6146" s="3"/>
      <c r="B6146" s="3"/>
      <c r="C6146" s="3"/>
      <c r="D6146" s="3"/>
      <c r="E6146" s="3" t="e">
        <f ca="1">INDIRECT(CONCATENATE("AKTES!D",TEXT(MATCH(D6146,AKTES!$A$1:$A$2658,0),0)))</f>
        <v>#N/A</v>
      </c>
      <c r="F6146" s="3" t="e">
        <f ca="1">INDIRECT(CONCATENATE("AKTES!B",TEXT(MATCH(D6146,AKTES!$A$1:$A$2658,0),0)))</f>
        <v>#N/A</v>
      </c>
      <c r="G6146" s="20"/>
      <c r="H6146" s="21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</row>
    <row r="6147" spans="1:32">
      <c r="A6147" s="3"/>
      <c r="B6147" s="3"/>
      <c r="C6147" s="3"/>
      <c r="D6147" s="3"/>
      <c r="E6147" s="3" t="e">
        <f ca="1">INDIRECT(CONCATENATE("AKTES!D",TEXT(MATCH(D6147,AKTES!$A$1:$A$2658,0),0)))</f>
        <v>#N/A</v>
      </c>
      <c r="F6147" s="3" t="e">
        <f ca="1">INDIRECT(CONCATENATE("AKTES!B",TEXT(MATCH(D6147,AKTES!$A$1:$A$2658,0),0)))</f>
        <v>#N/A</v>
      </c>
      <c r="G6147" s="20"/>
      <c r="H6147" s="21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</row>
    <row r="6148" spans="1:32">
      <c r="A6148" s="3"/>
      <c r="B6148" s="3"/>
      <c r="C6148" s="3"/>
      <c r="D6148" s="3"/>
      <c r="E6148" s="3" t="e">
        <f ca="1">INDIRECT(CONCATENATE("AKTES!D",TEXT(MATCH(D6148,AKTES!$A$1:$A$2658,0),0)))</f>
        <v>#N/A</v>
      </c>
      <c r="F6148" s="3" t="e">
        <f ca="1">INDIRECT(CONCATENATE("AKTES!B",TEXT(MATCH(D6148,AKTES!$A$1:$A$2658,0),0)))</f>
        <v>#N/A</v>
      </c>
      <c r="G6148" s="20"/>
      <c r="H6148" s="21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</row>
    <row r="6149" spans="1:32">
      <c r="A6149" s="3"/>
      <c r="B6149" s="3"/>
      <c r="C6149" s="3"/>
      <c r="D6149" s="3"/>
      <c r="E6149" s="3" t="e">
        <f ca="1">INDIRECT(CONCATENATE("AKTES!D",TEXT(MATCH(D6149,AKTES!$A$1:$A$2658,0),0)))</f>
        <v>#N/A</v>
      </c>
      <c r="F6149" s="3" t="e">
        <f ca="1">INDIRECT(CONCATENATE("AKTES!B",TEXT(MATCH(D6149,AKTES!$A$1:$A$2658,0),0)))</f>
        <v>#N/A</v>
      </c>
      <c r="G6149" s="20"/>
      <c r="H6149" s="21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</row>
    <row r="6150" spans="1:32">
      <c r="A6150" s="3"/>
      <c r="B6150" s="3"/>
      <c r="C6150" s="3"/>
      <c r="D6150" s="3"/>
      <c r="E6150" s="3" t="e">
        <f ca="1">INDIRECT(CONCATENATE("AKTES!D",TEXT(MATCH(D6150,AKTES!$A$1:$A$2658,0),0)))</f>
        <v>#N/A</v>
      </c>
      <c r="F6150" s="3" t="e">
        <f ca="1">INDIRECT(CONCATENATE("AKTES!B",TEXT(MATCH(D6150,AKTES!$A$1:$A$2658,0),0)))</f>
        <v>#N/A</v>
      </c>
      <c r="G6150" s="20"/>
      <c r="H6150" s="21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</row>
    <row r="6151" spans="1:32">
      <c r="A6151" s="3"/>
      <c r="B6151" s="3"/>
      <c r="C6151" s="3"/>
      <c r="D6151" s="3"/>
      <c r="E6151" s="3" t="e">
        <f ca="1">INDIRECT(CONCATENATE("AKTES!D",TEXT(MATCH(D6151,AKTES!$A$1:$A$2658,0),0)))</f>
        <v>#N/A</v>
      </c>
      <c r="F6151" s="3" t="e">
        <f ca="1">INDIRECT(CONCATENATE("AKTES!B",TEXT(MATCH(D6151,AKTES!$A$1:$A$2658,0),0)))</f>
        <v>#N/A</v>
      </c>
      <c r="G6151" s="20"/>
      <c r="H6151" s="21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</row>
    <row r="6152" spans="1:32">
      <c r="A6152" s="3"/>
      <c r="B6152" s="3"/>
      <c r="C6152" s="3"/>
      <c r="D6152" s="3"/>
      <c r="E6152" s="3" t="e">
        <f ca="1">INDIRECT(CONCATENATE("AKTES!D",TEXT(MATCH(D6152,AKTES!$A$1:$A$2658,0),0)))</f>
        <v>#N/A</v>
      </c>
      <c r="F6152" s="3" t="e">
        <f ca="1">INDIRECT(CONCATENATE("AKTES!B",TEXT(MATCH(D6152,AKTES!$A$1:$A$2658,0),0)))</f>
        <v>#N/A</v>
      </c>
      <c r="G6152" s="20"/>
      <c r="H6152" s="21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</row>
    <row r="6153" spans="1:32">
      <c r="A6153" s="3"/>
      <c r="B6153" s="3"/>
      <c r="C6153" s="3"/>
      <c r="D6153" s="3"/>
      <c r="E6153" s="3" t="e">
        <f ca="1">INDIRECT(CONCATENATE("AKTES!D",TEXT(MATCH(D6153,AKTES!$A$1:$A$2658,0),0)))</f>
        <v>#N/A</v>
      </c>
      <c r="F6153" s="3" t="e">
        <f ca="1">INDIRECT(CONCATENATE("AKTES!B",TEXT(MATCH(D6153,AKTES!$A$1:$A$2658,0),0)))</f>
        <v>#N/A</v>
      </c>
      <c r="G6153" s="20"/>
      <c r="H6153" s="21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</row>
    <row r="6154" spans="1:32">
      <c r="A6154" s="3"/>
      <c r="B6154" s="3"/>
      <c r="C6154" s="3"/>
      <c r="D6154" s="3"/>
      <c r="E6154" s="3" t="e">
        <f ca="1">INDIRECT(CONCATENATE("AKTES!D",TEXT(MATCH(D6154,AKTES!$A$1:$A$2658,0),0)))</f>
        <v>#N/A</v>
      </c>
      <c r="F6154" s="3" t="e">
        <f ca="1">INDIRECT(CONCATENATE("AKTES!B",TEXT(MATCH(D6154,AKTES!$A$1:$A$2658,0),0)))</f>
        <v>#N/A</v>
      </c>
      <c r="G6154" s="20"/>
      <c r="H6154" s="21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</row>
    <row r="6155" spans="1:32">
      <c r="A6155" s="3"/>
      <c r="B6155" s="3"/>
      <c r="C6155" s="3"/>
      <c r="D6155" s="3"/>
      <c r="E6155" s="3" t="e">
        <f ca="1">INDIRECT(CONCATENATE("AKTES!D",TEXT(MATCH(D6155,AKTES!$A$1:$A$2658,0),0)))</f>
        <v>#N/A</v>
      </c>
      <c r="F6155" s="3" t="e">
        <f ca="1">INDIRECT(CONCATENATE("AKTES!B",TEXT(MATCH(D6155,AKTES!$A$1:$A$2658,0),0)))</f>
        <v>#N/A</v>
      </c>
      <c r="G6155" s="20"/>
      <c r="H6155" s="21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</row>
    <row r="6156" spans="1:32">
      <c r="A6156" s="3"/>
      <c r="B6156" s="3"/>
      <c r="C6156" s="3"/>
      <c r="D6156" s="3"/>
      <c r="E6156" s="3" t="e">
        <f ca="1">INDIRECT(CONCATENATE("AKTES!D",TEXT(MATCH(D6156,AKTES!$A$1:$A$2658,0),0)))</f>
        <v>#N/A</v>
      </c>
      <c r="F6156" s="3" t="e">
        <f ca="1">INDIRECT(CONCATENATE("AKTES!B",TEXT(MATCH(D6156,AKTES!$A$1:$A$2658,0),0)))</f>
        <v>#N/A</v>
      </c>
      <c r="G6156" s="20"/>
      <c r="H6156" s="21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</row>
    <row r="6157" spans="1:32">
      <c r="A6157" s="3"/>
      <c r="B6157" s="3"/>
      <c r="C6157" s="3"/>
      <c r="D6157" s="3"/>
      <c r="E6157" s="3" t="e">
        <f ca="1">INDIRECT(CONCATENATE("AKTES!D",TEXT(MATCH(D6157,AKTES!$A$1:$A$2658,0),0)))</f>
        <v>#N/A</v>
      </c>
      <c r="F6157" s="3" t="e">
        <f ca="1">INDIRECT(CONCATENATE("AKTES!B",TEXT(MATCH(D6157,AKTES!$A$1:$A$2658,0),0)))</f>
        <v>#N/A</v>
      </c>
      <c r="G6157" s="20"/>
      <c r="H6157" s="21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</row>
    <row r="6158" spans="1:32">
      <c r="A6158" s="3"/>
      <c r="B6158" s="3"/>
      <c r="C6158" s="3"/>
      <c r="D6158" s="3"/>
      <c r="E6158" s="3" t="e">
        <f ca="1">INDIRECT(CONCATENATE("AKTES!D",TEXT(MATCH(D6158,AKTES!$A$1:$A$2658,0),0)))</f>
        <v>#N/A</v>
      </c>
      <c r="F6158" s="3" t="e">
        <f ca="1">INDIRECT(CONCATENATE("AKTES!B",TEXT(MATCH(D6158,AKTES!$A$1:$A$2658,0),0)))</f>
        <v>#N/A</v>
      </c>
      <c r="G6158" s="20"/>
      <c r="H6158" s="21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</row>
    <row r="6159" spans="1:32">
      <c r="A6159" s="3"/>
      <c r="B6159" s="3"/>
      <c r="C6159" s="3"/>
      <c r="D6159" s="3"/>
      <c r="E6159" s="3" t="e">
        <f ca="1">INDIRECT(CONCATENATE("AKTES!D",TEXT(MATCH(D6159,AKTES!$A$1:$A$2658,0),0)))</f>
        <v>#N/A</v>
      </c>
      <c r="F6159" s="3" t="e">
        <f ca="1">INDIRECT(CONCATENATE("AKTES!B",TEXT(MATCH(D6159,AKTES!$A$1:$A$2658,0),0)))</f>
        <v>#N/A</v>
      </c>
      <c r="G6159" s="20"/>
      <c r="H6159" s="21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</row>
    <row r="6160" spans="1:32">
      <c r="A6160" s="3"/>
      <c r="B6160" s="3"/>
      <c r="C6160" s="3"/>
      <c r="D6160" s="3"/>
      <c r="E6160" s="3" t="e">
        <f ca="1">INDIRECT(CONCATENATE("AKTES!D",TEXT(MATCH(D6160,AKTES!$A$1:$A$2658,0),0)))</f>
        <v>#N/A</v>
      </c>
      <c r="F6160" s="3" t="e">
        <f ca="1">INDIRECT(CONCATENATE("AKTES!B",TEXT(MATCH(D6160,AKTES!$A$1:$A$2658,0),0)))</f>
        <v>#N/A</v>
      </c>
      <c r="G6160" s="20"/>
      <c r="H6160" s="21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</row>
    <row r="6161" spans="1:32">
      <c r="A6161" s="3"/>
      <c r="B6161" s="3"/>
      <c r="C6161" s="3"/>
      <c r="D6161" s="3"/>
      <c r="E6161" s="3" t="e">
        <f ca="1">INDIRECT(CONCATENATE("AKTES!D",TEXT(MATCH(D6161,AKTES!$A$1:$A$2658,0),0)))</f>
        <v>#N/A</v>
      </c>
      <c r="F6161" s="3" t="e">
        <f ca="1">INDIRECT(CONCATENATE("AKTES!B",TEXT(MATCH(D6161,AKTES!$A$1:$A$2658,0),0)))</f>
        <v>#N/A</v>
      </c>
      <c r="G6161" s="20"/>
      <c r="H6161" s="21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</row>
    <row r="6162" spans="1:32">
      <c r="A6162" s="3"/>
      <c r="B6162" s="3"/>
      <c r="C6162" s="3"/>
      <c r="D6162" s="3"/>
      <c r="E6162" s="3" t="e">
        <f ca="1">INDIRECT(CONCATENATE("AKTES!D",TEXT(MATCH(D6162,AKTES!$A$1:$A$2658,0),0)))</f>
        <v>#N/A</v>
      </c>
      <c r="F6162" s="3" t="e">
        <f ca="1">INDIRECT(CONCATENATE("AKTES!B",TEXT(MATCH(D6162,AKTES!$A$1:$A$2658,0),0)))</f>
        <v>#N/A</v>
      </c>
      <c r="G6162" s="20"/>
      <c r="H6162" s="21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</row>
    <row r="6163" spans="1:32">
      <c r="A6163" s="3"/>
      <c r="B6163" s="3"/>
      <c r="C6163" s="3"/>
      <c r="D6163" s="3"/>
      <c r="E6163" s="3" t="e">
        <f ca="1">INDIRECT(CONCATENATE("AKTES!D",TEXT(MATCH(D6163,AKTES!$A$1:$A$2658,0),0)))</f>
        <v>#N/A</v>
      </c>
      <c r="F6163" s="3" t="e">
        <f ca="1">INDIRECT(CONCATENATE("AKTES!B",TEXT(MATCH(D6163,AKTES!$A$1:$A$2658,0),0)))</f>
        <v>#N/A</v>
      </c>
      <c r="G6163" s="20"/>
      <c r="H6163" s="21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</row>
    <row r="6164" spans="1:32">
      <c r="A6164" s="3"/>
      <c r="B6164" s="3"/>
      <c r="C6164" s="3"/>
      <c r="D6164" s="3"/>
      <c r="E6164" s="3" t="e">
        <f ca="1">INDIRECT(CONCATENATE("AKTES!D",TEXT(MATCH(D6164,AKTES!$A$1:$A$2658,0),0)))</f>
        <v>#N/A</v>
      </c>
      <c r="F6164" s="3" t="e">
        <f ca="1">INDIRECT(CONCATENATE("AKTES!B",TEXT(MATCH(D6164,AKTES!$A$1:$A$2658,0),0)))</f>
        <v>#N/A</v>
      </c>
      <c r="G6164" s="20"/>
      <c r="H6164" s="21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</row>
    <row r="6165" spans="1:32">
      <c r="A6165" s="3"/>
      <c r="B6165" s="3"/>
      <c r="C6165" s="3"/>
      <c r="D6165" s="3"/>
      <c r="E6165" s="3" t="e">
        <f ca="1">INDIRECT(CONCATENATE("AKTES!D",TEXT(MATCH(D6165,AKTES!$A$1:$A$2658,0),0)))</f>
        <v>#N/A</v>
      </c>
      <c r="F6165" s="3" t="e">
        <f ca="1">INDIRECT(CONCATENATE("AKTES!B",TEXT(MATCH(D6165,AKTES!$A$1:$A$2658,0),0)))</f>
        <v>#N/A</v>
      </c>
      <c r="G6165" s="20"/>
      <c r="H6165" s="21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</row>
    <row r="6166" spans="1:32">
      <c r="A6166" s="3"/>
      <c r="B6166" s="3"/>
      <c r="C6166" s="3"/>
      <c r="D6166" s="3"/>
      <c r="E6166" s="3" t="e">
        <f ca="1">INDIRECT(CONCATENATE("AKTES!D",TEXT(MATCH(D6166,AKTES!$A$1:$A$2658,0),0)))</f>
        <v>#N/A</v>
      </c>
      <c r="F6166" s="3" t="e">
        <f ca="1">INDIRECT(CONCATENATE("AKTES!B",TEXT(MATCH(D6166,AKTES!$A$1:$A$2658,0),0)))</f>
        <v>#N/A</v>
      </c>
      <c r="G6166" s="20"/>
      <c r="H6166" s="21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</row>
    <row r="6167" spans="1:32">
      <c r="A6167" s="3"/>
      <c r="B6167" s="3"/>
      <c r="C6167" s="3"/>
      <c r="D6167" s="3"/>
      <c r="E6167" s="3" t="e">
        <f ca="1">INDIRECT(CONCATENATE("AKTES!D",TEXT(MATCH(D6167,AKTES!$A$1:$A$2658,0),0)))</f>
        <v>#N/A</v>
      </c>
      <c r="F6167" s="3" t="e">
        <f ca="1">INDIRECT(CONCATENATE("AKTES!B",TEXT(MATCH(D6167,AKTES!$A$1:$A$2658,0),0)))</f>
        <v>#N/A</v>
      </c>
      <c r="G6167" s="20"/>
      <c r="H6167" s="21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</row>
    <row r="6168" spans="1:32">
      <c r="A6168" s="3"/>
      <c r="B6168" s="3"/>
      <c r="C6168" s="3"/>
      <c r="D6168" s="3"/>
      <c r="E6168" s="3" t="e">
        <f ca="1">INDIRECT(CONCATENATE("AKTES!D",TEXT(MATCH(D6168,AKTES!$A$1:$A$2658,0),0)))</f>
        <v>#N/A</v>
      </c>
      <c r="F6168" s="3" t="e">
        <f ca="1">INDIRECT(CONCATENATE("AKTES!B",TEXT(MATCH(D6168,AKTES!$A$1:$A$2658,0),0)))</f>
        <v>#N/A</v>
      </c>
      <c r="G6168" s="20"/>
      <c r="H6168" s="21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</row>
    <row r="6169" spans="1:32">
      <c r="A6169" s="3"/>
      <c r="B6169" s="3"/>
      <c r="C6169" s="3"/>
      <c r="D6169" s="3"/>
      <c r="E6169" s="3" t="e">
        <f ca="1">INDIRECT(CONCATENATE("AKTES!D",TEXT(MATCH(D6169,AKTES!$A$1:$A$2658,0),0)))</f>
        <v>#N/A</v>
      </c>
      <c r="F6169" s="3" t="e">
        <f ca="1">INDIRECT(CONCATENATE("AKTES!B",TEXT(MATCH(D6169,AKTES!$A$1:$A$2658,0),0)))</f>
        <v>#N/A</v>
      </c>
      <c r="G6169" s="20"/>
      <c r="H6169" s="21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</row>
    <row r="6170" spans="1:32">
      <c r="A6170" s="3"/>
      <c r="B6170" s="3"/>
      <c r="C6170" s="3"/>
      <c r="D6170" s="3"/>
      <c r="E6170" s="3" t="e">
        <f ca="1">INDIRECT(CONCATENATE("AKTES!D",TEXT(MATCH(D6170,AKTES!$A$1:$A$2658,0),0)))</f>
        <v>#N/A</v>
      </c>
      <c r="F6170" s="3" t="e">
        <f ca="1">INDIRECT(CONCATENATE("AKTES!B",TEXT(MATCH(D6170,AKTES!$A$1:$A$2658,0),0)))</f>
        <v>#N/A</v>
      </c>
      <c r="G6170" s="20"/>
      <c r="H6170" s="21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</row>
    <row r="6171" spans="1:32">
      <c r="A6171" s="3"/>
      <c r="B6171" s="3"/>
      <c r="C6171" s="3"/>
      <c r="D6171" s="3"/>
      <c r="E6171" s="3" t="e">
        <f ca="1">INDIRECT(CONCATENATE("AKTES!D",TEXT(MATCH(D6171,AKTES!$A$1:$A$2658,0),0)))</f>
        <v>#N/A</v>
      </c>
      <c r="F6171" s="3" t="e">
        <f ca="1">INDIRECT(CONCATENATE("AKTES!B",TEXT(MATCH(D6171,AKTES!$A$1:$A$2658,0),0)))</f>
        <v>#N/A</v>
      </c>
      <c r="G6171" s="20"/>
      <c r="H6171" s="21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</row>
    <row r="6172" spans="1:32">
      <c r="A6172" s="3"/>
      <c r="B6172" s="3"/>
      <c r="C6172" s="3"/>
      <c r="D6172" s="3"/>
      <c r="E6172" s="3" t="e">
        <f ca="1">INDIRECT(CONCATENATE("AKTES!D",TEXT(MATCH(D6172,AKTES!$A$1:$A$2658,0),0)))</f>
        <v>#N/A</v>
      </c>
      <c r="F6172" s="3" t="e">
        <f ca="1">INDIRECT(CONCATENATE("AKTES!B",TEXT(MATCH(D6172,AKTES!$A$1:$A$2658,0),0)))</f>
        <v>#N/A</v>
      </c>
      <c r="G6172" s="20"/>
      <c r="H6172" s="21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</row>
    <row r="6173" spans="1:32">
      <c r="A6173" s="3"/>
      <c r="B6173" s="3"/>
      <c r="C6173" s="3"/>
      <c r="D6173" s="3"/>
      <c r="E6173" s="3" t="e">
        <f ca="1">INDIRECT(CONCATENATE("AKTES!D",TEXT(MATCH(D6173,AKTES!$A$1:$A$2658,0),0)))</f>
        <v>#N/A</v>
      </c>
      <c r="F6173" s="3" t="e">
        <f ca="1">INDIRECT(CONCATENATE("AKTES!B",TEXT(MATCH(D6173,AKTES!$A$1:$A$2658,0),0)))</f>
        <v>#N/A</v>
      </c>
      <c r="G6173" s="20"/>
      <c r="H6173" s="21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</row>
    <row r="6174" spans="1:32">
      <c r="A6174" s="3"/>
      <c r="B6174" s="3"/>
      <c r="C6174" s="3"/>
      <c r="D6174" s="3"/>
      <c r="E6174" s="3" t="e">
        <f ca="1">INDIRECT(CONCATENATE("AKTES!D",TEXT(MATCH(D6174,AKTES!$A$1:$A$2658,0),0)))</f>
        <v>#N/A</v>
      </c>
      <c r="F6174" s="3" t="e">
        <f ca="1">INDIRECT(CONCATENATE("AKTES!B",TEXT(MATCH(D6174,AKTES!$A$1:$A$2658,0),0)))</f>
        <v>#N/A</v>
      </c>
      <c r="G6174" s="20"/>
      <c r="H6174" s="21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</row>
    <row r="6175" spans="1:32">
      <c r="A6175" s="3"/>
      <c r="B6175" s="3"/>
      <c r="C6175" s="3"/>
      <c r="D6175" s="3"/>
      <c r="E6175" s="3" t="e">
        <f ca="1">INDIRECT(CONCATENATE("AKTES!D",TEXT(MATCH(D6175,AKTES!$A$1:$A$2658,0),0)))</f>
        <v>#N/A</v>
      </c>
      <c r="F6175" s="3" t="e">
        <f ca="1">INDIRECT(CONCATENATE("AKTES!B",TEXT(MATCH(D6175,AKTES!$A$1:$A$2658,0),0)))</f>
        <v>#N/A</v>
      </c>
      <c r="G6175" s="20"/>
      <c r="H6175" s="21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</row>
    <row r="6176" spans="1:32">
      <c r="A6176" s="3"/>
      <c r="B6176" s="3"/>
      <c r="C6176" s="3"/>
      <c r="D6176" s="3"/>
      <c r="E6176" s="3" t="e">
        <f ca="1">INDIRECT(CONCATENATE("AKTES!D",TEXT(MATCH(D6176,AKTES!$A$1:$A$2658,0),0)))</f>
        <v>#N/A</v>
      </c>
      <c r="F6176" s="3" t="e">
        <f ca="1">INDIRECT(CONCATENATE("AKTES!B",TEXT(MATCH(D6176,AKTES!$A$1:$A$2658,0),0)))</f>
        <v>#N/A</v>
      </c>
      <c r="G6176" s="20"/>
      <c r="H6176" s="21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</row>
    <row r="6177" spans="1:32">
      <c r="A6177" s="3"/>
      <c r="B6177" s="3"/>
      <c r="C6177" s="3"/>
      <c r="D6177" s="3"/>
      <c r="E6177" s="3" t="e">
        <f ca="1">INDIRECT(CONCATENATE("AKTES!D",TEXT(MATCH(D6177,AKTES!$A$1:$A$2658,0),0)))</f>
        <v>#N/A</v>
      </c>
      <c r="F6177" s="3" t="e">
        <f ca="1">INDIRECT(CONCATENATE("AKTES!B",TEXT(MATCH(D6177,AKTES!$A$1:$A$2658,0),0)))</f>
        <v>#N/A</v>
      </c>
      <c r="G6177" s="20"/>
      <c r="H6177" s="21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</row>
    <row r="6178" spans="1:32">
      <c r="A6178" s="3"/>
      <c r="B6178" s="3"/>
      <c r="C6178" s="3"/>
      <c r="D6178" s="3"/>
      <c r="E6178" s="3" t="e">
        <f ca="1">INDIRECT(CONCATENATE("AKTES!D",TEXT(MATCH(D6178,AKTES!$A$1:$A$2658,0),0)))</f>
        <v>#N/A</v>
      </c>
      <c r="F6178" s="3" t="e">
        <f ca="1">INDIRECT(CONCATENATE("AKTES!B",TEXT(MATCH(D6178,AKTES!$A$1:$A$2658,0),0)))</f>
        <v>#N/A</v>
      </c>
      <c r="G6178" s="20"/>
      <c r="H6178" s="21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</row>
    <row r="6179" spans="1:32">
      <c r="A6179" s="3"/>
      <c r="B6179" s="3"/>
      <c r="C6179" s="3"/>
      <c r="D6179" s="3"/>
      <c r="E6179" s="3" t="e">
        <f ca="1">INDIRECT(CONCATENATE("AKTES!D",TEXT(MATCH(D6179,AKTES!$A$1:$A$2658,0),0)))</f>
        <v>#N/A</v>
      </c>
      <c r="F6179" s="3" t="e">
        <f ca="1">INDIRECT(CONCATENATE("AKTES!B",TEXT(MATCH(D6179,AKTES!$A$1:$A$2658,0),0)))</f>
        <v>#N/A</v>
      </c>
      <c r="G6179" s="20"/>
      <c r="H6179" s="21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</row>
    <row r="6180" spans="1:32">
      <c r="A6180" s="3"/>
      <c r="B6180" s="3"/>
      <c r="C6180" s="3"/>
      <c r="D6180" s="3"/>
      <c r="E6180" s="3" t="e">
        <f ca="1">INDIRECT(CONCATENATE("AKTES!D",TEXT(MATCH(D6180,AKTES!$A$1:$A$2658,0),0)))</f>
        <v>#N/A</v>
      </c>
      <c r="F6180" s="3" t="e">
        <f ca="1">INDIRECT(CONCATENATE("AKTES!B",TEXT(MATCH(D6180,AKTES!$A$1:$A$2658,0),0)))</f>
        <v>#N/A</v>
      </c>
      <c r="G6180" s="20"/>
      <c r="H6180" s="21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</row>
    <row r="6181" spans="1:32">
      <c r="A6181" s="3"/>
      <c r="B6181" s="3"/>
      <c r="C6181" s="3"/>
      <c r="D6181" s="3"/>
      <c r="E6181" s="3" t="e">
        <f ca="1">INDIRECT(CONCATENATE("AKTES!D",TEXT(MATCH(D6181,AKTES!$A$1:$A$2658,0),0)))</f>
        <v>#N/A</v>
      </c>
      <c r="F6181" s="3" t="e">
        <f ca="1">INDIRECT(CONCATENATE("AKTES!B",TEXT(MATCH(D6181,AKTES!$A$1:$A$2658,0),0)))</f>
        <v>#N/A</v>
      </c>
      <c r="G6181" s="20"/>
      <c r="H6181" s="21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</row>
    <row r="6182" spans="1:32">
      <c r="A6182" s="3"/>
      <c r="B6182" s="3"/>
      <c r="C6182" s="3"/>
      <c r="D6182" s="3"/>
      <c r="E6182" s="3" t="e">
        <f ca="1">INDIRECT(CONCATENATE("AKTES!D",TEXT(MATCH(D6182,AKTES!$A$1:$A$2658,0),0)))</f>
        <v>#N/A</v>
      </c>
      <c r="F6182" s="3" t="e">
        <f ca="1">INDIRECT(CONCATENATE("AKTES!B",TEXT(MATCH(D6182,AKTES!$A$1:$A$2658,0),0)))</f>
        <v>#N/A</v>
      </c>
      <c r="G6182" s="20"/>
      <c r="H6182" s="21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</row>
    <row r="6183" spans="1:32">
      <c r="A6183" s="3"/>
      <c r="B6183" s="3"/>
      <c r="C6183" s="3"/>
      <c r="D6183" s="3"/>
      <c r="E6183" s="3" t="e">
        <f ca="1">INDIRECT(CONCATENATE("AKTES!D",TEXT(MATCH(D6183,AKTES!$A$1:$A$2658,0),0)))</f>
        <v>#N/A</v>
      </c>
      <c r="F6183" s="3" t="e">
        <f ca="1">INDIRECT(CONCATENATE("AKTES!B",TEXT(MATCH(D6183,AKTES!$A$1:$A$2658,0),0)))</f>
        <v>#N/A</v>
      </c>
      <c r="G6183" s="20"/>
      <c r="H6183" s="21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</row>
    <row r="6184" spans="1:32">
      <c r="A6184" s="3"/>
      <c r="B6184" s="3"/>
      <c r="C6184" s="3"/>
      <c r="D6184" s="3"/>
      <c r="E6184" s="3" t="e">
        <f ca="1">INDIRECT(CONCATENATE("AKTES!D",TEXT(MATCH(D6184,AKTES!$A$1:$A$2658,0),0)))</f>
        <v>#N/A</v>
      </c>
      <c r="F6184" s="3" t="e">
        <f ca="1">INDIRECT(CONCATENATE("AKTES!B",TEXT(MATCH(D6184,AKTES!$A$1:$A$2658,0),0)))</f>
        <v>#N/A</v>
      </c>
      <c r="G6184" s="20"/>
      <c r="H6184" s="21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</row>
    <row r="6185" spans="1:32">
      <c r="A6185" s="3"/>
      <c r="B6185" s="3"/>
      <c r="C6185" s="3"/>
      <c r="D6185" s="3"/>
      <c r="E6185" s="3" t="e">
        <f ca="1">INDIRECT(CONCATENATE("AKTES!D",TEXT(MATCH(D6185,AKTES!$A$1:$A$2658,0),0)))</f>
        <v>#N/A</v>
      </c>
      <c r="F6185" s="3" t="e">
        <f ca="1">INDIRECT(CONCATENATE("AKTES!B",TEXT(MATCH(D6185,AKTES!$A$1:$A$2658,0),0)))</f>
        <v>#N/A</v>
      </c>
      <c r="G6185" s="20"/>
      <c r="H6185" s="21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</row>
    <row r="6186" spans="1:32">
      <c r="A6186" s="3"/>
      <c r="B6186" s="3"/>
      <c r="C6186" s="3"/>
      <c r="D6186" s="3"/>
      <c r="E6186" s="3" t="e">
        <f ca="1">INDIRECT(CONCATENATE("AKTES!D",TEXT(MATCH(D6186,AKTES!$A$1:$A$2658,0),0)))</f>
        <v>#N/A</v>
      </c>
      <c r="F6186" s="3" t="e">
        <f ca="1">INDIRECT(CONCATENATE("AKTES!B",TEXT(MATCH(D6186,AKTES!$A$1:$A$2658,0),0)))</f>
        <v>#N/A</v>
      </c>
      <c r="G6186" s="20"/>
      <c r="H6186" s="21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</row>
    <row r="6187" spans="1:32">
      <c r="A6187" s="3"/>
      <c r="B6187" s="3"/>
      <c r="C6187" s="3"/>
      <c r="D6187" s="3"/>
      <c r="E6187" s="3" t="e">
        <f ca="1">INDIRECT(CONCATENATE("AKTES!D",TEXT(MATCH(D6187,AKTES!$A$1:$A$2658,0),0)))</f>
        <v>#N/A</v>
      </c>
      <c r="F6187" s="3" t="e">
        <f ca="1">INDIRECT(CONCATENATE("AKTES!B",TEXT(MATCH(D6187,AKTES!$A$1:$A$2658,0),0)))</f>
        <v>#N/A</v>
      </c>
      <c r="G6187" s="20"/>
      <c r="H6187" s="21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</row>
    <row r="6188" spans="1:32">
      <c r="A6188" s="3"/>
      <c r="B6188" s="3"/>
      <c r="C6188" s="3"/>
      <c r="D6188" s="3"/>
      <c r="E6188" s="3" t="e">
        <f ca="1">INDIRECT(CONCATENATE("AKTES!D",TEXT(MATCH(D6188,AKTES!$A$1:$A$2658,0),0)))</f>
        <v>#N/A</v>
      </c>
      <c r="F6188" s="3" t="e">
        <f ca="1">INDIRECT(CONCATENATE("AKTES!B",TEXT(MATCH(D6188,AKTES!$A$1:$A$2658,0),0)))</f>
        <v>#N/A</v>
      </c>
      <c r="G6188" s="20"/>
      <c r="H6188" s="21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</row>
    <row r="6189" spans="1:32">
      <c r="A6189" s="3"/>
      <c r="B6189" s="3"/>
      <c r="C6189" s="3"/>
      <c r="D6189" s="3"/>
      <c r="E6189" s="3" t="e">
        <f ca="1">INDIRECT(CONCATENATE("AKTES!D",TEXT(MATCH(D6189,AKTES!$A$1:$A$2658,0),0)))</f>
        <v>#N/A</v>
      </c>
      <c r="F6189" s="3" t="e">
        <f ca="1">INDIRECT(CONCATENATE("AKTES!B",TEXT(MATCH(D6189,AKTES!$A$1:$A$2658,0),0)))</f>
        <v>#N/A</v>
      </c>
      <c r="G6189" s="20"/>
      <c r="H6189" s="21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</row>
    <row r="6190" spans="1:32">
      <c r="A6190" s="3"/>
      <c r="B6190" s="3"/>
      <c r="C6190" s="3"/>
      <c r="D6190" s="3"/>
      <c r="E6190" s="3" t="e">
        <f ca="1">INDIRECT(CONCATENATE("AKTES!D",TEXT(MATCH(D6190,AKTES!$A$1:$A$2658,0),0)))</f>
        <v>#N/A</v>
      </c>
      <c r="F6190" s="3" t="e">
        <f ca="1">INDIRECT(CONCATENATE("AKTES!B",TEXT(MATCH(D6190,AKTES!$A$1:$A$2658,0),0)))</f>
        <v>#N/A</v>
      </c>
      <c r="G6190" s="20"/>
      <c r="H6190" s="21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</row>
    <row r="6191" spans="1:32">
      <c r="A6191" s="3"/>
      <c r="B6191" s="3"/>
      <c r="C6191" s="3"/>
      <c r="D6191" s="3"/>
      <c r="E6191" s="3" t="e">
        <f ca="1">INDIRECT(CONCATENATE("AKTES!D",TEXT(MATCH(D6191,AKTES!$A$1:$A$2658,0),0)))</f>
        <v>#N/A</v>
      </c>
      <c r="F6191" s="3" t="e">
        <f ca="1">INDIRECT(CONCATENATE("AKTES!B",TEXT(MATCH(D6191,AKTES!$A$1:$A$2658,0),0)))</f>
        <v>#N/A</v>
      </c>
      <c r="G6191" s="20"/>
      <c r="H6191" s="21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</row>
    <row r="6192" spans="1:32">
      <c r="A6192" s="3"/>
      <c r="B6192" s="3"/>
      <c r="C6192" s="3"/>
      <c r="D6192" s="3"/>
      <c r="E6192" s="3" t="e">
        <f ca="1">INDIRECT(CONCATENATE("AKTES!D",TEXT(MATCH(D6192,AKTES!$A$1:$A$2658,0),0)))</f>
        <v>#N/A</v>
      </c>
      <c r="F6192" s="3" t="e">
        <f ca="1">INDIRECT(CONCATENATE("AKTES!B",TEXT(MATCH(D6192,AKTES!$A$1:$A$2658,0),0)))</f>
        <v>#N/A</v>
      </c>
      <c r="G6192" s="20"/>
      <c r="H6192" s="21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</row>
    <row r="6193" spans="1:32">
      <c r="A6193" s="3"/>
      <c r="B6193" s="3"/>
      <c r="C6193" s="3"/>
      <c r="D6193" s="3"/>
      <c r="E6193" s="3" t="e">
        <f ca="1">INDIRECT(CONCATENATE("AKTES!D",TEXT(MATCH(D6193,AKTES!$A$1:$A$2658,0),0)))</f>
        <v>#N/A</v>
      </c>
      <c r="F6193" s="3" t="e">
        <f ca="1">INDIRECT(CONCATENATE("AKTES!B",TEXT(MATCH(D6193,AKTES!$A$1:$A$2658,0),0)))</f>
        <v>#N/A</v>
      </c>
      <c r="G6193" s="20"/>
      <c r="H6193" s="21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</row>
    <row r="6194" spans="1:32">
      <c r="A6194" s="3"/>
      <c r="B6194" s="3"/>
      <c r="C6194" s="3"/>
      <c r="D6194" s="3"/>
      <c r="E6194" s="3" t="e">
        <f ca="1">INDIRECT(CONCATENATE("AKTES!D",TEXT(MATCH(D6194,AKTES!$A$1:$A$2658,0),0)))</f>
        <v>#N/A</v>
      </c>
      <c r="F6194" s="3" t="e">
        <f ca="1">INDIRECT(CONCATENATE("AKTES!B",TEXT(MATCH(D6194,AKTES!$A$1:$A$2658,0),0)))</f>
        <v>#N/A</v>
      </c>
      <c r="G6194" s="20"/>
      <c r="H6194" s="21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</row>
    <row r="6195" spans="1:32">
      <c r="A6195" s="3"/>
      <c r="B6195" s="3"/>
      <c r="C6195" s="3"/>
      <c r="D6195" s="3"/>
      <c r="E6195" s="3" t="e">
        <f ca="1">INDIRECT(CONCATENATE("AKTES!D",TEXT(MATCH(D6195,AKTES!$A$1:$A$2658,0),0)))</f>
        <v>#N/A</v>
      </c>
      <c r="F6195" s="3" t="e">
        <f ca="1">INDIRECT(CONCATENATE("AKTES!B",TEXT(MATCH(D6195,AKTES!$A$1:$A$2658,0),0)))</f>
        <v>#N/A</v>
      </c>
      <c r="G6195" s="20"/>
      <c r="H6195" s="21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</row>
    <row r="6196" spans="1:32">
      <c r="A6196" s="3"/>
      <c r="B6196" s="3"/>
      <c r="C6196" s="3"/>
      <c r="D6196" s="3"/>
      <c r="E6196" s="3" t="e">
        <f ca="1">INDIRECT(CONCATENATE("AKTES!D",TEXT(MATCH(D6196,AKTES!$A$1:$A$2658,0),0)))</f>
        <v>#N/A</v>
      </c>
      <c r="F6196" s="3" t="e">
        <f ca="1">INDIRECT(CONCATENATE("AKTES!B",TEXT(MATCH(D6196,AKTES!$A$1:$A$2658,0),0)))</f>
        <v>#N/A</v>
      </c>
      <c r="G6196" s="20"/>
      <c r="H6196" s="21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</row>
    <row r="6197" spans="1:32">
      <c r="A6197" s="3"/>
      <c r="B6197" s="3"/>
      <c r="C6197" s="3"/>
      <c r="D6197" s="3"/>
      <c r="E6197" s="3" t="e">
        <f ca="1">INDIRECT(CONCATENATE("AKTES!D",TEXT(MATCH(D6197,AKTES!$A$1:$A$2658,0),0)))</f>
        <v>#N/A</v>
      </c>
      <c r="F6197" s="3" t="e">
        <f ca="1">INDIRECT(CONCATENATE("AKTES!B",TEXT(MATCH(D6197,AKTES!$A$1:$A$2658,0),0)))</f>
        <v>#N/A</v>
      </c>
      <c r="G6197" s="20"/>
      <c r="H6197" s="21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</row>
    <row r="6198" spans="1:32">
      <c r="A6198" s="3"/>
      <c r="B6198" s="3"/>
      <c r="C6198" s="3"/>
      <c r="D6198" s="3"/>
      <c r="E6198" s="3" t="e">
        <f ca="1">INDIRECT(CONCATENATE("AKTES!D",TEXT(MATCH(D6198,AKTES!$A$1:$A$2658,0),0)))</f>
        <v>#N/A</v>
      </c>
      <c r="F6198" s="3" t="e">
        <f ca="1">INDIRECT(CONCATENATE("AKTES!B",TEXT(MATCH(D6198,AKTES!$A$1:$A$2658,0),0)))</f>
        <v>#N/A</v>
      </c>
      <c r="G6198" s="20"/>
      <c r="H6198" s="21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</row>
    <row r="6199" spans="1:32">
      <c r="A6199" s="3"/>
      <c r="B6199" s="3"/>
      <c r="C6199" s="3"/>
      <c r="D6199" s="3"/>
      <c r="E6199" s="3" t="e">
        <f ca="1">INDIRECT(CONCATENATE("AKTES!D",TEXT(MATCH(D6199,AKTES!$A$1:$A$2658,0),0)))</f>
        <v>#N/A</v>
      </c>
      <c r="F6199" s="3" t="e">
        <f ca="1">INDIRECT(CONCATENATE("AKTES!B",TEXT(MATCH(D6199,AKTES!$A$1:$A$2658,0),0)))</f>
        <v>#N/A</v>
      </c>
      <c r="G6199" s="20"/>
      <c r="H6199" s="21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</row>
    <row r="6200" spans="1:32">
      <c r="A6200" s="3"/>
      <c r="B6200" s="3"/>
      <c r="C6200" s="3"/>
      <c r="D6200" s="3"/>
      <c r="E6200" s="3" t="e">
        <f ca="1">INDIRECT(CONCATENATE("AKTES!D",TEXT(MATCH(D6200,AKTES!$A$1:$A$2658,0),0)))</f>
        <v>#N/A</v>
      </c>
      <c r="F6200" s="3" t="e">
        <f ca="1">INDIRECT(CONCATENATE("AKTES!B",TEXT(MATCH(D6200,AKTES!$A$1:$A$2658,0),0)))</f>
        <v>#N/A</v>
      </c>
      <c r="G6200" s="20"/>
      <c r="H6200" s="21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</row>
    <row r="6201" spans="1:32">
      <c r="A6201" s="3"/>
      <c r="B6201" s="3"/>
      <c r="C6201" s="3"/>
      <c r="D6201" s="3"/>
      <c r="E6201" s="3" t="e">
        <f ca="1">INDIRECT(CONCATENATE("AKTES!D",TEXT(MATCH(D6201,AKTES!$A$1:$A$2658,0),0)))</f>
        <v>#N/A</v>
      </c>
      <c r="F6201" s="3" t="e">
        <f ca="1">INDIRECT(CONCATENATE("AKTES!B",TEXT(MATCH(D6201,AKTES!$A$1:$A$2658,0),0)))</f>
        <v>#N/A</v>
      </c>
      <c r="G6201" s="20"/>
      <c r="H6201" s="21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</row>
    <row r="6202" spans="1:32">
      <c r="A6202" s="3"/>
      <c r="B6202" s="3"/>
      <c r="C6202" s="3"/>
      <c r="D6202" s="3"/>
      <c r="E6202" s="3" t="e">
        <f ca="1">INDIRECT(CONCATENATE("AKTES!D",TEXT(MATCH(D6202,AKTES!$A$1:$A$2658,0),0)))</f>
        <v>#N/A</v>
      </c>
      <c r="F6202" s="3" t="e">
        <f ca="1">INDIRECT(CONCATENATE("AKTES!B",TEXT(MATCH(D6202,AKTES!$A$1:$A$2658,0),0)))</f>
        <v>#N/A</v>
      </c>
      <c r="G6202" s="20"/>
      <c r="H6202" s="21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</row>
    <row r="6203" spans="1:32">
      <c r="A6203" s="3"/>
      <c r="B6203" s="3"/>
      <c r="C6203" s="3"/>
      <c r="D6203" s="3"/>
      <c r="E6203" s="3" t="e">
        <f ca="1">INDIRECT(CONCATENATE("AKTES!D",TEXT(MATCH(D6203,AKTES!$A$1:$A$2658,0),0)))</f>
        <v>#N/A</v>
      </c>
      <c r="F6203" s="3" t="e">
        <f ca="1">INDIRECT(CONCATENATE("AKTES!B",TEXT(MATCH(D6203,AKTES!$A$1:$A$2658,0),0)))</f>
        <v>#N/A</v>
      </c>
      <c r="G6203" s="20"/>
      <c r="H6203" s="21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</row>
    <row r="6204" spans="1:32">
      <c r="A6204" s="3"/>
      <c r="B6204" s="3"/>
      <c r="C6204" s="3"/>
      <c r="D6204" s="3"/>
      <c r="E6204" s="3" t="e">
        <f ca="1">INDIRECT(CONCATENATE("AKTES!D",TEXT(MATCH(D6204,AKTES!$A$1:$A$2658,0),0)))</f>
        <v>#N/A</v>
      </c>
      <c r="F6204" s="3" t="e">
        <f ca="1">INDIRECT(CONCATENATE("AKTES!B",TEXT(MATCH(D6204,AKTES!$A$1:$A$2658,0),0)))</f>
        <v>#N/A</v>
      </c>
      <c r="G6204" s="20"/>
      <c r="H6204" s="21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</row>
    <row r="6205" spans="1:32">
      <c r="A6205" s="3"/>
      <c r="B6205" s="3"/>
      <c r="C6205" s="3"/>
      <c r="D6205" s="3"/>
      <c r="E6205" s="3" t="e">
        <f ca="1">INDIRECT(CONCATENATE("AKTES!D",TEXT(MATCH(D6205,AKTES!$A$1:$A$2658,0),0)))</f>
        <v>#N/A</v>
      </c>
      <c r="F6205" s="3" t="e">
        <f ca="1">INDIRECT(CONCATENATE("AKTES!B",TEXT(MATCH(D6205,AKTES!$A$1:$A$2658,0),0)))</f>
        <v>#N/A</v>
      </c>
      <c r="G6205" s="20"/>
      <c r="H6205" s="21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</row>
    <row r="6206" spans="1:32">
      <c r="A6206" s="3"/>
      <c r="B6206" s="3"/>
      <c r="C6206" s="3"/>
      <c r="D6206" s="3"/>
      <c r="E6206" s="3" t="e">
        <f ca="1">INDIRECT(CONCATENATE("AKTES!D",TEXT(MATCH(D6206,AKTES!$A$1:$A$2658,0),0)))</f>
        <v>#N/A</v>
      </c>
      <c r="F6206" s="3" t="e">
        <f ca="1">INDIRECT(CONCATENATE("AKTES!B",TEXT(MATCH(D6206,AKTES!$A$1:$A$2658,0),0)))</f>
        <v>#N/A</v>
      </c>
      <c r="G6206" s="20"/>
      <c r="H6206" s="21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</row>
    <row r="6207" spans="1:32">
      <c r="A6207" s="3"/>
      <c r="B6207" s="3"/>
      <c r="C6207" s="3"/>
      <c r="D6207" s="3"/>
      <c r="E6207" s="3" t="e">
        <f ca="1">INDIRECT(CONCATENATE("AKTES!D",TEXT(MATCH(D6207,AKTES!$A$1:$A$2658,0),0)))</f>
        <v>#N/A</v>
      </c>
      <c r="F6207" s="3" t="e">
        <f ca="1">INDIRECT(CONCATENATE("AKTES!B",TEXT(MATCH(D6207,AKTES!$A$1:$A$2658,0),0)))</f>
        <v>#N/A</v>
      </c>
      <c r="G6207" s="20"/>
      <c r="H6207" s="21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</row>
    <row r="6208" spans="1:32">
      <c r="A6208" s="3"/>
      <c r="B6208" s="3"/>
      <c r="C6208" s="3"/>
      <c r="D6208" s="3"/>
      <c r="E6208" s="3" t="e">
        <f ca="1">INDIRECT(CONCATENATE("AKTES!D",TEXT(MATCH(D6208,AKTES!$A$1:$A$2658,0),0)))</f>
        <v>#N/A</v>
      </c>
      <c r="F6208" s="3" t="e">
        <f ca="1">INDIRECT(CONCATENATE("AKTES!B",TEXT(MATCH(D6208,AKTES!$A$1:$A$2658,0),0)))</f>
        <v>#N/A</v>
      </c>
      <c r="G6208" s="20"/>
      <c r="H6208" s="21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</row>
    <row r="6209" spans="1:32">
      <c r="A6209" s="3"/>
      <c r="B6209" s="3"/>
      <c r="C6209" s="3"/>
      <c r="D6209" s="3"/>
      <c r="E6209" s="3" t="e">
        <f ca="1">INDIRECT(CONCATENATE("AKTES!D",TEXT(MATCH(D6209,AKTES!$A$1:$A$2658,0),0)))</f>
        <v>#N/A</v>
      </c>
      <c r="F6209" s="3" t="e">
        <f ca="1">INDIRECT(CONCATENATE("AKTES!B",TEXT(MATCH(D6209,AKTES!$A$1:$A$2658,0),0)))</f>
        <v>#N/A</v>
      </c>
      <c r="G6209" s="20"/>
      <c r="H6209" s="21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</row>
    <row r="6210" spans="1:32">
      <c r="A6210" s="3"/>
      <c r="B6210" s="3"/>
      <c r="C6210" s="3"/>
      <c r="D6210" s="3"/>
      <c r="E6210" s="3" t="e">
        <f ca="1">INDIRECT(CONCATENATE("AKTES!D",TEXT(MATCH(D6210,AKTES!$A$1:$A$2658,0),0)))</f>
        <v>#N/A</v>
      </c>
      <c r="F6210" s="3" t="e">
        <f ca="1">INDIRECT(CONCATENATE("AKTES!B",TEXT(MATCH(D6210,AKTES!$A$1:$A$2658,0),0)))</f>
        <v>#N/A</v>
      </c>
      <c r="G6210" s="20"/>
      <c r="H6210" s="21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</row>
    <row r="6211" spans="1:32">
      <c r="A6211" s="3"/>
      <c r="B6211" s="3"/>
      <c r="C6211" s="3"/>
      <c r="D6211" s="3"/>
      <c r="E6211" s="3" t="e">
        <f ca="1">INDIRECT(CONCATENATE("AKTES!D",TEXT(MATCH(D6211,AKTES!$A$1:$A$2658,0),0)))</f>
        <v>#N/A</v>
      </c>
      <c r="F6211" s="3" t="e">
        <f ca="1">INDIRECT(CONCATENATE("AKTES!B",TEXT(MATCH(D6211,AKTES!$A$1:$A$2658,0),0)))</f>
        <v>#N/A</v>
      </c>
      <c r="G6211" s="20"/>
      <c r="H6211" s="21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</row>
    <row r="6212" spans="1:32">
      <c r="A6212" s="3"/>
      <c r="B6212" s="3"/>
      <c r="C6212" s="3"/>
      <c r="D6212" s="3"/>
      <c r="E6212" s="3" t="e">
        <f ca="1">INDIRECT(CONCATENATE("AKTES!D",TEXT(MATCH(D6212,AKTES!$A$1:$A$2658,0),0)))</f>
        <v>#N/A</v>
      </c>
      <c r="F6212" s="3" t="e">
        <f ca="1">INDIRECT(CONCATENATE("AKTES!B",TEXT(MATCH(D6212,AKTES!$A$1:$A$2658,0),0)))</f>
        <v>#N/A</v>
      </c>
      <c r="G6212" s="20"/>
      <c r="H6212" s="21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</row>
    <row r="6213" spans="1:32">
      <c r="A6213" s="3"/>
      <c r="B6213" s="3"/>
      <c r="C6213" s="3"/>
      <c r="D6213" s="3"/>
      <c r="E6213" s="3" t="e">
        <f ca="1">INDIRECT(CONCATENATE("AKTES!D",TEXT(MATCH(D6213,AKTES!$A$1:$A$2658,0),0)))</f>
        <v>#N/A</v>
      </c>
      <c r="F6213" s="3" t="e">
        <f ca="1">INDIRECT(CONCATENATE("AKTES!B",TEXT(MATCH(D6213,AKTES!$A$1:$A$2658,0),0)))</f>
        <v>#N/A</v>
      </c>
      <c r="G6213" s="20"/>
      <c r="H6213" s="21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</row>
    <row r="6214" spans="1:32">
      <c r="A6214" s="3"/>
      <c r="B6214" s="3"/>
      <c r="C6214" s="3"/>
      <c r="D6214" s="3"/>
      <c r="E6214" s="3" t="e">
        <f ca="1">INDIRECT(CONCATENATE("AKTES!D",TEXT(MATCH(D6214,AKTES!$A$1:$A$2658,0),0)))</f>
        <v>#N/A</v>
      </c>
      <c r="F6214" s="3" t="e">
        <f ca="1">INDIRECT(CONCATENATE("AKTES!B",TEXT(MATCH(D6214,AKTES!$A$1:$A$2658,0),0)))</f>
        <v>#N/A</v>
      </c>
      <c r="G6214" s="20"/>
      <c r="H6214" s="21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</row>
    <row r="6215" spans="1:32">
      <c r="A6215" s="3"/>
      <c r="B6215" s="3"/>
      <c r="C6215" s="3"/>
      <c r="D6215" s="3"/>
      <c r="E6215" s="3" t="e">
        <f ca="1">INDIRECT(CONCATENATE("AKTES!D",TEXT(MATCH(D6215,AKTES!$A$1:$A$2658,0),0)))</f>
        <v>#N/A</v>
      </c>
      <c r="F6215" s="3" t="e">
        <f ca="1">INDIRECT(CONCATENATE("AKTES!B",TEXT(MATCH(D6215,AKTES!$A$1:$A$2658,0),0)))</f>
        <v>#N/A</v>
      </c>
      <c r="G6215" s="20"/>
      <c r="H6215" s="21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</row>
    <row r="6216" spans="1:32">
      <c r="A6216" s="3"/>
      <c r="B6216" s="3"/>
      <c r="C6216" s="3"/>
      <c r="D6216" s="3"/>
      <c r="E6216" s="3" t="e">
        <f ca="1">INDIRECT(CONCATENATE("AKTES!D",TEXT(MATCH(D6216,AKTES!$A$1:$A$2658,0),0)))</f>
        <v>#N/A</v>
      </c>
      <c r="F6216" s="3" t="e">
        <f ca="1">INDIRECT(CONCATENATE("AKTES!B",TEXT(MATCH(D6216,AKTES!$A$1:$A$2658,0),0)))</f>
        <v>#N/A</v>
      </c>
      <c r="G6216" s="20"/>
      <c r="H6216" s="21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</row>
    <row r="6217" spans="1:32">
      <c r="A6217" s="3"/>
      <c r="B6217" s="3"/>
      <c r="C6217" s="3"/>
      <c r="D6217" s="3"/>
      <c r="E6217" s="3" t="e">
        <f ca="1">INDIRECT(CONCATENATE("AKTES!D",TEXT(MATCH(D6217,AKTES!$A$1:$A$2658,0),0)))</f>
        <v>#N/A</v>
      </c>
      <c r="F6217" s="3" t="e">
        <f ca="1">INDIRECT(CONCATENATE("AKTES!B",TEXT(MATCH(D6217,AKTES!$A$1:$A$2658,0),0)))</f>
        <v>#N/A</v>
      </c>
      <c r="G6217" s="20"/>
      <c r="H6217" s="21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</row>
    <row r="6218" spans="1:32">
      <c r="A6218" s="3"/>
      <c r="B6218" s="3"/>
      <c r="C6218" s="3"/>
      <c r="D6218" s="3"/>
      <c r="E6218" s="3" t="e">
        <f ca="1">INDIRECT(CONCATENATE("AKTES!D",TEXT(MATCH(D6218,AKTES!$A$1:$A$2658,0),0)))</f>
        <v>#N/A</v>
      </c>
      <c r="F6218" s="3" t="e">
        <f ca="1">INDIRECT(CONCATENATE("AKTES!B",TEXT(MATCH(D6218,AKTES!$A$1:$A$2658,0),0)))</f>
        <v>#N/A</v>
      </c>
      <c r="G6218" s="20"/>
      <c r="H6218" s="21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</row>
    <row r="6219" spans="1:32">
      <c r="A6219" s="3"/>
      <c r="B6219" s="3"/>
      <c r="C6219" s="3"/>
      <c r="D6219" s="3"/>
      <c r="E6219" s="3" t="e">
        <f ca="1">INDIRECT(CONCATENATE("AKTES!D",TEXT(MATCH(D6219,AKTES!$A$1:$A$2658,0),0)))</f>
        <v>#N/A</v>
      </c>
      <c r="F6219" s="3" t="e">
        <f ca="1">INDIRECT(CONCATENATE("AKTES!B",TEXT(MATCH(D6219,AKTES!$A$1:$A$2658,0),0)))</f>
        <v>#N/A</v>
      </c>
      <c r="G6219" s="20"/>
      <c r="H6219" s="21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</row>
    <row r="6220" spans="1:32">
      <c r="A6220" s="3"/>
      <c r="B6220" s="3"/>
      <c r="C6220" s="3"/>
      <c r="D6220" s="3"/>
      <c r="E6220" s="3" t="e">
        <f ca="1">INDIRECT(CONCATENATE("AKTES!D",TEXT(MATCH(D6220,AKTES!$A$1:$A$2658,0),0)))</f>
        <v>#N/A</v>
      </c>
      <c r="F6220" s="3" t="e">
        <f ca="1">INDIRECT(CONCATENATE("AKTES!B",TEXT(MATCH(D6220,AKTES!$A$1:$A$2658,0),0)))</f>
        <v>#N/A</v>
      </c>
      <c r="G6220" s="20"/>
      <c r="H6220" s="21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</row>
    <row r="6221" spans="1:32">
      <c r="A6221" s="3"/>
      <c r="B6221" s="3"/>
      <c r="C6221" s="3"/>
      <c r="D6221" s="3"/>
      <c r="E6221" s="3" t="e">
        <f ca="1">INDIRECT(CONCATENATE("AKTES!D",TEXT(MATCH(D6221,AKTES!$A$1:$A$2658,0),0)))</f>
        <v>#N/A</v>
      </c>
      <c r="F6221" s="3" t="e">
        <f ca="1">INDIRECT(CONCATENATE("AKTES!B",TEXT(MATCH(D6221,AKTES!$A$1:$A$2658,0),0)))</f>
        <v>#N/A</v>
      </c>
      <c r="G6221" s="20"/>
      <c r="H6221" s="21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</row>
    <row r="6222" spans="1:32">
      <c r="A6222" s="3"/>
      <c r="B6222" s="3"/>
      <c r="C6222" s="3"/>
      <c r="D6222" s="3"/>
      <c r="E6222" s="3" t="e">
        <f ca="1">INDIRECT(CONCATENATE("AKTES!D",TEXT(MATCH(D6222,AKTES!$A$1:$A$2658,0),0)))</f>
        <v>#N/A</v>
      </c>
      <c r="F6222" s="3" t="e">
        <f ca="1">INDIRECT(CONCATENATE("AKTES!B",TEXT(MATCH(D6222,AKTES!$A$1:$A$2658,0),0)))</f>
        <v>#N/A</v>
      </c>
      <c r="G6222" s="20"/>
      <c r="H6222" s="21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</row>
    <row r="6223" spans="1:32">
      <c r="A6223" s="3"/>
      <c r="B6223" s="3"/>
      <c r="C6223" s="3"/>
      <c r="D6223" s="3"/>
      <c r="E6223" s="3" t="e">
        <f ca="1">INDIRECT(CONCATENATE("AKTES!D",TEXT(MATCH(D6223,AKTES!$A$1:$A$2658,0),0)))</f>
        <v>#N/A</v>
      </c>
      <c r="F6223" s="3" t="e">
        <f ca="1">INDIRECT(CONCATENATE("AKTES!B",TEXT(MATCH(D6223,AKTES!$A$1:$A$2658,0),0)))</f>
        <v>#N/A</v>
      </c>
      <c r="G6223" s="20"/>
      <c r="H6223" s="21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</row>
    <row r="6224" spans="1:32">
      <c r="A6224" s="3"/>
      <c r="B6224" s="3"/>
      <c r="C6224" s="3"/>
      <c r="D6224" s="3"/>
      <c r="E6224" s="3" t="e">
        <f ca="1">INDIRECT(CONCATENATE("AKTES!D",TEXT(MATCH(D6224,AKTES!$A$1:$A$2658,0),0)))</f>
        <v>#N/A</v>
      </c>
      <c r="F6224" s="3" t="e">
        <f ca="1">INDIRECT(CONCATENATE("AKTES!B",TEXT(MATCH(D6224,AKTES!$A$1:$A$2658,0),0)))</f>
        <v>#N/A</v>
      </c>
      <c r="G6224" s="20"/>
      <c r="H6224" s="21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</row>
    <row r="6225" spans="1:32">
      <c r="A6225" s="3"/>
      <c r="B6225" s="3"/>
      <c r="C6225" s="3"/>
      <c r="D6225" s="3"/>
      <c r="E6225" s="3" t="e">
        <f ca="1">INDIRECT(CONCATENATE("AKTES!D",TEXT(MATCH(D6225,AKTES!$A$1:$A$2658,0),0)))</f>
        <v>#N/A</v>
      </c>
      <c r="F6225" s="3" t="e">
        <f ca="1">INDIRECT(CONCATENATE("AKTES!B",TEXT(MATCH(D6225,AKTES!$A$1:$A$2658,0),0)))</f>
        <v>#N/A</v>
      </c>
      <c r="G6225" s="20"/>
      <c r="H6225" s="21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</row>
    <row r="6226" spans="1:32">
      <c r="A6226" s="3"/>
      <c r="B6226" s="3"/>
      <c r="C6226" s="3"/>
      <c r="D6226" s="3"/>
      <c r="E6226" s="3" t="e">
        <f ca="1">INDIRECT(CONCATENATE("AKTES!D",TEXT(MATCH(D6226,AKTES!$A$1:$A$2658,0),0)))</f>
        <v>#N/A</v>
      </c>
      <c r="F6226" s="3" t="e">
        <f ca="1">INDIRECT(CONCATENATE("AKTES!B",TEXT(MATCH(D6226,AKTES!$A$1:$A$2658,0),0)))</f>
        <v>#N/A</v>
      </c>
      <c r="G6226" s="20"/>
      <c r="H6226" s="21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</row>
    <row r="6227" spans="1:32">
      <c r="A6227" s="3"/>
      <c r="B6227" s="3"/>
      <c r="C6227" s="3"/>
      <c r="D6227" s="3"/>
      <c r="E6227" s="3" t="e">
        <f ca="1">INDIRECT(CONCATENATE("AKTES!D",TEXT(MATCH(D6227,AKTES!$A$1:$A$2658,0),0)))</f>
        <v>#N/A</v>
      </c>
      <c r="F6227" s="3" t="e">
        <f ca="1">INDIRECT(CONCATENATE("AKTES!B",TEXT(MATCH(D6227,AKTES!$A$1:$A$2658,0),0)))</f>
        <v>#N/A</v>
      </c>
      <c r="G6227" s="20"/>
      <c r="H6227" s="21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</row>
    <row r="6228" spans="1:32">
      <c r="A6228" s="3"/>
      <c r="B6228" s="3"/>
      <c r="C6228" s="3"/>
      <c r="D6228" s="3"/>
      <c r="E6228" s="3" t="e">
        <f ca="1">INDIRECT(CONCATENATE("AKTES!D",TEXT(MATCH(D6228,AKTES!$A$1:$A$2658,0),0)))</f>
        <v>#N/A</v>
      </c>
      <c r="F6228" s="3" t="e">
        <f ca="1">INDIRECT(CONCATENATE("AKTES!B",TEXT(MATCH(D6228,AKTES!$A$1:$A$2658,0),0)))</f>
        <v>#N/A</v>
      </c>
      <c r="G6228" s="20"/>
      <c r="H6228" s="21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</row>
    <row r="6229" spans="1:32">
      <c r="A6229" s="3"/>
      <c r="B6229" s="3"/>
      <c r="C6229" s="3"/>
      <c r="D6229" s="3"/>
      <c r="E6229" s="3" t="e">
        <f ca="1">INDIRECT(CONCATENATE("AKTES!D",TEXT(MATCH(D6229,AKTES!$A$1:$A$2658,0),0)))</f>
        <v>#N/A</v>
      </c>
      <c r="F6229" s="3" t="e">
        <f ca="1">INDIRECT(CONCATENATE("AKTES!B",TEXT(MATCH(D6229,AKTES!$A$1:$A$2658,0),0)))</f>
        <v>#N/A</v>
      </c>
      <c r="G6229" s="20"/>
      <c r="H6229" s="21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</row>
    <row r="6230" spans="1:32">
      <c r="A6230" s="3"/>
      <c r="B6230" s="3"/>
      <c r="C6230" s="3"/>
      <c r="D6230" s="3"/>
      <c r="E6230" s="3" t="e">
        <f ca="1">INDIRECT(CONCATENATE("AKTES!D",TEXT(MATCH(D6230,AKTES!$A$1:$A$2658,0),0)))</f>
        <v>#N/A</v>
      </c>
      <c r="F6230" s="3" t="e">
        <f ca="1">INDIRECT(CONCATENATE("AKTES!B",TEXT(MATCH(D6230,AKTES!$A$1:$A$2658,0),0)))</f>
        <v>#N/A</v>
      </c>
      <c r="G6230" s="20"/>
      <c r="H6230" s="21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</row>
    <row r="6231" spans="1:32">
      <c r="A6231" s="3"/>
      <c r="B6231" s="3"/>
      <c r="C6231" s="3"/>
      <c r="D6231" s="3"/>
      <c r="E6231" s="3" t="e">
        <f ca="1">INDIRECT(CONCATENATE("AKTES!D",TEXT(MATCH(D6231,AKTES!$A$1:$A$2658,0),0)))</f>
        <v>#N/A</v>
      </c>
      <c r="F6231" s="3" t="e">
        <f ca="1">INDIRECT(CONCATENATE("AKTES!B",TEXT(MATCH(D6231,AKTES!$A$1:$A$2658,0),0)))</f>
        <v>#N/A</v>
      </c>
      <c r="G6231" s="20"/>
      <c r="H6231" s="21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</row>
    <row r="6232" spans="1:32">
      <c r="A6232" s="3"/>
      <c r="B6232" s="3"/>
      <c r="C6232" s="3"/>
      <c r="D6232" s="3"/>
      <c r="E6232" s="3" t="e">
        <f ca="1">INDIRECT(CONCATENATE("AKTES!D",TEXT(MATCH(D6232,AKTES!$A$1:$A$2658,0),0)))</f>
        <v>#N/A</v>
      </c>
      <c r="F6232" s="3" t="e">
        <f ca="1">INDIRECT(CONCATENATE("AKTES!B",TEXT(MATCH(D6232,AKTES!$A$1:$A$2658,0),0)))</f>
        <v>#N/A</v>
      </c>
      <c r="G6232" s="20"/>
      <c r="H6232" s="21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</row>
    <row r="6233" spans="1:32">
      <c r="A6233" s="3"/>
      <c r="B6233" s="3"/>
      <c r="C6233" s="3"/>
      <c r="D6233" s="3"/>
      <c r="E6233" s="3" t="e">
        <f ca="1">INDIRECT(CONCATENATE("AKTES!D",TEXT(MATCH(D6233,AKTES!$A$1:$A$2658,0),0)))</f>
        <v>#N/A</v>
      </c>
      <c r="F6233" s="3" t="e">
        <f ca="1">INDIRECT(CONCATENATE("AKTES!B",TEXT(MATCH(D6233,AKTES!$A$1:$A$2658,0),0)))</f>
        <v>#N/A</v>
      </c>
      <c r="G6233" s="20"/>
      <c r="H6233" s="21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</row>
    <row r="6234" spans="1:32">
      <c r="A6234" s="3"/>
      <c r="B6234" s="3"/>
      <c r="C6234" s="3"/>
      <c r="D6234" s="3"/>
      <c r="E6234" s="3" t="e">
        <f ca="1">INDIRECT(CONCATENATE("AKTES!D",TEXT(MATCH(D6234,AKTES!$A$1:$A$2658,0),0)))</f>
        <v>#N/A</v>
      </c>
      <c r="F6234" s="3" t="e">
        <f ca="1">INDIRECT(CONCATENATE("AKTES!B",TEXT(MATCH(D6234,AKTES!$A$1:$A$2658,0),0)))</f>
        <v>#N/A</v>
      </c>
      <c r="G6234" s="20"/>
      <c r="H6234" s="21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</row>
    <row r="6235" spans="1:32">
      <c r="A6235" s="3"/>
      <c r="B6235" s="3"/>
      <c r="C6235" s="3"/>
      <c r="D6235" s="3"/>
      <c r="E6235" s="3" t="e">
        <f ca="1">INDIRECT(CONCATENATE("AKTES!D",TEXT(MATCH(D6235,AKTES!$A$1:$A$2658,0),0)))</f>
        <v>#N/A</v>
      </c>
      <c r="F6235" s="3" t="e">
        <f ca="1">INDIRECT(CONCATENATE("AKTES!B",TEXT(MATCH(D6235,AKTES!$A$1:$A$2658,0),0)))</f>
        <v>#N/A</v>
      </c>
      <c r="G6235" s="20"/>
      <c r="H6235" s="21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</row>
    <row r="6236" spans="1:32">
      <c r="A6236" s="3"/>
      <c r="B6236" s="3"/>
      <c r="C6236" s="3"/>
      <c r="D6236" s="3"/>
      <c r="E6236" s="3" t="e">
        <f ca="1">INDIRECT(CONCATENATE("AKTES!D",TEXT(MATCH(D6236,AKTES!$A$1:$A$2658,0),0)))</f>
        <v>#N/A</v>
      </c>
      <c r="F6236" s="3" t="e">
        <f ca="1">INDIRECT(CONCATENATE("AKTES!B",TEXT(MATCH(D6236,AKTES!$A$1:$A$2658,0),0)))</f>
        <v>#N/A</v>
      </c>
      <c r="G6236" s="20"/>
      <c r="H6236" s="21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</row>
    <row r="6237" spans="1:32">
      <c r="A6237" s="3"/>
      <c r="B6237" s="3"/>
      <c r="C6237" s="3"/>
      <c r="D6237" s="3"/>
      <c r="E6237" s="3" t="e">
        <f ca="1">INDIRECT(CONCATENATE("AKTES!D",TEXT(MATCH(D6237,AKTES!$A$1:$A$2658,0),0)))</f>
        <v>#N/A</v>
      </c>
      <c r="F6237" s="3" t="e">
        <f ca="1">INDIRECT(CONCATENATE("AKTES!B",TEXT(MATCH(D6237,AKTES!$A$1:$A$2658,0),0)))</f>
        <v>#N/A</v>
      </c>
      <c r="G6237" s="20"/>
      <c r="H6237" s="21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</row>
    <row r="6238" spans="1:32">
      <c r="A6238" s="3"/>
      <c r="B6238" s="3"/>
      <c r="C6238" s="3"/>
      <c r="D6238" s="3"/>
      <c r="E6238" s="3" t="e">
        <f ca="1">INDIRECT(CONCATENATE("AKTES!D",TEXT(MATCH(D6238,AKTES!$A$1:$A$2658,0),0)))</f>
        <v>#N/A</v>
      </c>
      <c r="F6238" s="3" t="e">
        <f ca="1">INDIRECT(CONCATENATE("AKTES!B",TEXT(MATCH(D6238,AKTES!$A$1:$A$2658,0),0)))</f>
        <v>#N/A</v>
      </c>
      <c r="G6238" s="20"/>
      <c r="H6238" s="21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</row>
    <row r="6239" spans="1:32">
      <c r="A6239" s="3"/>
      <c r="B6239" s="3"/>
      <c r="C6239" s="3"/>
      <c r="D6239" s="3"/>
      <c r="E6239" s="3" t="e">
        <f ca="1">INDIRECT(CONCATENATE("AKTES!D",TEXT(MATCH(D6239,AKTES!$A$1:$A$2658,0),0)))</f>
        <v>#N/A</v>
      </c>
      <c r="F6239" s="3" t="e">
        <f ca="1">INDIRECT(CONCATENATE("AKTES!B",TEXT(MATCH(D6239,AKTES!$A$1:$A$2658,0),0)))</f>
        <v>#N/A</v>
      </c>
      <c r="G6239" s="20"/>
      <c r="H6239" s="21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</row>
    <row r="6240" spans="1:32">
      <c r="A6240" s="3"/>
      <c r="B6240" s="3"/>
      <c r="C6240" s="3"/>
      <c r="D6240" s="3"/>
      <c r="E6240" s="3" t="e">
        <f ca="1">INDIRECT(CONCATENATE("AKTES!D",TEXT(MATCH(D6240,AKTES!$A$1:$A$2658,0),0)))</f>
        <v>#N/A</v>
      </c>
      <c r="F6240" s="3" t="e">
        <f ca="1">INDIRECT(CONCATENATE("AKTES!B",TEXT(MATCH(D6240,AKTES!$A$1:$A$2658,0),0)))</f>
        <v>#N/A</v>
      </c>
      <c r="G6240" s="20"/>
      <c r="H6240" s="21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</row>
    <row r="6241" spans="1:32">
      <c r="A6241" s="3"/>
      <c r="B6241" s="3"/>
      <c r="C6241" s="3"/>
      <c r="D6241" s="3"/>
      <c r="E6241" s="3" t="e">
        <f ca="1">INDIRECT(CONCATENATE("AKTES!D",TEXT(MATCH(D6241,AKTES!$A$1:$A$2658,0),0)))</f>
        <v>#N/A</v>
      </c>
      <c r="F6241" s="3" t="e">
        <f ca="1">INDIRECT(CONCATENATE("AKTES!B",TEXT(MATCH(D6241,AKTES!$A$1:$A$2658,0),0)))</f>
        <v>#N/A</v>
      </c>
      <c r="G6241" s="20"/>
      <c r="H6241" s="21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</row>
    <row r="6242" spans="1:32">
      <c r="A6242" s="3"/>
      <c r="B6242" s="3"/>
      <c r="C6242" s="3"/>
      <c r="D6242" s="3"/>
      <c r="E6242" s="3" t="e">
        <f ca="1">INDIRECT(CONCATENATE("AKTES!D",TEXT(MATCH(D6242,AKTES!$A$1:$A$2658,0),0)))</f>
        <v>#N/A</v>
      </c>
      <c r="F6242" s="3" t="e">
        <f ca="1">INDIRECT(CONCATENATE("AKTES!B",TEXT(MATCH(D6242,AKTES!$A$1:$A$2658,0),0)))</f>
        <v>#N/A</v>
      </c>
      <c r="G6242" s="20"/>
      <c r="H6242" s="21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</row>
    <row r="6243" spans="1:32">
      <c r="A6243" s="3"/>
      <c r="B6243" s="3"/>
      <c r="C6243" s="3"/>
      <c r="D6243" s="3"/>
      <c r="E6243" s="3" t="e">
        <f ca="1">INDIRECT(CONCATENATE("AKTES!D",TEXT(MATCH(D6243,AKTES!$A$1:$A$2658,0),0)))</f>
        <v>#N/A</v>
      </c>
      <c r="F6243" s="3" t="e">
        <f ca="1">INDIRECT(CONCATENATE("AKTES!B",TEXT(MATCH(D6243,AKTES!$A$1:$A$2658,0),0)))</f>
        <v>#N/A</v>
      </c>
      <c r="G6243" s="20"/>
      <c r="H6243" s="21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</row>
    <row r="6244" spans="1:32">
      <c r="A6244" s="3"/>
      <c r="B6244" s="3"/>
      <c r="C6244" s="3"/>
      <c r="D6244" s="3"/>
      <c r="E6244" s="3" t="e">
        <f ca="1">INDIRECT(CONCATENATE("AKTES!D",TEXT(MATCH(D6244,AKTES!$A$1:$A$2658,0),0)))</f>
        <v>#N/A</v>
      </c>
      <c r="F6244" s="3" t="e">
        <f ca="1">INDIRECT(CONCATENATE("AKTES!B",TEXT(MATCH(D6244,AKTES!$A$1:$A$2658,0),0)))</f>
        <v>#N/A</v>
      </c>
      <c r="G6244" s="20"/>
      <c r="H6244" s="21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</row>
    <row r="6245" spans="1:32">
      <c r="A6245" s="3"/>
      <c r="B6245" s="3"/>
      <c r="C6245" s="3"/>
      <c r="D6245" s="3"/>
      <c r="E6245" s="3" t="e">
        <f ca="1">INDIRECT(CONCATENATE("AKTES!D",TEXT(MATCH(D6245,AKTES!$A$1:$A$2658,0),0)))</f>
        <v>#N/A</v>
      </c>
      <c r="F6245" s="3" t="e">
        <f ca="1">INDIRECT(CONCATENATE("AKTES!B",TEXT(MATCH(D6245,AKTES!$A$1:$A$2658,0),0)))</f>
        <v>#N/A</v>
      </c>
      <c r="G6245" s="20"/>
      <c r="H6245" s="21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</row>
    <row r="6246" spans="1:32">
      <c r="A6246" s="3"/>
      <c r="B6246" s="3"/>
      <c r="C6246" s="3"/>
      <c r="D6246" s="3"/>
      <c r="E6246" s="3" t="e">
        <f ca="1">INDIRECT(CONCATENATE("AKTES!D",TEXT(MATCH(D6246,AKTES!$A$1:$A$2658,0),0)))</f>
        <v>#N/A</v>
      </c>
      <c r="F6246" s="3" t="e">
        <f ca="1">INDIRECT(CONCATENATE("AKTES!B",TEXT(MATCH(D6246,AKTES!$A$1:$A$2658,0),0)))</f>
        <v>#N/A</v>
      </c>
      <c r="G6246" s="20"/>
      <c r="H6246" s="21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</row>
    <row r="6247" spans="1:32">
      <c r="A6247" s="3"/>
      <c r="B6247" s="3"/>
      <c r="C6247" s="3"/>
      <c r="D6247" s="3"/>
      <c r="E6247" s="3" t="e">
        <f ca="1">INDIRECT(CONCATENATE("AKTES!D",TEXT(MATCH(D6247,AKTES!$A$1:$A$2658,0),0)))</f>
        <v>#N/A</v>
      </c>
      <c r="F6247" s="3" t="e">
        <f ca="1">INDIRECT(CONCATENATE("AKTES!B",TEXT(MATCH(D6247,AKTES!$A$1:$A$2658,0),0)))</f>
        <v>#N/A</v>
      </c>
      <c r="G6247" s="20"/>
      <c r="H6247" s="21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</row>
    <row r="6248" spans="1:32">
      <c r="A6248" s="3"/>
      <c r="B6248" s="3"/>
      <c r="C6248" s="3"/>
      <c r="D6248" s="3"/>
      <c r="E6248" s="3" t="e">
        <f ca="1">INDIRECT(CONCATENATE("AKTES!D",TEXT(MATCH(D6248,AKTES!$A$1:$A$2658,0),0)))</f>
        <v>#N/A</v>
      </c>
      <c r="F6248" s="3" t="e">
        <f ca="1">INDIRECT(CONCATENATE("AKTES!B",TEXT(MATCH(D6248,AKTES!$A$1:$A$2658,0),0)))</f>
        <v>#N/A</v>
      </c>
      <c r="G6248" s="20"/>
      <c r="H6248" s="21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</row>
    <row r="6249" spans="1:32">
      <c r="A6249" s="3"/>
      <c r="B6249" s="3"/>
      <c r="C6249" s="3"/>
      <c r="D6249" s="3"/>
      <c r="E6249" s="3" t="e">
        <f ca="1">INDIRECT(CONCATENATE("AKTES!D",TEXT(MATCH(D6249,AKTES!$A$1:$A$2658,0),0)))</f>
        <v>#N/A</v>
      </c>
      <c r="F6249" s="3" t="e">
        <f ca="1">INDIRECT(CONCATENATE("AKTES!B",TEXT(MATCH(D6249,AKTES!$A$1:$A$2658,0),0)))</f>
        <v>#N/A</v>
      </c>
      <c r="G6249" s="20"/>
      <c r="H6249" s="21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</row>
    <row r="6250" spans="1:32">
      <c r="A6250" s="3"/>
      <c r="B6250" s="3"/>
      <c r="C6250" s="3"/>
      <c r="D6250" s="3"/>
      <c r="E6250" s="3" t="e">
        <f ca="1">INDIRECT(CONCATENATE("AKTES!D",TEXT(MATCH(D6250,AKTES!$A$1:$A$2658,0),0)))</f>
        <v>#N/A</v>
      </c>
      <c r="F6250" s="3" t="e">
        <f ca="1">INDIRECT(CONCATENATE("AKTES!B",TEXT(MATCH(D6250,AKTES!$A$1:$A$2658,0),0)))</f>
        <v>#N/A</v>
      </c>
      <c r="G6250" s="20"/>
      <c r="H6250" s="21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</row>
    <row r="6251" spans="1:32">
      <c r="A6251" s="3"/>
      <c r="B6251" s="3"/>
      <c r="C6251" s="3"/>
      <c r="D6251" s="3"/>
      <c r="E6251" s="3" t="e">
        <f ca="1">INDIRECT(CONCATENATE("AKTES!D",TEXT(MATCH(D6251,AKTES!$A$1:$A$2658,0),0)))</f>
        <v>#N/A</v>
      </c>
      <c r="F6251" s="3" t="e">
        <f ca="1">INDIRECT(CONCATENATE("AKTES!B",TEXT(MATCH(D6251,AKTES!$A$1:$A$2658,0),0)))</f>
        <v>#N/A</v>
      </c>
      <c r="G6251" s="20"/>
      <c r="H6251" s="21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</row>
    <row r="6252" spans="1:32">
      <c r="A6252" s="3"/>
      <c r="B6252" s="3"/>
      <c r="C6252" s="3"/>
      <c r="D6252" s="3"/>
      <c r="E6252" s="3" t="e">
        <f ca="1">INDIRECT(CONCATENATE("AKTES!D",TEXT(MATCH(D6252,AKTES!$A$1:$A$2658,0),0)))</f>
        <v>#N/A</v>
      </c>
      <c r="F6252" s="3" t="e">
        <f ca="1">INDIRECT(CONCATENATE("AKTES!B",TEXT(MATCH(D6252,AKTES!$A$1:$A$2658,0),0)))</f>
        <v>#N/A</v>
      </c>
      <c r="G6252" s="20"/>
      <c r="H6252" s="21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</row>
    <row r="6253" spans="1:32">
      <c r="A6253" s="3"/>
      <c r="B6253" s="3"/>
      <c r="C6253" s="3"/>
      <c r="D6253" s="3"/>
      <c r="E6253" s="3" t="e">
        <f ca="1">INDIRECT(CONCATENATE("AKTES!D",TEXT(MATCH(D6253,AKTES!$A$1:$A$2658,0),0)))</f>
        <v>#N/A</v>
      </c>
      <c r="F6253" s="3" t="e">
        <f ca="1">INDIRECT(CONCATENATE("AKTES!B",TEXT(MATCH(D6253,AKTES!$A$1:$A$2658,0),0)))</f>
        <v>#N/A</v>
      </c>
      <c r="G6253" s="20"/>
      <c r="H6253" s="21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</row>
    <row r="6254" spans="1:32">
      <c r="A6254" s="3"/>
      <c r="B6254" s="3"/>
      <c r="C6254" s="3"/>
      <c r="D6254" s="3"/>
      <c r="E6254" s="3" t="e">
        <f ca="1">INDIRECT(CONCATENATE("AKTES!D",TEXT(MATCH(D6254,AKTES!$A$1:$A$2658,0),0)))</f>
        <v>#N/A</v>
      </c>
      <c r="F6254" s="3" t="e">
        <f ca="1">INDIRECT(CONCATENATE("AKTES!B",TEXT(MATCH(D6254,AKTES!$A$1:$A$2658,0),0)))</f>
        <v>#N/A</v>
      </c>
      <c r="G6254" s="20"/>
      <c r="H6254" s="21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</row>
    <row r="6255" spans="1:32">
      <c r="A6255" s="3"/>
      <c r="B6255" s="3"/>
      <c r="C6255" s="3"/>
      <c r="D6255" s="3"/>
      <c r="E6255" s="3" t="e">
        <f ca="1">INDIRECT(CONCATENATE("AKTES!D",TEXT(MATCH(D6255,AKTES!$A$1:$A$2658,0),0)))</f>
        <v>#N/A</v>
      </c>
      <c r="F6255" s="3" t="e">
        <f ca="1">INDIRECT(CONCATENATE("AKTES!B",TEXT(MATCH(D6255,AKTES!$A$1:$A$2658,0),0)))</f>
        <v>#N/A</v>
      </c>
      <c r="G6255" s="20"/>
      <c r="H6255" s="21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</row>
    <row r="6256" spans="1:32">
      <c r="A6256" s="3"/>
      <c r="B6256" s="3"/>
      <c r="C6256" s="3"/>
      <c r="D6256" s="3"/>
      <c r="E6256" s="3" t="e">
        <f ca="1">INDIRECT(CONCATENATE("AKTES!D",TEXT(MATCH(D6256,AKTES!$A$1:$A$2658,0),0)))</f>
        <v>#N/A</v>
      </c>
      <c r="F6256" s="3" t="e">
        <f ca="1">INDIRECT(CONCATENATE("AKTES!B",TEXT(MATCH(D6256,AKTES!$A$1:$A$2658,0),0)))</f>
        <v>#N/A</v>
      </c>
      <c r="G6256" s="20"/>
      <c r="H6256" s="21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</row>
    <row r="6257" spans="1:32">
      <c r="A6257" s="3"/>
      <c r="B6257" s="3"/>
      <c r="C6257" s="3"/>
      <c r="D6257" s="3"/>
      <c r="E6257" s="3" t="e">
        <f ca="1">INDIRECT(CONCATENATE("AKTES!D",TEXT(MATCH(D6257,AKTES!$A$1:$A$2658,0),0)))</f>
        <v>#N/A</v>
      </c>
      <c r="F6257" s="3" t="e">
        <f ca="1">INDIRECT(CONCATENATE("AKTES!B",TEXT(MATCH(D6257,AKTES!$A$1:$A$2658,0),0)))</f>
        <v>#N/A</v>
      </c>
      <c r="G6257" s="20"/>
      <c r="H6257" s="21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</row>
    <row r="6258" spans="1:32">
      <c r="A6258" s="3"/>
      <c r="B6258" s="3"/>
      <c r="C6258" s="3"/>
      <c r="D6258" s="3"/>
      <c r="E6258" s="3" t="e">
        <f ca="1">INDIRECT(CONCATENATE("AKTES!D",TEXT(MATCH(D6258,AKTES!$A$1:$A$2658,0),0)))</f>
        <v>#N/A</v>
      </c>
      <c r="F6258" s="3" t="e">
        <f ca="1">INDIRECT(CONCATENATE("AKTES!B",TEXT(MATCH(D6258,AKTES!$A$1:$A$2658,0),0)))</f>
        <v>#N/A</v>
      </c>
      <c r="G6258" s="20"/>
      <c r="H6258" s="21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</row>
    <row r="6259" spans="1:32">
      <c r="A6259" s="3"/>
      <c r="B6259" s="3"/>
      <c r="C6259" s="3"/>
      <c r="D6259" s="3"/>
      <c r="E6259" s="3" t="e">
        <f ca="1">INDIRECT(CONCATENATE("AKTES!D",TEXT(MATCH(D6259,AKTES!$A$1:$A$2658,0),0)))</f>
        <v>#N/A</v>
      </c>
      <c r="F6259" s="3" t="e">
        <f ca="1">INDIRECT(CONCATENATE("AKTES!B",TEXT(MATCH(D6259,AKTES!$A$1:$A$2658,0),0)))</f>
        <v>#N/A</v>
      </c>
      <c r="G6259" s="20"/>
      <c r="H6259" s="21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</row>
    <row r="6260" spans="1:32">
      <c r="A6260" s="3"/>
      <c r="B6260" s="3"/>
      <c r="C6260" s="3"/>
      <c r="D6260" s="3"/>
      <c r="E6260" s="3" t="e">
        <f ca="1">INDIRECT(CONCATENATE("AKTES!D",TEXT(MATCH(D6260,AKTES!$A$1:$A$2658,0),0)))</f>
        <v>#N/A</v>
      </c>
      <c r="F6260" s="3" t="e">
        <f ca="1">INDIRECT(CONCATENATE("AKTES!B",TEXT(MATCH(D6260,AKTES!$A$1:$A$2658,0),0)))</f>
        <v>#N/A</v>
      </c>
      <c r="G6260" s="20"/>
      <c r="H6260" s="21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</row>
    <row r="6261" spans="1:32">
      <c r="A6261" s="3"/>
      <c r="B6261" s="3"/>
      <c r="C6261" s="3"/>
      <c r="D6261" s="3"/>
      <c r="E6261" s="3" t="e">
        <f ca="1">INDIRECT(CONCATENATE("AKTES!D",TEXT(MATCH(D6261,AKTES!$A$1:$A$2658,0),0)))</f>
        <v>#N/A</v>
      </c>
      <c r="F6261" s="3" t="e">
        <f ca="1">INDIRECT(CONCATENATE("AKTES!B",TEXT(MATCH(D6261,AKTES!$A$1:$A$2658,0),0)))</f>
        <v>#N/A</v>
      </c>
      <c r="G6261" s="20"/>
      <c r="H6261" s="21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</row>
    <row r="6262" spans="1:32">
      <c r="A6262" s="3"/>
      <c r="B6262" s="3"/>
      <c r="C6262" s="3"/>
      <c r="D6262" s="3"/>
      <c r="E6262" s="3" t="e">
        <f ca="1">INDIRECT(CONCATENATE("AKTES!D",TEXT(MATCH(D6262,AKTES!$A$1:$A$2658,0),0)))</f>
        <v>#N/A</v>
      </c>
      <c r="F6262" s="3" t="e">
        <f ca="1">INDIRECT(CONCATENATE("AKTES!B",TEXT(MATCH(D6262,AKTES!$A$1:$A$2658,0),0)))</f>
        <v>#N/A</v>
      </c>
      <c r="G6262" s="20"/>
      <c r="H6262" s="21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</row>
    <row r="6263" spans="1:32">
      <c r="A6263" s="3"/>
      <c r="B6263" s="3"/>
      <c r="C6263" s="3"/>
      <c r="D6263" s="3"/>
      <c r="E6263" s="3" t="e">
        <f ca="1">INDIRECT(CONCATENATE("AKTES!D",TEXT(MATCH(D6263,AKTES!$A$1:$A$2658,0),0)))</f>
        <v>#N/A</v>
      </c>
      <c r="F6263" s="3" t="e">
        <f ca="1">INDIRECT(CONCATENATE("AKTES!B",TEXT(MATCH(D6263,AKTES!$A$1:$A$2658,0),0)))</f>
        <v>#N/A</v>
      </c>
      <c r="G6263" s="20"/>
      <c r="H6263" s="21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</row>
    <row r="6264" spans="1:32">
      <c r="A6264" s="3"/>
      <c r="B6264" s="3"/>
      <c r="C6264" s="3"/>
      <c r="D6264" s="3"/>
      <c r="E6264" s="3" t="e">
        <f ca="1">INDIRECT(CONCATENATE("AKTES!D",TEXT(MATCH(D6264,AKTES!$A$1:$A$2658,0),0)))</f>
        <v>#N/A</v>
      </c>
      <c r="F6264" s="3" t="e">
        <f ca="1">INDIRECT(CONCATENATE("AKTES!B",TEXT(MATCH(D6264,AKTES!$A$1:$A$2658,0),0)))</f>
        <v>#N/A</v>
      </c>
      <c r="G6264" s="20"/>
      <c r="H6264" s="21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</row>
    <row r="6265" spans="1:32">
      <c r="A6265" s="3"/>
      <c r="B6265" s="3"/>
      <c r="C6265" s="3"/>
      <c r="D6265" s="3"/>
      <c r="E6265" s="3" t="e">
        <f ca="1">INDIRECT(CONCATENATE("AKTES!D",TEXT(MATCH(D6265,AKTES!$A$1:$A$2658,0),0)))</f>
        <v>#N/A</v>
      </c>
      <c r="F6265" s="3" t="e">
        <f ca="1">INDIRECT(CONCATENATE("AKTES!B",TEXT(MATCH(D6265,AKTES!$A$1:$A$2658,0),0)))</f>
        <v>#N/A</v>
      </c>
      <c r="G6265" s="20"/>
      <c r="H6265" s="21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</row>
    <row r="6266" spans="1:32">
      <c r="A6266" s="3"/>
      <c r="B6266" s="3"/>
      <c r="C6266" s="3"/>
      <c r="D6266" s="3"/>
      <c r="E6266" s="3" t="e">
        <f ca="1">INDIRECT(CONCATENATE("AKTES!D",TEXT(MATCH(D6266,AKTES!$A$1:$A$2658,0),0)))</f>
        <v>#N/A</v>
      </c>
      <c r="F6266" s="3" t="e">
        <f ca="1">INDIRECT(CONCATENATE("AKTES!B",TEXT(MATCH(D6266,AKTES!$A$1:$A$2658,0),0)))</f>
        <v>#N/A</v>
      </c>
      <c r="G6266" s="20"/>
      <c r="H6266" s="21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</row>
    <row r="6267" spans="1:32">
      <c r="A6267" s="3"/>
      <c r="B6267" s="3"/>
      <c r="C6267" s="3"/>
      <c r="D6267" s="3"/>
      <c r="E6267" s="3" t="e">
        <f ca="1">INDIRECT(CONCATENATE("AKTES!D",TEXT(MATCH(D6267,AKTES!$A$1:$A$2658,0),0)))</f>
        <v>#N/A</v>
      </c>
      <c r="F6267" s="3" t="e">
        <f ca="1">INDIRECT(CONCATENATE("AKTES!B",TEXT(MATCH(D6267,AKTES!$A$1:$A$2658,0),0)))</f>
        <v>#N/A</v>
      </c>
      <c r="G6267" s="20"/>
      <c r="H6267" s="21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</row>
    <row r="6268" spans="1:32">
      <c r="A6268" s="3"/>
      <c r="B6268" s="3"/>
      <c r="C6268" s="3"/>
      <c r="D6268" s="3"/>
      <c r="E6268" s="3" t="e">
        <f ca="1">INDIRECT(CONCATENATE("AKTES!D",TEXT(MATCH(D6268,AKTES!$A$1:$A$2658,0),0)))</f>
        <v>#N/A</v>
      </c>
      <c r="F6268" s="3" t="e">
        <f ca="1">INDIRECT(CONCATENATE("AKTES!B",TEXT(MATCH(D6268,AKTES!$A$1:$A$2658,0),0)))</f>
        <v>#N/A</v>
      </c>
      <c r="G6268" s="20"/>
      <c r="H6268" s="21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</row>
    <row r="6269" spans="1:32">
      <c r="A6269" s="3"/>
      <c r="B6269" s="3"/>
      <c r="C6269" s="3"/>
      <c r="D6269" s="3"/>
      <c r="E6269" s="3" t="e">
        <f ca="1">INDIRECT(CONCATENATE("AKTES!D",TEXT(MATCH(D6269,AKTES!$A$1:$A$2658,0),0)))</f>
        <v>#N/A</v>
      </c>
      <c r="F6269" s="3" t="e">
        <f ca="1">INDIRECT(CONCATENATE("AKTES!B",TEXT(MATCH(D6269,AKTES!$A$1:$A$2658,0),0)))</f>
        <v>#N/A</v>
      </c>
      <c r="G6269" s="20"/>
      <c r="H6269" s="21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</row>
    <row r="6270" spans="1:32">
      <c r="A6270" s="3"/>
      <c r="B6270" s="3"/>
      <c r="C6270" s="3"/>
      <c r="D6270" s="3"/>
      <c r="E6270" s="3" t="e">
        <f ca="1">INDIRECT(CONCATENATE("AKTES!D",TEXT(MATCH(D6270,AKTES!$A$1:$A$2658,0),0)))</f>
        <v>#N/A</v>
      </c>
      <c r="F6270" s="3" t="e">
        <f ca="1">INDIRECT(CONCATENATE("AKTES!B",TEXT(MATCH(D6270,AKTES!$A$1:$A$2658,0),0)))</f>
        <v>#N/A</v>
      </c>
      <c r="G6270" s="20"/>
      <c r="H6270" s="21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</row>
    <row r="6271" spans="1:32">
      <c r="A6271" s="3"/>
      <c r="B6271" s="3"/>
      <c r="C6271" s="3"/>
      <c r="D6271" s="3"/>
      <c r="E6271" s="3" t="e">
        <f ca="1">INDIRECT(CONCATENATE("AKTES!D",TEXT(MATCH(D6271,AKTES!$A$1:$A$2658,0),0)))</f>
        <v>#N/A</v>
      </c>
      <c r="F6271" s="3" t="e">
        <f ca="1">INDIRECT(CONCATENATE("AKTES!B",TEXT(MATCH(D6271,AKTES!$A$1:$A$2658,0),0)))</f>
        <v>#N/A</v>
      </c>
      <c r="G6271" s="20"/>
      <c r="H6271" s="21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</row>
    <row r="6272" spans="1:32">
      <c r="A6272" s="3"/>
      <c r="B6272" s="3"/>
      <c r="C6272" s="3"/>
      <c r="D6272" s="3"/>
      <c r="E6272" s="3" t="e">
        <f ca="1">INDIRECT(CONCATENATE("AKTES!D",TEXT(MATCH(D6272,AKTES!$A$1:$A$2658,0),0)))</f>
        <v>#N/A</v>
      </c>
      <c r="F6272" s="3" t="e">
        <f ca="1">INDIRECT(CONCATENATE("AKTES!B",TEXT(MATCH(D6272,AKTES!$A$1:$A$2658,0),0)))</f>
        <v>#N/A</v>
      </c>
      <c r="G6272" s="20"/>
      <c r="H6272" s="21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</row>
    <row r="6273" spans="1:32">
      <c r="A6273" s="3"/>
      <c r="B6273" s="3"/>
      <c r="C6273" s="3"/>
      <c r="D6273" s="3"/>
      <c r="E6273" s="3" t="e">
        <f ca="1">INDIRECT(CONCATENATE("AKTES!D",TEXT(MATCH(D6273,AKTES!$A$1:$A$2658,0),0)))</f>
        <v>#N/A</v>
      </c>
      <c r="F6273" s="3" t="e">
        <f ca="1">INDIRECT(CONCATENATE("AKTES!B",TEXT(MATCH(D6273,AKTES!$A$1:$A$2658,0),0)))</f>
        <v>#N/A</v>
      </c>
      <c r="G6273" s="20"/>
      <c r="H6273" s="21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</row>
    <row r="6274" spans="1:32">
      <c r="A6274" s="3"/>
      <c r="B6274" s="3"/>
      <c r="C6274" s="3"/>
      <c r="D6274" s="3"/>
      <c r="E6274" s="3" t="e">
        <f ca="1">INDIRECT(CONCATENATE("AKTES!D",TEXT(MATCH(D6274,AKTES!$A$1:$A$2658,0),0)))</f>
        <v>#N/A</v>
      </c>
      <c r="F6274" s="3" t="e">
        <f ca="1">INDIRECT(CONCATENATE("AKTES!B",TEXT(MATCH(D6274,AKTES!$A$1:$A$2658,0),0)))</f>
        <v>#N/A</v>
      </c>
      <c r="G6274" s="20"/>
      <c r="H6274" s="21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</row>
    <row r="6275" spans="1:32">
      <c r="A6275" s="3"/>
      <c r="B6275" s="3"/>
      <c r="C6275" s="3"/>
      <c r="D6275" s="3"/>
      <c r="E6275" s="3" t="e">
        <f ca="1">INDIRECT(CONCATENATE("AKTES!D",TEXT(MATCH(D6275,AKTES!$A$1:$A$2658,0),0)))</f>
        <v>#N/A</v>
      </c>
      <c r="F6275" s="3" t="e">
        <f ca="1">INDIRECT(CONCATENATE("AKTES!B",TEXT(MATCH(D6275,AKTES!$A$1:$A$2658,0),0)))</f>
        <v>#N/A</v>
      </c>
      <c r="G6275" s="20"/>
      <c r="H6275" s="21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</row>
    <row r="6276" spans="1:32">
      <c r="A6276" s="3"/>
      <c r="B6276" s="3"/>
      <c r="C6276" s="3"/>
      <c r="D6276" s="3"/>
      <c r="E6276" s="3" t="e">
        <f ca="1">INDIRECT(CONCATENATE("AKTES!D",TEXT(MATCH(D6276,AKTES!$A$1:$A$2658,0),0)))</f>
        <v>#N/A</v>
      </c>
      <c r="F6276" s="3" t="e">
        <f ca="1">INDIRECT(CONCATENATE("AKTES!B",TEXT(MATCH(D6276,AKTES!$A$1:$A$2658,0),0)))</f>
        <v>#N/A</v>
      </c>
      <c r="G6276" s="20"/>
      <c r="H6276" s="21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</row>
    <row r="6277" spans="1:32">
      <c r="A6277" s="3"/>
      <c r="B6277" s="3"/>
      <c r="C6277" s="3"/>
      <c r="D6277" s="3"/>
      <c r="E6277" s="3" t="e">
        <f ca="1">INDIRECT(CONCATENATE("AKTES!D",TEXT(MATCH(D6277,AKTES!$A$1:$A$2658,0),0)))</f>
        <v>#N/A</v>
      </c>
      <c r="F6277" s="3" t="e">
        <f ca="1">INDIRECT(CONCATENATE("AKTES!B",TEXT(MATCH(D6277,AKTES!$A$1:$A$2658,0),0)))</f>
        <v>#N/A</v>
      </c>
      <c r="G6277" s="20"/>
      <c r="H6277" s="21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</row>
    <row r="6278" spans="1:32">
      <c r="A6278" s="3"/>
      <c r="B6278" s="3"/>
      <c r="C6278" s="3"/>
      <c r="D6278" s="3"/>
      <c r="E6278" s="3" t="e">
        <f ca="1">INDIRECT(CONCATENATE("AKTES!D",TEXT(MATCH(D6278,AKTES!$A$1:$A$2658,0),0)))</f>
        <v>#N/A</v>
      </c>
      <c r="F6278" s="3" t="e">
        <f ca="1">INDIRECT(CONCATENATE("AKTES!B",TEXT(MATCH(D6278,AKTES!$A$1:$A$2658,0),0)))</f>
        <v>#N/A</v>
      </c>
      <c r="G6278" s="20"/>
      <c r="H6278" s="21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</row>
    <row r="6279" spans="1:32">
      <c r="A6279" s="3"/>
      <c r="B6279" s="3"/>
      <c r="C6279" s="3"/>
      <c r="D6279" s="3"/>
      <c r="E6279" s="3" t="e">
        <f ca="1">INDIRECT(CONCATENATE("AKTES!D",TEXT(MATCH(D6279,AKTES!$A$1:$A$2658,0),0)))</f>
        <v>#N/A</v>
      </c>
      <c r="F6279" s="3" t="e">
        <f ca="1">INDIRECT(CONCATENATE("AKTES!B",TEXT(MATCH(D6279,AKTES!$A$1:$A$2658,0),0)))</f>
        <v>#N/A</v>
      </c>
      <c r="G6279" s="20"/>
      <c r="H6279" s="21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</row>
    <row r="6280" spans="1:32">
      <c r="A6280" s="3"/>
      <c r="B6280" s="3"/>
      <c r="C6280" s="3"/>
      <c r="D6280" s="3"/>
      <c r="E6280" s="3" t="e">
        <f ca="1">INDIRECT(CONCATENATE("AKTES!D",TEXT(MATCH(D6280,AKTES!$A$1:$A$2658,0),0)))</f>
        <v>#N/A</v>
      </c>
      <c r="F6280" s="3" t="e">
        <f ca="1">INDIRECT(CONCATENATE("AKTES!B",TEXT(MATCH(D6280,AKTES!$A$1:$A$2658,0),0)))</f>
        <v>#N/A</v>
      </c>
      <c r="G6280" s="20"/>
      <c r="H6280" s="21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</row>
    <row r="6281" spans="1:32">
      <c r="A6281" s="3"/>
      <c r="B6281" s="3"/>
      <c r="C6281" s="3"/>
      <c r="D6281" s="3"/>
      <c r="E6281" s="3" t="e">
        <f ca="1">INDIRECT(CONCATENATE("AKTES!D",TEXT(MATCH(D6281,AKTES!$A$1:$A$2658,0),0)))</f>
        <v>#N/A</v>
      </c>
      <c r="F6281" s="3" t="e">
        <f ca="1">INDIRECT(CONCATENATE("AKTES!B",TEXT(MATCH(D6281,AKTES!$A$1:$A$2658,0),0)))</f>
        <v>#N/A</v>
      </c>
      <c r="G6281" s="20"/>
      <c r="H6281" s="21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</row>
    <row r="6282" spans="1:32">
      <c r="A6282" s="3"/>
      <c r="B6282" s="3"/>
      <c r="C6282" s="3"/>
      <c r="D6282" s="3"/>
      <c r="E6282" s="3" t="e">
        <f ca="1">INDIRECT(CONCATENATE("AKTES!D",TEXT(MATCH(D6282,AKTES!$A$1:$A$2658,0),0)))</f>
        <v>#N/A</v>
      </c>
      <c r="F6282" s="3" t="e">
        <f ca="1">INDIRECT(CONCATENATE("AKTES!B",TEXT(MATCH(D6282,AKTES!$A$1:$A$2658,0),0)))</f>
        <v>#N/A</v>
      </c>
      <c r="G6282" s="20"/>
      <c r="H6282" s="21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</row>
    <row r="6283" spans="1:32">
      <c r="A6283" s="3"/>
      <c r="B6283" s="3"/>
      <c r="C6283" s="3"/>
      <c r="D6283" s="3"/>
      <c r="E6283" s="3" t="e">
        <f ca="1">INDIRECT(CONCATENATE("AKTES!D",TEXT(MATCH(D6283,AKTES!$A$1:$A$2658,0),0)))</f>
        <v>#N/A</v>
      </c>
      <c r="F6283" s="3" t="e">
        <f ca="1">INDIRECT(CONCATENATE("AKTES!B",TEXT(MATCH(D6283,AKTES!$A$1:$A$2658,0),0)))</f>
        <v>#N/A</v>
      </c>
      <c r="G6283" s="20"/>
      <c r="H6283" s="21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</row>
    <row r="6284" spans="1:32">
      <c r="A6284" s="3"/>
      <c r="B6284" s="3"/>
      <c r="C6284" s="3"/>
      <c r="D6284" s="3"/>
      <c r="E6284" s="3" t="e">
        <f ca="1">INDIRECT(CONCATENATE("AKTES!D",TEXT(MATCH(D6284,AKTES!$A$1:$A$2658,0),0)))</f>
        <v>#N/A</v>
      </c>
      <c r="F6284" s="3" t="e">
        <f ca="1">INDIRECT(CONCATENATE("AKTES!B",TEXT(MATCH(D6284,AKTES!$A$1:$A$2658,0),0)))</f>
        <v>#N/A</v>
      </c>
      <c r="G6284" s="20"/>
      <c r="H6284" s="21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</row>
    <row r="6285" spans="1:32">
      <c r="A6285" s="3"/>
      <c r="B6285" s="3"/>
      <c r="C6285" s="3"/>
      <c r="D6285" s="3"/>
      <c r="E6285" s="3" t="e">
        <f ca="1">INDIRECT(CONCATENATE("AKTES!D",TEXT(MATCH(D6285,AKTES!$A$1:$A$2658,0),0)))</f>
        <v>#N/A</v>
      </c>
      <c r="F6285" s="3" t="e">
        <f ca="1">INDIRECT(CONCATENATE("AKTES!B",TEXT(MATCH(D6285,AKTES!$A$1:$A$2658,0),0)))</f>
        <v>#N/A</v>
      </c>
      <c r="G6285" s="20"/>
      <c r="H6285" s="21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</row>
    <row r="6286" spans="1:32">
      <c r="A6286" s="3"/>
      <c r="B6286" s="3"/>
      <c r="C6286" s="3"/>
      <c r="D6286" s="3"/>
      <c r="E6286" s="3" t="e">
        <f ca="1">INDIRECT(CONCATENATE("AKTES!D",TEXT(MATCH(D6286,AKTES!$A$1:$A$2658,0),0)))</f>
        <v>#N/A</v>
      </c>
      <c r="F6286" s="3" t="e">
        <f ca="1">INDIRECT(CONCATENATE("AKTES!B",TEXT(MATCH(D6286,AKTES!$A$1:$A$2658,0),0)))</f>
        <v>#N/A</v>
      </c>
      <c r="G6286" s="20"/>
      <c r="H6286" s="21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</row>
    <row r="6287" spans="1:32">
      <c r="A6287" s="3"/>
      <c r="B6287" s="3"/>
      <c r="C6287" s="3"/>
      <c r="D6287" s="3"/>
      <c r="E6287" s="3" t="e">
        <f ca="1">INDIRECT(CONCATENATE("AKTES!D",TEXT(MATCH(D6287,AKTES!$A$1:$A$2658,0),0)))</f>
        <v>#N/A</v>
      </c>
      <c r="F6287" s="3" t="e">
        <f ca="1">INDIRECT(CONCATENATE("AKTES!B",TEXT(MATCH(D6287,AKTES!$A$1:$A$2658,0),0)))</f>
        <v>#N/A</v>
      </c>
      <c r="G6287" s="20"/>
      <c r="H6287" s="21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</row>
    <row r="6288" spans="1:32">
      <c r="A6288" s="3"/>
      <c r="B6288" s="3"/>
      <c r="C6288" s="3"/>
      <c r="D6288" s="3"/>
      <c r="E6288" s="3" t="e">
        <f ca="1">INDIRECT(CONCATENATE("AKTES!D",TEXT(MATCH(D6288,AKTES!$A$1:$A$2658,0),0)))</f>
        <v>#N/A</v>
      </c>
      <c r="F6288" s="3" t="e">
        <f ca="1">INDIRECT(CONCATENATE("AKTES!B",TEXT(MATCH(D6288,AKTES!$A$1:$A$2658,0),0)))</f>
        <v>#N/A</v>
      </c>
      <c r="G6288" s="20"/>
      <c r="H6288" s="21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</row>
    <row r="6289" spans="1:32">
      <c r="A6289" s="3"/>
      <c r="B6289" s="3"/>
      <c r="C6289" s="3"/>
      <c r="D6289" s="3"/>
      <c r="E6289" s="3" t="e">
        <f ca="1">INDIRECT(CONCATENATE("AKTES!D",TEXT(MATCH(D6289,AKTES!$A$1:$A$2658,0),0)))</f>
        <v>#N/A</v>
      </c>
      <c r="F6289" s="3" t="e">
        <f ca="1">INDIRECT(CONCATENATE("AKTES!B",TEXT(MATCH(D6289,AKTES!$A$1:$A$2658,0),0)))</f>
        <v>#N/A</v>
      </c>
      <c r="G6289" s="20"/>
      <c r="H6289" s="21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</row>
    <row r="6290" spans="1:32">
      <c r="A6290" s="3"/>
      <c r="B6290" s="3"/>
      <c r="C6290" s="3"/>
      <c r="D6290" s="3"/>
      <c r="E6290" s="3" t="e">
        <f ca="1">INDIRECT(CONCATENATE("AKTES!D",TEXT(MATCH(D6290,AKTES!$A$1:$A$2658,0),0)))</f>
        <v>#N/A</v>
      </c>
      <c r="F6290" s="3" t="e">
        <f ca="1">INDIRECT(CONCATENATE("AKTES!B",TEXT(MATCH(D6290,AKTES!$A$1:$A$2658,0),0)))</f>
        <v>#N/A</v>
      </c>
      <c r="G6290" s="20"/>
      <c r="H6290" s="21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</row>
    <row r="6291" spans="1:32">
      <c r="A6291" s="3"/>
      <c r="B6291" s="3"/>
      <c r="C6291" s="3"/>
      <c r="D6291" s="3"/>
      <c r="E6291" s="3" t="e">
        <f ca="1">INDIRECT(CONCATENATE("AKTES!D",TEXT(MATCH(D6291,AKTES!$A$1:$A$2658,0),0)))</f>
        <v>#N/A</v>
      </c>
      <c r="F6291" s="3" t="e">
        <f ca="1">INDIRECT(CONCATENATE("AKTES!B",TEXT(MATCH(D6291,AKTES!$A$1:$A$2658,0),0)))</f>
        <v>#N/A</v>
      </c>
      <c r="G6291" s="20"/>
      <c r="H6291" s="21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</row>
    <row r="6292" spans="1:32">
      <c r="A6292" s="3"/>
      <c r="B6292" s="3"/>
      <c r="C6292" s="3"/>
      <c r="D6292" s="3"/>
      <c r="E6292" s="3" t="e">
        <f ca="1">INDIRECT(CONCATENATE("AKTES!D",TEXT(MATCH(D6292,AKTES!$A$1:$A$2658,0),0)))</f>
        <v>#N/A</v>
      </c>
      <c r="F6292" s="3" t="e">
        <f ca="1">INDIRECT(CONCATENATE("AKTES!B",TEXT(MATCH(D6292,AKTES!$A$1:$A$2658,0),0)))</f>
        <v>#N/A</v>
      </c>
      <c r="G6292" s="20"/>
      <c r="H6292" s="21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</row>
    <row r="6293" spans="1:32">
      <c r="A6293" s="3"/>
      <c r="B6293" s="3"/>
      <c r="C6293" s="3"/>
      <c r="D6293" s="3"/>
      <c r="E6293" s="3" t="e">
        <f ca="1">INDIRECT(CONCATENATE("AKTES!D",TEXT(MATCH(D6293,AKTES!$A$1:$A$2658,0),0)))</f>
        <v>#N/A</v>
      </c>
      <c r="F6293" s="3" t="e">
        <f ca="1">INDIRECT(CONCATENATE("AKTES!B",TEXT(MATCH(D6293,AKTES!$A$1:$A$2658,0),0)))</f>
        <v>#N/A</v>
      </c>
      <c r="G6293" s="20"/>
      <c r="H6293" s="21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</row>
    <row r="6294" spans="1:32">
      <c r="A6294" s="3"/>
      <c r="B6294" s="3"/>
      <c r="C6294" s="3"/>
      <c r="D6294" s="3"/>
      <c r="E6294" s="3" t="e">
        <f ca="1">INDIRECT(CONCATENATE("AKTES!D",TEXT(MATCH(D6294,AKTES!$A$1:$A$2658,0),0)))</f>
        <v>#N/A</v>
      </c>
      <c r="F6294" s="3" t="e">
        <f ca="1">INDIRECT(CONCATENATE("AKTES!B",TEXT(MATCH(D6294,AKTES!$A$1:$A$2658,0),0)))</f>
        <v>#N/A</v>
      </c>
      <c r="G6294" s="20"/>
      <c r="H6294" s="21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</row>
    <row r="6295" spans="1:32">
      <c r="A6295" s="3"/>
      <c r="B6295" s="3"/>
      <c r="C6295" s="3"/>
      <c r="D6295" s="3"/>
      <c r="E6295" s="3" t="e">
        <f ca="1">INDIRECT(CONCATENATE("AKTES!D",TEXT(MATCH(D6295,AKTES!$A$1:$A$2658,0),0)))</f>
        <v>#N/A</v>
      </c>
      <c r="F6295" s="3" t="e">
        <f ca="1">INDIRECT(CONCATENATE("AKTES!B",TEXT(MATCH(D6295,AKTES!$A$1:$A$2658,0),0)))</f>
        <v>#N/A</v>
      </c>
      <c r="G6295" s="20"/>
      <c r="H6295" s="21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</row>
    <row r="6296" spans="1:32">
      <c r="A6296" s="3"/>
      <c r="B6296" s="3"/>
      <c r="C6296" s="3"/>
      <c r="D6296" s="3"/>
      <c r="E6296" s="3" t="e">
        <f ca="1">INDIRECT(CONCATENATE("AKTES!D",TEXT(MATCH(D6296,AKTES!$A$1:$A$2658,0),0)))</f>
        <v>#N/A</v>
      </c>
      <c r="F6296" s="3" t="e">
        <f ca="1">INDIRECT(CONCATENATE("AKTES!B",TEXT(MATCH(D6296,AKTES!$A$1:$A$2658,0),0)))</f>
        <v>#N/A</v>
      </c>
      <c r="G6296" s="20"/>
      <c r="H6296" s="21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</row>
    <row r="6297" spans="1:32">
      <c r="A6297" s="3"/>
      <c r="B6297" s="3"/>
      <c r="C6297" s="3"/>
      <c r="D6297" s="3"/>
      <c r="E6297" s="3" t="e">
        <f ca="1">INDIRECT(CONCATENATE("AKTES!D",TEXT(MATCH(D6297,AKTES!$A$1:$A$2658,0),0)))</f>
        <v>#N/A</v>
      </c>
      <c r="F6297" s="3" t="e">
        <f ca="1">INDIRECT(CONCATENATE("AKTES!B",TEXT(MATCH(D6297,AKTES!$A$1:$A$2658,0),0)))</f>
        <v>#N/A</v>
      </c>
      <c r="G6297" s="20"/>
      <c r="H6297" s="21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</row>
    <row r="6298" spans="1:32">
      <c r="A6298" s="3"/>
      <c r="B6298" s="3"/>
      <c r="C6298" s="3"/>
      <c r="D6298" s="3"/>
      <c r="E6298" s="3" t="e">
        <f ca="1">INDIRECT(CONCATENATE("AKTES!D",TEXT(MATCH(D6298,AKTES!$A$1:$A$2658,0),0)))</f>
        <v>#N/A</v>
      </c>
      <c r="F6298" s="3" t="e">
        <f ca="1">INDIRECT(CONCATENATE("AKTES!B",TEXT(MATCH(D6298,AKTES!$A$1:$A$2658,0),0)))</f>
        <v>#N/A</v>
      </c>
      <c r="G6298" s="20"/>
      <c r="H6298" s="21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</row>
    <row r="6299" spans="1:32">
      <c r="A6299" s="3"/>
      <c r="B6299" s="3"/>
      <c r="C6299" s="3"/>
      <c r="D6299" s="3"/>
      <c r="E6299" s="3" t="e">
        <f ca="1">INDIRECT(CONCATENATE("AKTES!D",TEXT(MATCH(D6299,AKTES!$A$1:$A$2658,0),0)))</f>
        <v>#N/A</v>
      </c>
      <c r="F6299" s="3" t="e">
        <f ca="1">INDIRECT(CONCATENATE("AKTES!B",TEXT(MATCH(D6299,AKTES!$A$1:$A$2658,0),0)))</f>
        <v>#N/A</v>
      </c>
      <c r="G6299" s="20"/>
      <c r="H6299" s="21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</row>
    <row r="6300" spans="1:32">
      <c r="A6300" s="3"/>
      <c r="B6300" s="3"/>
      <c r="C6300" s="3"/>
      <c r="D6300" s="3"/>
      <c r="E6300" s="3" t="e">
        <f ca="1">INDIRECT(CONCATENATE("AKTES!D",TEXT(MATCH(D6300,AKTES!$A$1:$A$2658,0),0)))</f>
        <v>#N/A</v>
      </c>
      <c r="F6300" s="3" t="e">
        <f ca="1">INDIRECT(CONCATENATE("AKTES!B",TEXT(MATCH(D6300,AKTES!$A$1:$A$2658,0),0)))</f>
        <v>#N/A</v>
      </c>
      <c r="G6300" s="20"/>
      <c r="H6300" s="21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</row>
    <row r="6301" spans="1:32">
      <c r="A6301" s="3"/>
      <c r="B6301" s="3"/>
      <c r="C6301" s="3"/>
      <c r="D6301" s="3"/>
      <c r="E6301" s="3" t="e">
        <f ca="1">INDIRECT(CONCATENATE("AKTES!D",TEXT(MATCH(D6301,AKTES!$A$1:$A$2658,0),0)))</f>
        <v>#N/A</v>
      </c>
      <c r="F6301" s="3" t="e">
        <f ca="1">INDIRECT(CONCATENATE("AKTES!B",TEXT(MATCH(D6301,AKTES!$A$1:$A$2658,0),0)))</f>
        <v>#N/A</v>
      </c>
      <c r="G6301" s="20"/>
      <c r="H6301" s="21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</row>
    <row r="6302" spans="1:32">
      <c r="A6302" s="3"/>
      <c r="B6302" s="3"/>
      <c r="C6302" s="3"/>
      <c r="D6302" s="3"/>
      <c r="E6302" s="3" t="e">
        <f ca="1">INDIRECT(CONCATENATE("AKTES!D",TEXT(MATCH(D6302,AKTES!$A$1:$A$2658,0),0)))</f>
        <v>#N/A</v>
      </c>
      <c r="F6302" s="3" t="e">
        <f ca="1">INDIRECT(CONCATENATE("AKTES!B",TEXT(MATCH(D6302,AKTES!$A$1:$A$2658,0),0)))</f>
        <v>#N/A</v>
      </c>
      <c r="G6302" s="20"/>
      <c r="H6302" s="21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</row>
    <row r="6303" spans="1:32">
      <c r="A6303" s="3"/>
      <c r="B6303" s="3"/>
      <c r="C6303" s="3"/>
      <c r="D6303" s="3"/>
      <c r="E6303" s="3" t="e">
        <f ca="1">INDIRECT(CONCATENATE("AKTES!D",TEXT(MATCH(D6303,AKTES!$A$1:$A$2658,0),0)))</f>
        <v>#N/A</v>
      </c>
      <c r="F6303" s="3" t="e">
        <f ca="1">INDIRECT(CONCATENATE("AKTES!B",TEXT(MATCH(D6303,AKTES!$A$1:$A$2658,0),0)))</f>
        <v>#N/A</v>
      </c>
      <c r="G6303" s="20"/>
      <c r="H6303" s="21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</row>
    <row r="6304" spans="1:32">
      <c r="A6304" s="3"/>
      <c r="B6304" s="3"/>
      <c r="C6304" s="3"/>
      <c r="D6304" s="3"/>
      <c r="E6304" s="3" t="e">
        <f ca="1">INDIRECT(CONCATENATE("AKTES!D",TEXT(MATCH(D6304,AKTES!$A$1:$A$2658,0),0)))</f>
        <v>#N/A</v>
      </c>
      <c r="F6304" s="3" t="e">
        <f ca="1">INDIRECT(CONCATENATE("AKTES!B",TEXT(MATCH(D6304,AKTES!$A$1:$A$2658,0),0)))</f>
        <v>#N/A</v>
      </c>
      <c r="G6304" s="20"/>
      <c r="H6304" s="21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</row>
    <row r="6305" spans="1:32">
      <c r="A6305" s="3"/>
      <c r="B6305" s="3"/>
      <c r="C6305" s="3"/>
      <c r="D6305" s="3"/>
      <c r="E6305" s="3" t="e">
        <f ca="1">INDIRECT(CONCATENATE("AKTES!D",TEXT(MATCH(D6305,AKTES!$A$1:$A$2658,0),0)))</f>
        <v>#N/A</v>
      </c>
      <c r="F6305" s="3" t="e">
        <f ca="1">INDIRECT(CONCATENATE("AKTES!B",TEXT(MATCH(D6305,AKTES!$A$1:$A$2658,0),0)))</f>
        <v>#N/A</v>
      </c>
      <c r="G6305" s="20"/>
      <c r="H6305" s="21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</row>
    <row r="6306" spans="1:32">
      <c r="A6306" s="3"/>
      <c r="B6306" s="3"/>
      <c r="C6306" s="3"/>
      <c r="D6306" s="3"/>
      <c r="E6306" s="3" t="e">
        <f ca="1">INDIRECT(CONCATENATE("AKTES!D",TEXT(MATCH(D6306,AKTES!$A$1:$A$2658,0),0)))</f>
        <v>#N/A</v>
      </c>
      <c r="F6306" s="3" t="e">
        <f ca="1">INDIRECT(CONCATENATE("AKTES!B",TEXT(MATCH(D6306,AKTES!$A$1:$A$2658,0),0)))</f>
        <v>#N/A</v>
      </c>
      <c r="G6306" s="20"/>
      <c r="H6306" s="21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</row>
    <row r="6307" spans="1:32">
      <c r="A6307" s="3"/>
      <c r="B6307" s="3"/>
      <c r="C6307" s="3"/>
      <c r="D6307" s="3"/>
      <c r="E6307" s="3" t="e">
        <f ca="1">INDIRECT(CONCATENATE("AKTES!D",TEXT(MATCH(D6307,AKTES!$A$1:$A$2658,0),0)))</f>
        <v>#N/A</v>
      </c>
      <c r="F6307" s="3" t="e">
        <f ca="1">INDIRECT(CONCATENATE("AKTES!B",TEXT(MATCH(D6307,AKTES!$A$1:$A$2658,0),0)))</f>
        <v>#N/A</v>
      </c>
      <c r="G6307" s="20"/>
      <c r="H6307" s="21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</row>
    <row r="6308" spans="1:32">
      <c r="A6308" s="3"/>
      <c r="B6308" s="3"/>
      <c r="C6308" s="3"/>
      <c r="D6308" s="3"/>
      <c r="E6308" s="3" t="e">
        <f ca="1">INDIRECT(CONCATENATE("AKTES!D",TEXT(MATCH(D6308,AKTES!$A$1:$A$2658,0),0)))</f>
        <v>#N/A</v>
      </c>
      <c r="F6308" s="3" t="e">
        <f ca="1">INDIRECT(CONCATENATE("AKTES!B",TEXT(MATCH(D6308,AKTES!$A$1:$A$2658,0),0)))</f>
        <v>#N/A</v>
      </c>
      <c r="G6308" s="20"/>
      <c r="H6308" s="21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</row>
    <row r="6309" spans="1:32">
      <c r="A6309" s="3"/>
      <c r="B6309" s="3"/>
      <c r="C6309" s="3"/>
      <c r="D6309" s="3"/>
      <c r="E6309" s="3" t="e">
        <f ca="1">INDIRECT(CONCATENATE("AKTES!D",TEXT(MATCH(D6309,AKTES!$A$1:$A$2658,0),0)))</f>
        <v>#N/A</v>
      </c>
      <c r="F6309" s="3" t="e">
        <f ca="1">INDIRECT(CONCATENATE("AKTES!B",TEXT(MATCH(D6309,AKTES!$A$1:$A$2658,0),0)))</f>
        <v>#N/A</v>
      </c>
      <c r="G6309" s="20"/>
      <c r="H6309" s="21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</row>
    <row r="6310" spans="1:32">
      <c r="A6310" s="3"/>
      <c r="B6310" s="3"/>
      <c r="C6310" s="3"/>
      <c r="D6310" s="3"/>
      <c r="E6310" s="3" t="e">
        <f ca="1">INDIRECT(CONCATENATE("AKTES!D",TEXT(MATCH(D6310,AKTES!$A$1:$A$2658,0),0)))</f>
        <v>#N/A</v>
      </c>
      <c r="F6310" s="3" t="e">
        <f ca="1">INDIRECT(CONCATENATE("AKTES!B",TEXT(MATCH(D6310,AKTES!$A$1:$A$2658,0),0)))</f>
        <v>#N/A</v>
      </c>
      <c r="G6310" s="20"/>
      <c r="H6310" s="21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</row>
    <row r="6311" spans="1:32">
      <c r="A6311" s="3"/>
      <c r="B6311" s="3"/>
      <c r="C6311" s="3"/>
      <c r="D6311" s="3"/>
      <c r="E6311" s="3" t="e">
        <f ca="1">INDIRECT(CONCATENATE("AKTES!D",TEXT(MATCH(D6311,AKTES!$A$1:$A$2658,0),0)))</f>
        <v>#N/A</v>
      </c>
      <c r="F6311" s="3" t="e">
        <f ca="1">INDIRECT(CONCATENATE("AKTES!B",TEXT(MATCH(D6311,AKTES!$A$1:$A$2658,0),0)))</f>
        <v>#N/A</v>
      </c>
      <c r="G6311" s="20"/>
      <c r="H6311" s="21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</row>
    <row r="6312" spans="1:32">
      <c r="A6312" s="3"/>
      <c r="B6312" s="3"/>
      <c r="C6312" s="3"/>
      <c r="D6312" s="3"/>
      <c r="E6312" s="3" t="e">
        <f ca="1">INDIRECT(CONCATENATE("AKTES!D",TEXT(MATCH(D6312,AKTES!$A$1:$A$2658,0),0)))</f>
        <v>#N/A</v>
      </c>
      <c r="F6312" s="3" t="e">
        <f ca="1">INDIRECT(CONCATENATE("AKTES!B",TEXT(MATCH(D6312,AKTES!$A$1:$A$2658,0),0)))</f>
        <v>#N/A</v>
      </c>
      <c r="G6312" s="20"/>
      <c r="H6312" s="21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</row>
    <row r="6313" spans="1:32">
      <c r="A6313" s="3"/>
      <c r="B6313" s="3"/>
      <c r="C6313" s="3"/>
      <c r="D6313" s="3"/>
      <c r="E6313" s="3" t="e">
        <f ca="1">INDIRECT(CONCATENATE("AKTES!D",TEXT(MATCH(D6313,AKTES!$A$1:$A$2658,0),0)))</f>
        <v>#N/A</v>
      </c>
      <c r="F6313" s="3" t="e">
        <f ca="1">INDIRECT(CONCATENATE("AKTES!B",TEXT(MATCH(D6313,AKTES!$A$1:$A$2658,0),0)))</f>
        <v>#N/A</v>
      </c>
      <c r="G6313" s="20"/>
      <c r="H6313" s="21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</row>
    <row r="6314" spans="1:32">
      <c r="A6314" s="3"/>
      <c r="B6314" s="3"/>
      <c r="C6314" s="3"/>
      <c r="D6314" s="3"/>
      <c r="E6314" s="3" t="e">
        <f ca="1">INDIRECT(CONCATENATE("AKTES!D",TEXT(MATCH(D6314,AKTES!$A$1:$A$2658,0),0)))</f>
        <v>#N/A</v>
      </c>
      <c r="F6314" s="3" t="e">
        <f ca="1">INDIRECT(CONCATENATE("AKTES!B",TEXT(MATCH(D6314,AKTES!$A$1:$A$2658,0),0)))</f>
        <v>#N/A</v>
      </c>
      <c r="G6314" s="20"/>
      <c r="H6314" s="21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</row>
    <row r="6315" spans="1:32">
      <c r="A6315" s="3"/>
      <c r="B6315" s="3"/>
      <c r="C6315" s="3"/>
      <c r="D6315" s="3"/>
      <c r="E6315" s="3" t="e">
        <f ca="1">INDIRECT(CONCATENATE("AKTES!D",TEXT(MATCH(D6315,AKTES!$A$1:$A$2658,0),0)))</f>
        <v>#N/A</v>
      </c>
      <c r="F6315" s="3" t="e">
        <f ca="1">INDIRECT(CONCATENATE("AKTES!B",TEXT(MATCH(D6315,AKTES!$A$1:$A$2658,0),0)))</f>
        <v>#N/A</v>
      </c>
      <c r="G6315" s="20"/>
      <c r="H6315" s="21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</row>
    <row r="6316" spans="1:32">
      <c r="A6316" s="3"/>
      <c r="B6316" s="3"/>
      <c r="C6316" s="3"/>
      <c r="D6316" s="3"/>
      <c r="E6316" s="3" t="e">
        <f ca="1">INDIRECT(CONCATENATE("AKTES!D",TEXT(MATCH(D6316,AKTES!$A$1:$A$2658,0),0)))</f>
        <v>#N/A</v>
      </c>
      <c r="F6316" s="3" t="e">
        <f ca="1">INDIRECT(CONCATENATE("AKTES!B",TEXT(MATCH(D6316,AKTES!$A$1:$A$2658,0),0)))</f>
        <v>#N/A</v>
      </c>
      <c r="G6316" s="20"/>
      <c r="H6316" s="21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</row>
    <row r="6317" spans="1:32">
      <c r="A6317" s="3"/>
      <c r="B6317" s="3"/>
      <c r="C6317" s="3"/>
      <c r="D6317" s="3"/>
      <c r="E6317" s="3" t="e">
        <f ca="1">INDIRECT(CONCATENATE("AKTES!D",TEXT(MATCH(D6317,AKTES!$A$1:$A$2658,0),0)))</f>
        <v>#N/A</v>
      </c>
      <c r="F6317" s="3" t="e">
        <f ca="1">INDIRECT(CONCATENATE("AKTES!B",TEXT(MATCH(D6317,AKTES!$A$1:$A$2658,0),0)))</f>
        <v>#N/A</v>
      </c>
      <c r="G6317" s="20"/>
      <c r="H6317" s="21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</row>
    <row r="6318" spans="1:32">
      <c r="A6318" s="3"/>
      <c r="B6318" s="3"/>
      <c r="C6318" s="3"/>
      <c r="D6318" s="3"/>
      <c r="E6318" s="3" t="e">
        <f ca="1">INDIRECT(CONCATENATE("AKTES!D",TEXT(MATCH(D6318,AKTES!$A$1:$A$2658,0),0)))</f>
        <v>#N/A</v>
      </c>
      <c r="F6318" s="3" t="e">
        <f ca="1">INDIRECT(CONCATENATE("AKTES!B",TEXT(MATCH(D6318,AKTES!$A$1:$A$2658,0),0)))</f>
        <v>#N/A</v>
      </c>
      <c r="G6318" s="20"/>
      <c r="H6318" s="21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</row>
    <row r="6319" spans="1:32">
      <c r="A6319" s="3"/>
      <c r="B6319" s="3"/>
      <c r="C6319" s="3"/>
      <c r="D6319" s="3"/>
      <c r="E6319" s="3" t="e">
        <f ca="1">INDIRECT(CONCATENATE("AKTES!D",TEXT(MATCH(D6319,AKTES!$A$1:$A$2658,0),0)))</f>
        <v>#N/A</v>
      </c>
      <c r="F6319" s="3" t="e">
        <f ca="1">INDIRECT(CONCATENATE("AKTES!B",TEXT(MATCH(D6319,AKTES!$A$1:$A$2658,0),0)))</f>
        <v>#N/A</v>
      </c>
      <c r="G6319" s="20"/>
      <c r="H6319" s="21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</row>
    <row r="6320" spans="1:32">
      <c r="A6320" s="3"/>
      <c r="B6320" s="3"/>
      <c r="C6320" s="3"/>
      <c r="D6320" s="3"/>
      <c r="E6320" s="3" t="e">
        <f ca="1">INDIRECT(CONCATENATE("AKTES!D",TEXT(MATCH(D6320,AKTES!$A$1:$A$2658,0),0)))</f>
        <v>#N/A</v>
      </c>
      <c r="F6320" s="3" t="e">
        <f ca="1">INDIRECT(CONCATENATE("AKTES!B",TEXT(MATCH(D6320,AKTES!$A$1:$A$2658,0),0)))</f>
        <v>#N/A</v>
      </c>
      <c r="G6320" s="20"/>
      <c r="H6320" s="21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</row>
    <row r="6321" spans="1:32">
      <c r="A6321" s="3"/>
      <c r="B6321" s="3"/>
      <c r="C6321" s="3"/>
      <c r="D6321" s="3"/>
      <c r="E6321" s="3" t="e">
        <f ca="1">INDIRECT(CONCATENATE("AKTES!D",TEXT(MATCH(D6321,AKTES!$A$1:$A$2658,0),0)))</f>
        <v>#N/A</v>
      </c>
      <c r="F6321" s="3" t="e">
        <f ca="1">INDIRECT(CONCATENATE("AKTES!B",TEXT(MATCH(D6321,AKTES!$A$1:$A$2658,0),0)))</f>
        <v>#N/A</v>
      </c>
      <c r="G6321" s="20"/>
      <c r="H6321" s="21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</row>
    <row r="6322" spans="1:32">
      <c r="A6322" s="3"/>
      <c r="B6322" s="3"/>
      <c r="C6322" s="3"/>
      <c r="D6322" s="3"/>
      <c r="E6322" s="3" t="e">
        <f ca="1">INDIRECT(CONCATENATE("AKTES!D",TEXT(MATCH(D6322,AKTES!$A$1:$A$2658,0),0)))</f>
        <v>#N/A</v>
      </c>
      <c r="F6322" s="3" t="e">
        <f ca="1">INDIRECT(CONCATENATE("AKTES!B",TEXT(MATCH(D6322,AKTES!$A$1:$A$2658,0),0)))</f>
        <v>#N/A</v>
      </c>
      <c r="G6322" s="20"/>
      <c r="H6322" s="21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</row>
    <row r="6323" spans="1:32">
      <c r="A6323" s="3"/>
      <c r="B6323" s="3"/>
      <c r="C6323" s="3"/>
      <c r="D6323" s="3"/>
      <c r="E6323" s="3" t="e">
        <f ca="1">INDIRECT(CONCATENATE("AKTES!D",TEXT(MATCH(D6323,AKTES!$A$1:$A$2658,0),0)))</f>
        <v>#N/A</v>
      </c>
      <c r="F6323" s="3" t="e">
        <f ca="1">INDIRECT(CONCATENATE("AKTES!B",TEXT(MATCH(D6323,AKTES!$A$1:$A$2658,0),0)))</f>
        <v>#N/A</v>
      </c>
      <c r="G6323" s="20"/>
      <c r="H6323" s="21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</row>
    <row r="6324" spans="1:32">
      <c r="A6324" s="3"/>
      <c r="B6324" s="3"/>
      <c r="C6324" s="3"/>
      <c r="D6324" s="3"/>
      <c r="E6324" s="3" t="e">
        <f ca="1">INDIRECT(CONCATENATE("AKTES!D",TEXT(MATCH(D6324,AKTES!$A$1:$A$2658,0),0)))</f>
        <v>#N/A</v>
      </c>
      <c r="F6324" s="3" t="e">
        <f ca="1">INDIRECT(CONCATENATE("AKTES!B",TEXT(MATCH(D6324,AKTES!$A$1:$A$2658,0),0)))</f>
        <v>#N/A</v>
      </c>
      <c r="G6324" s="20"/>
      <c r="H6324" s="21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</row>
    <row r="6325" spans="1:32">
      <c r="A6325" s="3"/>
      <c r="B6325" s="3"/>
      <c r="C6325" s="3"/>
      <c r="D6325" s="3"/>
      <c r="E6325" s="3" t="e">
        <f ca="1">INDIRECT(CONCATENATE("AKTES!D",TEXT(MATCH(D6325,AKTES!$A$1:$A$2658,0),0)))</f>
        <v>#N/A</v>
      </c>
      <c r="F6325" s="3" t="e">
        <f ca="1">INDIRECT(CONCATENATE("AKTES!B",TEXT(MATCH(D6325,AKTES!$A$1:$A$2658,0),0)))</f>
        <v>#N/A</v>
      </c>
      <c r="G6325" s="20"/>
      <c r="H6325" s="21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</row>
    <row r="6326" spans="1:32">
      <c r="A6326" s="3"/>
      <c r="B6326" s="3"/>
      <c r="C6326" s="3"/>
      <c r="D6326" s="3"/>
      <c r="E6326" s="3" t="e">
        <f ca="1">INDIRECT(CONCATENATE("AKTES!D",TEXT(MATCH(D6326,AKTES!$A$1:$A$2658,0),0)))</f>
        <v>#N/A</v>
      </c>
      <c r="F6326" s="3" t="e">
        <f ca="1">INDIRECT(CONCATENATE("AKTES!B",TEXT(MATCH(D6326,AKTES!$A$1:$A$2658,0),0)))</f>
        <v>#N/A</v>
      </c>
      <c r="G6326" s="20"/>
      <c r="H6326" s="21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</row>
    <row r="6327" spans="1:32">
      <c r="A6327" s="3"/>
      <c r="B6327" s="3"/>
      <c r="C6327" s="3"/>
      <c r="D6327" s="3"/>
      <c r="E6327" s="3" t="e">
        <f ca="1">INDIRECT(CONCATENATE("AKTES!D",TEXT(MATCH(D6327,AKTES!$A$1:$A$2658,0),0)))</f>
        <v>#N/A</v>
      </c>
      <c r="F6327" s="3" t="e">
        <f ca="1">INDIRECT(CONCATENATE("AKTES!B",TEXT(MATCH(D6327,AKTES!$A$1:$A$2658,0),0)))</f>
        <v>#N/A</v>
      </c>
      <c r="G6327" s="20"/>
      <c r="H6327" s="21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</row>
    <row r="6328" spans="1:32">
      <c r="A6328" s="3"/>
      <c r="B6328" s="3"/>
      <c r="C6328" s="3"/>
      <c r="D6328" s="3"/>
      <c r="E6328" s="3" t="e">
        <f ca="1">INDIRECT(CONCATENATE("AKTES!D",TEXT(MATCH(D6328,AKTES!$A$1:$A$2658,0),0)))</f>
        <v>#N/A</v>
      </c>
      <c r="F6328" s="3" t="e">
        <f ca="1">INDIRECT(CONCATENATE("AKTES!B",TEXT(MATCH(D6328,AKTES!$A$1:$A$2658,0),0)))</f>
        <v>#N/A</v>
      </c>
      <c r="G6328" s="20"/>
      <c r="H6328" s="21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</row>
    <row r="6329" spans="1:32">
      <c r="A6329" s="3"/>
      <c r="B6329" s="3"/>
      <c r="C6329" s="3"/>
      <c r="D6329" s="3"/>
      <c r="E6329" s="3" t="e">
        <f ca="1">INDIRECT(CONCATENATE("AKTES!D",TEXT(MATCH(D6329,AKTES!$A$1:$A$2658,0),0)))</f>
        <v>#N/A</v>
      </c>
      <c r="F6329" s="3" t="e">
        <f ca="1">INDIRECT(CONCATENATE("AKTES!B",TEXT(MATCH(D6329,AKTES!$A$1:$A$2658,0),0)))</f>
        <v>#N/A</v>
      </c>
      <c r="G6329" s="20"/>
      <c r="H6329" s="21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</row>
    <row r="6330" spans="1:32">
      <c r="A6330" s="3"/>
      <c r="B6330" s="3"/>
      <c r="C6330" s="3"/>
      <c r="D6330" s="3"/>
      <c r="E6330" s="3" t="e">
        <f ca="1">INDIRECT(CONCATENATE("AKTES!D",TEXT(MATCH(D6330,AKTES!$A$1:$A$2658,0),0)))</f>
        <v>#N/A</v>
      </c>
      <c r="F6330" s="3" t="e">
        <f ca="1">INDIRECT(CONCATENATE("AKTES!B",TEXT(MATCH(D6330,AKTES!$A$1:$A$2658,0),0)))</f>
        <v>#N/A</v>
      </c>
      <c r="G6330" s="20"/>
      <c r="H6330" s="21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</row>
    <row r="6331" spans="1:32">
      <c r="A6331" s="3"/>
      <c r="B6331" s="3"/>
      <c r="C6331" s="3"/>
      <c r="D6331" s="3"/>
      <c r="E6331" s="3" t="e">
        <f ca="1">INDIRECT(CONCATENATE("AKTES!D",TEXT(MATCH(D6331,AKTES!$A$1:$A$2658,0),0)))</f>
        <v>#N/A</v>
      </c>
      <c r="F6331" s="3" t="e">
        <f ca="1">INDIRECT(CONCATENATE("AKTES!B",TEXT(MATCH(D6331,AKTES!$A$1:$A$2658,0),0)))</f>
        <v>#N/A</v>
      </c>
      <c r="G6331" s="20"/>
      <c r="H6331" s="21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</row>
    <row r="6332" spans="1:32">
      <c r="A6332" s="3"/>
      <c r="B6332" s="3"/>
      <c r="C6332" s="3"/>
      <c r="D6332" s="3"/>
      <c r="E6332" s="3" t="e">
        <f ca="1">INDIRECT(CONCATENATE("AKTES!D",TEXT(MATCH(D6332,AKTES!$A$1:$A$2658,0),0)))</f>
        <v>#N/A</v>
      </c>
      <c r="F6332" s="3" t="e">
        <f ca="1">INDIRECT(CONCATENATE("AKTES!B",TEXT(MATCH(D6332,AKTES!$A$1:$A$2658,0),0)))</f>
        <v>#N/A</v>
      </c>
      <c r="G6332" s="20"/>
      <c r="H6332" s="21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</row>
    <row r="6333" spans="1:32">
      <c r="A6333" s="3"/>
      <c r="B6333" s="3"/>
      <c r="C6333" s="3"/>
      <c r="D6333" s="3"/>
      <c r="E6333" s="3" t="e">
        <f ca="1">INDIRECT(CONCATENATE("AKTES!D",TEXT(MATCH(D6333,AKTES!$A$1:$A$2658,0),0)))</f>
        <v>#N/A</v>
      </c>
      <c r="F6333" s="3" t="e">
        <f ca="1">INDIRECT(CONCATENATE("AKTES!B",TEXT(MATCH(D6333,AKTES!$A$1:$A$2658,0),0)))</f>
        <v>#N/A</v>
      </c>
      <c r="G6333" s="20"/>
      <c r="H6333" s="21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</row>
    <row r="6334" spans="1:32">
      <c r="A6334" s="3"/>
      <c r="B6334" s="3"/>
      <c r="C6334" s="3"/>
      <c r="D6334" s="3"/>
      <c r="E6334" s="3" t="e">
        <f ca="1">INDIRECT(CONCATENATE("AKTES!D",TEXT(MATCH(D6334,AKTES!$A$1:$A$2658,0),0)))</f>
        <v>#N/A</v>
      </c>
      <c r="F6334" s="3" t="e">
        <f ca="1">INDIRECT(CONCATENATE("AKTES!B",TEXT(MATCH(D6334,AKTES!$A$1:$A$2658,0),0)))</f>
        <v>#N/A</v>
      </c>
      <c r="G6334" s="20"/>
      <c r="H6334" s="21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</row>
    <row r="6335" spans="1:32">
      <c r="A6335" s="3"/>
      <c r="B6335" s="3"/>
      <c r="C6335" s="3"/>
      <c r="D6335" s="3"/>
      <c r="E6335" s="3" t="e">
        <f ca="1">INDIRECT(CONCATENATE("AKTES!D",TEXT(MATCH(D6335,AKTES!$A$1:$A$2658,0),0)))</f>
        <v>#N/A</v>
      </c>
      <c r="F6335" s="3" t="e">
        <f ca="1">INDIRECT(CONCATENATE("AKTES!B",TEXT(MATCH(D6335,AKTES!$A$1:$A$2658,0),0)))</f>
        <v>#N/A</v>
      </c>
      <c r="G6335" s="20"/>
      <c r="H6335" s="21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</row>
    <row r="6336" spans="1:32">
      <c r="A6336" s="3"/>
      <c r="B6336" s="3"/>
      <c r="C6336" s="3"/>
      <c r="D6336" s="3"/>
      <c r="E6336" s="3" t="e">
        <f ca="1">INDIRECT(CONCATENATE("AKTES!D",TEXT(MATCH(D6336,AKTES!$A$1:$A$2658,0),0)))</f>
        <v>#N/A</v>
      </c>
      <c r="F6336" s="3" t="e">
        <f ca="1">INDIRECT(CONCATENATE("AKTES!B",TEXT(MATCH(D6336,AKTES!$A$1:$A$2658,0),0)))</f>
        <v>#N/A</v>
      </c>
      <c r="G6336" s="20"/>
      <c r="H6336" s="21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</row>
    <row r="6337" spans="1:32">
      <c r="A6337" s="3"/>
      <c r="B6337" s="3"/>
      <c r="C6337" s="3"/>
      <c r="D6337" s="3"/>
      <c r="E6337" s="3" t="e">
        <f ca="1">INDIRECT(CONCATENATE("AKTES!D",TEXT(MATCH(D6337,AKTES!$A$1:$A$2658,0),0)))</f>
        <v>#N/A</v>
      </c>
      <c r="F6337" s="3" t="e">
        <f ca="1">INDIRECT(CONCATENATE("AKTES!B",TEXT(MATCH(D6337,AKTES!$A$1:$A$2658,0),0)))</f>
        <v>#N/A</v>
      </c>
      <c r="G6337" s="20"/>
      <c r="H6337" s="21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</row>
    <row r="6338" spans="1:32">
      <c r="A6338" s="3"/>
      <c r="B6338" s="3"/>
      <c r="C6338" s="3"/>
      <c r="D6338" s="3"/>
      <c r="E6338" s="3" t="e">
        <f ca="1">INDIRECT(CONCATENATE("AKTES!D",TEXT(MATCH(D6338,AKTES!$A$1:$A$2658,0),0)))</f>
        <v>#N/A</v>
      </c>
      <c r="F6338" s="3" t="e">
        <f ca="1">INDIRECT(CONCATENATE("AKTES!B",TEXT(MATCH(D6338,AKTES!$A$1:$A$2658,0),0)))</f>
        <v>#N/A</v>
      </c>
      <c r="G6338" s="20"/>
      <c r="H6338" s="21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</row>
    <row r="6339" spans="1:32">
      <c r="A6339" s="3"/>
      <c r="B6339" s="3"/>
      <c r="C6339" s="3"/>
      <c r="D6339" s="3"/>
      <c r="E6339" s="3" t="e">
        <f ca="1">INDIRECT(CONCATENATE("AKTES!D",TEXT(MATCH(D6339,AKTES!$A$1:$A$2658,0),0)))</f>
        <v>#N/A</v>
      </c>
      <c r="F6339" s="3" t="e">
        <f ca="1">INDIRECT(CONCATENATE("AKTES!B",TEXT(MATCH(D6339,AKTES!$A$1:$A$2658,0),0)))</f>
        <v>#N/A</v>
      </c>
      <c r="G6339" s="20"/>
      <c r="H6339" s="21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</row>
    <row r="6340" spans="1:32">
      <c r="A6340" s="3"/>
      <c r="B6340" s="3"/>
      <c r="C6340" s="3"/>
      <c r="D6340" s="3"/>
      <c r="E6340" s="3" t="e">
        <f ca="1">INDIRECT(CONCATENATE("AKTES!D",TEXT(MATCH(D6340,AKTES!$A$1:$A$2658,0),0)))</f>
        <v>#N/A</v>
      </c>
      <c r="F6340" s="3" t="e">
        <f ca="1">INDIRECT(CONCATENATE("AKTES!B",TEXT(MATCH(D6340,AKTES!$A$1:$A$2658,0),0)))</f>
        <v>#N/A</v>
      </c>
      <c r="G6340" s="20"/>
      <c r="H6340" s="21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</row>
    <row r="6341" spans="1:32">
      <c r="A6341" s="3"/>
      <c r="B6341" s="3"/>
      <c r="C6341" s="3"/>
      <c r="D6341" s="3"/>
      <c r="E6341" s="3" t="e">
        <f ca="1">INDIRECT(CONCATENATE("AKTES!D",TEXT(MATCH(D6341,AKTES!$A$1:$A$2658,0),0)))</f>
        <v>#N/A</v>
      </c>
      <c r="F6341" s="3" t="e">
        <f ca="1">INDIRECT(CONCATENATE("AKTES!B",TEXT(MATCH(D6341,AKTES!$A$1:$A$2658,0),0)))</f>
        <v>#N/A</v>
      </c>
      <c r="G6341" s="20"/>
      <c r="H6341" s="21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</row>
    <row r="6342" spans="1:32">
      <c r="A6342" s="3"/>
      <c r="B6342" s="3"/>
      <c r="C6342" s="3"/>
      <c r="D6342" s="3"/>
      <c r="E6342" s="3" t="e">
        <f ca="1">INDIRECT(CONCATENATE("AKTES!D",TEXT(MATCH(D6342,AKTES!$A$1:$A$2658,0),0)))</f>
        <v>#N/A</v>
      </c>
      <c r="F6342" s="3" t="e">
        <f ca="1">INDIRECT(CONCATENATE("AKTES!B",TEXT(MATCH(D6342,AKTES!$A$1:$A$2658,0),0)))</f>
        <v>#N/A</v>
      </c>
      <c r="G6342" s="20"/>
      <c r="H6342" s="21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</row>
    <row r="6343" spans="1:32">
      <c r="A6343" s="3"/>
      <c r="B6343" s="3"/>
      <c r="C6343" s="3"/>
      <c r="D6343" s="3"/>
      <c r="E6343" s="3" t="e">
        <f ca="1">INDIRECT(CONCATENATE("AKTES!D",TEXT(MATCH(D6343,AKTES!$A$1:$A$2658,0),0)))</f>
        <v>#N/A</v>
      </c>
      <c r="F6343" s="3" t="e">
        <f ca="1">INDIRECT(CONCATENATE("AKTES!B",TEXT(MATCH(D6343,AKTES!$A$1:$A$2658,0),0)))</f>
        <v>#N/A</v>
      </c>
      <c r="G6343" s="20"/>
      <c r="H6343" s="21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</row>
    <row r="6344" spans="1:32">
      <c r="A6344" s="3"/>
      <c r="B6344" s="3"/>
      <c r="C6344" s="3"/>
      <c r="D6344" s="3"/>
      <c r="E6344" s="3" t="e">
        <f ca="1">INDIRECT(CONCATENATE("AKTES!D",TEXT(MATCH(D6344,AKTES!$A$1:$A$2658,0),0)))</f>
        <v>#N/A</v>
      </c>
      <c r="F6344" s="3" t="e">
        <f ca="1">INDIRECT(CONCATENATE("AKTES!B",TEXT(MATCH(D6344,AKTES!$A$1:$A$2658,0),0)))</f>
        <v>#N/A</v>
      </c>
      <c r="G6344" s="20"/>
      <c r="H6344" s="21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</row>
    <row r="6345" spans="1:32">
      <c r="A6345" s="3"/>
      <c r="B6345" s="3"/>
      <c r="C6345" s="3"/>
      <c r="D6345" s="3"/>
      <c r="E6345" s="3" t="e">
        <f ca="1">INDIRECT(CONCATENATE("AKTES!D",TEXT(MATCH(D6345,AKTES!$A$1:$A$2658,0),0)))</f>
        <v>#N/A</v>
      </c>
      <c r="F6345" s="3" t="e">
        <f ca="1">INDIRECT(CONCATENATE("AKTES!B",TEXT(MATCH(D6345,AKTES!$A$1:$A$2658,0),0)))</f>
        <v>#N/A</v>
      </c>
      <c r="G6345" s="20"/>
      <c r="H6345" s="21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</row>
    <row r="6346" spans="1:32">
      <c r="A6346" s="3"/>
      <c r="B6346" s="3"/>
      <c r="C6346" s="3"/>
      <c r="D6346" s="3"/>
      <c r="E6346" s="3" t="e">
        <f ca="1">INDIRECT(CONCATENATE("AKTES!D",TEXT(MATCH(D6346,AKTES!$A$1:$A$2658,0),0)))</f>
        <v>#N/A</v>
      </c>
      <c r="F6346" s="3" t="e">
        <f ca="1">INDIRECT(CONCATENATE("AKTES!B",TEXT(MATCH(D6346,AKTES!$A$1:$A$2658,0),0)))</f>
        <v>#N/A</v>
      </c>
      <c r="G6346" s="20"/>
      <c r="H6346" s="21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</row>
    <row r="6347" spans="1:32">
      <c r="A6347" s="3"/>
      <c r="B6347" s="3"/>
      <c r="C6347" s="3"/>
      <c r="D6347" s="3"/>
      <c r="E6347" s="3" t="e">
        <f ca="1">INDIRECT(CONCATENATE("AKTES!D",TEXT(MATCH(D6347,AKTES!$A$1:$A$2658,0),0)))</f>
        <v>#N/A</v>
      </c>
      <c r="F6347" s="3" t="e">
        <f ca="1">INDIRECT(CONCATENATE("AKTES!B",TEXT(MATCH(D6347,AKTES!$A$1:$A$2658,0),0)))</f>
        <v>#N/A</v>
      </c>
      <c r="G6347" s="20"/>
      <c r="H6347" s="21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</row>
    <row r="6348" spans="1:32">
      <c r="A6348" s="3"/>
      <c r="B6348" s="3"/>
      <c r="C6348" s="3"/>
      <c r="D6348" s="3"/>
      <c r="E6348" s="3" t="e">
        <f ca="1">INDIRECT(CONCATENATE("AKTES!D",TEXT(MATCH(D6348,AKTES!$A$1:$A$2658,0),0)))</f>
        <v>#N/A</v>
      </c>
      <c r="F6348" s="3" t="e">
        <f ca="1">INDIRECT(CONCATENATE("AKTES!B",TEXT(MATCH(D6348,AKTES!$A$1:$A$2658,0),0)))</f>
        <v>#N/A</v>
      </c>
      <c r="G6348" s="20"/>
      <c r="H6348" s="21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</row>
    <row r="6349" spans="1:32">
      <c r="A6349" s="3"/>
      <c r="B6349" s="3"/>
      <c r="C6349" s="3"/>
      <c r="D6349" s="3"/>
      <c r="E6349" s="3" t="e">
        <f ca="1">INDIRECT(CONCATENATE("AKTES!D",TEXT(MATCH(D6349,AKTES!$A$1:$A$2658,0),0)))</f>
        <v>#N/A</v>
      </c>
      <c r="F6349" s="3" t="e">
        <f ca="1">INDIRECT(CONCATENATE("AKTES!B",TEXT(MATCH(D6349,AKTES!$A$1:$A$2658,0),0)))</f>
        <v>#N/A</v>
      </c>
      <c r="G6349" s="20"/>
      <c r="H6349" s="21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</row>
    <row r="6350" spans="1:32">
      <c r="A6350" s="3"/>
      <c r="B6350" s="3"/>
      <c r="C6350" s="3"/>
      <c r="D6350" s="3"/>
      <c r="E6350" s="3" t="e">
        <f ca="1">INDIRECT(CONCATENATE("AKTES!D",TEXT(MATCH(D6350,AKTES!$A$1:$A$2658,0),0)))</f>
        <v>#N/A</v>
      </c>
      <c r="F6350" s="3" t="e">
        <f ca="1">INDIRECT(CONCATENATE("AKTES!B",TEXT(MATCH(D6350,AKTES!$A$1:$A$2658,0),0)))</f>
        <v>#N/A</v>
      </c>
      <c r="G6350" s="20"/>
      <c r="H6350" s="21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</row>
    <row r="6351" spans="1:32">
      <c r="A6351" s="3"/>
      <c r="B6351" s="3"/>
      <c r="C6351" s="3"/>
      <c r="D6351" s="3"/>
      <c r="E6351" s="3" t="e">
        <f ca="1">INDIRECT(CONCATENATE("AKTES!D",TEXT(MATCH(D6351,AKTES!$A$1:$A$2658,0),0)))</f>
        <v>#N/A</v>
      </c>
      <c r="F6351" s="3" t="e">
        <f ca="1">INDIRECT(CONCATENATE("AKTES!B",TEXT(MATCH(D6351,AKTES!$A$1:$A$2658,0),0)))</f>
        <v>#N/A</v>
      </c>
      <c r="G6351" s="20"/>
      <c r="H6351" s="21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</row>
    <row r="6352" spans="1:32">
      <c r="A6352" s="3"/>
      <c r="B6352" s="3"/>
      <c r="C6352" s="3"/>
      <c r="D6352" s="3"/>
      <c r="E6352" s="3" t="e">
        <f ca="1">INDIRECT(CONCATENATE("AKTES!D",TEXT(MATCH(D6352,AKTES!$A$1:$A$2658,0),0)))</f>
        <v>#N/A</v>
      </c>
      <c r="F6352" s="3" t="e">
        <f ca="1">INDIRECT(CONCATENATE("AKTES!B",TEXT(MATCH(D6352,AKTES!$A$1:$A$2658,0),0)))</f>
        <v>#N/A</v>
      </c>
      <c r="G6352" s="20"/>
      <c r="H6352" s="21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</row>
    <row r="6353" spans="1:32">
      <c r="A6353" s="3"/>
      <c r="B6353" s="3"/>
      <c r="C6353" s="3"/>
      <c r="D6353" s="3"/>
      <c r="E6353" s="3" t="e">
        <f ca="1">INDIRECT(CONCATENATE("AKTES!D",TEXT(MATCH(D6353,AKTES!$A$1:$A$2658,0),0)))</f>
        <v>#N/A</v>
      </c>
      <c r="F6353" s="3" t="e">
        <f ca="1">INDIRECT(CONCATENATE("AKTES!B",TEXT(MATCH(D6353,AKTES!$A$1:$A$2658,0),0)))</f>
        <v>#N/A</v>
      </c>
      <c r="G6353" s="20"/>
      <c r="H6353" s="21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</row>
    <row r="6354" spans="1:32">
      <c r="A6354" s="3"/>
      <c r="B6354" s="3"/>
      <c r="C6354" s="3"/>
      <c r="D6354" s="3"/>
      <c r="E6354" s="3" t="e">
        <f ca="1">INDIRECT(CONCATENATE("AKTES!D",TEXT(MATCH(D6354,AKTES!$A$1:$A$2658,0),0)))</f>
        <v>#N/A</v>
      </c>
      <c r="F6354" s="3" t="e">
        <f ca="1">INDIRECT(CONCATENATE("AKTES!B",TEXT(MATCH(D6354,AKTES!$A$1:$A$2658,0),0)))</f>
        <v>#N/A</v>
      </c>
      <c r="G6354" s="20"/>
      <c r="H6354" s="21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</row>
    <row r="6355" spans="1:32">
      <c r="A6355" s="3"/>
      <c r="B6355" s="3"/>
      <c r="C6355" s="3"/>
      <c r="D6355" s="3"/>
      <c r="E6355" s="3" t="e">
        <f ca="1">INDIRECT(CONCATENATE("AKTES!D",TEXT(MATCH(D6355,AKTES!$A$1:$A$2658,0),0)))</f>
        <v>#N/A</v>
      </c>
      <c r="F6355" s="3" t="e">
        <f ca="1">INDIRECT(CONCATENATE("AKTES!B",TEXT(MATCH(D6355,AKTES!$A$1:$A$2658,0),0)))</f>
        <v>#N/A</v>
      </c>
      <c r="G6355" s="20"/>
      <c r="H6355" s="21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</row>
    <row r="6356" spans="1:32">
      <c r="A6356" s="3"/>
      <c r="B6356" s="3"/>
      <c r="C6356" s="3"/>
      <c r="D6356" s="3"/>
      <c r="E6356" s="3" t="e">
        <f ca="1">INDIRECT(CONCATENATE("AKTES!D",TEXT(MATCH(D6356,AKTES!$A$1:$A$2658,0),0)))</f>
        <v>#N/A</v>
      </c>
      <c r="F6356" s="3" t="e">
        <f ca="1">INDIRECT(CONCATENATE("AKTES!B",TEXT(MATCH(D6356,AKTES!$A$1:$A$2658,0),0)))</f>
        <v>#N/A</v>
      </c>
      <c r="G6356" s="20"/>
      <c r="H6356" s="21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</row>
    <row r="6357" spans="1:32">
      <c r="A6357" s="3"/>
      <c r="B6357" s="3"/>
      <c r="C6357" s="3"/>
      <c r="D6357" s="3"/>
      <c r="E6357" s="3" t="e">
        <f ca="1">INDIRECT(CONCATENATE("AKTES!D",TEXT(MATCH(D6357,AKTES!$A$1:$A$2658,0),0)))</f>
        <v>#N/A</v>
      </c>
      <c r="F6357" s="3" t="e">
        <f ca="1">INDIRECT(CONCATENATE("AKTES!B",TEXT(MATCH(D6357,AKTES!$A$1:$A$2658,0),0)))</f>
        <v>#N/A</v>
      </c>
      <c r="G6357" s="20"/>
      <c r="H6357" s="21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</row>
    <row r="6358" spans="1:32">
      <c r="A6358" s="3"/>
      <c r="B6358" s="3"/>
      <c r="C6358" s="3"/>
      <c r="D6358" s="3"/>
      <c r="E6358" s="3" t="e">
        <f ca="1">INDIRECT(CONCATENATE("AKTES!D",TEXT(MATCH(D6358,AKTES!$A$1:$A$2658,0),0)))</f>
        <v>#N/A</v>
      </c>
      <c r="F6358" s="3" t="e">
        <f ca="1">INDIRECT(CONCATENATE("AKTES!B",TEXT(MATCH(D6358,AKTES!$A$1:$A$2658,0),0)))</f>
        <v>#N/A</v>
      </c>
      <c r="G6358" s="20"/>
      <c r="H6358" s="21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</row>
    <row r="6359" spans="1:32">
      <c r="A6359" s="3"/>
      <c r="B6359" s="3"/>
      <c r="C6359" s="3"/>
      <c r="D6359" s="3"/>
      <c r="E6359" s="3" t="e">
        <f ca="1">INDIRECT(CONCATENATE("AKTES!D",TEXT(MATCH(D6359,AKTES!$A$1:$A$2658,0),0)))</f>
        <v>#N/A</v>
      </c>
      <c r="F6359" s="3" t="e">
        <f ca="1">INDIRECT(CONCATENATE("AKTES!B",TEXT(MATCH(D6359,AKTES!$A$1:$A$2658,0),0)))</f>
        <v>#N/A</v>
      </c>
      <c r="G6359" s="20"/>
      <c r="H6359" s="21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</row>
    <row r="6360" spans="1:32">
      <c r="A6360" s="3"/>
      <c r="B6360" s="3"/>
      <c r="C6360" s="3"/>
      <c r="D6360" s="3"/>
      <c r="E6360" s="3" t="e">
        <f ca="1">INDIRECT(CONCATENATE("AKTES!D",TEXT(MATCH(D6360,AKTES!$A$1:$A$2658,0),0)))</f>
        <v>#N/A</v>
      </c>
      <c r="F6360" s="3" t="e">
        <f ca="1">INDIRECT(CONCATENATE("AKTES!B",TEXT(MATCH(D6360,AKTES!$A$1:$A$2658,0),0)))</f>
        <v>#N/A</v>
      </c>
      <c r="G6360" s="20"/>
      <c r="H6360" s="21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</row>
    <row r="6361" spans="1:32">
      <c r="A6361" s="3"/>
      <c r="B6361" s="3"/>
      <c r="C6361" s="3"/>
      <c r="D6361" s="3"/>
      <c r="E6361" s="3" t="e">
        <f ca="1">INDIRECT(CONCATENATE("AKTES!D",TEXT(MATCH(D6361,AKTES!$A$1:$A$2658,0),0)))</f>
        <v>#N/A</v>
      </c>
      <c r="F6361" s="3" t="e">
        <f ca="1">INDIRECT(CONCATENATE("AKTES!B",TEXT(MATCH(D6361,AKTES!$A$1:$A$2658,0),0)))</f>
        <v>#N/A</v>
      </c>
      <c r="G6361" s="20"/>
      <c r="H6361" s="21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</row>
    <row r="6362" spans="1:32">
      <c r="A6362" s="3"/>
      <c r="B6362" s="3"/>
      <c r="C6362" s="3"/>
      <c r="D6362" s="3"/>
      <c r="E6362" s="3" t="e">
        <f ca="1">INDIRECT(CONCATENATE("AKTES!D",TEXT(MATCH(D6362,AKTES!$A$1:$A$2658,0),0)))</f>
        <v>#N/A</v>
      </c>
      <c r="F6362" s="3" t="e">
        <f ca="1">INDIRECT(CONCATENATE("AKTES!B",TEXT(MATCH(D6362,AKTES!$A$1:$A$2658,0),0)))</f>
        <v>#N/A</v>
      </c>
      <c r="G6362" s="20"/>
      <c r="H6362" s="21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</row>
    <row r="6363" spans="1:32">
      <c r="A6363" s="3"/>
      <c r="B6363" s="3"/>
      <c r="C6363" s="3"/>
      <c r="D6363" s="3"/>
      <c r="E6363" s="3" t="e">
        <f ca="1">INDIRECT(CONCATENATE("AKTES!D",TEXT(MATCH(D6363,AKTES!$A$1:$A$2658,0),0)))</f>
        <v>#N/A</v>
      </c>
      <c r="F6363" s="3" t="e">
        <f ca="1">INDIRECT(CONCATENATE("AKTES!B",TEXT(MATCH(D6363,AKTES!$A$1:$A$2658,0),0)))</f>
        <v>#N/A</v>
      </c>
      <c r="G6363" s="20"/>
      <c r="H6363" s="21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</row>
    <row r="6364" spans="1:32">
      <c r="A6364" s="3"/>
      <c r="B6364" s="3"/>
      <c r="C6364" s="3"/>
      <c r="D6364" s="3"/>
      <c r="E6364" s="3" t="e">
        <f ca="1">INDIRECT(CONCATENATE("AKTES!D",TEXT(MATCH(D6364,AKTES!$A$1:$A$2658,0),0)))</f>
        <v>#N/A</v>
      </c>
      <c r="F6364" s="3" t="e">
        <f ca="1">INDIRECT(CONCATENATE("AKTES!B",TEXT(MATCH(D6364,AKTES!$A$1:$A$2658,0),0)))</f>
        <v>#N/A</v>
      </c>
      <c r="G6364" s="20"/>
      <c r="H6364" s="21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</row>
    <row r="6365" spans="1:32">
      <c r="A6365" s="3"/>
      <c r="B6365" s="3"/>
      <c r="C6365" s="3"/>
      <c r="D6365" s="3"/>
      <c r="E6365" s="3" t="e">
        <f ca="1">INDIRECT(CONCATENATE("AKTES!D",TEXT(MATCH(D6365,AKTES!$A$1:$A$2658,0),0)))</f>
        <v>#N/A</v>
      </c>
      <c r="F6365" s="3" t="e">
        <f ca="1">INDIRECT(CONCATENATE("AKTES!B",TEXT(MATCH(D6365,AKTES!$A$1:$A$2658,0),0)))</f>
        <v>#N/A</v>
      </c>
      <c r="G6365" s="20"/>
      <c r="H6365" s="21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</row>
    <row r="6366" spans="1:32">
      <c r="A6366" s="3"/>
      <c r="B6366" s="3"/>
      <c r="C6366" s="3"/>
      <c r="D6366" s="3"/>
      <c r="E6366" s="3" t="e">
        <f ca="1">INDIRECT(CONCATENATE("AKTES!D",TEXT(MATCH(D6366,AKTES!$A$1:$A$2658,0),0)))</f>
        <v>#N/A</v>
      </c>
      <c r="F6366" s="3" t="e">
        <f ca="1">INDIRECT(CONCATENATE("AKTES!B",TEXT(MATCH(D6366,AKTES!$A$1:$A$2658,0),0)))</f>
        <v>#N/A</v>
      </c>
      <c r="G6366" s="20"/>
      <c r="H6366" s="21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</row>
    <row r="6367" spans="1:32">
      <c r="A6367" s="3"/>
      <c r="B6367" s="3"/>
      <c r="C6367" s="3"/>
      <c r="D6367" s="3"/>
      <c r="E6367" s="3" t="e">
        <f ca="1">INDIRECT(CONCATENATE("AKTES!D",TEXT(MATCH(D6367,AKTES!$A$1:$A$2658,0),0)))</f>
        <v>#N/A</v>
      </c>
      <c r="F6367" s="3" t="e">
        <f ca="1">INDIRECT(CONCATENATE("AKTES!B",TEXT(MATCH(D6367,AKTES!$A$1:$A$2658,0),0)))</f>
        <v>#N/A</v>
      </c>
      <c r="G6367" s="20"/>
      <c r="H6367" s="21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</row>
    <row r="6368" spans="1:32">
      <c r="A6368" s="3"/>
      <c r="B6368" s="3"/>
      <c r="C6368" s="3"/>
      <c r="D6368" s="3"/>
      <c r="E6368" s="3" t="e">
        <f ca="1">INDIRECT(CONCATENATE("AKTES!D",TEXT(MATCH(D6368,AKTES!$A$1:$A$2658,0),0)))</f>
        <v>#N/A</v>
      </c>
      <c r="F6368" s="3" t="e">
        <f ca="1">INDIRECT(CONCATENATE("AKTES!B",TEXT(MATCH(D6368,AKTES!$A$1:$A$2658,0),0)))</f>
        <v>#N/A</v>
      </c>
      <c r="G6368" s="20"/>
      <c r="H6368" s="21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</row>
    <row r="6369" spans="1:32">
      <c r="A6369" s="3"/>
      <c r="B6369" s="3"/>
      <c r="C6369" s="3"/>
      <c r="D6369" s="3"/>
      <c r="E6369" s="3" t="e">
        <f ca="1">INDIRECT(CONCATENATE("AKTES!D",TEXT(MATCH(D6369,AKTES!$A$1:$A$2658,0),0)))</f>
        <v>#N/A</v>
      </c>
      <c r="F6369" s="3" t="e">
        <f ca="1">INDIRECT(CONCATENATE("AKTES!B",TEXT(MATCH(D6369,AKTES!$A$1:$A$2658,0),0)))</f>
        <v>#N/A</v>
      </c>
      <c r="G6369" s="20"/>
      <c r="H6369" s="21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</row>
    <row r="6370" spans="1:32">
      <c r="A6370" s="3"/>
      <c r="B6370" s="3"/>
      <c r="C6370" s="3"/>
      <c r="D6370" s="3"/>
      <c r="E6370" s="3" t="e">
        <f ca="1">INDIRECT(CONCATENATE("AKTES!D",TEXT(MATCH(D6370,AKTES!$A$1:$A$2658,0),0)))</f>
        <v>#N/A</v>
      </c>
      <c r="F6370" s="3" t="e">
        <f ca="1">INDIRECT(CONCATENATE("AKTES!B",TEXT(MATCH(D6370,AKTES!$A$1:$A$2658,0),0)))</f>
        <v>#N/A</v>
      </c>
      <c r="G6370" s="20"/>
      <c r="H6370" s="21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</row>
    <row r="6371" spans="1:32">
      <c r="A6371" s="3"/>
      <c r="B6371" s="3"/>
      <c r="C6371" s="3"/>
      <c r="D6371" s="3"/>
      <c r="E6371" s="3" t="e">
        <f ca="1">INDIRECT(CONCATENATE("AKTES!D",TEXT(MATCH(D6371,AKTES!$A$1:$A$2658,0),0)))</f>
        <v>#N/A</v>
      </c>
      <c r="F6371" s="3" t="e">
        <f ca="1">INDIRECT(CONCATENATE("AKTES!B",TEXT(MATCH(D6371,AKTES!$A$1:$A$2658,0),0)))</f>
        <v>#N/A</v>
      </c>
      <c r="G6371" s="20"/>
      <c r="H6371" s="21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</row>
    <row r="6372" spans="1:32">
      <c r="A6372" s="3"/>
      <c r="B6372" s="3"/>
      <c r="C6372" s="3"/>
      <c r="D6372" s="3"/>
      <c r="E6372" s="3" t="e">
        <f ca="1">INDIRECT(CONCATENATE("AKTES!D",TEXT(MATCH(D6372,AKTES!$A$1:$A$2658,0),0)))</f>
        <v>#N/A</v>
      </c>
      <c r="F6372" s="3" t="e">
        <f ca="1">INDIRECT(CONCATENATE("AKTES!B",TEXT(MATCH(D6372,AKTES!$A$1:$A$2658,0),0)))</f>
        <v>#N/A</v>
      </c>
      <c r="G6372" s="20"/>
      <c r="H6372" s="21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</row>
    <row r="6373" spans="1:32">
      <c r="A6373" s="3"/>
      <c r="B6373" s="3"/>
      <c r="C6373" s="3"/>
      <c r="D6373" s="3"/>
      <c r="E6373" s="3" t="e">
        <f ca="1">INDIRECT(CONCATENATE("AKTES!D",TEXT(MATCH(D6373,AKTES!$A$1:$A$2658,0),0)))</f>
        <v>#N/A</v>
      </c>
      <c r="F6373" s="3" t="e">
        <f ca="1">INDIRECT(CONCATENATE("AKTES!B",TEXT(MATCH(D6373,AKTES!$A$1:$A$2658,0),0)))</f>
        <v>#N/A</v>
      </c>
      <c r="G6373" s="20"/>
      <c r="H6373" s="21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</row>
    <row r="6374" spans="1:32">
      <c r="A6374" s="3"/>
      <c r="B6374" s="3"/>
      <c r="C6374" s="3"/>
      <c r="D6374" s="3"/>
      <c r="E6374" s="3" t="e">
        <f ca="1">INDIRECT(CONCATENATE("AKTES!D",TEXT(MATCH(D6374,AKTES!$A$1:$A$2658,0),0)))</f>
        <v>#N/A</v>
      </c>
      <c r="F6374" s="3" t="e">
        <f ca="1">INDIRECT(CONCATENATE("AKTES!B",TEXT(MATCH(D6374,AKTES!$A$1:$A$2658,0),0)))</f>
        <v>#N/A</v>
      </c>
      <c r="G6374" s="20"/>
      <c r="H6374" s="21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</row>
    <row r="6375" spans="1:32">
      <c r="A6375" s="3"/>
      <c r="B6375" s="3"/>
      <c r="C6375" s="3"/>
      <c r="D6375" s="3"/>
      <c r="E6375" s="3" t="e">
        <f ca="1">INDIRECT(CONCATENATE("AKTES!D",TEXT(MATCH(D6375,AKTES!$A$1:$A$2658,0),0)))</f>
        <v>#N/A</v>
      </c>
      <c r="F6375" s="3" t="e">
        <f ca="1">INDIRECT(CONCATENATE("AKTES!B",TEXT(MATCH(D6375,AKTES!$A$1:$A$2658,0),0)))</f>
        <v>#N/A</v>
      </c>
      <c r="G6375" s="20"/>
      <c r="H6375" s="21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</row>
    <row r="6376" spans="1:32">
      <c r="A6376" s="3"/>
      <c r="B6376" s="3"/>
      <c r="C6376" s="3"/>
      <c r="D6376" s="3"/>
      <c r="E6376" s="3" t="e">
        <f ca="1">INDIRECT(CONCATENATE("AKTES!D",TEXT(MATCH(D6376,AKTES!$A$1:$A$2658,0),0)))</f>
        <v>#N/A</v>
      </c>
      <c r="F6376" s="3" t="e">
        <f ca="1">INDIRECT(CONCATENATE("AKTES!B",TEXT(MATCH(D6376,AKTES!$A$1:$A$2658,0),0)))</f>
        <v>#N/A</v>
      </c>
      <c r="G6376" s="20"/>
      <c r="H6376" s="21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</row>
    <row r="6377" spans="1:32">
      <c r="A6377" s="3"/>
      <c r="B6377" s="3"/>
      <c r="C6377" s="3"/>
      <c r="D6377" s="3"/>
      <c r="E6377" s="3" t="e">
        <f ca="1">INDIRECT(CONCATENATE("AKTES!D",TEXT(MATCH(D6377,AKTES!$A$1:$A$2658,0),0)))</f>
        <v>#N/A</v>
      </c>
      <c r="F6377" s="3" t="e">
        <f ca="1">INDIRECT(CONCATENATE("AKTES!B",TEXT(MATCH(D6377,AKTES!$A$1:$A$2658,0),0)))</f>
        <v>#N/A</v>
      </c>
      <c r="G6377" s="20"/>
      <c r="H6377" s="21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</row>
    <row r="6378" spans="1:32">
      <c r="A6378" s="3"/>
      <c r="B6378" s="3"/>
      <c r="C6378" s="3"/>
      <c r="D6378" s="3"/>
      <c r="E6378" s="3" t="e">
        <f ca="1">INDIRECT(CONCATENATE("AKTES!D",TEXT(MATCH(D6378,AKTES!$A$1:$A$2658,0),0)))</f>
        <v>#N/A</v>
      </c>
      <c r="F6378" s="3" t="e">
        <f ca="1">INDIRECT(CONCATENATE("AKTES!B",TEXT(MATCH(D6378,AKTES!$A$1:$A$2658,0),0)))</f>
        <v>#N/A</v>
      </c>
      <c r="G6378" s="20"/>
      <c r="H6378" s="21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</row>
    <row r="6379" spans="1:32">
      <c r="A6379" s="3"/>
      <c r="B6379" s="3"/>
      <c r="C6379" s="3"/>
      <c r="D6379" s="3"/>
      <c r="E6379" s="3" t="e">
        <f ca="1">INDIRECT(CONCATENATE("AKTES!D",TEXT(MATCH(D6379,AKTES!$A$1:$A$2658,0),0)))</f>
        <v>#N/A</v>
      </c>
      <c r="F6379" s="3" t="e">
        <f ca="1">INDIRECT(CONCATENATE("AKTES!B",TEXT(MATCH(D6379,AKTES!$A$1:$A$2658,0),0)))</f>
        <v>#N/A</v>
      </c>
      <c r="G6379" s="20"/>
      <c r="H6379" s="21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</row>
    <row r="6380" spans="1:32">
      <c r="A6380" s="3"/>
      <c r="B6380" s="3"/>
      <c r="C6380" s="3"/>
      <c r="D6380" s="3"/>
      <c r="E6380" s="3" t="e">
        <f ca="1">INDIRECT(CONCATENATE("AKTES!D",TEXT(MATCH(D6380,AKTES!$A$1:$A$2658,0),0)))</f>
        <v>#N/A</v>
      </c>
      <c r="F6380" s="3" t="e">
        <f ca="1">INDIRECT(CONCATENATE("AKTES!B",TEXT(MATCH(D6380,AKTES!$A$1:$A$2658,0),0)))</f>
        <v>#N/A</v>
      </c>
      <c r="G6380" s="20"/>
      <c r="H6380" s="21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</row>
    <row r="6381" spans="1:32">
      <c r="A6381" s="3"/>
      <c r="B6381" s="3"/>
      <c r="C6381" s="3"/>
      <c r="D6381" s="3"/>
      <c r="E6381" s="3" t="e">
        <f ca="1">INDIRECT(CONCATENATE("AKTES!D",TEXT(MATCH(D6381,AKTES!$A$1:$A$2658,0),0)))</f>
        <v>#N/A</v>
      </c>
      <c r="F6381" s="3" t="e">
        <f ca="1">INDIRECT(CONCATENATE("AKTES!B",TEXT(MATCH(D6381,AKTES!$A$1:$A$2658,0),0)))</f>
        <v>#N/A</v>
      </c>
      <c r="G6381" s="20"/>
      <c r="H6381" s="21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</row>
    <row r="6382" spans="1:32">
      <c r="A6382" s="3"/>
      <c r="B6382" s="3"/>
      <c r="C6382" s="3"/>
      <c r="D6382" s="3"/>
      <c r="E6382" s="3" t="e">
        <f ca="1">INDIRECT(CONCATENATE("AKTES!D",TEXT(MATCH(D6382,AKTES!$A$1:$A$2658,0),0)))</f>
        <v>#N/A</v>
      </c>
      <c r="F6382" s="3" t="e">
        <f ca="1">INDIRECT(CONCATENATE("AKTES!B",TEXT(MATCH(D6382,AKTES!$A$1:$A$2658,0),0)))</f>
        <v>#N/A</v>
      </c>
      <c r="G6382" s="20"/>
      <c r="H6382" s="21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</row>
    <row r="6383" spans="1:32">
      <c r="A6383" s="3"/>
      <c r="B6383" s="3"/>
      <c r="C6383" s="3"/>
      <c r="D6383" s="3"/>
      <c r="E6383" s="3" t="e">
        <f ca="1">INDIRECT(CONCATENATE("AKTES!D",TEXT(MATCH(D6383,AKTES!$A$1:$A$2658,0),0)))</f>
        <v>#N/A</v>
      </c>
      <c r="F6383" s="3" t="e">
        <f ca="1">INDIRECT(CONCATENATE("AKTES!B",TEXT(MATCH(D6383,AKTES!$A$1:$A$2658,0),0)))</f>
        <v>#N/A</v>
      </c>
      <c r="G6383" s="20"/>
      <c r="H6383" s="21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</row>
    <row r="6384" spans="1:32">
      <c r="A6384" s="3"/>
      <c r="B6384" s="3"/>
      <c r="C6384" s="3"/>
      <c r="D6384" s="3"/>
      <c r="E6384" s="3" t="e">
        <f ca="1">INDIRECT(CONCATENATE("AKTES!D",TEXT(MATCH(D6384,AKTES!$A$1:$A$2658,0),0)))</f>
        <v>#N/A</v>
      </c>
      <c r="F6384" s="3" t="e">
        <f ca="1">INDIRECT(CONCATENATE("AKTES!B",TEXT(MATCH(D6384,AKTES!$A$1:$A$2658,0),0)))</f>
        <v>#N/A</v>
      </c>
      <c r="G6384" s="20"/>
      <c r="H6384" s="21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</row>
    <row r="6385" spans="1:32">
      <c r="A6385" s="3"/>
      <c r="B6385" s="3"/>
      <c r="C6385" s="3"/>
      <c r="D6385" s="3"/>
      <c r="E6385" s="3" t="e">
        <f ca="1">INDIRECT(CONCATENATE("AKTES!D",TEXT(MATCH(D6385,AKTES!$A$1:$A$2658,0),0)))</f>
        <v>#N/A</v>
      </c>
      <c r="F6385" s="3" t="e">
        <f ca="1">INDIRECT(CONCATENATE("AKTES!B",TEXT(MATCH(D6385,AKTES!$A$1:$A$2658,0),0)))</f>
        <v>#N/A</v>
      </c>
      <c r="G6385" s="20"/>
      <c r="H6385" s="21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</row>
    <row r="6386" spans="1:32">
      <c r="A6386" s="3"/>
      <c r="B6386" s="3"/>
      <c r="C6386" s="3"/>
      <c r="D6386" s="3"/>
      <c r="E6386" s="3" t="e">
        <f ca="1">INDIRECT(CONCATENATE("AKTES!D",TEXT(MATCH(D6386,AKTES!$A$1:$A$2658,0),0)))</f>
        <v>#N/A</v>
      </c>
      <c r="F6386" s="3" t="e">
        <f ca="1">INDIRECT(CONCATENATE("AKTES!B",TEXT(MATCH(D6386,AKTES!$A$1:$A$2658,0),0)))</f>
        <v>#N/A</v>
      </c>
      <c r="G6386" s="20"/>
      <c r="H6386" s="21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</row>
    <row r="6387" spans="1:32">
      <c r="A6387" s="3"/>
      <c r="B6387" s="3"/>
      <c r="C6387" s="3"/>
      <c r="D6387" s="3"/>
      <c r="E6387" s="3" t="e">
        <f ca="1">INDIRECT(CONCATENATE("AKTES!D",TEXT(MATCH(D6387,AKTES!$A$1:$A$2658,0),0)))</f>
        <v>#N/A</v>
      </c>
      <c r="F6387" s="3" t="e">
        <f ca="1">INDIRECT(CONCATENATE("AKTES!B",TEXT(MATCH(D6387,AKTES!$A$1:$A$2658,0),0)))</f>
        <v>#N/A</v>
      </c>
      <c r="G6387" s="20"/>
      <c r="H6387" s="21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</row>
    <row r="6388" spans="1:32">
      <c r="A6388" s="3"/>
      <c r="B6388" s="3"/>
      <c r="C6388" s="3"/>
      <c r="D6388" s="3"/>
      <c r="E6388" s="3" t="e">
        <f ca="1">INDIRECT(CONCATENATE("AKTES!D",TEXT(MATCH(D6388,AKTES!$A$1:$A$2658,0),0)))</f>
        <v>#N/A</v>
      </c>
      <c r="F6388" s="3" t="e">
        <f ca="1">INDIRECT(CONCATENATE("AKTES!B",TEXT(MATCH(D6388,AKTES!$A$1:$A$2658,0),0)))</f>
        <v>#N/A</v>
      </c>
      <c r="G6388" s="20"/>
      <c r="H6388" s="21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</row>
    <row r="6389" spans="1:32">
      <c r="A6389" s="3"/>
      <c r="B6389" s="3"/>
      <c r="C6389" s="3"/>
      <c r="D6389" s="3"/>
      <c r="E6389" s="3" t="e">
        <f ca="1">INDIRECT(CONCATENATE("AKTES!D",TEXT(MATCH(D6389,AKTES!$A$1:$A$2658,0),0)))</f>
        <v>#N/A</v>
      </c>
      <c r="F6389" s="3" t="e">
        <f ca="1">INDIRECT(CONCATENATE("AKTES!B",TEXT(MATCH(D6389,AKTES!$A$1:$A$2658,0),0)))</f>
        <v>#N/A</v>
      </c>
      <c r="G6389" s="20"/>
      <c r="H6389" s="21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</row>
    <row r="6390" spans="1:32">
      <c r="A6390" s="3"/>
      <c r="B6390" s="3"/>
      <c r="C6390" s="3"/>
      <c r="D6390" s="3"/>
      <c r="E6390" s="3" t="e">
        <f ca="1">INDIRECT(CONCATENATE("AKTES!D",TEXT(MATCH(D6390,AKTES!$A$1:$A$2658,0),0)))</f>
        <v>#N/A</v>
      </c>
      <c r="F6390" s="3" t="e">
        <f ca="1">INDIRECT(CONCATENATE("AKTES!B",TEXT(MATCH(D6390,AKTES!$A$1:$A$2658,0),0)))</f>
        <v>#N/A</v>
      </c>
      <c r="G6390" s="20"/>
      <c r="H6390" s="21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</row>
    <row r="6391" spans="1:32">
      <c r="A6391" s="3"/>
      <c r="B6391" s="3"/>
      <c r="C6391" s="3"/>
      <c r="D6391" s="3"/>
      <c r="E6391" s="3" t="e">
        <f ca="1">INDIRECT(CONCATENATE("AKTES!D",TEXT(MATCH(D6391,AKTES!$A$1:$A$2658,0),0)))</f>
        <v>#N/A</v>
      </c>
      <c r="F6391" s="3" t="e">
        <f ca="1">INDIRECT(CONCATENATE("AKTES!B",TEXT(MATCH(D6391,AKTES!$A$1:$A$2658,0),0)))</f>
        <v>#N/A</v>
      </c>
      <c r="G6391" s="20"/>
      <c r="H6391" s="21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</row>
    <row r="6392" spans="1:32">
      <c r="A6392" s="3"/>
      <c r="B6392" s="3"/>
      <c r="C6392" s="3"/>
      <c r="D6392" s="3"/>
      <c r="E6392" s="3" t="e">
        <f ca="1">INDIRECT(CONCATENATE("AKTES!D",TEXT(MATCH(D6392,AKTES!$A$1:$A$2658,0),0)))</f>
        <v>#N/A</v>
      </c>
      <c r="F6392" s="3" t="e">
        <f ca="1">INDIRECT(CONCATENATE("AKTES!B",TEXT(MATCH(D6392,AKTES!$A$1:$A$2658,0),0)))</f>
        <v>#N/A</v>
      </c>
      <c r="G6392" s="20"/>
      <c r="H6392" s="21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</row>
    <row r="6393" spans="1:32">
      <c r="A6393" s="3"/>
      <c r="B6393" s="3"/>
      <c r="C6393" s="3"/>
      <c r="D6393" s="3"/>
      <c r="E6393" s="3" t="e">
        <f ca="1">INDIRECT(CONCATENATE("AKTES!D",TEXT(MATCH(D6393,AKTES!$A$1:$A$2658,0),0)))</f>
        <v>#N/A</v>
      </c>
      <c r="F6393" s="3" t="e">
        <f ca="1">INDIRECT(CONCATENATE("AKTES!B",TEXT(MATCH(D6393,AKTES!$A$1:$A$2658,0),0)))</f>
        <v>#N/A</v>
      </c>
      <c r="G6393" s="20"/>
      <c r="H6393" s="21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</row>
    <row r="6394" spans="1:32">
      <c r="A6394" s="3"/>
      <c r="B6394" s="3"/>
      <c r="C6394" s="3"/>
      <c r="D6394" s="3"/>
      <c r="E6394" s="3" t="e">
        <f ca="1">INDIRECT(CONCATENATE("AKTES!D",TEXT(MATCH(D6394,AKTES!$A$1:$A$2658,0),0)))</f>
        <v>#N/A</v>
      </c>
      <c r="F6394" s="3" t="e">
        <f ca="1">INDIRECT(CONCATENATE("AKTES!B",TEXT(MATCH(D6394,AKTES!$A$1:$A$2658,0),0)))</f>
        <v>#N/A</v>
      </c>
      <c r="G6394" s="20"/>
      <c r="H6394" s="21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</row>
    <row r="6395" spans="1:32">
      <c r="A6395" s="3"/>
      <c r="B6395" s="3"/>
      <c r="C6395" s="3"/>
      <c r="D6395" s="3"/>
      <c r="E6395" s="3" t="e">
        <f ca="1">INDIRECT(CONCATENATE("AKTES!D",TEXT(MATCH(D6395,AKTES!$A$1:$A$2658,0),0)))</f>
        <v>#N/A</v>
      </c>
      <c r="F6395" s="3" t="e">
        <f ca="1">INDIRECT(CONCATENATE("AKTES!B",TEXT(MATCH(D6395,AKTES!$A$1:$A$2658,0),0)))</f>
        <v>#N/A</v>
      </c>
      <c r="G6395" s="20"/>
      <c r="H6395" s="21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</row>
    <row r="6396" spans="1:32">
      <c r="A6396" s="3"/>
      <c r="B6396" s="3"/>
      <c r="C6396" s="3"/>
      <c r="D6396" s="3"/>
      <c r="E6396" s="3" t="e">
        <f ca="1">INDIRECT(CONCATENATE("AKTES!D",TEXT(MATCH(D6396,AKTES!$A$1:$A$2658,0),0)))</f>
        <v>#N/A</v>
      </c>
      <c r="F6396" s="3" t="e">
        <f ca="1">INDIRECT(CONCATENATE("AKTES!B",TEXT(MATCH(D6396,AKTES!$A$1:$A$2658,0),0)))</f>
        <v>#N/A</v>
      </c>
      <c r="G6396" s="20"/>
      <c r="H6396" s="21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</row>
    <row r="6397" spans="1:32">
      <c r="A6397" s="3"/>
      <c r="B6397" s="3"/>
      <c r="C6397" s="3"/>
      <c r="D6397" s="3"/>
      <c r="E6397" s="3" t="e">
        <f ca="1">INDIRECT(CONCATENATE("AKTES!D",TEXT(MATCH(D6397,AKTES!$A$1:$A$2658,0),0)))</f>
        <v>#N/A</v>
      </c>
      <c r="F6397" s="3" t="e">
        <f ca="1">INDIRECT(CONCATENATE("AKTES!B",TEXT(MATCH(D6397,AKTES!$A$1:$A$2658,0),0)))</f>
        <v>#N/A</v>
      </c>
      <c r="G6397" s="20"/>
      <c r="H6397" s="21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</row>
    <row r="6398" spans="1:32">
      <c r="A6398" s="3"/>
      <c r="B6398" s="3"/>
      <c r="C6398" s="3"/>
      <c r="D6398" s="3"/>
      <c r="E6398" s="3" t="e">
        <f ca="1">INDIRECT(CONCATENATE("AKTES!D",TEXT(MATCH(D6398,AKTES!$A$1:$A$2658,0),0)))</f>
        <v>#N/A</v>
      </c>
      <c r="F6398" s="3" t="e">
        <f ca="1">INDIRECT(CONCATENATE("AKTES!B",TEXT(MATCH(D6398,AKTES!$A$1:$A$2658,0),0)))</f>
        <v>#N/A</v>
      </c>
      <c r="G6398" s="20"/>
      <c r="H6398" s="21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</row>
    <row r="6399" spans="1:32">
      <c r="A6399" s="3"/>
      <c r="B6399" s="3"/>
      <c r="C6399" s="3"/>
      <c r="D6399" s="3"/>
      <c r="E6399" s="3" t="e">
        <f ca="1">INDIRECT(CONCATENATE("AKTES!D",TEXT(MATCH(D6399,AKTES!$A$1:$A$2658,0),0)))</f>
        <v>#N/A</v>
      </c>
      <c r="F6399" s="3" t="e">
        <f ca="1">INDIRECT(CONCATENATE("AKTES!B",TEXT(MATCH(D6399,AKTES!$A$1:$A$2658,0),0)))</f>
        <v>#N/A</v>
      </c>
      <c r="G6399" s="20"/>
      <c r="H6399" s="21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</row>
    <row r="6400" spans="1:32">
      <c r="A6400" s="3"/>
      <c r="B6400" s="3"/>
      <c r="C6400" s="3"/>
      <c r="D6400" s="3"/>
      <c r="E6400" s="3" t="e">
        <f ca="1">INDIRECT(CONCATENATE("AKTES!D",TEXT(MATCH(D6400,AKTES!$A$1:$A$2658,0),0)))</f>
        <v>#N/A</v>
      </c>
      <c r="F6400" s="3" t="e">
        <f ca="1">INDIRECT(CONCATENATE("AKTES!B",TEXT(MATCH(D6400,AKTES!$A$1:$A$2658,0),0)))</f>
        <v>#N/A</v>
      </c>
      <c r="G6400" s="20"/>
      <c r="H6400" s="21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</row>
    <row r="6401" spans="1:32">
      <c r="A6401" s="3"/>
      <c r="B6401" s="3"/>
      <c r="C6401" s="3"/>
      <c r="D6401" s="3"/>
      <c r="E6401" s="3" t="e">
        <f ca="1">INDIRECT(CONCATENATE("AKTES!D",TEXT(MATCH(D6401,AKTES!$A$1:$A$2658,0),0)))</f>
        <v>#N/A</v>
      </c>
      <c r="F6401" s="3" t="e">
        <f ca="1">INDIRECT(CONCATENATE("AKTES!B",TEXT(MATCH(D6401,AKTES!$A$1:$A$2658,0),0)))</f>
        <v>#N/A</v>
      </c>
      <c r="G6401" s="20"/>
      <c r="H6401" s="21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</row>
    <row r="6402" spans="1:32">
      <c r="A6402" s="3"/>
      <c r="B6402" s="3"/>
      <c r="C6402" s="3"/>
      <c r="D6402" s="3"/>
      <c r="E6402" s="3" t="e">
        <f ca="1">INDIRECT(CONCATENATE("AKTES!D",TEXT(MATCH(D6402,AKTES!$A$1:$A$2658,0),0)))</f>
        <v>#N/A</v>
      </c>
      <c r="F6402" s="3" t="e">
        <f ca="1">INDIRECT(CONCATENATE("AKTES!B",TEXT(MATCH(D6402,AKTES!$A$1:$A$2658,0),0)))</f>
        <v>#N/A</v>
      </c>
      <c r="G6402" s="20"/>
      <c r="H6402" s="21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</row>
    <row r="6403" spans="1:32">
      <c r="A6403" s="3"/>
      <c r="B6403" s="3"/>
      <c r="C6403" s="3"/>
      <c r="D6403" s="3"/>
      <c r="E6403" s="3" t="e">
        <f ca="1">INDIRECT(CONCATENATE("AKTES!D",TEXT(MATCH(D6403,AKTES!$A$1:$A$2658,0),0)))</f>
        <v>#N/A</v>
      </c>
      <c r="F6403" s="3" t="e">
        <f ca="1">INDIRECT(CONCATENATE("AKTES!B",TEXT(MATCH(D6403,AKTES!$A$1:$A$2658,0),0)))</f>
        <v>#N/A</v>
      </c>
      <c r="G6403" s="20"/>
      <c r="H6403" s="21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</row>
    <row r="6404" spans="1:32">
      <c r="A6404" s="3"/>
      <c r="B6404" s="3"/>
      <c r="C6404" s="3"/>
      <c r="D6404" s="3"/>
      <c r="E6404" s="3" t="e">
        <f ca="1">INDIRECT(CONCATENATE("AKTES!D",TEXT(MATCH(D6404,AKTES!$A$1:$A$2658,0),0)))</f>
        <v>#N/A</v>
      </c>
      <c r="F6404" s="3" t="e">
        <f ca="1">INDIRECT(CONCATENATE("AKTES!B",TEXT(MATCH(D6404,AKTES!$A$1:$A$2658,0),0)))</f>
        <v>#N/A</v>
      </c>
      <c r="G6404" s="20"/>
      <c r="H6404" s="21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</row>
    <row r="6405" spans="1:32">
      <c r="A6405" s="3"/>
      <c r="B6405" s="3"/>
      <c r="C6405" s="3"/>
      <c r="D6405" s="3"/>
      <c r="E6405" s="3" t="e">
        <f ca="1">INDIRECT(CONCATENATE("AKTES!D",TEXT(MATCH(D6405,AKTES!$A$1:$A$2658,0),0)))</f>
        <v>#N/A</v>
      </c>
      <c r="F6405" s="3" t="e">
        <f ca="1">INDIRECT(CONCATENATE("AKTES!B",TEXT(MATCH(D6405,AKTES!$A$1:$A$2658,0),0)))</f>
        <v>#N/A</v>
      </c>
      <c r="G6405" s="20"/>
      <c r="H6405" s="21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</row>
    <row r="6406" spans="1:32">
      <c r="A6406" s="3"/>
      <c r="B6406" s="3"/>
      <c r="C6406" s="3"/>
      <c r="D6406" s="3"/>
      <c r="E6406" s="3" t="e">
        <f ca="1">INDIRECT(CONCATENATE("AKTES!D",TEXT(MATCH(D6406,AKTES!$A$1:$A$2658,0),0)))</f>
        <v>#N/A</v>
      </c>
      <c r="F6406" s="3" t="e">
        <f ca="1">INDIRECT(CONCATENATE("AKTES!B",TEXT(MATCH(D6406,AKTES!$A$1:$A$2658,0),0)))</f>
        <v>#N/A</v>
      </c>
      <c r="G6406" s="20"/>
      <c r="H6406" s="21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</row>
    <row r="6407" spans="1:32">
      <c r="A6407" s="3"/>
      <c r="B6407" s="3"/>
      <c r="C6407" s="3"/>
      <c r="D6407" s="3"/>
      <c r="E6407" s="3" t="e">
        <f ca="1">INDIRECT(CONCATENATE("AKTES!D",TEXT(MATCH(D6407,AKTES!$A$1:$A$2658,0),0)))</f>
        <v>#N/A</v>
      </c>
      <c r="F6407" s="3" t="e">
        <f ca="1">INDIRECT(CONCATENATE("AKTES!B",TEXT(MATCH(D6407,AKTES!$A$1:$A$2658,0),0)))</f>
        <v>#N/A</v>
      </c>
      <c r="G6407" s="20"/>
      <c r="H6407" s="21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</row>
    <row r="6408" spans="1:32">
      <c r="A6408" s="3"/>
      <c r="B6408" s="3"/>
      <c r="C6408" s="3"/>
      <c r="D6408" s="3"/>
      <c r="E6408" s="3" t="e">
        <f ca="1">INDIRECT(CONCATENATE("AKTES!D",TEXT(MATCH(D6408,AKTES!$A$1:$A$2658,0),0)))</f>
        <v>#N/A</v>
      </c>
      <c r="F6408" s="3" t="e">
        <f ca="1">INDIRECT(CONCATENATE("AKTES!B",TEXT(MATCH(D6408,AKTES!$A$1:$A$2658,0),0)))</f>
        <v>#N/A</v>
      </c>
      <c r="G6408" s="20"/>
      <c r="H6408" s="21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</row>
    <row r="6409" spans="1:32">
      <c r="A6409" s="3"/>
      <c r="B6409" s="3"/>
      <c r="C6409" s="3"/>
      <c r="D6409" s="3"/>
      <c r="E6409" s="3" t="e">
        <f ca="1">INDIRECT(CONCATENATE("AKTES!D",TEXT(MATCH(D6409,AKTES!$A$1:$A$2658,0),0)))</f>
        <v>#N/A</v>
      </c>
      <c r="F6409" s="3" t="e">
        <f ca="1">INDIRECT(CONCATENATE("AKTES!B",TEXT(MATCH(D6409,AKTES!$A$1:$A$2658,0),0)))</f>
        <v>#N/A</v>
      </c>
      <c r="G6409" s="20"/>
      <c r="H6409" s="21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</row>
    <row r="6410" spans="1:32">
      <c r="A6410" s="3"/>
      <c r="B6410" s="3"/>
      <c r="C6410" s="3"/>
      <c r="D6410" s="3"/>
      <c r="E6410" s="3" t="e">
        <f ca="1">INDIRECT(CONCATENATE("AKTES!D",TEXT(MATCH(D6410,AKTES!$A$1:$A$2658,0),0)))</f>
        <v>#N/A</v>
      </c>
      <c r="F6410" s="3" t="e">
        <f ca="1">INDIRECT(CONCATENATE("AKTES!B",TEXT(MATCH(D6410,AKTES!$A$1:$A$2658,0),0)))</f>
        <v>#N/A</v>
      </c>
      <c r="G6410" s="20"/>
      <c r="H6410" s="21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</row>
    <row r="6411" spans="1:32">
      <c r="A6411" s="3"/>
      <c r="B6411" s="3"/>
      <c r="C6411" s="3"/>
      <c r="D6411" s="3"/>
      <c r="E6411" s="3" t="e">
        <f ca="1">INDIRECT(CONCATENATE("AKTES!D",TEXT(MATCH(D6411,AKTES!$A$1:$A$2658,0),0)))</f>
        <v>#N/A</v>
      </c>
      <c r="F6411" s="3" t="e">
        <f ca="1">INDIRECT(CONCATENATE("AKTES!B",TEXT(MATCH(D6411,AKTES!$A$1:$A$2658,0),0)))</f>
        <v>#N/A</v>
      </c>
      <c r="G6411" s="20"/>
      <c r="H6411" s="21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</row>
    <row r="6412" spans="1:32">
      <c r="A6412" s="3"/>
      <c r="B6412" s="3"/>
      <c r="C6412" s="3"/>
      <c r="D6412" s="3"/>
      <c r="E6412" s="3" t="e">
        <f ca="1">INDIRECT(CONCATENATE("AKTES!D",TEXT(MATCH(D6412,AKTES!$A$1:$A$2658,0),0)))</f>
        <v>#N/A</v>
      </c>
      <c r="F6412" s="3" t="e">
        <f ca="1">INDIRECT(CONCATENATE("AKTES!B",TEXT(MATCH(D6412,AKTES!$A$1:$A$2658,0),0)))</f>
        <v>#N/A</v>
      </c>
      <c r="G6412" s="20"/>
      <c r="H6412" s="21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</row>
    <row r="6413" spans="1:32">
      <c r="A6413" s="3"/>
      <c r="B6413" s="3"/>
      <c r="C6413" s="3"/>
      <c r="D6413" s="3"/>
      <c r="E6413" s="3" t="e">
        <f ca="1">INDIRECT(CONCATENATE("AKTES!D",TEXT(MATCH(D6413,AKTES!$A$1:$A$2658,0),0)))</f>
        <v>#N/A</v>
      </c>
      <c r="F6413" s="3" t="e">
        <f ca="1">INDIRECT(CONCATENATE("AKTES!B",TEXT(MATCH(D6413,AKTES!$A$1:$A$2658,0),0)))</f>
        <v>#N/A</v>
      </c>
      <c r="G6413" s="20"/>
      <c r="H6413" s="21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</row>
    <row r="6414" spans="1:32">
      <c r="A6414" s="3"/>
      <c r="B6414" s="3"/>
      <c r="C6414" s="3"/>
      <c r="D6414" s="3"/>
      <c r="E6414" s="3" t="e">
        <f ca="1">INDIRECT(CONCATENATE("AKTES!D",TEXT(MATCH(D6414,AKTES!$A$1:$A$2658,0),0)))</f>
        <v>#N/A</v>
      </c>
      <c r="F6414" s="3" t="e">
        <f ca="1">INDIRECT(CONCATENATE("AKTES!B",TEXT(MATCH(D6414,AKTES!$A$1:$A$2658,0),0)))</f>
        <v>#N/A</v>
      </c>
      <c r="G6414" s="20"/>
      <c r="H6414" s="21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</row>
    <row r="6415" spans="1:32">
      <c r="A6415" s="3"/>
      <c r="B6415" s="3"/>
      <c r="C6415" s="3"/>
      <c r="D6415" s="3"/>
      <c r="E6415" s="3" t="e">
        <f ca="1">INDIRECT(CONCATENATE("AKTES!D",TEXT(MATCH(D6415,AKTES!$A$1:$A$2658,0),0)))</f>
        <v>#N/A</v>
      </c>
      <c r="F6415" s="3" t="e">
        <f ca="1">INDIRECT(CONCATENATE("AKTES!B",TEXT(MATCH(D6415,AKTES!$A$1:$A$2658,0),0)))</f>
        <v>#N/A</v>
      </c>
      <c r="G6415" s="20"/>
      <c r="H6415" s="21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</row>
    <row r="6416" spans="1:32">
      <c r="A6416" s="3"/>
      <c r="B6416" s="3"/>
      <c r="C6416" s="3"/>
      <c r="D6416" s="3"/>
      <c r="E6416" s="3" t="e">
        <f ca="1">INDIRECT(CONCATENATE("AKTES!D",TEXT(MATCH(D6416,AKTES!$A$1:$A$2658,0),0)))</f>
        <v>#N/A</v>
      </c>
      <c r="F6416" s="3" t="e">
        <f ca="1">INDIRECT(CONCATENATE("AKTES!B",TEXT(MATCH(D6416,AKTES!$A$1:$A$2658,0),0)))</f>
        <v>#N/A</v>
      </c>
      <c r="G6416" s="20"/>
      <c r="H6416" s="21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</row>
    <row r="6417" spans="1:32">
      <c r="A6417" s="3"/>
      <c r="B6417" s="3"/>
      <c r="C6417" s="3"/>
      <c r="D6417" s="3"/>
      <c r="E6417" s="3" t="e">
        <f ca="1">INDIRECT(CONCATENATE("AKTES!D",TEXT(MATCH(D6417,AKTES!$A$1:$A$2658,0),0)))</f>
        <v>#N/A</v>
      </c>
      <c r="F6417" s="3" t="e">
        <f ca="1">INDIRECT(CONCATENATE("AKTES!B",TEXT(MATCH(D6417,AKTES!$A$1:$A$2658,0),0)))</f>
        <v>#N/A</v>
      </c>
      <c r="G6417" s="20"/>
      <c r="H6417" s="21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</row>
    <row r="6418" spans="1:32">
      <c r="A6418" s="3"/>
      <c r="B6418" s="3"/>
      <c r="C6418" s="3"/>
      <c r="D6418" s="3"/>
      <c r="E6418" s="3" t="e">
        <f ca="1">INDIRECT(CONCATENATE("AKTES!D",TEXT(MATCH(D6418,AKTES!$A$1:$A$2658,0),0)))</f>
        <v>#N/A</v>
      </c>
      <c r="F6418" s="3" t="e">
        <f ca="1">INDIRECT(CONCATENATE("AKTES!B",TEXT(MATCH(D6418,AKTES!$A$1:$A$2658,0),0)))</f>
        <v>#N/A</v>
      </c>
      <c r="G6418" s="20"/>
      <c r="H6418" s="21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</row>
    <row r="6419" spans="1:32">
      <c r="A6419" s="3"/>
      <c r="B6419" s="3"/>
      <c r="C6419" s="3"/>
      <c r="D6419" s="3"/>
      <c r="E6419" s="3" t="e">
        <f ca="1">INDIRECT(CONCATENATE("AKTES!D",TEXT(MATCH(D6419,AKTES!$A$1:$A$2658,0),0)))</f>
        <v>#N/A</v>
      </c>
      <c r="F6419" s="3" t="e">
        <f ca="1">INDIRECT(CONCATENATE("AKTES!B",TEXT(MATCH(D6419,AKTES!$A$1:$A$2658,0),0)))</f>
        <v>#N/A</v>
      </c>
      <c r="G6419" s="20"/>
      <c r="H6419" s="21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</row>
    <row r="6420" spans="1:32">
      <c r="A6420" s="3"/>
      <c r="B6420" s="3"/>
      <c r="C6420" s="3"/>
      <c r="D6420" s="3"/>
      <c r="E6420" s="3" t="e">
        <f ca="1">INDIRECT(CONCATENATE("AKTES!D",TEXT(MATCH(D6420,AKTES!$A$1:$A$2658,0),0)))</f>
        <v>#N/A</v>
      </c>
      <c r="F6420" s="3" t="e">
        <f ca="1">INDIRECT(CONCATENATE("AKTES!B",TEXT(MATCH(D6420,AKTES!$A$1:$A$2658,0),0)))</f>
        <v>#N/A</v>
      </c>
      <c r="G6420" s="20"/>
      <c r="H6420" s="21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</row>
    <row r="6421" spans="1:32">
      <c r="A6421" s="3"/>
      <c r="B6421" s="3"/>
      <c r="C6421" s="3"/>
      <c r="D6421" s="3"/>
      <c r="E6421" s="3" t="e">
        <f ca="1">INDIRECT(CONCATENATE("AKTES!D",TEXT(MATCH(D6421,AKTES!$A$1:$A$2658,0),0)))</f>
        <v>#N/A</v>
      </c>
      <c r="F6421" s="3" t="e">
        <f ca="1">INDIRECT(CONCATENATE("AKTES!B",TEXT(MATCH(D6421,AKTES!$A$1:$A$2658,0),0)))</f>
        <v>#N/A</v>
      </c>
      <c r="G6421" s="20"/>
      <c r="H6421" s="21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</row>
    <row r="6422" spans="1:32">
      <c r="A6422" s="3"/>
      <c r="B6422" s="3"/>
      <c r="C6422" s="3"/>
      <c r="D6422" s="3"/>
      <c r="E6422" s="3" t="e">
        <f ca="1">INDIRECT(CONCATENATE("AKTES!D",TEXT(MATCH(D6422,AKTES!$A$1:$A$2658,0),0)))</f>
        <v>#N/A</v>
      </c>
      <c r="F6422" s="3" t="e">
        <f ca="1">INDIRECT(CONCATENATE("AKTES!B",TEXT(MATCH(D6422,AKTES!$A$1:$A$2658,0),0)))</f>
        <v>#N/A</v>
      </c>
      <c r="G6422" s="20"/>
      <c r="H6422" s="21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</row>
    <row r="6423" spans="1:32">
      <c r="A6423" s="3"/>
      <c r="B6423" s="3"/>
      <c r="C6423" s="3"/>
      <c r="D6423" s="3"/>
      <c r="E6423" s="3" t="e">
        <f ca="1">INDIRECT(CONCATENATE("AKTES!D",TEXT(MATCH(D6423,AKTES!$A$1:$A$2658,0),0)))</f>
        <v>#N/A</v>
      </c>
      <c r="F6423" s="3" t="e">
        <f ca="1">INDIRECT(CONCATENATE("AKTES!B",TEXT(MATCH(D6423,AKTES!$A$1:$A$2658,0),0)))</f>
        <v>#N/A</v>
      </c>
      <c r="G6423" s="20"/>
      <c r="H6423" s="21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</row>
    <row r="6424" spans="1:32">
      <c r="A6424" s="3"/>
      <c r="B6424" s="3"/>
      <c r="C6424" s="3"/>
      <c r="D6424" s="3"/>
      <c r="E6424" s="3" t="e">
        <f ca="1">INDIRECT(CONCATENATE("AKTES!D",TEXT(MATCH(D6424,AKTES!$A$1:$A$2658,0),0)))</f>
        <v>#N/A</v>
      </c>
      <c r="F6424" s="3" t="e">
        <f ca="1">INDIRECT(CONCATENATE("AKTES!B",TEXT(MATCH(D6424,AKTES!$A$1:$A$2658,0),0)))</f>
        <v>#N/A</v>
      </c>
      <c r="G6424" s="20"/>
      <c r="H6424" s="21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</row>
    <row r="6425" spans="1:32">
      <c r="A6425" s="3"/>
      <c r="B6425" s="3"/>
      <c r="C6425" s="3"/>
      <c r="D6425" s="3"/>
      <c r="E6425" s="3" t="e">
        <f ca="1">INDIRECT(CONCATENATE("AKTES!D",TEXT(MATCH(D6425,AKTES!$A$1:$A$2658,0),0)))</f>
        <v>#N/A</v>
      </c>
      <c r="F6425" s="3" t="e">
        <f ca="1">INDIRECT(CONCATENATE("AKTES!B",TEXT(MATCH(D6425,AKTES!$A$1:$A$2658,0),0)))</f>
        <v>#N/A</v>
      </c>
      <c r="G6425" s="20"/>
      <c r="H6425" s="21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</row>
    <row r="6426" spans="1:32">
      <c r="A6426" s="3"/>
      <c r="B6426" s="3"/>
      <c r="C6426" s="3"/>
      <c r="D6426" s="3"/>
      <c r="E6426" s="3" t="e">
        <f ca="1">INDIRECT(CONCATENATE("AKTES!D",TEXT(MATCH(D6426,AKTES!$A$1:$A$2658,0),0)))</f>
        <v>#N/A</v>
      </c>
      <c r="F6426" s="3" t="e">
        <f ca="1">INDIRECT(CONCATENATE("AKTES!B",TEXT(MATCH(D6426,AKTES!$A$1:$A$2658,0),0)))</f>
        <v>#N/A</v>
      </c>
      <c r="G6426" s="20"/>
      <c r="H6426" s="21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</row>
    <row r="6427" spans="1:32">
      <c r="A6427" s="3"/>
      <c r="B6427" s="3"/>
      <c r="C6427" s="3"/>
      <c r="D6427" s="3"/>
      <c r="E6427" s="3" t="e">
        <f ca="1">INDIRECT(CONCATENATE("AKTES!D",TEXT(MATCH(D6427,AKTES!$A$1:$A$2658,0),0)))</f>
        <v>#N/A</v>
      </c>
      <c r="F6427" s="3" t="e">
        <f ca="1">INDIRECT(CONCATENATE("AKTES!B",TEXT(MATCH(D6427,AKTES!$A$1:$A$2658,0),0)))</f>
        <v>#N/A</v>
      </c>
      <c r="G6427" s="20"/>
      <c r="H6427" s="21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</row>
    <row r="6428" spans="1:32">
      <c r="A6428" s="3"/>
      <c r="B6428" s="3"/>
      <c r="C6428" s="3"/>
      <c r="D6428" s="3"/>
      <c r="E6428" s="3" t="e">
        <f ca="1">INDIRECT(CONCATENATE("AKTES!D",TEXT(MATCH(D6428,AKTES!$A$1:$A$2658,0),0)))</f>
        <v>#N/A</v>
      </c>
      <c r="F6428" s="3" t="e">
        <f ca="1">INDIRECT(CONCATENATE("AKTES!B",TEXT(MATCH(D6428,AKTES!$A$1:$A$2658,0),0)))</f>
        <v>#N/A</v>
      </c>
      <c r="G6428" s="20"/>
      <c r="H6428" s="21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</row>
    <row r="6429" spans="1:32">
      <c r="A6429" s="3"/>
      <c r="B6429" s="3"/>
      <c r="C6429" s="3"/>
      <c r="D6429" s="3"/>
      <c r="E6429" s="3" t="e">
        <f ca="1">INDIRECT(CONCATENATE("AKTES!D",TEXT(MATCH(D6429,AKTES!$A$1:$A$2658,0),0)))</f>
        <v>#N/A</v>
      </c>
      <c r="F6429" s="3" t="e">
        <f ca="1">INDIRECT(CONCATENATE("AKTES!B",TEXT(MATCH(D6429,AKTES!$A$1:$A$2658,0),0)))</f>
        <v>#N/A</v>
      </c>
      <c r="G6429" s="20"/>
      <c r="H6429" s="21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</row>
    <row r="6430" spans="1:32">
      <c r="A6430" s="3"/>
      <c r="B6430" s="3"/>
      <c r="C6430" s="3"/>
      <c r="D6430" s="3"/>
      <c r="E6430" s="3" t="e">
        <f ca="1">INDIRECT(CONCATENATE("AKTES!D",TEXT(MATCH(D6430,AKTES!$A$1:$A$2658,0),0)))</f>
        <v>#N/A</v>
      </c>
      <c r="F6430" s="3" t="e">
        <f ca="1">INDIRECT(CONCATENATE("AKTES!B",TEXT(MATCH(D6430,AKTES!$A$1:$A$2658,0),0)))</f>
        <v>#N/A</v>
      </c>
      <c r="G6430" s="20"/>
      <c r="H6430" s="21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</row>
    <row r="6431" spans="1:32">
      <c r="A6431" s="3"/>
      <c r="B6431" s="3"/>
      <c r="C6431" s="3"/>
      <c r="D6431" s="3"/>
      <c r="E6431" s="3" t="e">
        <f ca="1">INDIRECT(CONCATENATE("AKTES!D",TEXT(MATCH(D6431,AKTES!$A$1:$A$2658,0),0)))</f>
        <v>#N/A</v>
      </c>
      <c r="F6431" s="3" t="e">
        <f ca="1">INDIRECT(CONCATENATE("AKTES!B",TEXT(MATCH(D6431,AKTES!$A$1:$A$2658,0),0)))</f>
        <v>#N/A</v>
      </c>
      <c r="G6431" s="20"/>
      <c r="H6431" s="21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</row>
    <row r="6432" spans="1:32">
      <c r="A6432" s="3"/>
      <c r="B6432" s="3"/>
      <c r="C6432" s="3"/>
      <c r="D6432" s="3"/>
      <c r="E6432" s="3" t="e">
        <f ca="1">INDIRECT(CONCATENATE("AKTES!D",TEXT(MATCH(D6432,AKTES!$A$1:$A$2658,0),0)))</f>
        <v>#N/A</v>
      </c>
      <c r="F6432" s="3" t="e">
        <f ca="1">INDIRECT(CONCATENATE("AKTES!B",TEXT(MATCH(D6432,AKTES!$A$1:$A$2658,0),0)))</f>
        <v>#N/A</v>
      </c>
      <c r="G6432" s="20"/>
      <c r="H6432" s="21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</row>
    <row r="6433" spans="1:32">
      <c r="A6433" s="3"/>
      <c r="B6433" s="3"/>
      <c r="C6433" s="3"/>
      <c r="D6433" s="3"/>
      <c r="E6433" s="3" t="e">
        <f ca="1">INDIRECT(CONCATENATE("AKTES!D",TEXT(MATCH(D6433,AKTES!$A$1:$A$2658,0),0)))</f>
        <v>#N/A</v>
      </c>
      <c r="F6433" s="3" t="e">
        <f ca="1">INDIRECT(CONCATENATE("AKTES!B",TEXT(MATCH(D6433,AKTES!$A$1:$A$2658,0),0)))</f>
        <v>#N/A</v>
      </c>
      <c r="G6433" s="20"/>
      <c r="H6433" s="21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</row>
    <row r="6434" spans="1:32">
      <c r="A6434" s="3"/>
      <c r="B6434" s="3"/>
      <c r="C6434" s="3"/>
      <c r="D6434" s="3"/>
      <c r="E6434" s="3" t="e">
        <f ca="1">INDIRECT(CONCATENATE("AKTES!D",TEXT(MATCH(D6434,AKTES!$A$1:$A$2658,0),0)))</f>
        <v>#N/A</v>
      </c>
      <c r="F6434" s="3" t="e">
        <f ca="1">INDIRECT(CONCATENATE("AKTES!B",TEXT(MATCH(D6434,AKTES!$A$1:$A$2658,0),0)))</f>
        <v>#N/A</v>
      </c>
      <c r="G6434" s="20"/>
      <c r="H6434" s="21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</row>
    <row r="6435" spans="1:32">
      <c r="A6435" s="3"/>
      <c r="B6435" s="3"/>
      <c r="C6435" s="3"/>
      <c r="D6435" s="3"/>
      <c r="E6435" s="3" t="e">
        <f ca="1">INDIRECT(CONCATENATE("AKTES!D",TEXT(MATCH(D6435,AKTES!$A$1:$A$2658,0),0)))</f>
        <v>#N/A</v>
      </c>
      <c r="F6435" s="3" t="e">
        <f ca="1">INDIRECT(CONCATENATE("AKTES!B",TEXT(MATCH(D6435,AKTES!$A$1:$A$2658,0),0)))</f>
        <v>#N/A</v>
      </c>
      <c r="G6435" s="20"/>
      <c r="H6435" s="21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</row>
    <row r="6436" spans="1:32">
      <c r="A6436" s="3"/>
      <c r="B6436" s="3"/>
      <c r="C6436" s="3"/>
      <c r="D6436" s="3"/>
      <c r="E6436" s="3" t="e">
        <f ca="1">INDIRECT(CONCATENATE("AKTES!D",TEXT(MATCH(D6436,AKTES!$A$1:$A$2658,0),0)))</f>
        <v>#N/A</v>
      </c>
      <c r="F6436" s="3" t="e">
        <f ca="1">INDIRECT(CONCATENATE("AKTES!B",TEXT(MATCH(D6436,AKTES!$A$1:$A$2658,0),0)))</f>
        <v>#N/A</v>
      </c>
      <c r="G6436" s="20"/>
      <c r="H6436" s="21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</row>
    <row r="6437" spans="1:32">
      <c r="A6437" s="3"/>
      <c r="B6437" s="3"/>
      <c r="C6437" s="3"/>
      <c r="D6437" s="3"/>
      <c r="E6437" s="3" t="e">
        <f ca="1">INDIRECT(CONCATENATE("AKTES!D",TEXT(MATCH(D6437,AKTES!$A$1:$A$2658,0),0)))</f>
        <v>#N/A</v>
      </c>
      <c r="F6437" s="3" t="e">
        <f ca="1">INDIRECT(CONCATENATE("AKTES!B",TEXT(MATCH(D6437,AKTES!$A$1:$A$2658,0),0)))</f>
        <v>#N/A</v>
      </c>
      <c r="G6437" s="20"/>
      <c r="H6437" s="21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</row>
    <row r="6438" spans="1:32">
      <c r="A6438" s="3"/>
      <c r="B6438" s="3"/>
      <c r="C6438" s="3"/>
      <c r="D6438" s="3"/>
      <c r="E6438" s="3" t="e">
        <f ca="1">INDIRECT(CONCATENATE("AKTES!D",TEXT(MATCH(D6438,AKTES!$A$1:$A$2658,0),0)))</f>
        <v>#N/A</v>
      </c>
      <c r="F6438" s="3" t="e">
        <f ca="1">INDIRECT(CONCATENATE("AKTES!B",TEXT(MATCH(D6438,AKTES!$A$1:$A$2658,0),0)))</f>
        <v>#N/A</v>
      </c>
      <c r="G6438" s="20"/>
      <c r="H6438" s="21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</row>
    <row r="6439" spans="1:32">
      <c r="A6439" s="3"/>
      <c r="B6439" s="3"/>
      <c r="C6439" s="3"/>
      <c r="D6439" s="3"/>
      <c r="E6439" s="3" t="e">
        <f ca="1">INDIRECT(CONCATENATE("AKTES!D",TEXT(MATCH(D6439,AKTES!$A$1:$A$2658,0),0)))</f>
        <v>#N/A</v>
      </c>
      <c r="F6439" s="3" t="e">
        <f ca="1">INDIRECT(CONCATENATE("AKTES!B",TEXT(MATCH(D6439,AKTES!$A$1:$A$2658,0),0)))</f>
        <v>#N/A</v>
      </c>
      <c r="G6439" s="20"/>
      <c r="H6439" s="21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</row>
    <row r="6440" spans="1:32">
      <c r="A6440" s="3"/>
      <c r="B6440" s="3"/>
      <c r="C6440" s="3"/>
      <c r="D6440" s="3"/>
      <c r="E6440" s="3" t="e">
        <f ca="1">INDIRECT(CONCATENATE("AKTES!D",TEXT(MATCH(D6440,AKTES!$A$1:$A$2658,0),0)))</f>
        <v>#N/A</v>
      </c>
      <c r="F6440" s="3" t="e">
        <f ca="1">INDIRECT(CONCATENATE("AKTES!B",TEXT(MATCH(D6440,AKTES!$A$1:$A$2658,0),0)))</f>
        <v>#N/A</v>
      </c>
      <c r="G6440" s="20"/>
      <c r="H6440" s="21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</row>
    <row r="6441" spans="1:32">
      <c r="A6441" s="3"/>
      <c r="B6441" s="3"/>
      <c r="C6441" s="3"/>
      <c r="D6441" s="3"/>
      <c r="E6441" s="3" t="e">
        <f ca="1">INDIRECT(CONCATENATE("AKTES!D",TEXT(MATCH(D6441,AKTES!$A$1:$A$2658,0),0)))</f>
        <v>#N/A</v>
      </c>
      <c r="F6441" s="3" t="e">
        <f ca="1">INDIRECT(CONCATENATE("AKTES!B",TEXT(MATCH(D6441,AKTES!$A$1:$A$2658,0),0)))</f>
        <v>#N/A</v>
      </c>
      <c r="G6441" s="20"/>
      <c r="H6441" s="21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</row>
    <row r="6442" spans="1:32">
      <c r="A6442" s="3"/>
      <c r="B6442" s="3"/>
      <c r="C6442" s="3"/>
      <c r="D6442" s="3"/>
      <c r="E6442" s="3" t="e">
        <f ca="1">INDIRECT(CONCATENATE("AKTES!D",TEXT(MATCH(D6442,AKTES!$A$1:$A$2658,0),0)))</f>
        <v>#N/A</v>
      </c>
      <c r="F6442" s="3" t="e">
        <f ca="1">INDIRECT(CONCATENATE("AKTES!B",TEXT(MATCH(D6442,AKTES!$A$1:$A$2658,0),0)))</f>
        <v>#N/A</v>
      </c>
      <c r="G6442" s="20"/>
      <c r="H6442" s="21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</row>
    <row r="6443" spans="1:32">
      <c r="A6443" s="3"/>
      <c r="B6443" s="3"/>
      <c r="C6443" s="3"/>
      <c r="D6443" s="3"/>
      <c r="E6443" s="3" t="e">
        <f ca="1">INDIRECT(CONCATENATE("AKTES!D",TEXT(MATCH(D6443,AKTES!$A$1:$A$2658,0),0)))</f>
        <v>#N/A</v>
      </c>
      <c r="F6443" s="3" t="e">
        <f ca="1">INDIRECT(CONCATENATE("AKTES!B",TEXT(MATCH(D6443,AKTES!$A$1:$A$2658,0),0)))</f>
        <v>#N/A</v>
      </c>
      <c r="G6443" s="20"/>
      <c r="H6443" s="21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</row>
    <row r="6444" spans="1:32">
      <c r="A6444" s="3"/>
      <c r="B6444" s="3"/>
      <c r="C6444" s="3"/>
      <c r="D6444" s="3"/>
      <c r="E6444" s="3" t="e">
        <f ca="1">INDIRECT(CONCATENATE("AKTES!D",TEXT(MATCH(D6444,AKTES!$A$1:$A$2658,0),0)))</f>
        <v>#N/A</v>
      </c>
      <c r="F6444" s="3" t="e">
        <f ca="1">INDIRECT(CONCATENATE("AKTES!B",TEXT(MATCH(D6444,AKTES!$A$1:$A$2658,0),0)))</f>
        <v>#N/A</v>
      </c>
      <c r="G6444" s="20"/>
      <c r="H6444" s="21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</row>
    <row r="6445" spans="1:32">
      <c r="A6445" s="3"/>
      <c r="B6445" s="3"/>
      <c r="C6445" s="3"/>
      <c r="D6445" s="3"/>
      <c r="E6445" s="3" t="e">
        <f ca="1">INDIRECT(CONCATENATE("AKTES!D",TEXT(MATCH(D6445,AKTES!$A$1:$A$2658,0),0)))</f>
        <v>#N/A</v>
      </c>
      <c r="F6445" s="3" t="e">
        <f ca="1">INDIRECT(CONCATENATE("AKTES!B",TEXT(MATCH(D6445,AKTES!$A$1:$A$2658,0),0)))</f>
        <v>#N/A</v>
      </c>
      <c r="G6445" s="20"/>
      <c r="H6445" s="21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</row>
    <row r="6446" spans="1:32">
      <c r="A6446" s="3"/>
      <c r="B6446" s="3"/>
      <c r="C6446" s="3"/>
      <c r="D6446" s="3"/>
      <c r="E6446" s="3" t="e">
        <f ca="1">INDIRECT(CONCATENATE("AKTES!D",TEXT(MATCH(D6446,AKTES!$A$1:$A$2658,0),0)))</f>
        <v>#N/A</v>
      </c>
      <c r="F6446" s="3" t="e">
        <f ca="1">INDIRECT(CONCATENATE("AKTES!B",TEXT(MATCH(D6446,AKTES!$A$1:$A$2658,0),0)))</f>
        <v>#N/A</v>
      </c>
      <c r="G6446" s="20"/>
      <c r="H6446" s="21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</row>
    <row r="6447" spans="1:32">
      <c r="A6447" s="3"/>
      <c r="B6447" s="3"/>
      <c r="C6447" s="3"/>
      <c r="D6447" s="3"/>
      <c r="E6447" s="3" t="e">
        <f ca="1">INDIRECT(CONCATENATE("AKTES!D",TEXT(MATCH(D6447,AKTES!$A$1:$A$2658,0),0)))</f>
        <v>#N/A</v>
      </c>
      <c r="F6447" s="3" t="e">
        <f ca="1">INDIRECT(CONCATENATE("AKTES!B",TEXT(MATCH(D6447,AKTES!$A$1:$A$2658,0),0)))</f>
        <v>#N/A</v>
      </c>
      <c r="G6447" s="20"/>
      <c r="H6447" s="21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</row>
    <row r="6448" spans="1:32">
      <c r="A6448" s="3"/>
      <c r="B6448" s="3"/>
      <c r="C6448" s="3"/>
      <c r="D6448" s="3"/>
      <c r="E6448" s="3" t="e">
        <f ca="1">INDIRECT(CONCATENATE("AKTES!D",TEXT(MATCH(D6448,AKTES!$A$1:$A$2658,0),0)))</f>
        <v>#N/A</v>
      </c>
      <c r="F6448" s="3" t="e">
        <f ca="1">INDIRECT(CONCATENATE("AKTES!B",TEXT(MATCH(D6448,AKTES!$A$1:$A$2658,0),0)))</f>
        <v>#N/A</v>
      </c>
      <c r="G6448" s="20"/>
      <c r="H6448" s="21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</row>
    <row r="6449" spans="1:32">
      <c r="A6449" s="3"/>
      <c r="B6449" s="3"/>
      <c r="C6449" s="3"/>
      <c r="D6449" s="3"/>
      <c r="E6449" s="3" t="e">
        <f ca="1">INDIRECT(CONCATENATE("AKTES!D",TEXT(MATCH(D6449,AKTES!$A$1:$A$2658,0),0)))</f>
        <v>#N/A</v>
      </c>
      <c r="F6449" s="3" t="e">
        <f ca="1">INDIRECT(CONCATENATE("AKTES!B",TEXT(MATCH(D6449,AKTES!$A$1:$A$2658,0),0)))</f>
        <v>#N/A</v>
      </c>
      <c r="G6449" s="20"/>
      <c r="H6449" s="21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</row>
    <row r="6450" spans="1:32">
      <c r="A6450" s="3"/>
      <c r="B6450" s="3"/>
      <c r="C6450" s="3"/>
      <c r="D6450" s="3"/>
      <c r="E6450" s="3" t="e">
        <f ca="1">INDIRECT(CONCATENATE("AKTES!D",TEXT(MATCH(D6450,AKTES!$A$1:$A$2658,0),0)))</f>
        <v>#N/A</v>
      </c>
      <c r="F6450" s="3" t="e">
        <f ca="1">INDIRECT(CONCATENATE("AKTES!B",TEXT(MATCH(D6450,AKTES!$A$1:$A$2658,0),0)))</f>
        <v>#N/A</v>
      </c>
      <c r="G6450" s="20"/>
      <c r="H6450" s="21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</row>
    <row r="6451" spans="1:32">
      <c r="A6451" s="3"/>
      <c r="B6451" s="3"/>
      <c r="C6451" s="3"/>
      <c r="D6451" s="3"/>
      <c r="E6451" s="3" t="e">
        <f ca="1">INDIRECT(CONCATENATE("AKTES!D",TEXT(MATCH(D6451,AKTES!$A$1:$A$2658,0),0)))</f>
        <v>#N/A</v>
      </c>
      <c r="F6451" s="3" t="e">
        <f ca="1">INDIRECT(CONCATENATE("AKTES!B",TEXT(MATCH(D6451,AKTES!$A$1:$A$2658,0),0)))</f>
        <v>#N/A</v>
      </c>
      <c r="G6451" s="20"/>
      <c r="H6451" s="21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</row>
    <row r="6452" spans="1:32">
      <c r="A6452" s="3"/>
      <c r="B6452" s="3"/>
      <c r="C6452" s="3"/>
      <c r="D6452" s="3"/>
      <c r="E6452" s="3" t="e">
        <f ca="1">INDIRECT(CONCATENATE("AKTES!D",TEXT(MATCH(D6452,AKTES!$A$1:$A$2658,0),0)))</f>
        <v>#N/A</v>
      </c>
      <c r="F6452" s="3" t="e">
        <f ca="1">INDIRECT(CONCATENATE("AKTES!B",TEXT(MATCH(D6452,AKTES!$A$1:$A$2658,0),0)))</f>
        <v>#N/A</v>
      </c>
      <c r="G6452" s="20"/>
      <c r="H6452" s="21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</row>
    <row r="6453" spans="1:32">
      <c r="A6453" s="3"/>
      <c r="B6453" s="3"/>
      <c r="C6453" s="3"/>
      <c r="D6453" s="3"/>
      <c r="E6453" s="3" t="e">
        <f ca="1">INDIRECT(CONCATENATE("AKTES!D",TEXT(MATCH(D6453,AKTES!$A$1:$A$2658,0),0)))</f>
        <v>#N/A</v>
      </c>
      <c r="F6453" s="3" t="e">
        <f ca="1">INDIRECT(CONCATENATE("AKTES!B",TEXT(MATCH(D6453,AKTES!$A$1:$A$2658,0),0)))</f>
        <v>#N/A</v>
      </c>
      <c r="G6453" s="20"/>
      <c r="H6453" s="21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</row>
    <row r="6454" spans="1:32">
      <c r="A6454" s="3"/>
      <c r="B6454" s="3"/>
      <c r="C6454" s="3"/>
      <c r="D6454" s="3"/>
      <c r="E6454" s="3" t="e">
        <f ca="1">INDIRECT(CONCATENATE("AKTES!D",TEXT(MATCH(D6454,AKTES!$A$1:$A$2658,0),0)))</f>
        <v>#N/A</v>
      </c>
      <c r="F6454" s="3" t="e">
        <f ca="1">INDIRECT(CONCATENATE("AKTES!B",TEXT(MATCH(D6454,AKTES!$A$1:$A$2658,0),0)))</f>
        <v>#N/A</v>
      </c>
      <c r="G6454" s="20"/>
      <c r="H6454" s="21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</row>
    <row r="6455" spans="1:32">
      <c r="A6455" s="3"/>
      <c r="B6455" s="3"/>
      <c r="C6455" s="3"/>
      <c r="D6455" s="3"/>
      <c r="E6455" s="3" t="e">
        <f ca="1">INDIRECT(CONCATENATE("AKTES!D",TEXT(MATCH(D6455,AKTES!$A$1:$A$2658,0),0)))</f>
        <v>#N/A</v>
      </c>
      <c r="F6455" s="3" t="e">
        <f ca="1">INDIRECT(CONCATENATE("AKTES!B",TEXT(MATCH(D6455,AKTES!$A$1:$A$2658,0),0)))</f>
        <v>#N/A</v>
      </c>
      <c r="G6455" s="20"/>
      <c r="H6455" s="21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</row>
    <row r="6456" spans="1:32">
      <c r="A6456" s="3"/>
      <c r="B6456" s="3"/>
      <c r="C6456" s="3"/>
      <c r="D6456" s="3"/>
      <c r="E6456" s="3" t="e">
        <f ca="1">INDIRECT(CONCATENATE("AKTES!D",TEXT(MATCH(D6456,AKTES!$A$1:$A$2658,0),0)))</f>
        <v>#N/A</v>
      </c>
      <c r="F6456" s="3" t="e">
        <f ca="1">INDIRECT(CONCATENATE("AKTES!B",TEXT(MATCH(D6456,AKTES!$A$1:$A$2658,0),0)))</f>
        <v>#N/A</v>
      </c>
      <c r="G6456" s="20"/>
      <c r="H6456" s="21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</row>
    <row r="6457" spans="1:32">
      <c r="A6457" s="3"/>
      <c r="B6457" s="3"/>
      <c r="C6457" s="3"/>
      <c r="D6457" s="3"/>
      <c r="E6457" s="3" t="e">
        <f ca="1">INDIRECT(CONCATENATE("AKTES!D",TEXT(MATCH(D6457,AKTES!$A$1:$A$2658,0),0)))</f>
        <v>#N/A</v>
      </c>
      <c r="F6457" s="3" t="e">
        <f ca="1">INDIRECT(CONCATENATE("AKTES!B",TEXT(MATCH(D6457,AKTES!$A$1:$A$2658,0),0)))</f>
        <v>#N/A</v>
      </c>
      <c r="G6457" s="20"/>
      <c r="H6457" s="21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</row>
    <row r="6458" spans="1:32">
      <c r="A6458" s="3"/>
      <c r="B6458" s="3"/>
      <c r="C6458" s="3"/>
      <c r="D6458" s="3"/>
      <c r="E6458" s="3" t="e">
        <f ca="1">INDIRECT(CONCATENATE("AKTES!D",TEXT(MATCH(D6458,AKTES!$A$1:$A$2658,0),0)))</f>
        <v>#N/A</v>
      </c>
      <c r="F6458" s="3" t="e">
        <f ca="1">INDIRECT(CONCATENATE("AKTES!B",TEXT(MATCH(D6458,AKTES!$A$1:$A$2658,0),0)))</f>
        <v>#N/A</v>
      </c>
      <c r="G6458" s="20"/>
      <c r="H6458" s="21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</row>
    <row r="6459" spans="1:32">
      <c r="A6459" s="3"/>
      <c r="B6459" s="3"/>
      <c r="C6459" s="3"/>
      <c r="D6459" s="3"/>
      <c r="E6459" s="3" t="e">
        <f ca="1">INDIRECT(CONCATENATE("AKTES!D",TEXT(MATCH(D6459,AKTES!$A$1:$A$2658,0),0)))</f>
        <v>#N/A</v>
      </c>
      <c r="F6459" s="3" t="e">
        <f ca="1">INDIRECT(CONCATENATE("AKTES!B",TEXT(MATCH(D6459,AKTES!$A$1:$A$2658,0),0)))</f>
        <v>#N/A</v>
      </c>
      <c r="G6459" s="20"/>
      <c r="H6459" s="21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</row>
    <row r="6460" spans="1:32">
      <c r="A6460" s="3"/>
      <c r="B6460" s="3"/>
      <c r="C6460" s="3"/>
      <c r="D6460" s="3"/>
      <c r="E6460" s="3" t="e">
        <f ca="1">INDIRECT(CONCATENATE("AKTES!D",TEXT(MATCH(D6460,AKTES!$A$1:$A$2658,0),0)))</f>
        <v>#N/A</v>
      </c>
      <c r="F6460" s="3" t="e">
        <f ca="1">INDIRECT(CONCATENATE("AKTES!B",TEXT(MATCH(D6460,AKTES!$A$1:$A$2658,0),0)))</f>
        <v>#N/A</v>
      </c>
      <c r="G6460" s="20"/>
      <c r="H6460" s="21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</row>
    <row r="6461" spans="1:32">
      <c r="A6461" s="3"/>
      <c r="B6461" s="3"/>
      <c r="C6461" s="3"/>
      <c r="D6461" s="3"/>
      <c r="E6461" s="3" t="e">
        <f ca="1">INDIRECT(CONCATENATE("AKTES!D",TEXT(MATCH(D6461,AKTES!$A$1:$A$2658,0),0)))</f>
        <v>#N/A</v>
      </c>
      <c r="F6461" s="3" t="e">
        <f ca="1">INDIRECT(CONCATENATE("AKTES!B",TEXT(MATCH(D6461,AKTES!$A$1:$A$2658,0),0)))</f>
        <v>#N/A</v>
      </c>
      <c r="G6461" s="20"/>
      <c r="H6461" s="21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</row>
    <row r="6462" spans="1:32">
      <c r="A6462" s="3"/>
      <c r="B6462" s="3"/>
      <c r="C6462" s="3"/>
      <c r="D6462" s="3"/>
      <c r="E6462" s="3" t="e">
        <f ca="1">INDIRECT(CONCATENATE("AKTES!D",TEXT(MATCH(D6462,AKTES!$A$1:$A$2658,0),0)))</f>
        <v>#N/A</v>
      </c>
      <c r="F6462" s="3" t="e">
        <f ca="1">INDIRECT(CONCATENATE("AKTES!B",TEXT(MATCH(D6462,AKTES!$A$1:$A$2658,0),0)))</f>
        <v>#N/A</v>
      </c>
      <c r="G6462" s="20"/>
      <c r="H6462" s="21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</row>
    <row r="6463" spans="1:32">
      <c r="A6463" s="3"/>
      <c r="B6463" s="3"/>
      <c r="C6463" s="3"/>
      <c r="D6463" s="3"/>
      <c r="E6463" s="3" t="e">
        <f ca="1">INDIRECT(CONCATENATE("AKTES!D",TEXT(MATCH(D6463,AKTES!$A$1:$A$2658,0),0)))</f>
        <v>#N/A</v>
      </c>
      <c r="F6463" s="3" t="e">
        <f ca="1">INDIRECT(CONCATENATE("AKTES!B",TEXT(MATCH(D6463,AKTES!$A$1:$A$2658,0),0)))</f>
        <v>#N/A</v>
      </c>
      <c r="G6463" s="20"/>
      <c r="H6463" s="21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</row>
    <row r="6464" spans="1:32">
      <c r="A6464" s="3"/>
      <c r="B6464" s="3"/>
      <c r="C6464" s="3"/>
      <c r="D6464" s="3"/>
      <c r="E6464" s="3" t="e">
        <f ca="1">INDIRECT(CONCATENATE("AKTES!D",TEXT(MATCH(D6464,AKTES!$A$1:$A$2658,0),0)))</f>
        <v>#N/A</v>
      </c>
      <c r="F6464" s="3" t="e">
        <f ca="1">INDIRECT(CONCATENATE("AKTES!B",TEXT(MATCH(D6464,AKTES!$A$1:$A$2658,0),0)))</f>
        <v>#N/A</v>
      </c>
      <c r="G6464" s="20"/>
      <c r="H6464" s="21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</row>
    <row r="6465" spans="1:32">
      <c r="A6465" s="3"/>
      <c r="B6465" s="3"/>
      <c r="C6465" s="3"/>
      <c r="D6465" s="3"/>
      <c r="E6465" s="3" t="e">
        <f ca="1">INDIRECT(CONCATENATE("AKTES!D",TEXT(MATCH(D6465,AKTES!$A$1:$A$2658,0),0)))</f>
        <v>#N/A</v>
      </c>
      <c r="F6465" s="3" t="e">
        <f ca="1">INDIRECT(CONCATENATE("AKTES!B",TEXT(MATCH(D6465,AKTES!$A$1:$A$2658,0),0)))</f>
        <v>#N/A</v>
      </c>
      <c r="G6465" s="20"/>
      <c r="H6465" s="21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</row>
    <row r="6466" spans="1:32">
      <c r="A6466" s="3"/>
      <c r="B6466" s="3"/>
      <c r="C6466" s="3"/>
      <c r="D6466" s="3"/>
      <c r="E6466" s="3" t="e">
        <f ca="1">INDIRECT(CONCATENATE("AKTES!D",TEXT(MATCH(D6466,AKTES!$A$1:$A$2658,0),0)))</f>
        <v>#N/A</v>
      </c>
      <c r="F6466" s="3" t="e">
        <f ca="1">INDIRECT(CONCATENATE("AKTES!B",TEXT(MATCH(D6466,AKTES!$A$1:$A$2658,0),0)))</f>
        <v>#N/A</v>
      </c>
      <c r="G6466" s="20"/>
      <c r="H6466" s="21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</row>
    <row r="6467" spans="1:32">
      <c r="A6467" s="3"/>
      <c r="B6467" s="3"/>
      <c r="C6467" s="3"/>
      <c r="D6467" s="3"/>
      <c r="E6467" s="3" t="e">
        <f ca="1">INDIRECT(CONCATENATE("AKTES!D",TEXT(MATCH(D6467,AKTES!$A$1:$A$2658,0),0)))</f>
        <v>#N/A</v>
      </c>
      <c r="F6467" s="3" t="e">
        <f ca="1">INDIRECT(CONCATENATE("AKTES!B",TEXT(MATCH(D6467,AKTES!$A$1:$A$2658,0),0)))</f>
        <v>#N/A</v>
      </c>
      <c r="G6467" s="20"/>
      <c r="H6467" s="21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</row>
    <row r="6468" spans="1:32">
      <c r="A6468" s="3"/>
      <c r="B6468" s="3"/>
      <c r="C6468" s="3"/>
      <c r="D6468" s="3"/>
      <c r="E6468" s="3" t="e">
        <f ca="1">INDIRECT(CONCATENATE("AKTES!D",TEXT(MATCH(D6468,AKTES!$A$1:$A$2658,0),0)))</f>
        <v>#N/A</v>
      </c>
      <c r="F6468" s="3" t="e">
        <f ca="1">INDIRECT(CONCATENATE("AKTES!B",TEXT(MATCH(D6468,AKTES!$A$1:$A$2658,0),0)))</f>
        <v>#N/A</v>
      </c>
      <c r="G6468" s="20"/>
      <c r="H6468" s="21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</row>
    <row r="6469" spans="1:32">
      <c r="A6469" s="3"/>
      <c r="B6469" s="3"/>
      <c r="C6469" s="3"/>
      <c r="D6469" s="3"/>
      <c r="E6469" s="3" t="e">
        <f ca="1">INDIRECT(CONCATENATE("AKTES!D",TEXT(MATCH(D6469,AKTES!$A$1:$A$2658,0),0)))</f>
        <v>#N/A</v>
      </c>
      <c r="F6469" s="3" t="e">
        <f ca="1">INDIRECT(CONCATENATE("AKTES!B",TEXT(MATCH(D6469,AKTES!$A$1:$A$2658,0),0)))</f>
        <v>#N/A</v>
      </c>
      <c r="G6469" s="20"/>
      <c r="H6469" s="21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</row>
    <row r="6470" spans="1:32">
      <c r="A6470" s="3"/>
      <c r="B6470" s="3"/>
      <c r="C6470" s="3"/>
      <c r="D6470" s="3"/>
      <c r="E6470" s="3" t="e">
        <f ca="1">INDIRECT(CONCATENATE("AKTES!D",TEXT(MATCH(D6470,AKTES!$A$1:$A$2658,0),0)))</f>
        <v>#N/A</v>
      </c>
      <c r="F6470" s="3" t="e">
        <f ca="1">INDIRECT(CONCATENATE("AKTES!B",TEXT(MATCH(D6470,AKTES!$A$1:$A$2658,0),0)))</f>
        <v>#N/A</v>
      </c>
      <c r="G6470" s="20"/>
      <c r="H6470" s="21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</row>
    <row r="6471" spans="1:32">
      <c r="A6471" s="3"/>
      <c r="B6471" s="3"/>
      <c r="C6471" s="3"/>
      <c r="D6471" s="3"/>
      <c r="E6471" s="3" t="e">
        <f ca="1">INDIRECT(CONCATENATE("AKTES!D",TEXT(MATCH(D6471,AKTES!$A$1:$A$2658,0),0)))</f>
        <v>#N/A</v>
      </c>
      <c r="F6471" s="3" t="e">
        <f ca="1">INDIRECT(CONCATENATE("AKTES!B",TEXT(MATCH(D6471,AKTES!$A$1:$A$2658,0),0)))</f>
        <v>#N/A</v>
      </c>
      <c r="G6471" s="20"/>
      <c r="H6471" s="21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</row>
    <row r="6472" spans="1:32">
      <c r="A6472" s="3"/>
      <c r="B6472" s="3"/>
      <c r="C6472" s="3"/>
      <c r="D6472" s="3"/>
      <c r="E6472" s="3" t="e">
        <f ca="1">INDIRECT(CONCATENATE("AKTES!D",TEXT(MATCH(D6472,AKTES!$A$1:$A$2658,0),0)))</f>
        <v>#N/A</v>
      </c>
      <c r="F6472" s="3" t="e">
        <f ca="1">INDIRECT(CONCATENATE("AKTES!B",TEXT(MATCH(D6472,AKTES!$A$1:$A$2658,0),0)))</f>
        <v>#N/A</v>
      </c>
      <c r="G6472" s="20"/>
      <c r="H6472" s="21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</row>
    <row r="6473" spans="1:32">
      <c r="A6473" s="3"/>
      <c r="B6473" s="3"/>
      <c r="C6473" s="3"/>
      <c r="D6473" s="3"/>
      <c r="E6473" s="3" t="e">
        <f ca="1">INDIRECT(CONCATENATE("AKTES!D",TEXT(MATCH(D6473,AKTES!$A$1:$A$2658,0),0)))</f>
        <v>#N/A</v>
      </c>
      <c r="F6473" s="3" t="e">
        <f ca="1">INDIRECT(CONCATENATE("AKTES!B",TEXT(MATCH(D6473,AKTES!$A$1:$A$2658,0),0)))</f>
        <v>#N/A</v>
      </c>
      <c r="G6473" s="20"/>
      <c r="H6473" s="21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</row>
    <row r="6474" spans="1:32">
      <c r="A6474" s="3"/>
      <c r="B6474" s="3"/>
      <c r="C6474" s="3"/>
      <c r="D6474" s="3"/>
      <c r="E6474" s="3" t="e">
        <f ca="1">INDIRECT(CONCATENATE("AKTES!D",TEXT(MATCH(D6474,AKTES!$A$1:$A$2658,0),0)))</f>
        <v>#N/A</v>
      </c>
      <c r="F6474" s="3" t="e">
        <f ca="1">INDIRECT(CONCATENATE("AKTES!B",TEXT(MATCH(D6474,AKTES!$A$1:$A$2658,0),0)))</f>
        <v>#N/A</v>
      </c>
      <c r="G6474" s="20"/>
      <c r="H6474" s="21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</row>
    <row r="6475" spans="1:32">
      <c r="A6475" s="3"/>
      <c r="B6475" s="3"/>
      <c r="C6475" s="3"/>
      <c r="D6475" s="3"/>
      <c r="E6475" s="3" t="e">
        <f ca="1">INDIRECT(CONCATENATE("AKTES!D",TEXT(MATCH(D6475,AKTES!$A$1:$A$2658,0),0)))</f>
        <v>#N/A</v>
      </c>
      <c r="F6475" s="3" t="e">
        <f ca="1">INDIRECT(CONCATENATE("AKTES!B",TEXT(MATCH(D6475,AKTES!$A$1:$A$2658,0),0)))</f>
        <v>#N/A</v>
      </c>
      <c r="G6475" s="20"/>
      <c r="H6475" s="21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</row>
    <row r="6476" spans="1:32">
      <c r="A6476" s="3"/>
      <c r="B6476" s="3"/>
      <c r="C6476" s="3"/>
      <c r="D6476" s="3"/>
      <c r="E6476" s="3" t="e">
        <f ca="1">INDIRECT(CONCATENATE("AKTES!D",TEXT(MATCH(D6476,AKTES!$A$1:$A$2658,0),0)))</f>
        <v>#N/A</v>
      </c>
      <c r="F6476" s="3" t="e">
        <f ca="1">INDIRECT(CONCATENATE("AKTES!B",TEXT(MATCH(D6476,AKTES!$A$1:$A$2658,0),0)))</f>
        <v>#N/A</v>
      </c>
      <c r="G6476" s="20"/>
      <c r="H6476" s="21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</row>
    <row r="6477" spans="1:32">
      <c r="A6477" s="3"/>
      <c r="B6477" s="3"/>
      <c r="C6477" s="3"/>
      <c r="D6477" s="3"/>
      <c r="E6477" s="3" t="e">
        <f ca="1">INDIRECT(CONCATENATE("AKTES!D",TEXT(MATCH(D6477,AKTES!$A$1:$A$2658,0),0)))</f>
        <v>#N/A</v>
      </c>
      <c r="F6477" s="3" t="e">
        <f ca="1">INDIRECT(CONCATENATE("AKTES!B",TEXT(MATCH(D6477,AKTES!$A$1:$A$2658,0),0)))</f>
        <v>#N/A</v>
      </c>
      <c r="G6477" s="20"/>
      <c r="H6477" s="21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</row>
    <row r="6478" spans="1:32">
      <c r="A6478" s="3"/>
      <c r="B6478" s="3"/>
      <c r="C6478" s="3"/>
      <c r="D6478" s="3"/>
      <c r="E6478" s="3" t="e">
        <f ca="1">INDIRECT(CONCATENATE("AKTES!D",TEXT(MATCH(D6478,AKTES!$A$1:$A$2658,0),0)))</f>
        <v>#N/A</v>
      </c>
      <c r="F6478" s="3" t="e">
        <f ca="1">INDIRECT(CONCATENATE("AKTES!B",TEXT(MATCH(D6478,AKTES!$A$1:$A$2658,0),0)))</f>
        <v>#N/A</v>
      </c>
      <c r="G6478" s="20"/>
      <c r="H6478" s="21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</row>
    <row r="6479" spans="1:32">
      <c r="A6479" s="3"/>
      <c r="B6479" s="3"/>
      <c r="C6479" s="3"/>
      <c r="D6479" s="3"/>
      <c r="E6479" s="3" t="e">
        <f ca="1">INDIRECT(CONCATENATE("AKTES!D",TEXT(MATCH(D6479,AKTES!$A$1:$A$2658,0),0)))</f>
        <v>#N/A</v>
      </c>
      <c r="F6479" s="3" t="e">
        <f ca="1">INDIRECT(CONCATENATE("AKTES!B",TEXT(MATCH(D6479,AKTES!$A$1:$A$2658,0),0)))</f>
        <v>#N/A</v>
      </c>
      <c r="G6479" s="20"/>
      <c r="H6479" s="21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</row>
    <row r="6480" spans="1:32">
      <c r="A6480" s="3"/>
      <c r="B6480" s="3"/>
      <c r="C6480" s="3"/>
      <c r="D6480" s="3"/>
      <c r="E6480" s="3" t="e">
        <f ca="1">INDIRECT(CONCATENATE("AKTES!D",TEXT(MATCH(D6480,AKTES!$A$1:$A$2658,0),0)))</f>
        <v>#N/A</v>
      </c>
      <c r="F6480" s="3" t="e">
        <f ca="1">INDIRECT(CONCATENATE("AKTES!B",TEXT(MATCH(D6480,AKTES!$A$1:$A$2658,0),0)))</f>
        <v>#N/A</v>
      </c>
      <c r="G6480" s="20"/>
      <c r="H6480" s="21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</row>
    <row r="6481" spans="1:32">
      <c r="A6481" s="3"/>
      <c r="B6481" s="3"/>
      <c r="C6481" s="3"/>
      <c r="D6481" s="3"/>
      <c r="E6481" s="3" t="e">
        <f ca="1">INDIRECT(CONCATENATE("AKTES!D",TEXT(MATCH(D6481,AKTES!$A$1:$A$2658,0),0)))</f>
        <v>#N/A</v>
      </c>
      <c r="F6481" s="3" t="e">
        <f ca="1">INDIRECT(CONCATENATE("AKTES!B",TEXT(MATCH(D6481,AKTES!$A$1:$A$2658,0),0)))</f>
        <v>#N/A</v>
      </c>
      <c r="G6481" s="20"/>
      <c r="H6481" s="21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</row>
    <row r="6482" spans="1:32">
      <c r="A6482" s="3"/>
      <c r="B6482" s="3"/>
      <c r="C6482" s="3"/>
      <c r="D6482" s="3"/>
      <c r="E6482" s="3" t="e">
        <f ca="1">INDIRECT(CONCATENATE("AKTES!D",TEXT(MATCH(D6482,AKTES!$A$1:$A$2658,0),0)))</f>
        <v>#N/A</v>
      </c>
      <c r="F6482" s="3" t="e">
        <f ca="1">INDIRECT(CONCATENATE("AKTES!B",TEXT(MATCH(D6482,AKTES!$A$1:$A$2658,0),0)))</f>
        <v>#N/A</v>
      </c>
      <c r="G6482" s="20"/>
      <c r="H6482" s="21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</row>
    <row r="6483" spans="1:32">
      <c r="A6483" s="3"/>
      <c r="B6483" s="3"/>
      <c r="C6483" s="3"/>
      <c r="D6483" s="3"/>
      <c r="E6483" s="3" t="e">
        <f ca="1">INDIRECT(CONCATENATE("AKTES!D",TEXT(MATCH(D6483,AKTES!$A$1:$A$2658,0),0)))</f>
        <v>#N/A</v>
      </c>
      <c r="F6483" s="3" t="e">
        <f ca="1">INDIRECT(CONCATENATE("AKTES!B",TEXT(MATCH(D6483,AKTES!$A$1:$A$2658,0),0)))</f>
        <v>#N/A</v>
      </c>
      <c r="G6483" s="20"/>
      <c r="H6483" s="21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</row>
    <row r="6484" spans="1:32">
      <c r="A6484" s="3"/>
      <c r="B6484" s="3"/>
      <c r="C6484" s="3"/>
      <c r="D6484" s="3"/>
      <c r="E6484" s="3" t="e">
        <f ca="1">INDIRECT(CONCATENATE("AKTES!D",TEXT(MATCH(D6484,AKTES!$A$1:$A$2658,0),0)))</f>
        <v>#N/A</v>
      </c>
      <c r="F6484" s="3" t="e">
        <f ca="1">INDIRECT(CONCATENATE("AKTES!B",TEXT(MATCH(D6484,AKTES!$A$1:$A$2658,0),0)))</f>
        <v>#N/A</v>
      </c>
      <c r="G6484" s="20"/>
      <c r="H6484" s="21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</row>
    <row r="6485" spans="1:32">
      <c r="A6485" s="3"/>
      <c r="B6485" s="3"/>
      <c r="C6485" s="3"/>
      <c r="D6485" s="3"/>
      <c r="E6485" s="3" t="e">
        <f ca="1">INDIRECT(CONCATENATE("AKTES!D",TEXT(MATCH(D6485,AKTES!$A$1:$A$2658,0),0)))</f>
        <v>#N/A</v>
      </c>
      <c r="F6485" s="3" t="e">
        <f ca="1">INDIRECT(CONCATENATE("AKTES!B",TEXT(MATCH(D6485,AKTES!$A$1:$A$2658,0),0)))</f>
        <v>#N/A</v>
      </c>
      <c r="G6485" s="20"/>
      <c r="H6485" s="21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</row>
    <row r="6486" spans="1:32">
      <c r="A6486" s="3"/>
      <c r="B6486" s="3"/>
      <c r="C6486" s="3"/>
      <c r="D6486" s="3"/>
      <c r="E6486" s="3" t="e">
        <f ca="1">INDIRECT(CONCATENATE("AKTES!D",TEXT(MATCH(D6486,AKTES!$A$1:$A$2658,0),0)))</f>
        <v>#N/A</v>
      </c>
      <c r="F6486" s="3" t="e">
        <f ca="1">INDIRECT(CONCATENATE("AKTES!B",TEXT(MATCH(D6486,AKTES!$A$1:$A$2658,0),0)))</f>
        <v>#N/A</v>
      </c>
      <c r="G6486" s="20"/>
      <c r="H6486" s="21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</row>
    <row r="6487" spans="1:32">
      <c r="A6487" s="3"/>
      <c r="B6487" s="3"/>
      <c r="C6487" s="3"/>
      <c r="D6487" s="3"/>
      <c r="E6487" s="3" t="e">
        <f ca="1">INDIRECT(CONCATENATE("AKTES!D",TEXT(MATCH(D6487,AKTES!$A$1:$A$2658,0),0)))</f>
        <v>#N/A</v>
      </c>
      <c r="F6487" s="3" t="e">
        <f ca="1">INDIRECT(CONCATENATE("AKTES!B",TEXT(MATCH(D6487,AKTES!$A$1:$A$2658,0),0)))</f>
        <v>#N/A</v>
      </c>
      <c r="G6487" s="20"/>
      <c r="H6487" s="21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</row>
    <row r="6488" spans="1:32">
      <c r="A6488" s="3"/>
      <c r="B6488" s="3"/>
      <c r="C6488" s="3"/>
      <c r="D6488" s="3"/>
      <c r="E6488" s="3" t="e">
        <f ca="1">INDIRECT(CONCATENATE("AKTES!D",TEXT(MATCH(D6488,AKTES!$A$1:$A$2658,0),0)))</f>
        <v>#N/A</v>
      </c>
      <c r="F6488" s="3" t="e">
        <f ca="1">INDIRECT(CONCATENATE("AKTES!B",TEXT(MATCH(D6488,AKTES!$A$1:$A$2658,0),0)))</f>
        <v>#N/A</v>
      </c>
      <c r="G6488" s="20"/>
      <c r="H6488" s="21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</row>
    <row r="6489" spans="1:32">
      <c r="A6489" s="3"/>
      <c r="B6489" s="3"/>
      <c r="C6489" s="3"/>
      <c r="D6489" s="3"/>
      <c r="E6489" s="3" t="e">
        <f ca="1">INDIRECT(CONCATENATE("AKTES!D",TEXT(MATCH(D6489,AKTES!$A$1:$A$2658,0),0)))</f>
        <v>#N/A</v>
      </c>
      <c r="F6489" s="3" t="e">
        <f ca="1">INDIRECT(CONCATENATE("AKTES!B",TEXT(MATCH(D6489,AKTES!$A$1:$A$2658,0),0)))</f>
        <v>#N/A</v>
      </c>
      <c r="G6489" s="20"/>
      <c r="H6489" s="21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</row>
    <row r="6490" spans="1:32">
      <c r="A6490" s="3"/>
      <c r="B6490" s="3"/>
      <c r="C6490" s="3"/>
      <c r="D6490" s="3"/>
      <c r="E6490" s="3" t="e">
        <f ca="1">INDIRECT(CONCATENATE("AKTES!D",TEXT(MATCH(D6490,AKTES!$A$1:$A$2658,0),0)))</f>
        <v>#N/A</v>
      </c>
      <c r="F6490" s="3" t="e">
        <f ca="1">INDIRECT(CONCATENATE("AKTES!B",TEXT(MATCH(D6490,AKTES!$A$1:$A$2658,0),0)))</f>
        <v>#N/A</v>
      </c>
      <c r="G6490" s="20"/>
      <c r="H6490" s="21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</row>
    <row r="6491" spans="1:32">
      <c r="A6491" s="3"/>
      <c r="B6491" s="3"/>
      <c r="C6491" s="3"/>
      <c r="D6491" s="3"/>
      <c r="E6491" s="3" t="e">
        <f ca="1">INDIRECT(CONCATENATE("AKTES!D",TEXT(MATCH(D6491,AKTES!$A$1:$A$2658,0),0)))</f>
        <v>#N/A</v>
      </c>
      <c r="F6491" s="3" t="e">
        <f ca="1">INDIRECT(CONCATENATE("AKTES!B",TEXT(MATCH(D6491,AKTES!$A$1:$A$2658,0),0)))</f>
        <v>#N/A</v>
      </c>
      <c r="G6491" s="20"/>
      <c r="H6491" s="21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</row>
    <row r="6492" spans="1:32">
      <c r="A6492" s="3"/>
      <c r="B6492" s="3"/>
      <c r="C6492" s="3"/>
      <c r="D6492" s="3"/>
      <c r="E6492" s="3" t="e">
        <f ca="1">INDIRECT(CONCATENATE("AKTES!D",TEXT(MATCH(D6492,AKTES!$A$1:$A$2658,0),0)))</f>
        <v>#N/A</v>
      </c>
      <c r="F6492" s="3" t="e">
        <f ca="1">INDIRECT(CONCATENATE("AKTES!B",TEXT(MATCH(D6492,AKTES!$A$1:$A$2658,0),0)))</f>
        <v>#N/A</v>
      </c>
      <c r="G6492" s="20"/>
      <c r="H6492" s="21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</row>
    <row r="6493" spans="1:32">
      <c r="A6493" s="3"/>
      <c r="B6493" s="3"/>
      <c r="C6493" s="3"/>
      <c r="D6493" s="3"/>
      <c r="E6493" s="3" t="e">
        <f ca="1">INDIRECT(CONCATENATE("AKTES!D",TEXT(MATCH(D6493,AKTES!$A$1:$A$2658,0),0)))</f>
        <v>#N/A</v>
      </c>
      <c r="F6493" s="3" t="e">
        <f ca="1">INDIRECT(CONCATENATE("AKTES!B",TEXT(MATCH(D6493,AKTES!$A$1:$A$2658,0),0)))</f>
        <v>#N/A</v>
      </c>
      <c r="G6493" s="20"/>
      <c r="H6493" s="21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</row>
    <row r="6494" spans="1:32">
      <c r="A6494" s="3"/>
      <c r="B6494" s="3"/>
      <c r="C6494" s="3"/>
      <c r="D6494" s="3"/>
      <c r="E6494" s="3" t="e">
        <f ca="1">INDIRECT(CONCATENATE("AKTES!D",TEXT(MATCH(D6494,AKTES!$A$1:$A$2658,0),0)))</f>
        <v>#N/A</v>
      </c>
      <c r="F6494" s="3" t="e">
        <f ca="1">INDIRECT(CONCATENATE("AKTES!B",TEXT(MATCH(D6494,AKTES!$A$1:$A$2658,0),0)))</f>
        <v>#N/A</v>
      </c>
      <c r="G6494" s="20"/>
      <c r="H6494" s="21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</row>
    <row r="6495" spans="1:32">
      <c r="A6495" s="3"/>
      <c r="B6495" s="3"/>
      <c r="C6495" s="3"/>
      <c r="D6495" s="3"/>
      <c r="E6495" s="3" t="e">
        <f ca="1">INDIRECT(CONCATENATE("AKTES!D",TEXT(MATCH(D6495,AKTES!$A$1:$A$2658,0),0)))</f>
        <v>#N/A</v>
      </c>
      <c r="F6495" s="3" t="e">
        <f ca="1">INDIRECT(CONCATENATE("AKTES!B",TEXT(MATCH(D6495,AKTES!$A$1:$A$2658,0),0)))</f>
        <v>#N/A</v>
      </c>
      <c r="G6495" s="20"/>
      <c r="H6495" s="21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</row>
    <row r="6496" spans="1:32">
      <c r="A6496" s="3"/>
      <c r="B6496" s="3"/>
      <c r="C6496" s="3"/>
      <c r="D6496" s="3"/>
      <c r="E6496" s="3" t="e">
        <f ca="1">INDIRECT(CONCATENATE("AKTES!D",TEXT(MATCH(D6496,AKTES!$A$1:$A$2658,0),0)))</f>
        <v>#N/A</v>
      </c>
      <c r="F6496" s="3" t="e">
        <f ca="1">INDIRECT(CONCATENATE("AKTES!B",TEXT(MATCH(D6496,AKTES!$A$1:$A$2658,0),0)))</f>
        <v>#N/A</v>
      </c>
      <c r="G6496" s="20"/>
      <c r="H6496" s="21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</row>
    <row r="6497" spans="1:32">
      <c r="A6497" s="3"/>
      <c r="B6497" s="3"/>
      <c r="C6497" s="3"/>
      <c r="D6497" s="3"/>
      <c r="E6497" s="3" t="e">
        <f ca="1">INDIRECT(CONCATENATE("AKTES!D",TEXT(MATCH(D6497,AKTES!$A$1:$A$2658,0),0)))</f>
        <v>#N/A</v>
      </c>
      <c r="F6497" s="3" t="e">
        <f ca="1">INDIRECT(CONCATENATE("AKTES!B",TEXT(MATCH(D6497,AKTES!$A$1:$A$2658,0),0)))</f>
        <v>#N/A</v>
      </c>
      <c r="G6497" s="20"/>
      <c r="H6497" s="21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</row>
    <row r="6498" spans="1:32">
      <c r="A6498" s="3"/>
      <c r="B6498" s="3"/>
      <c r="C6498" s="3"/>
      <c r="D6498" s="3"/>
      <c r="E6498" s="3" t="e">
        <f ca="1">INDIRECT(CONCATENATE("AKTES!D",TEXT(MATCH(D6498,AKTES!$A$1:$A$2658,0),0)))</f>
        <v>#N/A</v>
      </c>
      <c r="F6498" s="3" t="e">
        <f ca="1">INDIRECT(CONCATENATE("AKTES!B",TEXT(MATCH(D6498,AKTES!$A$1:$A$2658,0),0)))</f>
        <v>#N/A</v>
      </c>
      <c r="G6498" s="20"/>
      <c r="H6498" s="21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</row>
    <row r="6499" spans="1:32">
      <c r="A6499" s="3"/>
      <c r="B6499" s="3"/>
      <c r="C6499" s="3"/>
      <c r="D6499" s="3"/>
      <c r="E6499" s="3" t="e">
        <f ca="1">INDIRECT(CONCATENATE("AKTES!D",TEXT(MATCH(D6499,AKTES!$A$1:$A$2658,0),0)))</f>
        <v>#N/A</v>
      </c>
      <c r="F6499" s="3" t="e">
        <f ca="1">INDIRECT(CONCATENATE("AKTES!B",TEXT(MATCH(D6499,AKTES!$A$1:$A$2658,0),0)))</f>
        <v>#N/A</v>
      </c>
      <c r="G6499" s="20"/>
      <c r="H6499" s="21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</row>
    <row r="6500" spans="1:32">
      <c r="A6500" s="3"/>
      <c r="B6500" s="3"/>
      <c r="C6500" s="3"/>
      <c r="D6500" s="3"/>
      <c r="E6500" s="3" t="e">
        <f ca="1">INDIRECT(CONCATENATE("AKTES!D",TEXT(MATCH(D6500,AKTES!$A$1:$A$2658,0),0)))</f>
        <v>#N/A</v>
      </c>
      <c r="F6500" s="3" t="e">
        <f ca="1">INDIRECT(CONCATENATE("AKTES!B",TEXT(MATCH(D6500,AKTES!$A$1:$A$2658,0),0)))</f>
        <v>#N/A</v>
      </c>
      <c r="G6500" s="20"/>
      <c r="H6500" s="21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</row>
    <row r="6501" spans="1:32">
      <c r="A6501" s="3"/>
      <c r="B6501" s="3"/>
      <c r="C6501" s="3"/>
      <c r="D6501" s="3"/>
      <c r="E6501" s="3" t="e">
        <f ca="1">INDIRECT(CONCATENATE("AKTES!D",TEXT(MATCH(D6501,AKTES!$A$1:$A$2658,0),0)))</f>
        <v>#N/A</v>
      </c>
      <c r="F6501" s="3" t="e">
        <f ca="1">INDIRECT(CONCATENATE("AKTES!B",TEXT(MATCH(D6501,AKTES!$A$1:$A$2658,0),0)))</f>
        <v>#N/A</v>
      </c>
      <c r="G6501" s="20"/>
      <c r="H6501" s="21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</row>
    <row r="6502" spans="1:32">
      <c r="A6502" s="3"/>
      <c r="B6502" s="3"/>
      <c r="C6502" s="3"/>
      <c r="D6502" s="3"/>
      <c r="E6502" s="3" t="e">
        <f ca="1">INDIRECT(CONCATENATE("AKTES!D",TEXT(MATCH(D6502,AKTES!$A$1:$A$2658,0),0)))</f>
        <v>#N/A</v>
      </c>
      <c r="F6502" s="3" t="e">
        <f ca="1">INDIRECT(CONCATENATE("AKTES!B",TEXT(MATCH(D6502,AKTES!$A$1:$A$2658,0),0)))</f>
        <v>#N/A</v>
      </c>
      <c r="G6502" s="20"/>
      <c r="H6502" s="21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</row>
    <row r="6503" spans="1:32">
      <c r="A6503" s="3"/>
      <c r="B6503" s="3"/>
      <c r="C6503" s="3"/>
      <c r="D6503" s="3"/>
      <c r="E6503" s="3" t="e">
        <f ca="1">INDIRECT(CONCATENATE("AKTES!D",TEXT(MATCH(D6503,AKTES!$A$1:$A$2658,0),0)))</f>
        <v>#N/A</v>
      </c>
      <c r="F6503" s="3" t="e">
        <f ca="1">INDIRECT(CONCATENATE("AKTES!B",TEXT(MATCH(D6503,AKTES!$A$1:$A$2658,0),0)))</f>
        <v>#N/A</v>
      </c>
      <c r="G6503" s="20"/>
      <c r="H6503" s="21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</row>
    <row r="6504" spans="1:32">
      <c r="A6504" s="3"/>
      <c r="B6504" s="3"/>
      <c r="C6504" s="3"/>
      <c r="D6504" s="3"/>
      <c r="E6504" s="3" t="e">
        <f ca="1">INDIRECT(CONCATENATE("AKTES!D",TEXT(MATCH(D6504,AKTES!$A$1:$A$2658,0),0)))</f>
        <v>#N/A</v>
      </c>
      <c r="F6504" s="3" t="e">
        <f ca="1">INDIRECT(CONCATENATE("AKTES!B",TEXT(MATCH(D6504,AKTES!$A$1:$A$2658,0),0)))</f>
        <v>#N/A</v>
      </c>
      <c r="G6504" s="20"/>
      <c r="H6504" s="21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</row>
    <row r="6505" spans="1:32">
      <c r="A6505" s="3"/>
      <c r="B6505" s="3"/>
      <c r="C6505" s="3"/>
      <c r="D6505" s="3"/>
      <c r="E6505" s="3" t="e">
        <f ca="1">INDIRECT(CONCATENATE("AKTES!D",TEXT(MATCH(D6505,AKTES!$A$1:$A$2658,0),0)))</f>
        <v>#N/A</v>
      </c>
      <c r="F6505" s="3" t="e">
        <f ca="1">INDIRECT(CONCATENATE("AKTES!B",TEXT(MATCH(D6505,AKTES!$A$1:$A$2658,0),0)))</f>
        <v>#N/A</v>
      </c>
      <c r="G6505" s="20"/>
      <c r="H6505" s="21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</row>
    <row r="6506" spans="1:32">
      <c r="A6506" s="3"/>
      <c r="B6506" s="3"/>
      <c r="C6506" s="3"/>
      <c r="D6506" s="3"/>
      <c r="E6506" s="3" t="e">
        <f ca="1">INDIRECT(CONCATENATE("AKTES!D",TEXT(MATCH(D6506,AKTES!$A$1:$A$2658,0),0)))</f>
        <v>#N/A</v>
      </c>
      <c r="F6506" s="3" t="e">
        <f ca="1">INDIRECT(CONCATENATE("AKTES!B",TEXT(MATCH(D6506,AKTES!$A$1:$A$2658,0),0)))</f>
        <v>#N/A</v>
      </c>
      <c r="G6506" s="20"/>
      <c r="H6506" s="21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</row>
    <row r="6507" spans="1:32">
      <c r="A6507" s="3"/>
      <c r="B6507" s="3"/>
      <c r="C6507" s="3"/>
      <c r="D6507" s="3"/>
      <c r="E6507" s="3" t="e">
        <f ca="1">INDIRECT(CONCATENATE("AKTES!D",TEXT(MATCH(D6507,AKTES!$A$1:$A$2658,0),0)))</f>
        <v>#N/A</v>
      </c>
      <c r="F6507" s="3" t="e">
        <f ca="1">INDIRECT(CONCATENATE("AKTES!B",TEXT(MATCH(D6507,AKTES!$A$1:$A$2658,0),0)))</f>
        <v>#N/A</v>
      </c>
      <c r="G6507" s="20"/>
      <c r="H6507" s="21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</row>
    <row r="6508" spans="1:32">
      <c r="A6508" s="3"/>
      <c r="B6508" s="3"/>
      <c r="C6508" s="3"/>
      <c r="D6508" s="3"/>
      <c r="E6508" s="3" t="e">
        <f ca="1">INDIRECT(CONCATENATE("AKTES!D",TEXT(MATCH(D6508,AKTES!$A$1:$A$2658,0),0)))</f>
        <v>#N/A</v>
      </c>
      <c r="F6508" s="3" t="e">
        <f ca="1">INDIRECT(CONCATENATE("AKTES!B",TEXT(MATCH(D6508,AKTES!$A$1:$A$2658,0),0)))</f>
        <v>#N/A</v>
      </c>
      <c r="G6508" s="20"/>
      <c r="H6508" s="21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</row>
    <row r="6509" spans="1:32">
      <c r="A6509" s="3"/>
      <c r="B6509" s="3"/>
      <c r="C6509" s="3"/>
      <c r="D6509" s="3"/>
      <c r="E6509" s="3" t="e">
        <f ca="1">INDIRECT(CONCATENATE("AKTES!D",TEXT(MATCH(D6509,AKTES!$A$1:$A$2658,0),0)))</f>
        <v>#N/A</v>
      </c>
      <c r="F6509" s="3" t="e">
        <f ca="1">INDIRECT(CONCATENATE("AKTES!B",TEXT(MATCH(D6509,AKTES!$A$1:$A$2658,0),0)))</f>
        <v>#N/A</v>
      </c>
      <c r="G6509" s="20"/>
      <c r="H6509" s="21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</row>
    <row r="6510" spans="1:32">
      <c r="A6510" s="3"/>
      <c r="B6510" s="3"/>
      <c r="C6510" s="3"/>
      <c r="D6510" s="3"/>
      <c r="E6510" s="3" t="e">
        <f ca="1">INDIRECT(CONCATENATE("AKTES!D",TEXT(MATCH(D6510,AKTES!$A$1:$A$2658,0),0)))</f>
        <v>#N/A</v>
      </c>
      <c r="F6510" s="3" t="e">
        <f ca="1">INDIRECT(CONCATENATE("AKTES!B",TEXT(MATCH(D6510,AKTES!$A$1:$A$2658,0),0)))</f>
        <v>#N/A</v>
      </c>
      <c r="G6510" s="20"/>
      <c r="H6510" s="21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</row>
    <row r="6511" spans="1:32">
      <c r="A6511" s="3"/>
      <c r="B6511" s="3"/>
      <c r="C6511" s="3"/>
      <c r="D6511" s="3"/>
      <c r="E6511" s="3" t="e">
        <f ca="1">INDIRECT(CONCATENATE("AKTES!D",TEXT(MATCH(D6511,AKTES!$A$1:$A$2658,0),0)))</f>
        <v>#N/A</v>
      </c>
      <c r="F6511" s="3" t="e">
        <f ca="1">INDIRECT(CONCATENATE("AKTES!B",TEXT(MATCH(D6511,AKTES!$A$1:$A$2658,0),0)))</f>
        <v>#N/A</v>
      </c>
      <c r="G6511" s="20"/>
      <c r="H6511" s="21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</row>
    <row r="6512" spans="1:32">
      <c r="A6512" s="3"/>
      <c r="B6512" s="3"/>
      <c r="C6512" s="3"/>
      <c r="D6512" s="3"/>
      <c r="E6512" s="3" t="e">
        <f ca="1">INDIRECT(CONCATENATE("AKTES!D",TEXT(MATCH(D6512,AKTES!$A$1:$A$2658,0),0)))</f>
        <v>#N/A</v>
      </c>
      <c r="F6512" s="3" t="e">
        <f ca="1">INDIRECT(CONCATENATE("AKTES!B",TEXT(MATCH(D6512,AKTES!$A$1:$A$2658,0),0)))</f>
        <v>#N/A</v>
      </c>
      <c r="G6512" s="20"/>
      <c r="H6512" s="21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</row>
    <row r="6513" spans="1:32">
      <c r="A6513" s="3"/>
      <c r="B6513" s="3"/>
      <c r="C6513" s="3"/>
      <c r="D6513" s="3"/>
      <c r="E6513" s="3" t="e">
        <f ca="1">INDIRECT(CONCATENATE("AKTES!D",TEXT(MATCH(D6513,AKTES!$A$1:$A$2658,0),0)))</f>
        <v>#N/A</v>
      </c>
      <c r="F6513" s="3" t="e">
        <f ca="1">INDIRECT(CONCATENATE("AKTES!B",TEXT(MATCH(D6513,AKTES!$A$1:$A$2658,0),0)))</f>
        <v>#N/A</v>
      </c>
      <c r="G6513" s="20"/>
      <c r="H6513" s="21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</row>
    <row r="6514" spans="1:32">
      <c r="A6514" s="3"/>
      <c r="B6514" s="3"/>
      <c r="C6514" s="3"/>
      <c r="D6514" s="3"/>
      <c r="E6514" s="3" t="e">
        <f ca="1">INDIRECT(CONCATENATE("AKTES!D",TEXT(MATCH(D6514,AKTES!$A$1:$A$2658,0),0)))</f>
        <v>#N/A</v>
      </c>
      <c r="F6514" s="3" t="e">
        <f ca="1">INDIRECT(CONCATENATE("AKTES!B",TEXT(MATCH(D6514,AKTES!$A$1:$A$2658,0),0)))</f>
        <v>#N/A</v>
      </c>
      <c r="G6514" s="20"/>
      <c r="H6514" s="21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</row>
    <row r="6515" spans="1:32">
      <c r="A6515" s="3"/>
      <c r="B6515" s="3"/>
      <c r="C6515" s="3"/>
      <c r="D6515" s="3"/>
      <c r="E6515" s="3" t="e">
        <f ca="1">INDIRECT(CONCATENATE("AKTES!D",TEXT(MATCH(D6515,AKTES!$A$1:$A$2658,0),0)))</f>
        <v>#N/A</v>
      </c>
      <c r="F6515" s="3" t="e">
        <f ca="1">INDIRECT(CONCATENATE("AKTES!B",TEXT(MATCH(D6515,AKTES!$A$1:$A$2658,0),0)))</f>
        <v>#N/A</v>
      </c>
      <c r="G6515" s="20"/>
      <c r="H6515" s="21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</row>
    <row r="6516" spans="1:32">
      <c r="A6516" s="3"/>
      <c r="B6516" s="3"/>
      <c r="C6516" s="3"/>
      <c r="D6516" s="3"/>
      <c r="E6516" s="3" t="e">
        <f ca="1">INDIRECT(CONCATENATE("AKTES!D",TEXT(MATCH(D6516,AKTES!$A$1:$A$2658,0),0)))</f>
        <v>#N/A</v>
      </c>
      <c r="F6516" s="3" t="e">
        <f ca="1">INDIRECT(CONCATENATE("AKTES!B",TEXT(MATCH(D6516,AKTES!$A$1:$A$2658,0),0)))</f>
        <v>#N/A</v>
      </c>
      <c r="G6516" s="20"/>
      <c r="H6516" s="21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</row>
    <row r="6517" spans="1:32">
      <c r="A6517" s="3"/>
      <c r="B6517" s="3"/>
      <c r="C6517" s="3"/>
      <c r="D6517" s="3"/>
      <c r="E6517" s="3" t="e">
        <f ca="1">INDIRECT(CONCATENATE("AKTES!D",TEXT(MATCH(D6517,AKTES!$A$1:$A$2658,0),0)))</f>
        <v>#N/A</v>
      </c>
      <c r="F6517" s="3" t="e">
        <f ca="1">INDIRECT(CONCATENATE("AKTES!B",TEXT(MATCH(D6517,AKTES!$A$1:$A$2658,0),0)))</f>
        <v>#N/A</v>
      </c>
      <c r="G6517" s="20"/>
      <c r="H6517" s="21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</row>
    <row r="6518" spans="1:32">
      <c r="A6518" s="3"/>
      <c r="B6518" s="3"/>
      <c r="C6518" s="3"/>
      <c r="D6518" s="3"/>
      <c r="E6518" s="3" t="e">
        <f ca="1">INDIRECT(CONCATENATE("AKTES!D",TEXT(MATCH(D6518,AKTES!$A$1:$A$2658,0),0)))</f>
        <v>#N/A</v>
      </c>
      <c r="F6518" s="3" t="e">
        <f ca="1">INDIRECT(CONCATENATE("AKTES!B",TEXT(MATCH(D6518,AKTES!$A$1:$A$2658,0),0)))</f>
        <v>#N/A</v>
      </c>
      <c r="G6518" s="20"/>
      <c r="H6518" s="21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</row>
    <row r="6519" spans="1:32">
      <c r="A6519" s="3"/>
      <c r="B6519" s="3"/>
      <c r="C6519" s="3"/>
      <c r="D6519" s="3"/>
      <c r="E6519" s="3" t="e">
        <f ca="1">INDIRECT(CONCATENATE("AKTES!D",TEXT(MATCH(D6519,AKTES!$A$1:$A$2658,0),0)))</f>
        <v>#N/A</v>
      </c>
      <c r="F6519" s="3" t="e">
        <f ca="1">INDIRECT(CONCATENATE("AKTES!B",TEXT(MATCH(D6519,AKTES!$A$1:$A$2658,0),0)))</f>
        <v>#N/A</v>
      </c>
      <c r="G6519" s="20"/>
      <c r="H6519" s="21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</row>
    <row r="6520" spans="1:32">
      <c r="A6520" s="3"/>
      <c r="B6520" s="3"/>
      <c r="C6520" s="3"/>
      <c r="D6520" s="3"/>
      <c r="E6520" s="3" t="e">
        <f ca="1">INDIRECT(CONCATENATE("AKTES!D",TEXT(MATCH(D6520,AKTES!$A$1:$A$2658,0),0)))</f>
        <v>#N/A</v>
      </c>
      <c r="F6520" s="3" t="e">
        <f ca="1">INDIRECT(CONCATENATE("AKTES!B",TEXT(MATCH(D6520,AKTES!$A$1:$A$2658,0),0)))</f>
        <v>#N/A</v>
      </c>
      <c r="G6520" s="20"/>
      <c r="H6520" s="21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</row>
    <row r="6521" spans="1:32">
      <c r="A6521" s="3"/>
      <c r="B6521" s="3"/>
      <c r="C6521" s="3"/>
      <c r="D6521" s="3"/>
      <c r="E6521" s="3" t="e">
        <f ca="1">INDIRECT(CONCATENATE("AKTES!D",TEXT(MATCH(D6521,AKTES!$A$1:$A$2658,0),0)))</f>
        <v>#N/A</v>
      </c>
      <c r="F6521" s="3" t="e">
        <f ca="1">INDIRECT(CONCATENATE("AKTES!B",TEXT(MATCH(D6521,AKTES!$A$1:$A$2658,0),0)))</f>
        <v>#N/A</v>
      </c>
      <c r="G6521" s="20"/>
      <c r="H6521" s="21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</row>
    <row r="6522" spans="1:32">
      <c r="A6522" s="3"/>
      <c r="B6522" s="3"/>
      <c r="C6522" s="3"/>
      <c r="D6522" s="3"/>
      <c r="E6522" s="3" t="e">
        <f ca="1">INDIRECT(CONCATENATE("AKTES!D",TEXT(MATCH(D6522,AKTES!$A$1:$A$2658,0),0)))</f>
        <v>#N/A</v>
      </c>
      <c r="F6522" s="3" t="e">
        <f ca="1">INDIRECT(CONCATENATE("AKTES!B",TEXT(MATCH(D6522,AKTES!$A$1:$A$2658,0),0)))</f>
        <v>#N/A</v>
      </c>
      <c r="G6522" s="20"/>
      <c r="H6522" s="21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</row>
    <row r="6523" spans="1:32">
      <c r="A6523" s="3"/>
      <c r="B6523" s="3"/>
      <c r="C6523" s="3"/>
      <c r="D6523" s="3"/>
      <c r="E6523" s="3" t="e">
        <f ca="1">INDIRECT(CONCATENATE("AKTES!D",TEXT(MATCH(D6523,AKTES!$A$1:$A$2658,0),0)))</f>
        <v>#N/A</v>
      </c>
      <c r="F6523" s="3" t="e">
        <f ca="1">INDIRECT(CONCATENATE("AKTES!B",TEXT(MATCH(D6523,AKTES!$A$1:$A$2658,0),0)))</f>
        <v>#N/A</v>
      </c>
      <c r="G6523" s="20"/>
      <c r="H6523" s="21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</row>
    <row r="6524" spans="1:32">
      <c r="A6524" s="3"/>
      <c r="B6524" s="3"/>
      <c r="C6524" s="3"/>
      <c r="D6524" s="3"/>
      <c r="E6524" s="3" t="e">
        <f ca="1">INDIRECT(CONCATENATE("AKTES!D",TEXT(MATCH(D6524,AKTES!$A$1:$A$2658,0),0)))</f>
        <v>#N/A</v>
      </c>
      <c r="F6524" s="3" t="e">
        <f ca="1">INDIRECT(CONCATENATE("AKTES!B",TEXT(MATCH(D6524,AKTES!$A$1:$A$2658,0),0)))</f>
        <v>#N/A</v>
      </c>
      <c r="G6524" s="20"/>
      <c r="H6524" s="21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</row>
    <row r="6525" spans="1:32">
      <c r="A6525" s="3"/>
      <c r="B6525" s="3"/>
      <c r="C6525" s="3"/>
      <c r="D6525" s="3"/>
      <c r="E6525" s="3" t="e">
        <f ca="1">INDIRECT(CONCATENATE("AKTES!D",TEXT(MATCH(D6525,AKTES!$A$1:$A$2658,0),0)))</f>
        <v>#N/A</v>
      </c>
      <c r="F6525" s="3" t="e">
        <f ca="1">INDIRECT(CONCATENATE("AKTES!B",TEXT(MATCH(D6525,AKTES!$A$1:$A$2658,0),0)))</f>
        <v>#N/A</v>
      </c>
      <c r="G6525" s="20"/>
      <c r="H6525" s="21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</row>
    <row r="6526" spans="1:32">
      <c r="A6526" s="3"/>
      <c r="B6526" s="3"/>
      <c r="C6526" s="3"/>
      <c r="D6526" s="3"/>
      <c r="E6526" s="3" t="e">
        <f ca="1">INDIRECT(CONCATENATE("AKTES!D",TEXT(MATCH(D6526,AKTES!$A$1:$A$2658,0),0)))</f>
        <v>#N/A</v>
      </c>
      <c r="F6526" s="3" t="e">
        <f ca="1">INDIRECT(CONCATENATE("AKTES!B",TEXT(MATCH(D6526,AKTES!$A$1:$A$2658,0),0)))</f>
        <v>#N/A</v>
      </c>
      <c r="G6526" s="20"/>
      <c r="H6526" s="21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</row>
    <row r="6527" spans="1:32">
      <c r="A6527" s="3"/>
      <c r="B6527" s="3"/>
      <c r="C6527" s="3"/>
      <c r="D6527" s="3"/>
      <c r="E6527" s="3" t="e">
        <f ca="1">INDIRECT(CONCATENATE("AKTES!D",TEXT(MATCH(D6527,AKTES!$A$1:$A$2658,0),0)))</f>
        <v>#N/A</v>
      </c>
      <c r="F6527" s="3" t="e">
        <f ca="1">INDIRECT(CONCATENATE("AKTES!B",TEXT(MATCH(D6527,AKTES!$A$1:$A$2658,0),0)))</f>
        <v>#N/A</v>
      </c>
      <c r="G6527" s="20"/>
      <c r="H6527" s="21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</row>
    <row r="6528" spans="1:32">
      <c r="A6528" s="3"/>
      <c r="B6528" s="3"/>
      <c r="C6528" s="3"/>
      <c r="D6528" s="3"/>
      <c r="E6528" s="3" t="e">
        <f ca="1">INDIRECT(CONCATENATE("AKTES!D",TEXT(MATCH(D6528,AKTES!$A$1:$A$2658,0),0)))</f>
        <v>#N/A</v>
      </c>
      <c r="F6528" s="3" t="e">
        <f ca="1">INDIRECT(CONCATENATE("AKTES!B",TEXT(MATCH(D6528,AKTES!$A$1:$A$2658,0),0)))</f>
        <v>#N/A</v>
      </c>
      <c r="G6528" s="20"/>
      <c r="H6528" s="21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</row>
    <row r="6529" spans="1:32">
      <c r="A6529" s="3"/>
      <c r="B6529" s="3"/>
      <c r="C6529" s="3"/>
      <c r="D6529" s="3"/>
      <c r="E6529" s="3" t="e">
        <f ca="1">INDIRECT(CONCATENATE("AKTES!D",TEXT(MATCH(D6529,AKTES!$A$1:$A$2658,0),0)))</f>
        <v>#N/A</v>
      </c>
      <c r="F6529" s="3" t="e">
        <f ca="1">INDIRECT(CONCATENATE("AKTES!B",TEXT(MATCH(D6529,AKTES!$A$1:$A$2658,0),0)))</f>
        <v>#N/A</v>
      </c>
      <c r="G6529" s="20"/>
      <c r="H6529" s="21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</row>
    <row r="6530" spans="1:32">
      <c r="A6530" s="3"/>
      <c r="B6530" s="3"/>
      <c r="C6530" s="3"/>
      <c r="D6530" s="3"/>
      <c r="E6530" s="3" t="e">
        <f ca="1">INDIRECT(CONCATENATE("AKTES!D",TEXT(MATCH(D6530,AKTES!$A$1:$A$2658,0),0)))</f>
        <v>#N/A</v>
      </c>
      <c r="F6530" s="3" t="e">
        <f ca="1">INDIRECT(CONCATENATE("AKTES!B",TEXT(MATCH(D6530,AKTES!$A$1:$A$2658,0),0)))</f>
        <v>#N/A</v>
      </c>
      <c r="G6530" s="20"/>
      <c r="H6530" s="21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</row>
    <row r="6531" spans="1:32">
      <c r="A6531" s="3"/>
      <c r="B6531" s="3"/>
      <c r="C6531" s="3"/>
      <c r="D6531" s="3"/>
      <c r="E6531" s="3" t="e">
        <f ca="1">INDIRECT(CONCATENATE("AKTES!D",TEXT(MATCH(D6531,AKTES!$A$1:$A$2658,0),0)))</f>
        <v>#N/A</v>
      </c>
      <c r="F6531" s="3" t="e">
        <f ca="1">INDIRECT(CONCATENATE("AKTES!B",TEXT(MATCH(D6531,AKTES!$A$1:$A$2658,0),0)))</f>
        <v>#N/A</v>
      </c>
      <c r="G6531" s="20"/>
      <c r="H6531" s="21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</row>
    <row r="6532" spans="1:32">
      <c r="A6532" s="3"/>
      <c r="B6532" s="3"/>
      <c r="C6532" s="3"/>
      <c r="D6532" s="3"/>
      <c r="E6532" s="3" t="e">
        <f ca="1">INDIRECT(CONCATENATE("AKTES!D",TEXT(MATCH(D6532,AKTES!$A$1:$A$2658,0),0)))</f>
        <v>#N/A</v>
      </c>
      <c r="F6532" s="3" t="e">
        <f ca="1">INDIRECT(CONCATENATE("AKTES!B",TEXT(MATCH(D6532,AKTES!$A$1:$A$2658,0),0)))</f>
        <v>#N/A</v>
      </c>
      <c r="G6532" s="20"/>
      <c r="H6532" s="21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</row>
    <row r="6533" spans="1:32">
      <c r="A6533" s="3"/>
      <c r="B6533" s="3"/>
      <c r="C6533" s="3"/>
      <c r="D6533" s="3"/>
      <c r="E6533" s="3" t="e">
        <f ca="1">INDIRECT(CONCATENATE("AKTES!D",TEXT(MATCH(D6533,AKTES!$A$1:$A$2658,0),0)))</f>
        <v>#N/A</v>
      </c>
      <c r="F6533" s="3" t="e">
        <f ca="1">INDIRECT(CONCATENATE("AKTES!B",TEXT(MATCH(D6533,AKTES!$A$1:$A$2658,0),0)))</f>
        <v>#N/A</v>
      </c>
      <c r="G6533" s="20"/>
      <c r="H6533" s="21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</row>
    <row r="6534" spans="1:32">
      <c r="A6534" s="3"/>
      <c r="B6534" s="3"/>
      <c r="C6534" s="3"/>
      <c r="D6534" s="3"/>
      <c r="E6534" s="3" t="e">
        <f ca="1">INDIRECT(CONCATENATE("AKTES!D",TEXT(MATCH(D6534,AKTES!$A$1:$A$2658,0),0)))</f>
        <v>#N/A</v>
      </c>
      <c r="F6534" s="3" t="e">
        <f ca="1">INDIRECT(CONCATENATE("AKTES!B",TEXT(MATCH(D6534,AKTES!$A$1:$A$2658,0),0)))</f>
        <v>#N/A</v>
      </c>
      <c r="G6534" s="20"/>
      <c r="H6534" s="21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</row>
    <row r="6535" spans="1:32">
      <c r="A6535" s="3"/>
      <c r="B6535" s="3"/>
      <c r="C6535" s="3"/>
      <c r="D6535" s="3"/>
      <c r="E6535" s="3" t="e">
        <f ca="1">INDIRECT(CONCATENATE("AKTES!D",TEXT(MATCH(D6535,AKTES!$A$1:$A$2658,0),0)))</f>
        <v>#N/A</v>
      </c>
      <c r="F6535" s="3" t="e">
        <f ca="1">INDIRECT(CONCATENATE("AKTES!B",TEXT(MATCH(D6535,AKTES!$A$1:$A$2658,0),0)))</f>
        <v>#N/A</v>
      </c>
      <c r="G6535" s="20"/>
      <c r="H6535" s="21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</row>
    <row r="6536" spans="1:32">
      <c r="A6536" s="3"/>
      <c r="B6536" s="3"/>
      <c r="C6536" s="3"/>
      <c r="D6536" s="3"/>
      <c r="E6536" s="3" t="e">
        <f ca="1">INDIRECT(CONCATENATE("AKTES!D",TEXT(MATCH(D6536,AKTES!$A$1:$A$2658,0),0)))</f>
        <v>#N/A</v>
      </c>
      <c r="F6536" s="3" t="e">
        <f ca="1">INDIRECT(CONCATENATE("AKTES!B",TEXT(MATCH(D6536,AKTES!$A$1:$A$2658,0),0)))</f>
        <v>#N/A</v>
      </c>
      <c r="G6536" s="20"/>
      <c r="H6536" s="21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</row>
    <row r="6537" spans="1:32">
      <c r="A6537" s="3"/>
      <c r="B6537" s="3"/>
      <c r="C6537" s="3"/>
      <c r="D6537" s="3"/>
      <c r="E6537" s="3" t="e">
        <f ca="1">INDIRECT(CONCATENATE("AKTES!D",TEXT(MATCH(D6537,AKTES!$A$1:$A$2658,0),0)))</f>
        <v>#N/A</v>
      </c>
      <c r="F6537" s="3" t="e">
        <f ca="1">INDIRECT(CONCATENATE("AKTES!B",TEXT(MATCH(D6537,AKTES!$A$1:$A$2658,0),0)))</f>
        <v>#N/A</v>
      </c>
      <c r="G6537" s="20"/>
      <c r="H6537" s="21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</row>
    <row r="6538" spans="1:32">
      <c r="A6538" s="3"/>
      <c r="B6538" s="3"/>
      <c r="C6538" s="3"/>
      <c r="D6538" s="3"/>
      <c r="E6538" s="3" t="e">
        <f ca="1">INDIRECT(CONCATENATE("AKTES!D",TEXT(MATCH(D6538,AKTES!$A$1:$A$2658,0),0)))</f>
        <v>#N/A</v>
      </c>
      <c r="F6538" s="3" t="e">
        <f ca="1">INDIRECT(CONCATENATE("AKTES!B",TEXT(MATCH(D6538,AKTES!$A$1:$A$2658,0),0)))</f>
        <v>#N/A</v>
      </c>
      <c r="G6538" s="20"/>
      <c r="H6538" s="21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</row>
    <row r="6539" spans="1:32">
      <c r="A6539" s="3"/>
      <c r="B6539" s="3"/>
      <c r="C6539" s="3"/>
      <c r="D6539" s="3"/>
      <c r="E6539" s="3" t="e">
        <f ca="1">INDIRECT(CONCATENATE("AKTES!D",TEXT(MATCH(D6539,AKTES!$A$1:$A$2658,0),0)))</f>
        <v>#N/A</v>
      </c>
      <c r="F6539" s="3" t="e">
        <f ca="1">INDIRECT(CONCATENATE("AKTES!B",TEXT(MATCH(D6539,AKTES!$A$1:$A$2658,0),0)))</f>
        <v>#N/A</v>
      </c>
      <c r="G6539" s="20"/>
      <c r="H6539" s="21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</row>
    <row r="6540" spans="1:32">
      <c r="A6540" s="3"/>
      <c r="B6540" s="3"/>
      <c r="C6540" s="3"/>
      <c r="D6540" s="3"/>
      <c r="E6540" s="3" t="e">
        <f ca="1">INDIRECT(CONCATENATE("AKTES!D",TEXT(MATCH(D6540,AKTES!$A$1:$A$2658,0),0)))</f>
        <v>#N/A</v>
      </c>
      <c r="F6540" s="3" t="e">
        <f ca="1">INDIRECT(CONCATENATE("AKTES!B",TEXT(MATCH(D6540,AKTES!$A$1:$A$2658,0),0)))</f>
        <v>#N/A</v>
      </c>
      <c r="G6540" s="20"/>
      <c r="H6540" s="21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</row>
    <row r="6541" spans="1:32">
      <c r="A6541" s="3"/>
      <c r="B6541" s="3"/>
      <c r="C6541" s="3"/>
      <c r="D6541" s="3"/>
      <c r="E6541" s="3" t="e">
        <f ca="1">INDIRECT(CONCATENATE("AKTES!D",TEXT(MATCH(D6541,AKTES!$A$1:$A$2658,0),0)))</f>
        <v>#N/A</v>
      </c>
      <c r="F6541" s="3" t="e">
        <f ca="1">INDIRECT(CONCATENATE("AKTES!B",TEXT(MATCH(D6541,AKTES!$A$1:$A$2658,0),0)))</f>
        <v>#N/A</v>
      </c>
      <c r="G6541" s="20"/>
      <c r="H6541" s="21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</row>
    <row r="6542" spans="1:32">
      <c r="A6542" s="3"/>
      <c r="B6542" s="3"/>
      <c r="C6542" s="3"/>
      <c r="D6542" s="3"/>
      <c r="E6542" s="3" t="e">
        <f ca="1">INDIRECT(CONCATENATE("AKTES!D",TEXT(MATCH(D6542,AKTES!$A$1:$A$2658,0),0)))</f>
        <v>#N/A</v>
      </c>
      <c r="F6542" s="3" t="e">
        <f ca="1">INDIRECT(CONCATENATE("AKTES!B",TEXT(MATCH(D6542,AKTES!$A$1:$A$2658,0),0)))</f>
        <v>#N/A</v>
      </c>
      <c r="G6542" s="20"/>
      <c r="H6542" s="21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</row>
    <row r="6543" spans="1:32">
      <c r="A6543" s="3"/>
      <c r="B6543" s="3"/>
      <c r="C6543" s="3"/>
      <c r="D6543" s="3"/>
      <c r="E6543" s="3" t="e">
        <f ca="1">INDIRECT(CONCATENATE("AKTES!D",TEXT(MATCH(D6543,AKTES!$A$1:$A$2658,0),0)))</f>
        <v>#N/A</v>
      </c>
      <c r="F6543" s="3" t="e">
        <f ca="1">INDIRECT(CONCATENATE("AKTES!B",TEXT(MATCH(D6543,AKTES!$A$1:$A$2658,0),0)))</f>
        <v>#N/A</v>
      </c>
      <c r="G6543" s="20"/>
      <c r="H6543" s="21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</row>
    <row r="6544" spans="1:32">
      <c r="A6544" s="3"/>
      <c r="B6544" s="3"/>
      <c r="C6544" s="3"/>
      <c r="D6544" s="3"/>
      <c r="E6544" s="3" t="e">
        <f ca="1">INDIRECT(CONCATENATE("AKTES!D",TEXT(MATCH(D6544,AKTES!$A$1:$A$2658,0),0)))</f>
        <v>#N/A</v>
      </c>
      <c r="F6544" s="3" t="e">
        <f ca="1">INDIRECT(CONCATENATE("AKTES!B",TEXT(MATCH(D6544,AKTES!$A$1:$A$2658,0),0)))</f>
        <v>#N/A</v>
      </c>
      <c r="G6544" s="20"/>
      <c r="H6544" s="21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</row>
    <row r="6545" spans="1:32">
      <c r="A6545" s="3"/>
      <c r="B6545" s="3"/>
      <c r="C6545" s="3"/>
      <c r="D6545" s="3"/>
      <c r="E6545" s="3" t="e">
        <f ca="1">INDIRECT(CONCATENATE("AKTES!D",TEXT(MATCH(D6545,AKTES!$A$1:$A$2658,0),0)))</f>
        <v>#N/A</v>
      </c>
      <c r="F6545" s="3" t="e">
        <f ca="1">INDIRECT(CONCATENATE("AKTES!B",TEXT(MATCH(D6545,AKTES!$A$1:$A$2658,0),0)))</f>
        <v>#N/A</v>
      </c>
      <c r="G6545" s="20"/>
      <c r="H6545" s="21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</row>
    <row r="6546" spans="1:32">
      <c r="A6546" s="3"/>
      <c r="B6546" s="3"/>
      <c r="C6546" s="3"/>
      <c r="D6546" s="3"/>
      <c r="E6546" s="3" t="e">
        <f ca="1">INDIRECT(CONCATENATE("AKTES!D",TEXT(MATCH(D6546,AKTES!$A$1:$A$2658,0),0)))</f>
        <v>#N/A</v>
      </c>
      <c r="F6546" s="3" t="e">
        <f ca="1">INDIRECT(CONCATENATE("AKTES!B",TEXT(MATCH(D6546,AKTES!$A$1:$A$2658,0),0)))</f>
        <v>#N/A</v>
      </c>
      <c r="G6546" s="20"/>
      <c r="H6546" s="21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</row>
    <row r="6547" spans="1:32">
      <c r="A6547" s="3"/>
      <c r="B6547" s="3"/>
      <c r="C6547" s="3"/>
      <c r="D6547" s="3"/>
      <c r="E6547" s="3" t="e">
        <f ca="1">INDIRECT(CONCATENATE("AKTES!D",TEXT(MATCH(D6547,AKTES!$A$1:$A$2658,0),0)))</f>
        <v>#N/A</v>
      </c>
      <c r="F6547" s="3" t="e">
        <f ca="1">INDIRECT(CONCATENATE("AKTES!B",TEXT(MATCH(D6547,AKTES!$A$1:$A$2658,0),0)))</f>
        <v>#N/A</v>
      </c>
      <c r="G6547" s="20"/>
      <c r="H6547" s="21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</row>
    <row r="6548" spans="1:32">
      <c r="A6548" s="3"/>
      <c r="B6548" s="3"/>
      <c r="C6548" s="3"/>
      <c r="D6548" s="3"/>
      <c r="E6548" s="3" t="e">
        <f ca="1">INDIRECT(CONCATENATE("AKTES!D",TEXT(MATCH(D6548,AKTES!$A$1:$A$2658,0),0)))</f>
        <v>#N/A</v>
      </c>
      <c r="F6548" s="3" t="e">
        <f ca="1">INDIRECT(CONCATENATE("AKTES!B",TEXT(MATCH(D6548,AKTES!$A$1:$A$2658,0),0)))</f>
        <v>#N/A</v>
      </c>
      <c r="G6548" s="20"/>
      <c r="H6548" s="21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</row>
    <row r="6549" spans="1:32">
      <c r="A6549" s="3"/>
      <c r="B6549" s="3"/>
      <c r="C6549" s="3"/>
      <c r="D6549" s="3"/>
      <c r="E6549" s="3" t="e">
        <f ca="1">INDIRECT(CONCATENATE("AKTES!D",TEXT(MATCH(D6549,AKTES!$A$1:$A$2658,0),0)))</f>
        <v>#N/A</v>
      </c>
      <c r="F6549" s="3" t="e">
        <f ca="1">INDIRECT(CONCATENATE("AKTES!B",TEXT(MATCH(D6549,AKTES!$A$1:$A$2658,0),0)))</f>
        <v>#N/A</v>
      </c>
      <c r="G6549" s="20"/>
      <c r="H6549" s="21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</row>
    <row r="6550" spans="1:32">
      <c r="A6550" s="3"/>
      <c r="B6550" s="3"/>
      <c r="C6550" s="3"/>
      <c r="D6550" s="3"/>
      <c r="E6550" s="3" t="e">
        <f ca="1">INDIRECT(CONCATENATE("AKTES!D",TEXT(MATCH(D6550,AKTES!$A$1:$A$2658,0),0)))</f>
        <v>#N/A</v>
      </c>
      <c r="F6550" s="3" t="e">
        <f ca="1">INDIRECT(CONCATENATE("AKTES!B",TEXT(MATCH(D6550,AKTES!$A$1:$A$2658,0),0)))</f>
        <v>#N/A</v>
      </c>
      <c r="G6550" s="20"/>
      <c r="H6550" s="21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</row>
    <row r="6551" spans="1:32">
      <c r="A6551" s="3"/>
      <c r="B6551" s="3"/>
      <c r="C6551" s="3"/>
      <c r="D6551" s="3"/>
      <c r="E6551" s="3" t="e">
        <f ca="1">INDIRECT(CONCATENATE("AKTES!D",TEXT(MATCH(D6551,AKTES!$A$1:$A$2658,0),0)))</f>
        <v>#N/A</v>
      </c>
      <c r="F6551" s="3" t="e">
        <f ca="1">INDIRECT(CONCATENATE("AKTES!B",TEXT(MATCH(D6551,AKTES!$A$1:$A$2658,0),0)))</f>
        <v>#N/A</v>
      </c>
      <c r="G6551" s="20"/>
      <c r="H6551" s="21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</row>
    <row r="6552" spans="1:32">
      <c r="A6552" s="3"/>
      <c r="B6552" s="3"/>
      <c r="C6552" s="3"/>
      <c r="D6552" s="3"/>
      <c r="E6552" s="3" t="e">
        <f ca="1">INDIRECT(CONCATENATE("AKTES!D",TEXT(MATCH(D6552,AKTES!$A$1:$A$2658,0),0)))</f>
        <v>#N/A</v>
      </c>
      <c r="F6552" s="3" t="e">
        <f ca="1">INDIRECT(CONCATENATE("AKTES!B",TEXT(MATCH(D6552,AKTES!$A$1:$A$2658,0),0)))</f>
        <v>#N/A</v>
      </c>
      <c r="G6552" s="20"/>
      <c r="H6552" s="21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</row>
    <row r="6553" spans="1:32">
      <c r="A6553" s="3"/>
      <c r="B6553" s="3"/>
      <c r="C6553" s="3"/>
      <c r="D6553" s="3"/>
      <c r="E6553" s="3" t="e">
        <f ca="1">INDIRECT(CONCATENATE("AKTES!D",TEXT(MATCH(D6553,AKTES!$A$1:$A$2658,0),0)))</f>
        <v>#N/A</v>
      </c>
      <c r="F6553" s="3" t="e">
        <f ca="1">INDIRECT(CONCATENATE("AKTES!B",TEXT(MATCH(D6553,AKTES!$A$1:$A$2658,0),0)))</f>
        <v>#N/A</v>
      </c>
      <c r="G6553" s="20"/>
      <c r="H6553" s="21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</row>
    <row r="6554" spans="1:32">
      <c r="A6554" s="3"/>
      <c r="B6554" s="3"/>
      <c r="C6554" s="3"/>
      <c r="D6554" s="3"/>
      <c r="E6554" s="3" t="e">
        <f ca="1">INDIRECT(CONCATENATE("AKTES!D",TEXT(MATCH(D6554,AKTES!$A$1:$A$2658,0),0)))</f>
        <v>#N/A</v>
      </c>
      <c r="F6554" s="3" t="e">
        <f ca="1">INDIRECT(CONCATENATE("AKTES!B",TEXT(MATCH(D6554,AKTES!$A$1:$A$2658,0),0)))</f>
        <v>#N/A</v>
      </c>
      <c r="G6554" s="20"/>
      <c r="H6554" s="21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</row>
    <row r="6555" spans="1:32">
      <c r="A6555" s="3"/>
      <c r="B6555" s="3"/>
      <c r="C6555" s="3"/>
      <c r="D6555" s="3"/>
      <c r="E6555" s="3" t="e">
        <f ca="1">INDIRECT(CONCATENATE("AKTES!D",TEXT(MATCH(D6555,AKTES!$A$1:$A$2658,0),0)))</f>
        <v>#N/A</v>
      </c>
      <c r="F6555" s="3" t="e">
        <f ca="1">INDIRECT(CONCATENATE("AKTES!B",TEXT(MATCH(D6555,AKTES!$A$1:$A$2658,0),0)))</f>
        <v>#N/A</v>
      </c>
      <c r="G6555" s="20"/>
      <c r="H6555" s="21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</row>
    <row r="6556" spans="1:32">
      <c r="A6556" s="3"/>
      <c r="B6556" s="3"/>
      <c r="C6556" s="3"/>
      <c r="D6556" s="3"/>
      <c r="E6556" s="3" t="e">
        <f ca="1">INDIRECT(CONCATENATE("AKTES!D",TEXT(MATCH(D6556,AKTES!$A$1:$A$2658,0),0)))</f>
        <v>#N/A</v>
      </c>
      <c r="F6556" s="3" t="e">
        <f ca="1">INDIRECT(CONCATENATE("AKTES!B",TEXT(MATCH(D6556,AKTES!$A$1:$A$2658,0),0)))</f>
        <v>#N/A</v>
      </c>
      <c r="G6556" s="20"/>
      <c r="H6556" s="21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</row>
    <row r="6557" spans="1:32">
      <c r="A6557" s="3"/>
      <c r="B6557" s="3"/>
      <c r="C6557" s="3"/>
      <c r="D6557" s="3"/>
      <c r="E6557" s="3" t="e">
        <f ca="1">INDIRECT(CONCATENATE("AKTES!D",TEXT(MATCH(D6557,AKTES!$A$1:$A$2658,0),0)))</f>
        <v>#N/A</v>
      </c>
      <c r="F6557" s="3" t="e">
        <f ca="1">INDIRECT(CONCATENATE("AKTES!B",TEXT(MATCH(D6557,AKTES!$A$1:$A$2658,0),0)))</f>
        <v>#N/A</v>
      </c>
      <c r="G6557" s="20"/>
      <c r="H6557" s="21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</row>
    <row r="6558" spans="1:32">
      <c r="A6558" s="3"/>
      <c r="B6558" s="3"/>
      <c r="C6558" s="3"/>
      <c r="D6558" s="3"/>
      <c r="E6558" s="3" t="e">
        <f ca="1">INDIRECT(CONCATENATE("AKTES!D",TEXT(MATCH(D6558,AKTES!$A$1:$A$2658,0),0)))</f>
        <v>#N/A</v>
      </c>
      <c r="F6558" s="3" t="e">
        <f ca="1">INDIRECT(CONCATENATE("AKTES!B",TEXT(MATCH(D6558,AKTES!$A$1:$A$2658,0),0)))</f>
        <v>#N/A</v>
      </c>
      <c r="G6558" s="20"/>
      <c r="H6558" s="21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</row>
    <row r="6559" spans="1:32">
      <c r="A6559" s="3"/>
      <c r="B6559" s="3"/>
      <c r="C6559" s="3"/>
      <c r="D6559" s="3"/>
      <c r="E6559" s="3" t="e">
        <f ca="1">INDIRECT(CONCATENATE("AKTES!D",TEXT(MATCH(D6559,AKTES!$A$1:$A$2658,0),0)))</f>
        <v>#N/A</v>
      </c>
      <c r="F6559" s="3" t="e">
        <f ca="1">INDIRECT(CONCATENATE("AKTES!B",TEXT(MATCH(D6559,AKTES!$A$1:$A$2658,0),0)))</f>
        <v>#N/A</v>
      </c>
      <c r="G6559" s="20"/>
      <c r="H6559" s="21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</row>
    <row r="6560" spans="1:32">
      <c r="A6560" s="3"/>
      <c r="B6560" s="3"/>
      <c r="C6560" s="3"/>
      <c r="D6560" s="3"/>
      <c r="E6560" s="3" t="e">
        <f ca="1">INDIRECT(CONCATENATE("AKTES!D",TEXT(MATCH(D6560,AKTES!$A$1:$A$2658,0),0)))</f>
        <v>#N/A</v>
      </c>
      <c r="F6560" s="3" t="e">
        <f ca="1">INDIRECT(CONCATENATE("AKTES!B",TEXT(MATCH(D6560,AKTES!$A$1:$A$2658,0),0)))</f>
        <v>#N/A</v>
      </c>
      <c r="G6560" s="20"/>
      <c r="H6560" s="21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</row>
    <row r="6561" spans="1:32">
      <c r="A6561" s="3"/>
      <c r="B6561" s="3"/>
      <c r="C6561" s="3"/>
      <c r="D6561" s="3"/>
      <c r="E6561" s="3" t="e">
        <f ca="1">INDIRECT(CONCATENATE("AKTES!D",TEXT(MATCH(D6561,AKTES!$A$1:$A$2658,0),0)))</f>
        <v>#N/A</v>
      </c>
      <c r="F6561" s="3" t="e">
        <f ca="1">INDIRECT(CONCATENATE("AKTES!B",TEXT(MATCH(D6561,AKTES!$A$1:$A$2658,0),0)))</f>
        <v>#N/A</v>
      </c>
      <c r="G6561" s="20"/>
      <c r="H6561" s="21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</row>
    <row r="6562" spans="1:32">
      <c r="A6562" s="3"/>
      <c r="B6562" s="3"/>
      <c r="C6562" s="3"/>
      <c r="D6562" s="3"/>
      <c r="E6562" s="3" t="e">
        <f ca="1">INDIRECT(CONCATENATE("AKTES!D",TEXT(MATCH(D6562,AKTES!$A$1:$A$2658,0),0)))</f>
        <v>#N/A</v>
      </c>
      <c r="F6562" s="3" t="e">
        <f ca="1">INDIRECT(CONCATENATE("AKTES!B",TEXT(MATCH(D6562,AKTES!$A$1:$A$2658,0),0)))</f>
        <v>#N/A</v>
      </c>
      <c r="G6562" s="20"/>
      <c r="H6562" s="21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</row>
    <row r="6563" spans="1:32">
      <c r="A6563" s="3"/>
      <c r="B6563" s="3"/>
      <c r="C6563" s="3"/>
      <c r="D6563" s="3"/>
      <c r="E6563" s="3" t="e">
        <f ca="1">INDIRECT(CONCATENATE("AKTES!D",TEXT(MATCH(D6563,AKTES!$A$1:$A$2658,0),0)))</f>
        <v>#N/A</v>
      </c>
      <c r="F6563" s="3" t="e">
        <f ca="1">INDIRECT(CONCATENATE("AKTES!B",TEXT(MATCH(D6563,AKTES!$A$1:$A$2658,0),0)))</f>
        <v>#N/A</v>
      </c>
      <c r="G6563" s="20"/>
      <c r="H6563" s="21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</row>
    <row r="6564" spans="1:32">
      <c r="A6564" s="3"/>
      <c r="B6564" s="3"/>
      <c r="C6564" s="3"/>
      <c r="D6564" s="3"/>
      <c r="E6564" s="3" t="e">
        <f ca="1">INDIRECT(CONCATENATE("AKTES!D",TEXT(MATCH(D6564,AKTES!$A$1:$A$2658,0),0)))</f>
        <v>#N/A</v>
      </c>
      <c r="F6564" s="3" t="e">
        <f ca="1">INDIRECT(CONCATENATE("AKTES!B",TEXT(MATCH(D6564,AKTES!$A$1:$A$2658,0),0)))</f>
        <v>#N/A</v>
      </c>
      <c r="G6564" s="20"/>
      <c r="H6564" s="21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</row>
    <row r="6565" spans="1:32">
      <c r="A6565" s="3"/>
      <c r="B6565" s="3"/>
      <c r="C6565" s="3"/>
      <c r="D6565" s="3"/>
      <c r="E6565" s="3" t="e">
        <f ca="1">INDIRECT(CONCATENATE("AKTES!D",TEXT(MATCH(D6565,AKTES!$A$1:$A$2658,0),0)))</f>
        <v>#N/A</v>
      </c>
      <c r="F6565" s="3" t="e">
        <f ca="1">INDIRECT(CONCATENATE("AKTES!B",TEXT(MATCH(D6565,AKTES!$A$1:$A$2658,0),0)))</f>
        <v>#N/A</v>
      </c>
      <c r="G6565" s="20"/>
      <c r="H6565" s="21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</row>
    <row r="6566" spans="1:32">
      <c r="A6566" s="3"/>
      <c r="B6566" s="3"/>
      <c r="C6566" s="3"/>
      <c r="D6566" s="3"/>
      <c r="E6566" s="3" t="e">
        <f ca="1">INDIRECT(CONCATENATE("AKTES!D",TEXT(MATCH(D6566,AKTES!$A$1:$A$2658,0),0)))</f>
        <v>#N/A</v>
      </c>
      <c r="F6566" s="3" t="e">
        <f ca="1">INDIRECT(CONCATENATE("AKTES!B",TEXT(MATCH(D6566,AKTES!$A$1:$A$2658,0),0)))</f>
        <v>#N/A</v>
      </c>
      <c r="G6566" s="20"/>
      <c r="H6566" s="21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</row>
    <row r="6567" spans="1:32">
      <c r="A6567" s="3"/>
      <c r="B6567" s="3"/>
      <c r="C6567" s="3"/>
      <c r="D6567" s="3"/>
      <c r="E6567" s="3" t="e">
        <f ca="1">INDIRECT(CONCATENATE("AKTES!D",TEXT(MATCH(D6567,AKTES!$A$1:$A$2658,0),0)))</f>
        <v>#N/A</v>
      </c>
      <c r="F6567" s="3" t="e">
        <f ca="1">INDIRECT(CONCATENATE("AKTES!B",TEXT(MATCH(D6567,AKTES!$A$1:$A$2658,0),0)))</f>
        <v>#N/A</v>
      </c>
      <c r="G6567" s="20"/>
      <c r="H6567" s="21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</row>
    <row r="6568" spans="1:32">
      <c r="A6568" s="3"/>
      <c r="B6568" s="3"/>
      <c r="C6568" s="3"/>
      <c r="D6568" s="3"/>
      <c r="E6568" s="3" t="e">
        <f ca="1">INDIRECT(CONCATENATE("AKTES!D",TEXT(MATCH(D6568,AKTES!$A$1:$A$2658,0),0)))</f>
        <v>#N/A</v>
      </c>
      <c r="F6568" s="3" t="e">
        <f ca="1">INDIRECT(CONCATENATE("AKTES!B",TEXT(MATCH(D6568,AKTES!$A$1:$A$2658,0),0)))</f>
        <v>#N/A</v>
      </c>
      <c r="G6568" s="20"/>
      <c r="H6568" s="21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</row>
    <row r="6569" spans="1:32">
      <c r="A6569" s="3"/>
      <c r="B6569" s="3"/>
      <c r="C6569" s="3"/>
      <c r="D6569" s="3"/>
      <c r="E6569" s="3" t="e">
        <f ca="1">INDIRECT(CONCATENATE("AKTES!D",TEXT(MATCH(D6569,AKTES!$A$1:$A$2658,0),0)))</f>
        <v>#N/A</v>
      </c>
      <c r="F6569" s="3" t="e">
        <f ca="1">INDIRECT(CONCATENATE("AKTES!B",TEXT(MATCH(D6569,AKTES!$A$1:$A$2658,0),0)))</f>
        <v>#N/A</v>
      </c>
      <c r="G6569" s="20"/>
      <c r="H6569" s="21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</row>
    <row r="6570" spans="1:32">
      <c r="A6570" s="3"/>
      <c r="B6570" s="3"/>
      <c r="C6570" s="3"/>
      <c r="D6570" s="3"/>
      <c r="E6570" s="3" t="e">
        <f ca="1">INDIRECT(CONCATENATE("AKTES!D",TEXT(MATCH(D6570,AKTES!$A$1:$A$2658,0),0)))</f>
        <v>#N/A</v>
      </c>
      <c r="F6570" s="3" t="e">
        <f ca="1">INDIRECT(CONCATENATE("AKTES!B",TEXT(MATCH(D6570,AKTES!$A$1:$A$2658,0),0)))</f>
        <v>#N/A</v>
      </c>
      <c r="G6570" s="20"/>
      <c r="H6570" s="21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</row>
    <row r="6571" spans="1:32">
      <c r="A6571" s="3"/>
      <c r="B6571" s="3"/>
      <c r="C6571" s="3"/>
      <c r="D6571" s="3"/>
      <c r="E6571" s="3" t="e">
        <f ca="1">INDIRECT(CONCATENATE("AKTES!D",TEXT(MATCH(D6571,AKTES!$A$1:$A$2658,0),0)))</f>
        <v>#N/A</v>
      </c>
      <c r="F6571" s="3" t="e">
        <f ca="1">INDIRECT(CONCATENATE("AKTES!B",TEXT(MATCH(D6571,AKTES!$A$1:$A$2658,0),0)))</f>
        <v>#N/A</v>
      </c>
      <c r="G6571" s="20"/>
      <c r="H6571" s="21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</row>
    <row r="6572" spans="1:32">
      <c r="A6572" s="3"/>
      <c r="B6572" s="3"/>
      <c r="C6572" s="3"/>
      <c r="D6572" s="3"/>
      <c r="E6572" s="3" t="e">
        <f ca="1">INDIRECT(CONCATENATE("AKTES!D",TEXT(MATCH(D6572,AKTES!$A$1:$A$2658,0),0)))</f>
        <v>#N/A</v>
      </c>
      <c r="F6572" s="3" t="e">
        <f ca="1">INDIRECT(CONCATENATE("AKTES!B",TEXT(MATCH(D6572,AKTES!$A$1:$A$2658,0),0)))</f>
        <v>#N/A</v>
      </c>
      <c r="G6572" s="20"/>
      <c r="H6572" s="21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</row>
    <row r="6573" spans="1:32">
      <c r="A6573" s="3"/>
      <c r="B6573" s="3"/>
      <c r="C6573" s="3"/>
      <c r="D6573" s="3"/>
      <c r="E6573" s="3" t="e">
        <f ca="1">INDIRECT(CONCATENATE("AKTES!D",TEXT(MATCH(D6573,AKTES!$A$1:$A$2658,0),0)))</f>
        <v>#N/A</v>
      </c>
      <c r="F6573" s="3" t="e">
        <f ca="1">INDIRECT(CONCATENATE("AKTES!B",TEXT(MATCH(D6573,AKTES!$A$1:$A$2658,0),0)))</f>
        <v>#N/A</v>
      </c>
      <c r="G6573" s="20"/>
      <c r="H6573" s="21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</row>
    <row r="6574" spans="1:32">
      <c r="A6574" s="3"/>
      <c r="B6574" s="3"/>
      <c r="C6574" s="3"/>
      <c r="D6574" s="3"/>
      <c r="E6574" s="3" t="e">
        <f ca="1">INDIRECT(CONCATENATE("AKTES!D",TEXT(MATCH(D6574,AKTES!$A$1:$A$2658,0),0)))</f>
        <v>#N/A</v>
      </c>
      <c r="F6574" s="3" t="e">
        <f ca="1">INDIRECT(CONCATENATE("AKTES!B",TEXT(MATCH(D6574,AKTES!$A$1:$A$2658,0),0)))</f>
        <v>#N/A</v>
      </c>
      <c r="G6574" s="20"/>
      <c r="H6574" s="21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</row>
    <row r="6575" spans="1:32">
      <c r="A6575" s="3"/>
      <c r="B6575" s="3"/>
      <c r="C6575" s="3"/>
      <c r="D6575" s="3"/>
      <c r="E6575" s="3" t="e">
        <f ca="1">INDIRECT(CONCATENATE("AKTES!D",TEXT(MATCH(D6575,AKTES!$A$1:$A$2658,0),0)))</f>
        <v>#N/A</v>
      </c>
      <c r="F6575" s="3" t="e">
        <f ca="1">INDIRECT(CONCATENATE("AKTES!B",TEXT(MATCH(D6575,AKTES!$A$1:$A$2658,0),0)))</f>
        <v>#N/A</v>
      </c>
      <c r="G6575" s="20"/>
      <c r="H6575" s="21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</row>
    <row r="6576" spans="1:32">
      <c r="A6576" s="3"/>
      <c r="B6576" s="3"/>
      <c r="C6576" s="3"/>
      <c r="D6576" s="3"/>
      <c r="E6576" s="3" t="e">
        <f ca="1">INDIRECT(CONCATENATE("AKTES!D",TEXT(MATCH(D6576,AKTES!$A$1:$A$2658,0),0)))</f>
        <v>#N/A</v>
      </c>
      <c r="F6576" s="3" t="e">
        <f ca="1">INDIRECT(CONCATENATE("AKTES!B",TEXT(MATCH(D6576,AKTES!$A$1:$A$2658,0),0)))</f>
        <v>#N/A</v>
      </c>
      <c r="G6576" s="20"/>
      <c r="H6576" s="21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</row>
    <row r="6577" spans="1:32">
      <c r="A6577" s="3"/>
      <c r="B6577" s="3"/>
      <c r="C6577" s="3"/>
      <c r="D6577" s="3"/>
      <c r="E6577" s="3" t="e">
        <f ca="1">INDIRECT(CONCATENATE("AKTES!D",TEXT(MATCH(D6577,AKTES!$A$1:$A$2658,0),0)))</f>
        <v>#N/A</v>
      </c>
      <c r="F6577" s="3" t="e">
        <f ca="1">INDIRECT(CONCATENATE("AKTES!B",TEXT(MATCH(D6577,AKTES!$A$1:$A$2658,0),0)))</f>
        <v>#N/A</v>
      </c>
      <c r="G6577" s="20"/>
      <c r="H6577" s="21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</row>
    <row r="6578" spans="1:32">
      <c r="A6578" s="3"/>
      <c r="B6578" s="3"/>
      <c r="C6578" s="3"/>
      <c r="D6578" s="3"/>
      <c r="E6578" s="3" t="e">
        <f ca="1">INDIRECT(CONCATENATE("AKTES!D",TEXT(MATCH(D6578,AKTES!$A$1:$A$2658,0),0)))</f>
        <v>#N/A</v>
      </c>
      <c r="F6578" s="3" t="e">
        <f ca="1">INDIRECT(CONCATENATE("AKTES!B",TEXT(MATCH(D6578,AKTES!$A$1:$A$2658,0),0)))</f>
        <v>#N/A</v>
      </c>
      <c r="G6578" s="20"/>
      <c r="H6578" s="21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</row>
    <row r="6579" spans="1:32">
      <c r="A6579" s="3"/>
      <c r="B6579" s="3"/>
      <c r="C6579" s="3"/>
      <c r="D6579" s="3"/>
      <c r="E6579" s="3" t="e">
        <f ca="1">INDIRECT(CONCATENATE("AKTES!D",TEXT(MATCH(D6579,AKTES!$A$1:$A$2658,0),0)))</f>
        <v>#N/A</v>
      </c>
      <c r="F6579" s="3" t="e">
        <f ca="1">INDIRECT(CONCATENATE("AKTES!B",TEXT(MATCH(D6579,AKTES!$A$1:$A$2658,0),0)))</f>
        <v>#N/A</v>
      </c>
      <c r="G6579" s="20"/>
      <c r="H6579" s="21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</row>
    <row r="6580" spans="1:32">
      <c r="A6580" s="3"/>
      <c r="B6580" s="3"/>
      <c r="C6580" s="3"/>
      <c r="D6580" s="3"/>
      <c r="E6580" s="3" t="e">
        <f ca="1">INDIRECT(CONCATENATE("AKTES!D",TEXT(MATCH(D6580,AKTES!$A$1:$A$2658,0),0)))</f>
        <v>#N/A</v>
      </c>
      <c r="F6580" s="3" t="e">
        <f ca="1">INDIRECT(CONCATENATE("AKTES!B",TEXT(MATCH(D6580,AKTES!$A$1:$A$2658,0),0)))</f>
        <v>#N/A</v>
      </c>
      <c r="G6580" s="20"/>
      <c r="H6580" s="21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</row>
    <row r="6581" spans="1:32">
      <c r="A6581" s="3"/>
      <c r="B6581" s="3"/>
      <c r="C6581" s="3"/>
      <c r="D6581" s="3"/>
      <c r="E6581" s="3" t="e">
        <f ca="1">INDIRECT(CONCATENATE("AKTES!D",TEXT(MATCH(D6581,AKTES!$A$1:$A$2658,0),0)))</f>
        <v>#N/A</v>
      </c>
      <c r="F6581" s="3" t="e">
        <f ca="1">INDIRECT(CONCATENATE("AKTES!B",TEXT(MATCH(D6581,AKTES!$A$1:$A$2658,0),0)))</f>
        <v>#N/A</v>
      </c>
      <c r="G6581" s="20"/>
      <c r="H6581" s="21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</row>
    <row r="6582" spans="1:32">
      <c r="A6582" s="3"/>
      <c r="B6582" s="3"/>
      <c r="C6582" s="3"/>
      <c r="D6582" s="3"/>
      <c r="E6582" s="3" t="e">
        <f ca="1">INDIRECT(CONCATENATE("AKTES!D",TEXT(MATCH(D6582,AKTES!$A$1:$A$2658,0),0)))</f>
        <v>#N/A</v>
      </c>
      <c r="F6582" s="3" t="e">
        <f ca="1">INDIRECT(CONCATENATE("AKTES!B",TEXT(MATCH(D6582,AKTES!$A$1:$A$2658,0),0)))</f>
        <v>#N/A</v>
      </c>
      <c r="G6582" s="20"/>
      <c r="H6582" s="21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</row>
    <row r="6583" spans="1:32">
      <c r="A6583" s="3"/>
      <c r="B6583" s="3"/>
      <c r="C6583" s="3"/>
      <c r="D6583" s="3"/>
      <c r="E6583" s="3" t="e">
        <f ca="1">INDIRECT(CONCATENATE("AKTES!D",TEXT(MATCH(D6583,AKTES!$A$1:$A$2658,0),0)))</f>
        <v>#N/A</v>
      </c>
      <c r="F6583" s="3" t="e">
        <f ca="1">INDIRECT(CONCATENATE("AKTES!B",TEXT(MATCH(D6583,AKTES!$A$1:$A$2658,0),0)))</f>
        <v>#N/A</v>
      </c>
      <c r="G6583" s="20"/>
      <c r="H6583" s="21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</row>
    <row r="6584" spans="1:32">
      <c r="A6584" s="3"/>
      <c r="B6584" s="3"/>
      <c r="C6584" s="3"/>
      <c r="D6584" s="3"/>
      <c r="E6584" s="3" t="e">
        <f ca="1">INDIRECT(CONCATENATE("AKTES!D",TEXT(MATCH(D6584,AKTES!$A$1:$A$2658,0),0)))</f>
        <v>#N/A</v>
      </c>
      <c r="F6584" s="3" t="e">
        <f ca="1">INDIRECT(CONCATENATE("AKTES!B",TEXT(MATCH(D6584,AKTES!$A$1:$A$2658,0),0)))</f>
        <v>#N/A</v>
      </c>
      <c r="G6584" s="20"/>
      <c r="H6584" s="21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</row>
    <row r="6585" spans="1:32">
      <c r="A6585" s="3"/>
      <c r="B6585" s="3"/>
      <c r="C6585" s="3"/>
      <c r="D6585" s="3"/>
      <c r="E6585" s="3" t="e">
        <f ca="1">INDIRECT(CONCATENATE("AKTES!D",TEXT(MATCH(D6585,AKTES!$A$1:$A$2658,0),0)))</f>
        <v>#N/A</v>
      </c>
      <c r="F6585" s="3" t="e">
        <f ca="1">INDIRECT(CONCATENATE("AKTES!B",TEXT(MATCH(D6585,AKTES!$A$1:$A$2658,0),0)))</f>
        <v>#N/A</v>
      </c>
      <c r="G6585" s="20"/>
      <c r="H6585" s="21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</row>
    <row r="6586" spans="1:32">
      <c r="A6586" s="3"/>
      <c r="B6586" s="3"/>
      <c r="C6586" s="3"/>
      <c r="D6586" s="3"/>
      <c r="E6586" s="3" t="e">
        <f ca="1">INDIRECT(CONCATENATE("AKTES!D",TEXT(MATCH(D6586,AKTES!$A$1:$A$2658,0),0)))</f>
        <v>#N/A</v>
      </c>
      <c r="F6586" s="3" t="e">
        <f ca="1">INDIRECT(CONCATENATE("AKTES!B",TEXT(MATCH(D6586,AKTES!$A$1:$A$2658,0),0)))</f>
        <v>#N/A</v>
      </c>
      <c r="G6586" s="20"/>
      <c r="H6586" s="21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</row>
    <row r="6587" spans="1:32">
      <c r="A6587" s="3"/>
      <c r="B6587" s="3"/>
      <c r="C6587" s="3"/>
      <c r="D6587" s="3"/>
      <c r="E6587" s="3" t="e">
        <f ca="1">INDIRECT(CONCATENATE("AKTES!D",TEXT(MATCH(D6587,AKTES!$A$1:$A$2658,0),0)))</f>
        <v>#N/A</v>
      </c>
      <c r="F6587" s="3" t="e">
        <f ca="1">INDIRECT(CONCATENATE("AKTES!B",TEXT(MATCH(D6587,AKTES!$A$1:$A$2658,0),0)))</f>
        <v>#N/A</v>
      </c>
      <c r="G6587" s="20"/>
      <c r="H6587" s="21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</row>
    <row r="6588" spans="1:32">
      <c r="A6588" s="3"/>
      <c r="B6588" s="3"/>
      <c r="C6588" s="3"/>
      <c r="D6588" s="3"/>
      <c r="E6588" s="3" t="e">
        <f ca="1">INDIRECT(CONCATENATE("AKTES!D",TEXT(MATCH(D6588,AKTES!$A$1:$A$2658,0),0)))</f>
        <v>#N/A</v>
      </c>
      <c r="F6588" s="3" t="e">
        <f ca="1">INDIRECT(CONCATENATE("AKTES!B",TEXT(MATCH(D6588,AKTES!$A$1:$A$2658,0),0)))</f>
        <v>#N/A</v>
      </c>
      <c r="G6588" s="20"/>
      <c r="H6588" s="21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</row>
    <row r="6589" spans="1:32">
      <c r="A6589" s="3"/>
      <c r="B6589" s="3"/>
      <c r="C6589" s="3"/>
      <c r="D6589" s="3"/>
      <c r="E6589" s="3" t="e">
        <f ca="1">INDIRECT(CONCATENATE("AKTES!D",TEXT(MATCH(D6589,AKTES!$A$1:$A$2658,0),0)))</f>
        <v>#N/A</v>
      </c>
      <c r="F6589" s="3" t="e">
        <f ca="1">INDIRECT(CONCATENATE("AKTES!B",TEXT(MATCH(D6589,AKTES!$A$1:$A$2658,0),0)))</f>
        <v>#N/A</v>
      </c>
      <c r="G6589" s="20"/>
      <c r="H6589" s="21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</row>
    <row r="6590" spans="1:32">
      <c r="A6590" s="3"/>
      <c r="B6590" s="3"/>
      <c r="C6590" s="3"/>
      <c r="D6590" s="3"/>
      <c r="E6590" s="3" t="e">
        <f ca="1">INDIRECT(CONCATENATE("AKTES!D",TEXT(MATCH(D6590,AKTES!$A$1:$A$2658,0),0)))</f>
        <v>#N/A</v>
      </c>
      <c r="F6590" s="3" t="e">
        <f ca="1">INDIRECT(CONCATENATE("AKTES!B",TEXT(MATCH(D6590,AKTES!$A$1:$A$2658,0),0)))</f>
        <v>#N/A</v>
      </c>
      <c r="G6590" s="20"/>
      <c r="H6590" s="21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</row>
    <row r="6591" spans="1:32">
      <c r="A6591" s="3"/>
      <c r="B6591" s="3"/>
      <c r="C6591" s="3"/>
      <c r="D6591" s="3"/>
      <c r="E6591" s="3" t="e">
        <f ca="1">INDIRECT(CONCATENATE("AKTES!D",TEXT(MATCH(D6591,AKTES!$A$1:$A$2658,0),0)))</f>
        <v>#N/A</v>
      </c>
      <c r="F6591" s="3" t="e">
        <f ca="1">INDIRECT(CONCATENATE("AKTES!B",TEXT(MATCH(D6591,AKTES!$A$1:$A$2658,0),0)))</f>
        <v>#N/A</v>
      </c>
      <c r="G6591" s="20"/>
      <c r="H6591" s="21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</row>
    <row r="6592" spans="1:32">
      <c r="A6592" s="3"/>
      <c r="B6592" s="3"/>
      <c r="C6592" s="3"/>
      <c r="D6592" s="3"/>
      <c r="E6592" s="3" t="e">
        <f ca="1">INDIRECT(CONCATENATE("AKTES!D",TEXT(MATCH(D6592,AKTES!$A$1:$A$2658,0),0)))</f>
        <v>#N/A</v>
      </c>
      <c r="F6592" s="3" t="e">
        <f ca="1">INDIRECT(CONCATENATE("AKTES!B",TEXT(MATCH(D6592,AKTES!$A$1:$A$2658,0),0)))</f>
        <v>#N/A</v>
      </c>
      <c r="G6592" s="20"/>
      <c r="H6592" s="21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</row>
    <row r="6593" spans="1:32">
      <c r="A6593" s="3"/>
      <c r="B6593" s="3"/>
      <c r="C6593" s="3"/>
      <c r="D6593" s="3"/>
      <c r="E6593" s="3" t="e">
        <f ca="1">INDIRECT(CONCATENATE("AKTES!D",TEXT(MATCH(D6593,AKTES!$A$1:$A$2658,0),0)))</f>
        <v>#N/A</v>
      </c>
      <c r="F6593" s="3" t="e">
        <f ca="1">INDIRECT(CONCATENATE("AKTES!B",TEXT(MATCH(D6593,AKTES!$A$1:$A$2658,0),0)))</f>
        <v>#N/A</v>
      </c>
      <c r="G6593" s="20"/>
      <c r="H6593" s="21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</row>
    <row r="6594" spans="1:32">
      <c r="A6594" s="3"/>
      <c r="B6594" s="3"/>
      <c r="C6594" s="3"/>
      <c r="D6594" s="3"/>
      <c r="E6594" s="3" t="e">
        <f ca="1">INDIRECT(CONCATENATE("AKTES!D",TEXT(MATCH(D6594,AKTES!$A$1:$A$2658,0),0)))</f>
        <v>#N/A</v>
      </c>
      <c r="F6594" s="3" t="e">
        <f ca="1">INDIRECT(CONCATENATE("AKTES!B",TEXT(MATCH(D6594,AKTES!$A$1:$A$2658,0),0)))</f>
        <v>#N/A</v>
      </c>
      <c r="G6594" s="20"/>
      <c r="H6594" s="21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</row>
    <row r="6595" spans="1:32">
      <c r="A6595" s="3"/>
      <c r="B6595" s="3"/>
      <c r="C6595" s="3"/>
      <c r="D6595" s="3"/>
      <c r="E6595" s="3" t="e">
        <f ca="1">INDIRECT(CONCATENATE("AKTES!D",TEXT(MATCH(D6595,AKTES!$A$1:$A$2658,0),0)))</f>
        <v>#N/A</v>
      </c>
      <c r="F6595" s="3" t="e">
        <f ca="1">INDIRECT(CONCATENATE("AKTES!B",TEXT(MATCH(D6595,AKTES!$A$1:$A$2658,0),0)))</f>
        <v>#N/A</v>
      </c>
      <c r="G6595" s="20"/>
      <c r="H6595" s="21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</row>
    <row r="6596" spans="1:32">
      <c r="A6596" s="3"/>
      <c r="B6596" s="3"/>
      <c r="C6596" s="3"/>
      <c r="D6596" s="3"/>
      <c r="E6596" s="3" t="e">
        <f ca="1">INDIRECT(CONCATENATE("AKTES!D",TEXT(MATCH(D6596,AKTES!$A$1:$A$2658,0),0)))</f>
        <v>#N/A</v>
      </c>
      <c r="F6596" s="3" t="e">
        <f ca="1">INDIRECT(CONCATENATE("AKTES!B",TEXT(MATCH(D6596,AKTES!$A$1:$A$2658,0),0)))</f>
        <v>#N/A</v>
      </c>
      <c r="G6596" s="20"/>
      <c r="H6596" s="21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</row>
    <row r="6597" spans="1:32">
      <c r="A6597" s="3"/>
      <c r="B6597" s="3"/>
      <c r="C6597" s="3"/>
      <c r="D6597" s="3"/>
      <c r="E6597" s="3" t="e">
        <f ca="1">INDIRECT(CONCATENATE("AKTES!D",TEXT(MATCH(D6597,AKTES!$A$1:$A$2658,0),0)))</f>
        <v>#N/A</v>
      </c>
      <c r="F6597" s="3" t="e">
        <f ca="1">INDIRECT(CONCATENATE("AKTES!B",TEXT(MATCH(D6597,AKTES!$A$1:$A$2658,0),0)))</f>
        <v>#N/A</v>
      </c>
      <c r="G6597" s="20"/>
      <c r="H6597" s="21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</row>
    <row r="6598" spans="1:32">
      <c r="A6598" s="3"/>
      <c r="B6598" s="3"/>
      <c r="C6598" s="3"/>
      <c r="D6598" s="3"/>
      <c r="E6598" s="3" t="e">
        <f ca="1">INDIRECT(CONCATENATE("AKTES!D",TEXT(MATCH(D6598,AKTES!$A$1:$A$2658,0),0)))</f>
        <v>#N/A</v>
      </c>
      <c r="F6598" s="3" t="e">
        <f ca="1">INDIRECT(CONCATENATE("AKTES!B",TEXT(MATCH(D6598,AKTES!$A$1:$A$2658,0),0)))</f>
        <v>#N/A</v>
      </c>
      <c r="G6598" s="20"/>
      <c r="H6598" s="21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</row>
    <row r="6599" spans="1:32">
      <c r="A6599" s="3"/>
      <c r="B6599" s="3"/>
      <c r="C6599" s="3"/>
      <c r="D6599" s="3"/>
      <c r="E6599" s="3" t="e">
        <f ca="1">INDIRECT(CONCATENATE("AKTES!D",TEXT(MATCH(D6599,AKTES!$A$1:$A$2658,0),0)))</f>
        <v>#N/A</v>
      </c>
      <c r="F6599" s="3" t="e">
        <f ca="1">INDIRECT(CONCATENATE("AKTES!B",TEXT(MATCH(D6599,AKTES!$A$1:$A$2658,0),0)))</f>
        <v>#N/A</v>
      </c>
      <c r="G6599" s="20"/>
      <c r="H6599" s="21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</row>
    <row r="6600" spans="1:32">
      <c r="A6600" s="3"/>
      <c r="B6600" s="3"/>
      <c r="C6600" s="3"/>
      <c r="D6600" s="3"/>
      <c r="E6600" s="3" t="e">
        <f ca="1">INDIRECT(CONCATENATE("AKTES!D",TEXT(MATCH(D6600,AKTES!$A$1:$A$2658,0),0)))</f>
        <v>#N/A</v>
      </c>
      <c r="F6600" s="3" t="e">
        <f ca="1">INDIRECT(CONCATENATE("AKTES!B",TEXT(MATCH(D6600,AKTES!$A$1:$A$2658,0),0)))</f>
        <v>#N/A</v>
      </c>
      <c r="G6600" s="20"/>
      <c r="H6600" s="21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</row>
    <row r="6601" spans="1:32">
      <c r="A6601" s="3"/>
      <c r="B6601" s="3"/>
      <c r="C6601" s="3"/>
      <c r="D6601" s="3"/>
      <c r="E6601" s="3" t="e">
        <f ca="1">INDIRECT(CONCATENATE("AKTES!D",TEXT(MATCH(D6601,AKTES!$A$1:$A$2658,0),0)))</f>
        <v>#N/A</v>
      </c>
      <c r="F6601" s="3" t="e">
        <f ca="1">INDIRECT(CONCATENATE("AKTES!B",TEXT(MATCH(D6601,AKTES!$A$1:$A$2658,0),0)))</f>
        <v>#N/A</v>
      </c>
      <c r="G6601" s="20"/>
      <c r="H6601" s="21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</row>
    <row r="6602" spans="1:32">
      <c r="A6602" s="3"/>
      <c r="B6602" s="3"/>
      <c r="C6602" s="3"/>
      <c r="D6602" s="3"/>
      <c r="E6602" s="3" t="e">
        <f ca="1">INDIRECT(CONCATENATE("AKTES!D",TEXT(MATCH(D6602,AKTES!$A$1:$A$2658,0),0)))</f>
        <v>#N/A</v>
      </c>
      <c r="F6602" s="3" t="e">
        <f ca="1">INDIRECT(CONCATENATE("AKTES!B",TEXT(MATCH(D6602,AKTES!$A$1:$A$2658,0),0)))</f>
        <v>#N/A</v>
      </c>
      <c r="G6602" s="20"/>
      <c r="H6602" s="21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</row>
    <row r="6603" spans="1:32">
      <c r="A6603" s="3"/>
      <c r="B6603" s="3"/>
      <c r="C6603" s="3"/>
      <c r="D6603" s="3"/>
      <c r="E6603" s="3" t="e">
        <f ca="1">INDIRECT(CONCATENATE("AKTES!D",TEXT(MATCH(D6603,AKTES!$A$1:$A$2658,0),0)))</f>
        <v>#N/A</v>
      </c>
      <c r="F6603" s="3" t="e">
        <f ca="1">INDIRECT(CONCATENATE("AKTES!B",TEXT(MATCH(D6603,AKTES!$A$1:$A$2658,0),0)))</f>
        <v>#N/A</v>
      </c>
      <c r="G6603" s="20"/>
      <c r="H6603" s="21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</row>
    <row r="6604" spans="1:32">
      <c r="A6604" s="3"/>
      <c r="B6604" s="3"/>
      <c r="C6604" s="3"/>
      <c r="D6604" s="3"/>
      <c r="E6604" s="3" t="e">
        <f ca="1">INDIRECT(CONCATENATE("AKTES!D",TEXT(MATCH(D6604,AKTES!$A$1:$A$2658,0),0)))</f>
        <v>#N/A</v>
      </c>
      <c r="F6604" s="3" t="e">
        <f ca="1">INDIRECT(CONCATENATE("AKTES!B",TEXT(MATCH(D6604,AKTES!$A$1:$A$2658,0),0)))</f>
        <v>#N/A</v>
      </c>
      <c r="G6604" s="20"/>
      <c r="H6604" s="21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</row>
    <row r="6605" spans="1:32">
      <c r="A6605" s="3"/>
      <c r="B6605" s="3"/>
      <c r="C6605" s="3"/>
      <c r="D6605" s="3"/>
      <c r="E6605" s="3" t="e">
        <f ca="1">INDIRECT(CONCATENATE("AKTES!D",TEXT(MATCH(D6605,AKTES!$A$1:$A$2658,0),0)))</f>
        <v>#N/A</v>
      </c>
      <c r="F6605" s="3" t="e">
        <f ca="1">INDIRECT(CONCATENATE("AKTES!B",TEXT(MATCH(D6605,AKTES!$A$1:$A$2658,0),0)))</f>
        <v>#N/A</v>
      </c>
      <c r="G6605" s="20"/>
      <c r="H6605" s="21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</row>
    <row r="6606" spans="1:32">
      <c r="A6606" s="3"/>
      <c r="B6606" s="3"/>
      <c r="C6606" s="3"/>
      <c r="D6606" s="3"/>
      <c r="E6606" s="3" t="e">
        <f ca="1">INDIRECT(CONCATENATE("AKTES!D",TEXT(MATCH(D6606,AKTES!$A$1:$A$2658,0),0)))</f>
        <v>#N/A</v>
      </c>
      <c r="F6606" s="3" t="e">
        <f ca="1">INDIRECT(CONCATENATE("AKTES!B",TEXT(MATCH(D6606,AKTES!$A$1:$A$2658,0),0)))</f>
        <v>#N/A</v>
      </c>
      <c r="G6606" s="20"/>
      <c r="H6606" s="21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</row>
    <row r="6607" spans="1:32">
      <c r="A6607" s="3"/>
      <c r="B6607" s="3"/>
      <c r="C6607" s="3"/>
      <c r="D6607" s="3"/>
      <c r="E6607" s="3" t="e">
        <f ca="1">INDIRECT(CONCATENATE("AKTES!D",TEXT(MATCH(D6607,AKTES!$A$1:$A$2658,0),0)))</f>
        <v>#N/A</v>
      </c>
      <c r="F6607" s="3" t="e">
        <f ca="1">INDIRECT(CONCATENATE("AKTES!B",TEXT(MATCH(D6607,AKTES!$A$1:$A$2658,0),0)))</f>
        <v>#N/A</v>
      </c>
      <c r="G6607" s="20"/>
      <c r="H6607" s="21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</row>
    <row r="6608" spans="1:32">
      <c r="A6608" s="3"/>
      <c r="B6608" s="3"/>
      <c r="C6608" s="3"/>
      <c r="D6608" s="3"/>
      <c r="E6608" s="3" t="e">
        <f ca="1">INDIRECT(CONCATENATE("AKTES!D",TEXT(MATCH(D6608,AKTES!$A$1:$A$2658,0),0)))</f>
        <v>#N/A</v>
      </c>
      <c r="F6608" s="3" t="e">
        <f ca="1">INDIRECT(CONCATENATE("AKTES!B",TEXT(MATCH(D6608,AKTES!$A$1:$A$2658,0),0)))</f>
        <v>#N/A</v>
      </c>
      <c r="G6608" s="20"/>
      <c r="H6608" s="21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</row>
    <row r="6609" spans="1:32">
      <c r="A6609" s="3"/>
      <c r="B6609" s="3"/>
      <c r="C6609" s="3"/>
      <c r="D6609" s="3"/>
      <c r="E6609" s="3" t="e">
        <f ca="1">INDIRECT(CONCATENATE("AKTES!D",TEXT(MATCH(D6609,AKTES!$A$1:$A$2658,0),0)))</f>
        <v>#N/A</v>
      </c>
      <c r="F6609" s="3" t="e">
        <f ca="1">INDIRECT(CONCATENATE("AKTES!B",TEXT(MATCH(D6609,AKTES!$A$1:$A$2658,0),0)))</f>
        <v>#N/A</v>
      </c>
      <c r="G6609" s="20"/>
      <c r="H6609" s="21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</row>
    <row r="6610" spans="1:32">
      <c r="A6610" s="3"/>
      <c r="B6610" s="3"/>
      <c r="C6610" s="3"/>
      <c r="D6610" s="3"/>
      <c r="E6610" s="3" t="e">
        <f ca="1">INDIRECT(CONCATENATE("AKTES!D",TEXT(MATCH(D6610,AKTES!$A$1:$A$2658,0),0)))</f>
        <v>#N/A</v>
      </c>
      <c r="F6610" s="3" t="e">
        <f ca="1">INDIRECT(CONCATENATE("AKTES!B",TEXT(MATCH(D6610,AKTES!$A$1:$A$2658,0),0)))</f>
        <v>#N/A</v>
      </c>
      <c r="G6610" s="20"/>
      <c r="H6610" s="21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</row>
    <row r="6611" spans="1:32">
      <c r="A6611" s="3"/>
      <c r="B6611" s="3"/>
      <c r="C6611" s="3"/>
      <c r="D6611" s="3"/>
      <c r="E6611" s="3" t="e">
        <f ca="1">INDIRECT(CONCATENATE("AKTES!D",TEXT(MATCH(D6611,AKTES!$A$1:$A$2658,0),0)))</f>
        <v>#N/A</v>
      </c>
      <c r="F6611" s="3" t="e">
        <f ca="1">INDIRECT(CONCATENATE("AKTES!B",TEXT(MATCH(D6611,AKTES!$A$1:$A$2658,0),0)))</f>
        <v>#N/A</v>
      </c>
      <c r="G6611" s="20"/>
      <c r="H6611" s="21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</row>
    <row r="6612" spans="1:32">
      <c r="A6612" s="3"/>
      <c r="B6612" s="3"/>
      <c r="C6612" s="3"/>
      <c r="D6612" s="3"/>
      <c r="E6612" s="3" t="e">
        <f ca="1">INDIRECT(CONCATENATE("AKTES!D",TEXT(MATCH(D6612,AKTES!$A$1:$A$2658,0),0)))</f>
        <v>#N/A</v>
      </c>
      <c r="F6612" s="3" t="e">
        <f ca="1">INDIRECT(CONCATENATE("AKTES!B",TEXT(MATCH(D6612,AKTES!$A$1:$A$2658,0),0)))</f>
        <v>#N/A</v>
      </c>
      <c r="G6612" s="20"/>
      <c r="H6612" s="21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</row>
    <row r="6613" spans="1:32">
      <c r="A6613" s="3"/>
      <c r="B6613" s="3"/>
      <c r="C6613" s="3"/>
      <c r="D6613" s="3"/>
      <c r="E6613" s="3" t="e">
        <f ca="1">INDIRECT(CONCATENATE("AKTES!D",TEXT(MATCH(D6613,AKTES!$A$1:$A$2658,0),0)))</f>
        <v>#N/A</v>
      </c>
      <c r="F6613" s="3" t="e">
        <f ca="1">INDIRECT(CONCATENATE("AKTES!B",TEXT(MATCH(D6613,AKTES!$A$1:$A$2658,0),0)))</f>
        <v>#N/A</v>
      </c>
      <c r="G6613" s="20"/>
      <c r="H6613" s="21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</row>
    <row r="6614" spans="1:32">
      <c r="A6614" s="3"/>
      <c r="B6614" s="3"/>
      <c r="C6614" s="3"/>
      <c r="D6614" s="3"/>
      <c r="E6614" s="3" t="e">
        <f ca="1">INDIRECT(CONCATENATE("AKTES!D",TEXT(MATCH(D6614,AKTES!$A$1:$A$2658,0),0)))</f>
        <v>#N/A</v>
      </c>
      <c r="F6614" s="3" t="e">
        <f ca="1">INDIRECT(CONCATENATE("AKTES!B",TEXT(MATCH(D6614,AKTES!$A$1:$A$2658,0),0)))</f>
        <v>#N/A</v>
      </c>
      <c r="G6614" s="20"/>
      <c r="H6614" s="21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</row>
    <row r="6615" spans="1:32">
      <c r="A6615" s="3"/>
      <c r="B6615" s="3"/>
      <c r="C6615" s="3"/>
      <c r="D6615" s="3"/>
      <c r="E6615" s="3" t="e">
        <f ca="1">INDIRECT(CONCATENATE("AKTES!D",TEXT(MATCH(D6615,AKTES!$A$1:$A$2658,0),0)))</f>
        <v>#N/A</v>
      </c>
      <c r="F6615" s="3" t="e">
        <f ca="1">INDIRECT(CONCATENATE("AKTES!B",TEXT(MATCH(D6615,AKTES!$A$1:$A$2658,0),0)))</f>
        <v>#N/A</v>
      </c>
      <c r="G6615" s="20"/>
      <c r="H6615" s="21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</row>
    <row r="6616" spans="1:32">
      <c r="A6616" s="3"/>
      <c r="B6616" s="3"/>
      <c r="C6616" s="3"/>
      <c r="D6616" s="3"/>
      <c r="E6616" s="3" t="e">
        <f ca="1">INDIRECT(CONCATENATE("AKTES!D",TEXT(MATCH(D6616,AKTES!$A$1:$A$2658,0),0)))</f>
        <v>#N/A</v>
      </c>
      <c r="F6616" s="3" t="e">
        <f ca="1">INDIRECT(CONCATENATE("AKTES!B",TEXT(MATCH(D6616,AKTES!$A$1:$A$2658,0),0)))</f>
        <v>#N/A</v>
      </c>
      <c r="G6616" s="20"/>
      <c r="H6616" s="21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</row>
    <row r="6617" spans="1:32">
      <c r="A6617" s="3"/>
      <c r="B6617" s="3"/>
      <c r="C6617" s="3"/>
      <c r="D6617" s="3"/>
      <c r="E6617" s="3" t="e">
        <f ca="1">INDIRECT(CONCATENATE("AKTES!D",TEXT(MATCH(D6617,AKTES!$A$1:$A$2658,0),0)))</f>
        <v>#N/A</v>
      </c>
      <c r="F6617" s="3" t="e">
        <f ca="1">INDIRECT(CONCATENATE("AKTES!B",TEXT(MATCH(D6617,AKTES!$A$1:$A$2658,0),0)))</f>
        <v>#N/A</v>
      </c>
      <c r="G6617" s="20"/>
      <c r="H6617" s="21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</row>
    <row r="6618" spans="1:32">
      <c r="A6618" s="3"/>
      <c r="B6618" s="3"/>
      <c r="C6618" s="3"/>
      <c r="D6618" s="3"/>
      <c r="E6618" s="3" t="e">
        <f ca="1">INDIRECT(CONCATENATE("AKTES!D",TEXT(MATCH(D6618,AKTES!$A$1:$A$2658,0),0)))</f>
        <v>#N/A</v>
      </c>
      <c r="F6618" s="3" t="e">
        <f ca="1">INDIRECT(CONCATENATE("AKTES!B",TEXT(MATCH(D6618,AKTES!$A$1:$A$2658,0),0)))</f>
        <v>#N/A</v>
      </c>
      <c r="G6618" s="20"/>
      <c r="H6618" s="21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</row>
    <row r="6619" spans="1:32">
      <c r="A6619" s="3"/>
      <c r="B6619" s="3"/>
      <c r="C6619" s="3"/>
      <c r="D6619" s="3"/>
      <c r="E6619" s="3" t="e">
        <f ca="1">INDIRECT(CONCATENATE("AKTES!D",TEXT(MATCH(D6619,AKTES!$A$1:$A$2658,0),0)))</f>
        <v>#N/A</v>
      </c>
      <c r="F6619" s="3" t="e">
        <f ca="1">INDIRECT(CONCATENATE("AKTES!B",TEXT(MATCH(D6619,AKTES!$A$1:$A$2658,0),0)))</f>
        <v>#N/A</v>
      </c>
      <c r="G6619" s="20"/>
      <c r="H6619" s="21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</row>
    <row r="6620" spans="1:32">
      <c r="A6620" s="3"/>
      <c r="B6620" s="3"/>
      <c r="C6620" s="3"/>
      <c r="D6620" s="3"/>
      <c r="E6620" s="3" t="e">
        <f ca="1">INDIRECT(CONCATENATE("AKTES!D",TEXT(MATCH(D6620,AKTES!$A$1:$A$2658,0),0)))</f>
        <v>#N/A</v>
      </c>
      <c r="F6620" s="3" t="e">
        <f ca="1">INDIRECT(CONCATENATE("AKTES!B",TEXT(MATCH(D6620,AKTES!$A$1:$A$2658,0),0)))</f>
        <v>#N/A</v>
      </c>
      <c r="G6620" s="20"/>
      <c r="H6620" s="21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</row>
    <row r="6621" spans="1:32">
      <c r="A6621" s="3"/>
      <c r="B6621" s="3"/>
      <c r="C6621" s="3"/>
      <c r="D6621" s="3"/>
      <c r="E6621" s="3" t="e">
        <f ca="1">INDIRECT(CONCATENATE("AKTES!D",TEXT(MATCH(D6621,AKTES!$A$1:$A$2658,0),0)))</f>
        <v>#N/A</v>
      </c>
      <c r="F6621" s="3" t="e">
        <f ca="1">INDIRECT(CONCATENATE("AKTES!B",TEXT(MATCH(D6621,AKTES!$A$1:$A$2658,0),0)))</f>
        <v>#N/A</v>
      </c>
      <c r="G6621" s="20"/>
      <c r="H6621" s="21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</row>
    <row r="6622" spans="1:32">
      <c r="A6622" s="3"/>
      <c r="B6622" s="3"/>
      <c r="C6622" s="3"/>
      <c r="D6622" s="3"/>
      <c r="E6622" s="3" t="e">
        <f ca="1">INDIRECT(CONCATENATE("AKTES!D",TEXT(MATCH(D6622,AKTES!$A$1:$A$2658,0),0)))</f>
        <v>#N/A</v>
      </c>
      <c r="F6622" s="3" t="e">
        <f ca="1">INDIRECT(CONCATENATE("AKTES!B",TEXT(MATCH(D6622,AKTES!$A$1:$A$2658,0),0)))</f>
        <v>#N/A</v>
      </c>
      <c r="G6622" s="20"/>
      <c r="H6622" s="21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</row>
    <row r="6623" spans="1:32">
      <c r="A6623" s="3"/>
      <c r="B6623" s="3"/>
      <c r="C6623" s="3"/>
      <c r="D6623" s="3"/>
      <c r="E6623" s="3" t="e">
        <f ca="1">INDIRECT(CONCATENATE("AKTES!D",TEXT(MATCH(D6623,AKTES!$A$1:$A$2658,0),0)))</f>
        <v>#N/A</v>
      </c>
      <c r="F6623" s="3" t="e">
        <f ca="1">INDIRECT(CONCATENATE("AKTES!B",TEXT(MATCH(D6623,AKTES!$A$1:$A$2658,0),0)))</f>
        <v>#N/A</v>
      </c>
      <c r="G6623" s="20"/>
      <c r="H6623" s="21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</row>
    <row r="6624" spans="1:32">
      <c r="A6624" s="3"/>
      <c r="B6624" s="3"/>
      <c r="C6624" s="3"/>
      <c r="D6624" s="3"/>
      <c r="E6624" s="3" t="e">
        <f ca="1">INDIRECT(CONCATENATE("AKTES!D",TEXT(MATCH(D6624,AKTES!$A$1:$A$2658,0),0)))</f>
        <v>#N/A</v>
      </c>
      <c r="F6624" s="3" t="e">
        <f ca="1">INDIRECT(CONCATENATE("AKTES!B",TEXT(MATCH(D6624,AKTES!$A$1:$A$2658,0),0)))</f>
        <v>#N/A</v>
      </c>
      <c r="G6624" s="20"/>
      <c r="H6624" s="21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</row>
    <row r="6625" spans="1:32">
      <c r="A6625" s="3"/>
      <c r="B6625" s="3"/>
      <c r="C6625" s="3"/>
      <c r="D6625" s="3"/>
      <c r="E6625" s="3" t="e">
        <f ca="1">INDIRECT(CONCATENATE("AKTES!D",TEXT(MATCH(D6625,AKTES!$A$1:$A$2658,0),0)))</f>
        <v>#N/A</v>
      </c>
      <c r="F6625" s="3" t="e">
        <f ca="1">INDIRECT(CONCATENATE("AKTES!B",TEXT(MATCH(D6625,AKTES!$A$1:$A$2658,0),0)))</f>
        <v>#N/A</v>
      </c>
      <c r="G6625" s="20"/>
      <c r="H6625" s="21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</row>
    <row r="6626" spans="1:32">
      <c r="A6626" s="3"/>
      <c r="B6626" s="3"/>
      <c r="C6626" s="3"/>
      <c r="D6626" s="3"/>
      <c r="E6626" s="3" t="e">
        <f ca="1">INDIRECT(CONCATENATE("AKTES!D",TEXT(MATCH(D6626,AKTES!$A$1:$A$2658,0),0)))</f>
        <v>#N/A</v>
      </c>
      <c r="F6626" s="3" t="e">
        <f ca="1">INDIRECT(CONCATENATE("AKTES!B",TEXT(MATCH(D6626,AKTES!$A$1:$A$2658,0),0)))</f>
        <v>#N/A</v>
      </c>
      <c r="G6626" s="20"/>
      <c r="H6626" s="21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</row>
    <row r="6627" spans="1:32">
      <c r="A6627" s="3"/>
      <c r="B6627" s="3"/>
      <c r="C6627" s="3"/>
      <c r="D6627" s="3"/>
      <c r="E6627" s="3" t="e">
        <f ca="1">INDIRECT(CONCATENATE("AKTES!D",TEXT(MATCH(D6627,AKTES!$A$1:$A$2658,0),0)))</f>
        <v>#N/A</v>
      </c>
      <c r="F6627" s="3" t="e">
        <f ca="1">INDIRECT(CONCATENATE("AKTES!B",TEXT(MATCH(D6627,AKTES!$A$1:$A$2658,0),0)))</f>
        <v>#N/A</v>
      </c>
      <c r="G6627" s="20"/>
      <c r="H6627" s="21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</row>
    <row r="6628" spans="1:32">
      <c r="A6628" s="3"/>
      <c r="B6628" s="3"/>
      <c r="C6628" s="3"/>
      <c r="D6628" s="3"/>
      <c r="E6628" s="3" t="e">
        <f ca="1">INDIRECT(CONCATENATE("AKTES!D",TEXT(MATCH(D6628,AKTES!$A$1:$A$2658,0),0)))</f>
        <v>#N/A</v>
      </c>
      <c r="F6628" s="3" t="e">
        <f ca="1">INDIRECT(CONCATENATE("AKTES!B",TEXT(MATCH(D6628,AKTES!$A$1:$A$2658,0),0)))</f>
        <v>#N/A</v>
      </c>
      <c r="G6628" s="20"/>
      <c r="H6628" s="21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</row>
    <row r="6629" spans="1:32">
      <c r="A6629" s="3"/>
      <c r="B6629" s="3"/>
      <c r="C6629" s="3"/>
      <c r="D6629" s="3"/>
      <c r="E6629" s="3" t="e">
        <f ca="1">INDIRECT(CONCATENATE("AKTES!D",TEXT(MATCH(D6629,AKTES!$A$1:$A$2658,0),0)))</f>
        <v>#N/A</v>
      </c>
      <c r="F6629" s="3" t="e">
        <f ca="1">INDIRECT(CONCATENATE("AKTES!B",TEXT(MATCH(D6629,AKTES!$A$1:$A$2658,0),0)))</f>
        <v>#N/A</v>
      </c>
      <c r="G6629" s="20"/>
      <c r="H6629" s="21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</row>
    <row r="6630" spans="1:32">
      <c r="A6630" s="3"/>
      <c r="B6630" s="3"/>
      <c r="C6630" s="3"/>
      <c r="D6630" s="3"/>
      <c r="E6630" s="3" t="e">
        <f ca="1">INDIRECT(CONCATENATE("AKTES!D",TEXT(MATCH(D6630,AKTES!$A$1:$A$2658,0),0)))</f>
        <v>#N/A</v>
      </c>
      <c r="F6630" s="3" t="e">
        <f ca="1">INDIRECT(CONCATENATE("AKTES!B",TEXT(MATCH(D6630,AKTES!$A$1:$A$2658,0),0)))</f>
        <v>#N/A</v>
      </c>
      <c r="G6630" s="20"/>
      <c r="H6630" s="21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</row>
    <row r="6631" spans="1:32">
      <c r="A6631" s="3"/>
      <c r="B6631" s="3"/>
      <c r="C6631" s="3"/>
      <c r="D6631" s="3"/>
      <c r="E6631" s="3" t="e">
        <f ca="1">INDIRECT(CONCATENATE("AKTES!D",TEXT(MATCH(D6631,AKTES!$A$1:$A$2658,0),0)))</f>
        <v>#N/A</v>
      </c>
      <c r="F6631" s="3" t="e">
        <f ca="1">INDIRECT(CONCATENATE("AKTES!B",TEXT(MATCH(D6631,AKTES!$A$1:$A$2658,0),0)))</f>
        <v>#N/A</v>
      </c>
      <c r="G6631" s="20"/>
      <c r="H6631" s="21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</row>
    <row r="6632" spans="1:32">
      <c r="A6632" s="3"/>
      <c r="B6632" s="3"/>
      <c r="C6632" s="3"/>
      <c r="D6632" s="3"/>
      <c r="E6632" s="3" t="e">
        <f ca="1">INDIRECT(CONCATENATE("AKTES!D",TEXT(MATCH(D6632,AKTES!$A$1:$A$2658,0),0)))</f>
        <v>#N/A</v>
      </c>
      <c r="F6632" s="3" t="e">
        <f ca="1">INDIRECT(CONCATENATE("AKTES!B",TEXT(MATCH(D6632,AKTES!$A$1:$A$2658,0),0)))</f>
        <v>#N/A</v>
      </c>
      <c r="G6632" s="20"/>
      <c r="H6632" s="21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</row>
    <row r="6633" spans="1:32">
      <c r="A6633" s="3"/>
      <c r="B6633" s="3"/>
      <c r="C6633" s="3"/>
      <c r="D6633" s="3"/>
      <c r="E6633" s="3" t="e">
        <f ca="1">INDIRECT(CONCATENATE("AKTES!D",TEXT(MATCH(D6633,AKTES!$A$1:$A$2658,0),0)))</f>
        <v>#N/A</v>
      </c>
      <c r="F6633" s="3" t="e">
        <f ca="1">INDIRECT(CONCATENATE("AKTES!B",TEXT(MATCH(D6633,AKTES!$A$1:$A$2658,0),0)))</f>
        <v>#N/A</v>
      </c>
      <c r="G6633" s="20"/>
      <c r="H6633" s="21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</row>
    <row r="6634" spans="1:32">
      <c r="A6634" s="3"/>
      <c r="B6634" s="3"/>
      <c r="C6634" s="3"/>
      <c r="D6634" s="3"/>
      <c r="E6634" s="3" t="e">
        <f ca="1">INDIRECT(CONCATENATE("AKTES!D",TEXT(MATCH(D6634,AKTES!$A$1:$A$2658,0),0)))</f>
        <v>#N/A</v>
      </c>
      <c r="F6634" s="3" t="e">
        <f ca="1">INDIRECT(CONCATENATE("AKTES!B",TEXT(MATCH(D6634,AKTES!$A$1:$A$2658,0),0)))</f>
        <v>#N/A</v>
      </c>
      <c r="G6634" s="20"/>
      <c r="H6634" s="21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</row>
    <row r="6635" spans="1:32">
      <c r="A6635" s="3"/>
      <c r="B6635" s="3"/>
      <c r="C6635" s="3"/>
      <c r="D6635" s="3"/>
      <c r="E6635" s="3" t="e">
        <f ca="1">INDIRECT(CONCATENATE("AKTES!D",TEXT(MATCH(D6635,AKTES!$A$1:$A$2658,0),0)))</f>
        <v>#N/A</v>
      </c>
      <c r="F6635" s="3" t="e">
        <f ca="1">INDIRECT(CONCATENATE("AKTES!B",TEXT(MATCH(D6635,AKTES!$A$1:$A$2658,0),0)))</f>
        <v>#N/A</v>
      </c>
      <c r="G6635" s="20"/>
      <c r="H6635" s="21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</row>
    <row r="6636" spans="1:32">
      <c r="A6636" s="3"/>
      <c r="B6636" s="3"/>
      <c r="C6636" s="3"/>
      <c r="D6636" s="3"/>
      <c r="E6636" s="3" t="e">
        <f ca="1">INDIRECT(CONCATENATE("AKTES!D",TEXT(MATCH(D6636,AKTES!$A$1:$A$2658,0),0)))</f>
        <v>#N/A</v>
      </c>
      <c r="F6636" s="3" t="e">
        <f ca="1">INDIRECT(CONCATENATE("AKTES!B",TEXT(MATCH(D6636,AKTES!$A$1:$A$2658,0),0)))</f>
        <v>#N/A</v>
      </c>
      <c r="G6636" s="20"/>
      <c r="H6636" s="21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</row>
    <row r="6637" spans="1:32">
      <c r="A6637" s="3"/>
      <c r="B6637" s="3"/>
      <c r="C6637" s="3"/>
      <c r="D6637" s="3"/>
      <c r="E6637" s="3" t="e">
        <f ca="1">INDIRECT(CONCATENATE("AKTES!D",TEXT(MATCH(D6637,AKTES!$A$1:$A$2658,0),0)))</f>
        <v>#N/A</v>
      </c>
      <c r="F6637" s="3" t="e">
        <f ca="1">INDIRECT(CONCATENATE("AKTES!B",TEXT(MATCH(D6637,AKTES!$A$1:$A$2658,0),0)))</f>
        <v>#N/A</v>
      </c>
      <c r="G6637" s="20"/>
      <c r="H6637" s="21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</row>
    <row r="6638" spans="1:32">
      <c r="A6638" s="3"/>
      <c r="B6638" s="3"/>
      <c r="C6638" s="3"/>
      <c r="D6638" s="3"/>
      <c r="E6638" s="3" t="e">
        <f ca="1">INDIRECT(CONCATENATE("AKTES!D",TEXT(MATCH(D6638,AKTES!$A$1:$A$2658,0),0)))</f>
        <v>#N/A</v>
      </c>
      <c r="F6638" s="3" t="e">
        <f ca="1">INDIRECT(CONCATENATE("AKTES!B",TEXT(MATCH(D6638,AKTES!$A$1:$A$2658,0),0)))</f>
        <v>#N/A</v>
      </c>
      <c r="G6638" s="20"/>
      <c r="H6638" s="21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</row>
    <row r="6639" spans="1:32">
      <c r="A6639" s="3"/>
      <c r="B6639" s="3"/>
      <c r="C6639" s="3"/>
      <c r="D6639" s="3"/>
      <c r="E6639" s="3" t="e">
        <f ca="1">INDIRECT(CONCATENATE("AKTES!D",TEXT(MATCH(D6639,AKTES!$A$1:$A$2658,0),0)))</f>
        <v>#N/A</v>
      </c>
      <c r="F6639" s="3" t="e">
        <f ca="1">INDIRECT(CONCATENATE("AKTES!B",TEXT(MATCH(D6639,AKTES!$A$1:$A$2658,0),0)))</f>
        <v>#N/A</v>
      </c>
      <c r="G6639" s="20"/>
      <c r="H6639" s="21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</row>
    <row r="6640" spans="1:32">
      <c r="A6640" s="3"/>
      <c r="B6640" s="3"/>
      <c r="C6640" s="3"/>
      <c r="D6640" s="3"/>
      <c r="E6640" s="3" t="e">
        <f ca="1">INDIRECT(CONCATENATE("AKTES!D",TEXT(MATCH(D6640,AKTES!$A$1:$A$2658,0),0)))</f>
        <v>#N/A</v>
      </c>
      <c r="F6640" s="3" t="e">
        <f ca="1">INDIRECT(CONCATENATE("AKTES!B",TEXT(MATCH(D6640,AKTES!$A$1:$A$2658,0),0)))</f>
        <v>#N/A</v>
      </c>
      <c r="G6640" s="20"/>
      <c r="H6640" s="21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</row>
    <row r="6641" spans="1:32">
      <c r="A6641" s="3"/>
      <c r="B6641" s="3"/>
      <c r="C6641" s="3"/>
      <c r="D6641" s="3"/>
      <c r="E6641" s="3" t="e">
        <f ca="1">INDIRECT(CONCATENATE("AKTES!D",TEXT(MATCH(D6641,AKTES!$A$1:$A$2658,0),0)))</f>
        <v>#N/A</v>
      </c>
      <c r="F6641" s="3" t="e">
        <f ca="1">INDIRECT(CONCATENATE("AKTES!B",TEXT(MATCH(D6641,AKTES!$A$1:$A$2658,0),0)))</f>
        <v>#N/A</v>
      </c>
      <c r="G6641" s="20"/>
      <c r="H6641" s="21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</row>
    <row r="6642" spans="1:32">
      <c r="A6642" s="3"/>
      <c r="B6642" s="3"/>
      <c r="C6642" s="3"/>
      <c r="D6642" s="3"/>
      <c r="E6642" s="3" t="e">
        <f ca="1">INDIRECT(CONCATENATE("AKTES!D",TEXT(MATCH(D6642,AKTES!$A$1:$A$2658,0),0)))</f>
        <v>#N/A</v>
      </c>
      <c r="F6642" s="3" t="e">
        <f ca="1">INDIRECT(CONCATENATE("AKTES!B",TEXT(MATCH(D6642,AKTES!$A$1:$A$2658,0),0)))</f>
        <v>#N/A</v>
      </c>
      <c r="G6642" s="20"/>
      <c r="H6642" s="21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</row>
    <row r="6643" spans="1:32">
      <c r="A6643" s="3"/>
      <c r="B6643" s="3"/>
      <c r="C6643" s="3"/>
      <c r="D6643" s="3"/>
      <c r="E6643" s="3" t="e">
        <f ca="1">INDIRECT(CONCATENATE("AKTES!D",TEXT(MATCH(D6643,AKTES!$A$1:$A$2658,0),0)))</f>
        <v>#N/A</v>
      </c>
      <c r="F6643" s="3" t="e">
        <f ca="1">INDIRECT(CONCATENATE("AKTES!B",TEXT(MATCH(D6643,AKTES!$A$1:$A$2658,0),0)))</f>
        <v>#N/A</v>
      </c>
      <c r="G6643" s="20"/>
      <c r="H6643" s="21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</row>
    <row r="6644" spans="1:32">
      <c r="A6644" s="3"/>
      <c r="B6644" s="3"/>
      <c r="C6644" s="3"/>
      <c r="D6644" s="3"/>
      <c r="E6644" s="3" t="e">
        <f ca="1">INDIRECT(CONCATENATE("AKTES!D",TEXT(MATCH(D6644,AKTES!$A$1:$A$2658,0),0)))</f>
        <v>#N/A</v>
      </c>
      <c r="F6644" s="3" t="e">
        <f ca="1">INDIRECT(CONCATENATE("AKTES!B",TEXT(MATCH(D6644,AKTES!$A$1:$A$2658,0),0)))</f>
        <v>#N/A</v>
      </c>
      <c r="G6644" s="20"/>
      <c r="H6644" s="21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</row>
    <row r="6645" spans="1:32">
      <c r="A6645" s="3"/>
      <c r="B6645" s="3"/>
      <c r="C6645" s="3"/>
      <c r="D6645" s="3"/>
      <c r="E6645" s="3" t="e">
        <f ca="1">INDIRECT(CONCATENATE("AKTES!D",TEXT(MATCH(D6645,AKTES!$A$1:$A$2658,0),0)))</f>
        <v>#N/A</v>
      </c>
      <c r="F6645" s="3" t="e">
        <f ca="1">INDIRECT(CONCATENATE("AKTES!B",TEXT(MATCH(D6645,AKTES!$A$1:$A$2658,0),0)))</f>
        <v>#N/A</v>
      </c>
      <c r="G6645" s="20"/>
      <c r="H6645" s="21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</row>
    <row r="6646" spans="1:32">
      <c r="A6646" s="3"/>
      <c r="B6646" s="3"/>
      <c r="C6646" s="3"/>
      <c r="D6646" s="3"/>
      <c r="E6646" s="3" t="e">
        <f ca="1">INDIRECT(CONCATENATE("AKTES!D",TEXT(MATCH(D6646,AKTES!$A$1:$A$2658,0),0)))</f>
        <v>#N/A</v>
      </c>
      <c r="F6646" s="3" t="e">
        <f ca="1">INDIRECT(CONCATENATE("AKTES!B",TEXT(MATCH(D6646,AKTES!$A$1:$A$2658,0),0)))</f>
        <v>#N/A</v>
      </c>
      <c r="G6646" s="20"/>
      <c r="H6646" s="21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</row>
    <row r="6647" spans="1:32">
      <c r="A6647" s="3"/>
      <c r="B6647" s="3"/>
      <c r="C6647" s="3"/>
      <c r="D6647" s="3"/>
      <c r="E6647" s="3" t="e">
        <f ca="1">INDIRECT(CONCATENATE("AKTES!D",TEXT(MATCH(D6647,AKTES!$A$1:$A$2658,0),0)))</f>
        <v>#N/A</v>
      </c>
      <c r="F6647" s="3" t="e">
        <f ca="1">INDIRECT(CONCATENATE("AKTES!B",TEXT(MATCH(D6647,AKTES!$A$1:$A$2658,0),0)))</f>
        <v>#N/A</v>
      </c>
      <c r="G6647" s="20"/>
      <c r="H6647" s="21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</row>
    <row r="6648" spans="1:32">
      <c r="A6648" s="3"/>
      <c r="B6648" s="3"/>
      <c r="C6648" s="3"/>
      <c r="D6648" s="3"/>
      <c r="E6648" s="3" t="e">
        <f ca="1">INDIRECT(CONCATENATE("AKTES!D",TEXT(MATCH(D6648,AKTES!$A$1:$A$2658,0),0)))</f>
        <v>#N/A</v>
      </c>
      <c r="F6648" s="3" t="e">
        <f ca="1">INDIRECT(CONCATENATE("AKTES!B",TEXT(MATCH(D6648,AKTES!$A$1:$A$2658,0),0)))</f>
        <v>#N/A</v>
      </c>
      <c r="G6648" s="20"/>
      <c r="H6648" s="21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</row>
    <row r="6649" spans="1:32">
      <c r="A6649" s="3"/>
      <c r="B6649" s="3"/>
      <c r="C6649" s="3"/>
      <c r="D6649" s="3"/>
      <c r="E6649" s="3" t="e">
        <f ca="1">INDIRECT(CONCATENATE("AKTES!D",TEXT(MATCH(D6649,AKTES!$A$1:$A$2658,0),0)))</f>
        <v>#N/A</v>
      </c>
      <c r="F6649" s="3" t="e">
        <f ca="1">INDIRECT(CONCATENATE("AKTES!B",TEXT(MATCH(D6649,AKTES!$A$1:$A$2658,0),0)))</f>
        <v>#N/A</v>
      </c>
      <c r="G6649" s="20"/>
      <c r="H6649" s="21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</row>
    <row r="6650" spans="1:32">
      <c r="A6650" s="3"/>
      <c r="B6650" s="3"/>
      <c r="C6650" s="3"/>
      <c r="D6650" s="3"/>
      <c r="E6650" s="3" t="e">
        <f ca="1">INDIRECT(CONCATENATE("AKTES!D",TEXT(MATCH(D6650,AKTES!$A$1:$A$2658,0),0)))</f>
        <v>#N/A</v>
      </c>
      <c r="F6650" s="3" t="e">
        <f ca="1">INDIRECT(CONCATENATE("AKTES!B",TEXT(MATCH(D6650,AKTES!$A$1:$A$2658,0),0)))</f>
        <v>#N/A</v>
      </c>
      <c r="G6650" s="20"/>
      <c r="H6650" s="21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</row>
    <row r="6651" spans="1:32">
      <c r="A6651" s="3"/>
      <c r="B6651" s="3"/>
      <c r="C6651" s="3"/>
      <c r="D6651" s="3"/>
      <c r="E6651" s="3" t="e">
        <f ca="1">INDIRECT(CONCATENATE("AKTES!D",TEXT(MATCH(D6651,AKTES!$A$1:$A$2658,0),0)))</f>
        <v>#N/A</v>
      </c>
      <c r="F6651" s="3" t="e">
        <f ca="1">INDIRECT(CONCATENATE("AKTES!B",TEXT(MATCH(D6651,AKTES!$A$1:$A$2658,0),0)))</f>
        <v>#N/A</v>
      </c>
      <c r="G6651" s="20"/>
      <c r="H6651" s="21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</row>
    <row r="6652" spans="1:32">
      <c r="A6652" s="3"/>
      <c r="B6652" s="3"/>
      <c r="C6652" s="3"/>
      <c r="D6652" s="3"/>
      <c r="E6652" s="3" t="e">
        <f ca="1">INDIRECT(CONCATENATE("AKTES!D",TEXT(MATCH(D6652,AKTES!$A$1:$A$2658,0),0)))</f>
        <v>#N/A</v>
      </c>
      <c r="F6652" s="3" t="e">
        <f ca="1">INDIRECT(CONCATENATE("AKTES!B",TEXT(MATCH(D6652,AKTES!$A$1:$A$2658,0),0)))</f>
        <v>#N/A</v>
      </c>
      <c r="G6652" s="20"/>
      <c r="H6652" s="21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</row>
    <row r="6653" spans="1:32">
      <c r="A6653" s="3"/>
      <c r="B6653" s="3"/>
      <c r="C6653" s="3"/>
      <c r="D6653" s="3"/>
      <c r="E6653" s="3" t="e">
        <f ca="1">INDIRECT(CONCATENATE("AKTES!D",TEXT(MATCH(D6653,AKTES!$A$1:$A$2658,0),0)))</f>
        <v>#N/A</v>
      </c>
      <c r="F6653" s="3" t="e">
        <f ca="1">INDIRECT(CONCATENATE("AKTES!B",TEXT(MATCH(D6653,AKTES!$A$1:$A$2658,0),0)))</f>
        <v>#N/A</v>
      </c>
      <c r="G6653" s="20"/>
      <c r="H6653" s="21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</row>
    <row r="6654" spans="1:32">
      <c r="A6654" s="3"/>
      <c r="B6654" s="3"/>
      <c r="C6654" s="3"/>
      <c r="D6654" s="3"/>
      <c r="E6654" s="3" t="e">
        <f ca="1">INDIRECT(CONCATENATE("AKTES!D",TEXT(MATCH(D6654,AKTES!$A$1:$A$2658,0),0)))</f>
        <v>#N/A</v>
      </c>
      <c r="F6654" s="3" t="e">
        <f ca="1">INDIRECT(CONCATENATE("AKTES!B",TEXT(MATCH(D6654,AKTES!$A$1:$A$2658,0),0)))</f>
        <v>#N/A</v>
      </c>
      <c r="G6654" s="20"/>
      <c r="H6654" s="21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</row>
    <row r="6655" spans="1:32">
      <c r="A6655" s="3"/>
      <c r="B6655" s="3"/>
      <c r="C6655" s="3"/>
      <c r="D6655" s="3"/>
      <c r="E6655" s="3" t="e">
        <f ca="1">INDIRECT(CONCATENATE("AKTES!D",TEXT(MATCH(D6655,AKTES!$A$1:$A$2658,0),0)))</f>
        <v>#N/A</v>
      </c>
      <c r="F6655" s="3" t="e">
        <f ca="1">INDIRECT(CONCATENATE("AKTES!B",TEXT(MATCH(D6655,AKTES!$A$1:$A$2658,0),0)))</f>
        <v>#N/A</v>
      </c>
      <c r="G6655" s="20"/>
      <c r="H6655" s="21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</row>
    <row r="6656" spans="1:32">
      <c r="A6656" s="3"/>
      <c r="B6656" s="3"/>
      <c r="C6656" s="3"/>
      <c r="D6656" s="3"/>
      <c r="E6656" s="3" t="e">
        <f ca="1">INDIRECT(CONCATENATE("AKTES!D",TEXT(MATCH(D6656,AKTES!$A$1:$A$2658,0),0)))</f>
        <v>#N/A</v>
      </c>
      <c r="F6656" s="3" t="e">
        <f ca="1">INDIRECT(CONCATENATE("AKTES!B",TEXT(MATCH(D6656,AKTES!$A$1:$A$2658,0),0)))</f>
        <v>#N/A</v>
      </c>
      <c r="G6656" s="20"/>
      <c r="H6656" s="21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</row>
    <row r="6657" spans="1:32">
      <c r="A6657" s="3"/>
      <c r="B6657" s="3"/>
      <c r="C6657" s="3"/>
      <c r="D6657" s="3"/>
      <c r="E6657" s="3" t="e">
        <f ca="1">INDIRECT(CONCATENATE("AKTES!D",TEXT(MATCH(D6657,AKTES!$A$1:$A$2658,0),0)))</f>
        <v>#N/A</v>
      </c>
      <c r="F6657" s="3" t="e">
        <f ca="1">INDIRECT(CONCATENATE("AKTES!B",TEXT(MATCH(D6657,AKTES!$A$1:$A$2658,0),0)))</f>
        <v>#N/A</v>
      </c>
      <c r="G6657" s="20"/>
      <c r="H6657" s="21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</row>
    <row r="6658" spans="1:32">
      <c r="A6658" s="3"/>
      <c r="B6658" s="3"/>
      <c r="C6658" s="3"/>
      <c r="D6658" s="3"/>
      <c r="E6658" s="3" t="e">
        <f ca="1">INDIRECT(CONCATENATE("AKTES!D",TEXT(MATCH(D6658,AKTES!$A$1:$A$2658,0),0)))</f>
        <v>#N/A</v>
      </c>
      <c r="F6658" s="3" t="e">
        <f ca="1">INDIRECT(CONCATENATE("AKTES!B",TEXT(MATCH(D6658,AKTES!$A$1:$A$2658,0),0)))</f>
        <v>#N/A</v>
      </c>
      <c r="G6658" s="20"/>
      <c r="H6658" s="21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</row>
    <row r="6659" spans="1:32">
      <c r="A6659" s="3"/>
      <c r="B6659" s="3"/>
      <c r="C6659" s="3"/>
      <c r="D6659" s="3"/>
      <c r="E6659" s="3" t="e">
        <f ca="1">INDIRECT(CONCATENATE("AKTES!D",TEXT(MATCH(D6659,AKTES!$A$1:$A$2658,0),0)))</f>
        <v>#N/A</v>
      </c>
      <c r="F6659" s="3" t="e">
        <f ca="1">INDIRECT(CONCATENATE("AKTES!B",TEXT(MATCH(D6659,AKTES!$A$1:$A$2658,0),0)))</f>
        <v>#N/A</v>
      </c>
      <c r="G6659" s="20"/>
      <c r="H6659" s="21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</row>
    <row r="6660" spans="1:32">
      <c r="A6660" s="3"/>
      <c r="B6660" s="3"/>
      <c r="C6660" s="3"/>
      <c r="D6660" s="3"/>
      <c r="E6660" s="3" t="e">
        <f ca="1">INDIRECT(CONCATENATE("AKTES!D",TEXT(MATCH(D6660,AKTES!$A$1:$A$2658,0),0)))</f>
        <v>#N/A</v>
      </c>
      <c r="F6660" s="3" t="e">
        <f ca="1">INDIRECT(CONCATENATE("AKTES!B",TEXT(MATCH(D6660,AKTES!$A$1:$A$2658,0),0)))</f>
        <v>#N/A</v>
      </c>
      <c r="G6660" s="20"/>
      <c r="H6660" s="21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</row>
    <row r="6661" spans="1:32">
      <c r="A6661" s="3"/>
      <c r="B6661" s="3"/>
      <c r="C6661" s="3"/>
      <c r="D6661" s="3"/>
      <c r="E6661" s="3" t="e">
        <f ca="1">INDIRECT(CONCATENATE("AKTES!D",TEXT(MATCH(D6661,AKTES!$A$1:$A$2658,0),0)))</f>
        <v>#N/A</v>
      </c>
      <c r="F6661" s="3" t="e">
        <f ca="1">INDIRECT(CONCATENATE("AKTES!B",TEXT(MATCH(D6661,AKTES!$A$1:$A$2658,0),0)))</f>
        <v>#N/A</v>
      </c>
      <c r="G6661" s="20"/>
      <c r="H6661" s="21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</row>
    <row r="6662" spans="1:32">
      <c r="A6662" s="3"/>
      <c r="B6662" s="3"/>
      <c r="C6662" s="3"/>
      <c r="D6662" s="3"/>
      <c r="E6662" s="3" t="e">
        <f ca="1">INDIRECT(CONCATENATE("AKTES!D",TEXT(MATCH(D6662,AKTES!$A$1:$A$2658,0),0)))</f>
        <v>#N/A</v>
      </c>
      <c r="F6662" s="3" t="e">
        <f ca="1">INDIRECT(CONCATENATE("AKTES!B",TEXT(MATCH(D6662,AKTES!$A$1:$A$2658,0),0)))</f>
        <v>#N/A</v>
      </c>
      <c r="G6662" s="20"/>
      <c r="H6662" s="21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</row>
    <row r="6663" spans="1:32">
      <c r="A6663" s="3"/>
      <c r="B6663" s="3"/>
      <c r="C6663" s="3"/>
      <c r="D6663" s="3"/>
      <c r="E6663" s="3" t="e">
        <f ca="1">INDIRECT(CONCATENATE("AKTES!D",TEXT(MATCH(D6663,AKTES!$A$1:$A$2658,0),0)))</f>
        <v>#N/A</v>
      </c>
      <c r="F6663" s="3" t="e">
        <f ca="1">INDIRECT(CONCATENATE("AKTES!B",TEXT(MATCH(D6663,AKTES!$A$1:$A$2658,0),0)))</f>
        <v>#N/A</v>
      </c>
      <c r="G6663" s="20"/>
      <c r="H6663" s="21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</row>
    <row r="6664" spans="1:32">
      <c r="A6664" s="3"/>
      <c r="B6664" s="3"/>
      <c r="C6664" s="3"/>
      <c r="D6664" s="3"/>
      <c r="E6664" s="3" t="e">
        <f ca="1">INDIRECT(CONCATENATE("AKTES!D",TEXT(MATCH(D6664,AKTES!$A$1:$A$2658,0),0)))</f>
        <v>#N/A</v>
      </c>
      <c r="F6664" s="3" t="e">
        <f ca="1">INDIRECT(CONCATENATE("AKTES!B",TEXT(MATCH(D6664,AKTES!$A$1:$A$2658,0),0)))</f>
        <v>#N/A</v>
      </c>
      <c r="G6664" s="20"/>
      <c r="H6664" s="21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</row>
    <row r="6665" spans="1:32">
      <c r="A6665" s="3"/>
      <c r="B6665" s="3"/>
      <c r="C6665" s="3"/>
      <c r="D6665" s="3"/>
      <c r="E6665" s="3" t="e">
        <f ca="1">INDIRECT(CONCATENATE("AKTES!D",TEXT(MATCH(D6665,AKTES!$A$1:$A$2658,0),0)))</f>
        <v>#N/A</v>
      </c>
      <c r="F6665" s="3" t="e">
        <f ca="1">INDIRECT(CONCATENATE("AKTES!B",TEXT(MATCH(D6665,AKTES!$A$1:$A$2658,0),0)))</f>
        <v>#N/A</v>
      </c>
      <c r="G6665" s="20"/>
      <c r="H6665" s="21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</row>
    <row r="6666" spans="1:32">
      <c r="A6666" s="3"/>
      <c r="B6666" s="3"/>
      <c r="C6666" s="3"/>
      <c r="D6666" s="3"/>
      <c r="E6666" s="3" t="e">
        <f ca="1">INDIRECT(CONCATENATE("AKTES!D",TEXT(MATCH(D6666,AKTES!$A$1:$A$2658,0),0)))</f>
        <v>#N/A</v>
      </c>
      <c r="F6666" s="3" t="e">
        <f ca="1">INDIRECT(CONCATENATE("AKTES!B",TEXT(MATCH(D6666,AKTES!$A$1:$A$2658,0),0)))</f>
        <v>#N/A</v>
      </c>
      <c r="G6666" s="20"/>
      <c r="H6666" s="21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</row>
    <row r="6667" spans="1:32">
      <c r="A6667" s="3"/>
      <c r="B6667" s="3"/>
      <c r="C6667" s="3"/>
      <c r="D6667" s="3"/>
      <c r="E6667" s="3" t="e">
        <f ca="1">INDIRECT(CONCATENATE("AKTES!D",TEXT(MATCH(D6667,AKTES!$A$1:$A$2658,0),0)))</f>
        <v>#N/A</v>
      </c>
      <c r="F6667" s="3" t="e">
        <f ca="1">INDIRECT(CONCATENATE("AKTES!B",TEXT(MATCH(D6667,AKTES!$A$1:$A$2658,0),0)))</f>
        <v>#N/A</v>
      </c>
      <c r="G6667" s="20"/>
      <c r="H6667" s="21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</row>
    <row r="6668" spans="1:32">
      <c r="A6668" s="3"/>
      <c r="B6668" s="3"/>
      <c r="C6668" s="3"/>
      <c r="D6668" s="3"/>
      <c r="E6668" s="3" t="e">
        <f ca="1">INDIRECT(CONCATENATE("AKTES!D",TEXT(MATCH(D6668,AKTES!$A$1:$A$2658,0),0)))</f>
        <v>#N/A</v>
      </c>
      <c r="F6668" s="3" t="e">
        <f ca="1">INDIRECT(CONCATENATE("AKTES!B",TEXT(MATCH(D6668,AKTES!$A$1:$A$2658,0),0)))</f>
        <v>#N/A</v>
      </c>
      <c r="G6668" s="20"/>
      <c r="H6668" s="21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</row>
    <row r="6669" spans="1:32">
      <c r="A6669" s="3"/>
      <c r="B6669" s="3"/>
      <c r="C6669" s="3"/>
      <c r="D6669" s="3"/>
      <c r="E6669" s="3" t="e">
        <f ca="1">INDIRECT(CONCATENATE("AKTES!D",TEXT(MATCH(D6669,AKTES!$A$1:$A$2658,0),0)))</f>
        <v>#N/A</v>
      </c>
      <c r="F6669" s="3" t="e">
        <f ca="1">INDIRECT(CONCATENATE("AKTES!B",TEXT(MATCH(D6669,AKTES!$A$1:$A$2658,0),0)))</f>
        <v>#N/A</v>
      </c>
      <c r="G6669" s="20"/>
      <c r="H6669" s="21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</row>
    <row r="6670" spans="1:32">
      <c r="A6670" s="3"/>
      <c r="B6670" s="3"/>
      <c r="C6670" s="3"/>
      <c r="D6670" s="3"/>
      <c r="E6670" s="3" t="e">
        <f ca="1">INDIRECT(CONCATENATE("AKTES!D",TEXT(MATCH(D6670,AKTES!$A$1:$A$2658,0),0)))</f>
        <v>#N/A</v>
      </c>
      <c r="F6670" s="3" t="e">
        <f ca="1">INDIRECT(CONCATENATE("AKTES!B",TEXT(MATCH(D6670,AKTES!$A$1:$A$2658,0),0)))</f>
        <v>#N/A</v>
      </c>
      <c r="G6670" s="20"/>
      <c r="H6670" s="21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</row>
    <row r="6671" spans="1:32">
      <c r="A6671" s="3"/>
      <c r="B6671" s="3"/>
      <c r="C6671" s="3"/>
      <c r="D6671" s="3"/>
      <c r="E6671" s="3" t="e">
        <f ca="1">INDIRECT(CONCATENATE("AKTES!D",TEXT(MATCH(D6671,AKTES!$A$1:$A$2658,0),0)))</f>
        <v>#N/A</v>
      </c>
      <c r="F6671" s="3" t="e">
        <f ca="1">INDIRECT(CONCATENATE("AKTES!B",TEXT(MATCH(D6671,AKTES!$A$1:$A$2658,0),0)))</f>
        <v>#N/A</v>
      </c>
      <c r="G6671" s="20"/>
      <c r="H6671" s="21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</row>
    <row r="6672" spans="1:32">
      <c r="A6672" s="3"/>
      <c r="B6672" s="3"/>
      <c r="C6672" s="3"/>
      <c r="D6672" s="3"/>
      <c r="E6672" s="3" t="e">
        <f ca="1">INDIRECT(CONCATENATE("AKTES!D",TEXT(MATCH(D6672,AKTES!$A$1:$A$2658,0),0)))</f>
        <v>#N/A</v>
      </c>
      <c r="F6672" s="3" t="e">
        <f ca="1">INDIRECT(CONCATENATE("AKTES!B",TEXT(MATCH(D6672,AKTES!$A$1:$A$2658,0),0)))</f>
        <v>#N/A</v>
      </c>
      <c r="G6672" s="20"/>
      <c r="H6672" s="21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</row>
    <row r="6673" spans="1:32">
      <c r="A6673" s="3"/>
      <c r="B6673" s="3"/>
      <c r="C6673" s="3"/>
      <c r="D6673" s="3"/>
      <c r="E6673" s="3" t="e">
        <f ca="1">INDIRECT(CONCATENATE("AKTES!D",TEXT(MATCH(D6673,AKTES!$A$1:$A$2658,0),0)))</f>
        <v>#N/A</v>
      </c>
      <c r="F6673" s="3" t="e">
        <f ca="1">INDIRECT(CONCATENATE("AKTES!B",TEXT(MATCH(D6673,AKTES!$A$1:$A$2658,0),0)))</f>
        <v>#N/A</v>
      </c>
      <c r="G6673" s="20"/>
      <c r="H6673" s="21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</row>
    <row r="6674" spans="1:32">
      <c r="A6674" s="3"/>
      <c r="B6674" s="3"/>
      <c r="C6674" s="3"/>
      <c r="D6674" s="3"/>
      <c r="E6674" s="3" t="e">
        <f ca="1">INDIRECT(CONCATENATE("AKTES!D",TEXT(MATCH(D6674,AKTES!$A$1:$A$2658,0),0)))</f>
        <v>#N/A</v>
      </c>
      <c r="F6674" s="3" t="e">
        <f ca="1">INDIRECT(CONCATENATE("AKTES!B",TEXT(MATCH(D6674,AKTES!$A$1:$A$2658,0),0)))</f>
        <v>#N/A</v>
      </c>
      <c r="G6674" s="20"/>
      <c r="H6674" s="21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</row>
    <row r="6675" spans="1:32">
      <c r="A6675" s="3"/>
      <c r="B6675" s="3"/>
      <c r="C6675" s="3"/>
      <c r="D6675" s="3"/>
      <c r="E6675" s="3" t="e">
        <f ca="1">INDIRECT(CONCATENATE("AKTES!D",TEXT(MATCH(D6675,AKTES!$A$1:$A$2658,0),0)))</f>
        <v>#N/A</v>
      </c>
      <c r="F6675" s="3" t="e">
        <f ca="1">INDIRECT(CONCATENATE("AKTES!B",TEXT(MATCH(D6675,AKTES!$A$1:$A$2658,0),0)))</f>
        <v>#N/A</v>
      </c>
      <c r="G6675" s="20"/>
      <c r="H6675" s="21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</row>
    <row r="6676" spans="1:32">
      <c r="A6676" s="3"/>
      <c r="B6676" s="3"/>
      <c r="C6676" s="3"/>
      <c r="D6676" s="3"/>
      <c r="E6676" s="3" t="e">
        <f ca="1">INDIRECT(CONCATENATE("AKTES!D",TEXT(MATCH(D6676,AKTES!$A$1:$A$2658,0),0)))</f>
        <v>#N/A</v>
      </c>
      <c r="F6676" s="3" t="e">
        <f ca="1">INDIRECT(CONCATENATE("AKTES!B",TEXT(MATCH(D6676,AKTES!$A$1:$A$2658,0),0)))</f>
        <v>#N/A</v>
      </c>
      <c r="G6676" s="20"/>
      <c r="H6676" s="21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</row>
    <row r="6677" spans="1:32">
      <c r="A6677" s="3"/>
      <c r="B6677" s="3"/>
      <c r="C6677" s="3"/>
      <c r="D6677" s="3"/>
      <c r="E6677" s="3" t="e">
        <f ca="1">INDIRECT(CONCATENATE("AKTES!D",TEXT(MATCH(D6677,AKTES!$A$1:$A$2658,0),0)))</f>
        <v>#N/A</v>
      </c>
      <c r="F6677" s="3" t="e">
        <f ca="1">INDIRECT(CONCATENATE("AKTES!B",TEXT(MATCH(D6677,AKTES!$A$1:$A$2658,0),0)))</f>
        <v>#N/A</v>
      </c>
      <c r="G6677" s="20"/>
      <c r="H6677" s="21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</row>
    <row r="6678" spans="1:32">
      <c r="A6678" s="3"/>
      <c r="B6678" s="3"/>
      <c r="C6678" s="3"/>
      <c r="D6678" s="3"/>
      <c r="E6678" s="3" t="e">
        <f ca="1">INDIRECT(CONCATENATE("AKTES!D",TEXT(MATCH(D6678,AKTES!$A$1:$A$2658,0),0)))</f>
        <v>#N/A</v>
      </c>
      <c r="F6678" s="3" t="e">
        <f ca="1">INDIRECT(CONCATENATE("AKTES!B",TEXT(MATCH(D6678,AKTES!$A$1:$A$2658,0),0)))</f>
        <v>#N/A</v>
      </c>
      <c r="G6678" s="20"/>
      <c r="H6678" s="21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</row>
    <row r="6679" spans="1:32">
      <c r="A6679" s="3"/>
      <c r="B6679" s="3"/>
      <c r="C6679" s="3"/>
      <c r="D6679" s="3"/>
      <c r="E6679" s="3" t="e">
        <f ca="1">INDIRECT(CONCATENATE("AKTES!D",TEXT(MATCH(D6679,AKTES!$A$1:$A$2658,0),0)))</f>
        <v>#N/A</v>
      </c>
      <c r="F6679" s="3" t="e">
        <f ca="1">INDIRECT(CONCATENATE("AKTES!B",TEXT(MATCH(D6679,AKTES!$A$1:$A$2658,0),0)))</f>
        <v>#N/A</v>
      </c>
      <c r="G6679" s="20"/>
      <c r="H6679" s="21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</row>
    <row r="6680" spans="1:32">
      <c r="A6680" s="3"/>
      <c r="B6680" s="3"/>
      <c r="C6680" s="3"/>
      <c r="D6680" s="3"/>
      <c r="E6680" s="3" t="e">
        <f ca="1">INDIRECT(CONCATENATE("AKTES!D",TEXT(MATCH(D6680,AKTES!$A$1:$A$2658,0),0)))</f>
        <v>#N/A</v>
      </c>
      <c r="F6680" s="3" t="e">
        <f ca="1">INDIRECT(CONCATENATE("AKTES!B",TEXT(MATCH(D6680,AKTES!$A$1:$A$2658,0),0)))</f>
        <v>#N/A</v>
      </c>
      <c r="G6680" s="20"/>
      <c r="H6680" s="21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</row>
    <row r="6681" spans="1:32">
      <c r="A6681" s="3"/>
      <c r="B6681" s="3"/>
      <c r="C6681" s="3"/>
      <c r="D6681" s="3"/>
      <c r="E6681" s="3" t="e">
        <f ca="1">INDIRECT(CONCATENATE("AKTES!D",TEXT(MATCH(D6681,AKTES!$A$1:$A$2658,0),0)))</f>
        <v>#N/A</v>
      </c>
      <c r="F6681" s="3" t="e">
        <f ca="1">INDIRECT(CONCATENATE("AKTES!B",TEXT(MATCH(D6681,AKTES!$A$1:$A$2658,0),0)))</f>
        <v>#N/A</v>
      </c>
      <c r="G6681" s="20"/>
      <c r="H6681" s="21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</row>
    <row r="6682" spans="1:32">
      <c r="A6682" s="3"/>
      <c r="B6682" s="3"/>
      <c r="C6682" s="3"/>
      <c r="D6682" s="3"/>
      <c r="E6682" s="3" t="e">
        <f ca="1">INDIRECT(CONCATENATE("AKTES!D",TEXT(MATCH(D6682,AKTES!$A$1:$A$2658,0),0)))</f>
        <v>#N/A</v>
      </c>
      <c r="F6682" s="3" t="e">
        <f ca="1">INDIRECT(CONCATENATE("AKTES!B",TEXT(MATCH(D6682,AKTES!$A$1:$A$2658,0),0)))</f>
        <v>#N/A</v>
      </c>
      <c r="G6682" s="20"/>
      <c r="H6682" s="21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</row>
    <row r="6683" spans="1:32">
      <c r="A6683" s="3"/>
      <c r="B6683" s="3"/>
      <c r="C6683" s="3"/>
      <c r="D6683" s="3"/>
      <c r="E6683" s="3" t="e">
        <f ca="1">INDIRECT(CONCATENATE("AKTES!D",TEXT(MATCH(D6683,AKTES!$A$1:$A$2658,0),0)))</f>
        <v>#N/A</v>
      </c>
      <c r="F6683" s="3" t="e">
        <f ca="1">INDIRECT(CONCATENATE("AKTES!B",TEXT(MATCH(D6683,AKTES!$A$1:$A$2658,0),0)))</f>
        <v>#N/A</v>
      </c>
      <c r="G6683" s="20"/>
      <c r="H6683" s="21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</row>
    <row r="6684" spans="1:32">
      <c r="A6684" s="3"/>
      <c r="B6684" s="3"/>
      <c r="C6684" s="3"/>
      <c r="D6684" s="3"/>
      <c r="E6684" s="3" t="e">
        <f ca="1">INDIRECT(CONCATENATE("AKTES!D",TEXT(MATCH(D6684,AKTES!$A$1:$A$2658,0),0)))</f>
        <v>#N/A</v>
      </c>
      <c r="F6684" s="3" t="e">
        <f ca="1">INDIRECT(CONCATENATE("AKTES!B",TEXT(MATCH(D6684,AKTES!$A$1:$A$2658,0),0)))</f>
        <v>#N/A</v>
      </c>
      <c r="G6684" s="20"/>
      <c r="H6684" s="21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</row>
    <row r="6685" spans="1:32">
      <c r="A6685" s="3"/>
      <c r="B6685" s="3"/>
      <c r="C6685" s="3"/>
      <c r="D6685" s="3"/>
      <c r="E6685" s="3" t="e">
        <f ca="1">INDIRECT(CONCATENATE("AKTES!D",TEXT(MATCH(D6685,AKTES!$A$1:$A$2658,0),0)))</f>
        <v>#N/A</v>
      </c>
      <c r="F6685" s="3" t="e">
        <f ca="1">INDIRECT(CONCATENATE("AKTES!B",TEXT(MATCH(D6685,AKTES!$A$1:$A$2658,0),0)))</f>
        <v>#N/A</v>
      </c>
      <c r="G6685" s="20"/>
      <c r="H6685" s="21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</row>
    <row r="6686" spans="1:32">
      <c r="A6686" s="3"/>
      <c r="B6686" s="3"/>
      <c r="C6686" s="3"/>
      <c r="D6686" s="3"/>
      <c r="E6686" s="3" t="e">
        <f ca="1">INDIRECT(CONCATENATE("AKTES!D",TEXT(MATCH(D6686,AKTES!$A$1:$A$2658,0),0)))</f>
        <v>#N/A</v>
      </c>
      <c r="F6686" s="3" t="e">
        <f ca="1">INDIRECT(CONCATENATE("AKTES!B",TEXT(MATCH(D6686,AKTES!$A$1:$A$2658,0),0)))</f>
        <v>#N/A</v>
      </c>
      <c r="G6686" s="20"/>
      <c r="H6686" s="21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</row>
    <row r="6687" spans="1:32">
      <c r="A6687" s="3"/>
      <c r="B6687" s="3"/>
      <c r="C6687" s="3"/>
      <c r="D6687" s="3"/>
      <c r="E6687" s="3" t="e">
        <f ca="1">INDIRECT(CONCATENATE("AKTES!D",TEXT(MATCH(D6687,AKTES!$A$1:$A$2658,0),0)))</f>
        <v>#N/A</v>
      </c>
      <c r="F6687" s="3" t="e">
        <f ca="1">INDIRECT(CONCATENATE("AKTES!B",TEXT(MATCH(D6687,AKTES!$A$1:$A$2658,0),0)))</f>
        <v>#N/A</v>
      </c>
      <c r="G6687" s="20"/>
      <c r="H6687" s="21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</row>
    <row r="6688" spans="1:32">
      <c r="A6688" s="3"/>
      <c r="B6688" s="3"/>
      <c r="C6688" s="3"/>
      <c r="D6688" s="3"/>
      <c r="E6688" s="3" t="e">
        <f ca="1">INDIRECT(CONCATENATE("AKTES!D",TEXT(MATCH(D6688,AKTES!$A$1:$A$2658,0),0)))</f>
        <v>#N/A</v>
      </c>
      <c r="F6688" s="3" t="e">
        <f ca="1">INDIRECT(CONCATENATE("AKTES!B",TEXT(MATCH(D6688,AKTES!$A$1:$A$2658,0),0)))</f>
        <v>#N/A</v>
      </c>
      <c r="G6688" s="20"/>
      <c r="H6688" s="21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</row>
    <row r="6689" spans="1:32">
      <c r="A6689" s="3"/>
      <c r="B6689" s="3"/>
      <c r="C6689" s="3"/>
      <c r="D6689" s="3"/>
      <c r="E6689" s="3" t="e">
        <f ca="1">INDIRECT(CONCATENATE("AKTES!D",TEXT(MATCH(D6689,AKTES!$A$1:$A$2658,0),0)))</f>
        <v>#N/A</v>
      </c>
      <c r="F6689" s="3" t="e">
        <f ca="1">INDIRECT(CONCATENATE("AKTES!B",TEXT(MATCH(D6689,AKTES!$A$1:$A$2658,0),0)))</f>
        <v>#N/A</v>
      </c>
      <c r="G6689" s="20"/>
      <c r="H6689" s="21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</row>
    <row r="6690" spans="1:32">
      <c r="A6690" s="3"/>
      <c r="B6690" s="3"/>
      <c r="C6690" s="3"/>
      <c r="D6690" s="3"/>
      <c r="E6690" s="3" t="e">
        <f ca="1">INDIRECT(CONCATENATE("AKTES!D",TEXT(MATCH(D6690,AKTES!$A$1:$A$2658,0),0)))</f>
        <v>#N/A</v>
      </c>
      <c r="F6690" s="3" t="e">
        <f ca="1">INDIRECT(CONCATENATE("AKTES!B",TEXT(MATCH(D6690,AKTES!$A$1:$A$2658,0),0)))</f>
        <v>#N/A</v>
      </c>
      <c r="G6690" s="20"/>
      <c r="H6690" s="21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</row>
    <row r="6691" spans="1:32">
      <c r="A6691" s="3"/>
      <c r="B6691" s="3"/>
      <c r="C6691" s="3"/>
      <c r="D6691" s="3"/>
      <c r="E6691" s="3" t="e">
        <f ca="1">INDIRECT(CONCATENATE("AKTES!D",TEXT(MATCH(D6691,AKTES!$A$1:$A$2658,0),0)))</f>
        <v>#N/A</v>
      </c>
      <c r="F6691" s="3" t="e">
        <f ca="1">INDIRECT(CONCATENATE("AKTES!B",TEXT(MATCH(D6691,AKTES!$A$1:$A$2658,0),0)))</f>
        <v>#N/A</v>
      </c>
      <c r="G6691" s="20"/>
      <c r="H6691" s="21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</row>
    <row r="6692" spans="1:32">
      <c r="A6692" s="3"/>
      <c r="B6692" s="3"/>
      <c r="C6692" s="3"/>
      <c r="D6692" s="3"/>
      <c r="E6692" s="3" t="e">
        <f ca="1">INDIRECT(CONCATENATE("AKTES!D",TEXT(MATCH(D6692,AKTES!$A$1:$A$2658,0),0)))</f>
        <v>#N/A</v>
      </c>
      <c r="F6692" s="3" t="e">
        <f ca="1">INDIRECT(CONCATENATE("AKTES!B",TEXT(MATCH(D6692,AKTES!$A$1:$A$2658,0),0)))</f>
        <v>#N/A</v>
      </c>
      <c r="G6692" s="20"/>
      <c r="H6692" s="21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</row>
    <row r="6693" spans="1:32">
      <c r="A6693" s="3"/>
      <c r="B6693" s="3"/>
      <c r="C6693" s="3"/>
      <c r="D6693" s="3"/>
      <c r="E6693" s="3" t="e">
        <f ca="1">INDIRECT(CONCATENATE("AKTES!D",TEXT(MATCH(D6693,AKTES!$A$1:$A$2658,0),0)))</f>
        <v>#N/A</v>
      </c>
      <c r="F6693" s="3" t="e">
        <f ca="1">INDIRECT(CONCATENATE("AKTES!B",TEXT(MATCH(D6693,AKTES!$A$1:$A$2658,0),0)))</f>
        <v>#N/A</v>
      </c>
      <c r="G6693" s="20"/>
      <c r="H6693" s="21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</row>
    <row r="6694" spans="1:32">
      <c r="A6694" s="3"/>
      <c r="B6694" s="3"/>
      <c r="C6694" s="3"/>
      <c r="D6694" s="3"/>
      <c r="E6694" s="3" t="e">
        <f ca="1">INDIRECT(CONCATENATE("AKTES!D",TEXT(MATCH(D6694,AKTES!$A$1:$A$2658,0),0)))</f>
        <v>#N/A</v>
      </c>
      <c r="F6694" s="3" t="e">
        <f ca="1">INDIRECT(CONCATENATE("AKTES!B",TEXT(MATCH(D6694,AKTES!$A$1:$A$2658,0),0)))</f>
        <v>#N/A</v>
      </c>
      <c r="G6694" s="20"/>
      <c r="H6694" s="21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</row>
    <row r="6695" spans="1:32">
      <c r="A6695" s="3"/>
      <c r="B6695" s="3"/>
      <c r="C6695" s="3"/>
      <c r="D6695" s="3"/>
      <c r="E6695" s="3" t="e">
        <f ca="1">INDIRECT(CONCATENATE("AKTES!D",TEXT(MATCH(D6695,AKTES!$A$1:$A$2658,0),0)))</f>
        <v>#N/A</v>
      </c>
      <c r="F6695" s="3" t="e">
        <f ca="1">INDIRECT(CONCATENATE("AKTES!B",TEXT(MATCH(D6695,AKTES!$A$1:$A$2658,0),0)))</f>
        <v>#N/A</v>
      </c>
      <c r="G6695" s="20"/>
      <c r="H6695" s="21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</row>
    <row r="6696" spans="1:32">
      <c r="A6696" s="3"/>
      <c r="B6696" s="3"/>
      <c r="C6696" s="3"/>
      <c r="D6696" s="3"/>
      <c r="E6696" s="3" t="e">
        <f ca="1">INDIRECT(CONCATENATE("AKTES!D",TEXT(MATCH(D6696,AKTES!$A$1:$A$2658,0),0)))</f>
        <v>#N/A</v>
      </c>
      <c r="F6696" s="3" t="e">
        <f ca="1">INDIRECT(CONCATENATE("AKTES!B",TEXT(MATCH(D6696,AKTES!$A$1:$A$2658,0),0)))</f>
        <v>#N/A</v>
      </c>
      <c r="G6696" s="20"/>
      <c r="H6696" s="21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</row>
    <row r="6697" spans="1:32">
      <c r="A6697" s="3"/>
      <c r="B6697" s="3"/>
      <c r="C6697" s="3"/>
      <c r="D6697" s="3"/>
      <c r="E6697" s="3" t="e">
        <f ca="1">INDIRECT(CONCATENATE("AKTES!D",TEXT(MATCH(D6697,AKTES!$A$1:$A$2658,0),0)))</f>
        <v>#N/A</v>
      </c>
      <c r="F6697" s="3" t="e">
        <f ca="1">INDIRECT(CONCATENATE("AKTES!B",TEXT(MATCH(D6697,AKTES!$A$1:$A$2658,0),0)))</f>
        <v>#N/A</v>
      </c>
      <c r="G6697" s="20"/>
      <c r="H6697" s="21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</row>
    <row r="6698" spans="1:32">
      <c r="A6698" s="3"/>
      <c r="B6698" s="3"/>
      <c r="C6698" s="3"/>
      <c r="D6698" s="3"/>
      <c r="E6698" s="3" t="e">
        <f ca="1">INDIRECT(CONCATENATE("AKTES!D",TEXT(MATCH(D6698,AKTES!$A$1:$A$2658,0),0)))</f>
        <v>#N/A</v>
      </c>
      <c r="F6698" s="3" t="e">
        <f ca="1">INDIRECT(CONCATENATE("AKTES!B",TEXT(MATCH(D6698,AKTES!$A$1:$A$2658,0),0)))</f>
        <v>#N/A</v>
      </c>
      <c r="G6698" s="20"/>
      <c r="H6698" s="21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</row>
    <row r="6699" spans="1:32">
      <c r="A6699" s="3"/>
      <c r="B6699" s="3"/>
      <c r="C6699" s="3"/>
      <c r="D6699" s="3"/>
      <c r="E6699" s="3" t="e">
        <f ca="1">INDIRECT(CONCATENATE("AKTES!D",TEXT(MATCH(D6699,AKTES!$A$1:$A$2658,0),0)))</f>
        <v>#N/A</v>
      </c>
      <c r="F6699" s="3" t="e">
        <f ca="1">INDIRECT(CONCATENATE("AKTES!B",TEXT(MATCH(D6699,AKTES!$A$1:$A$2658,0),0)))</f>
        <v>#N/A</v>
      </c>
      <c r="G6699" s="20"/>
      <c r="H6699" s="21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</row>
    <row r="6700" spans="1:32">
      <c r="A6700" s="3"/>
      <c r="B6700" s="3"/>
      <c r="C6700" s="3"/>
      <c r="D6700" s="3"/>
      <c r="E6700" s="3" t="e">
        <f ca="1">INDIRECT(CONCATENATE("AKTES!D",TEXT(MATCH(D6700,AKTES!$A$1:$A$2658,0),0)))</f>
        <v>#N/A</v>
      </c>
      <c r="F6700" s="3" t="e">
        <f ca="1">INDIRECT(CONCATENATE("AKTES!B",TEXT(MATCH(D6700,AKTES!$A$1:$A$2658,0),0)))</f>
        <v>#N/A</v>
      </c>
      <c r="G6700" s="20"/>
      <c r="H6700" s="21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</row>
    <row r="6701" spans="1:32">
      <c r="A6701" s="3"/>
      <c r="B6701" s="3"/>
      <c r="C6701" s="3"/>
      <c r="D6701" s="3"/>
      <c r="E6701" s="3" t="e">
        <f ca="1">INDIRECT(CONCATENATE("AKTES!D",TEXT(MATCH(D6701,AKTES!$A$1:$A$2658,0),0)))</f>
        <v>#N/A</v>
      </c>
      <c r="F6701" s="3" t="e">
        <f ca="1">INDIRECT(CONCATENATE("AKTES!B",TEXT(MATCH(D6701,AKTES!$A$1:$A$2658,0),0)))</f>
        <v>#N/A</v>
      </c>
      <c r="G6701" s="20"/>
      <c r="H6701" s="21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</row>
    <row r="6702" spans="1:32">
      <c r="A6702" s="3"/>
      <c r="B6702" s="3"/>
      <c r="C6702" s="3"/>
      <c r="D6702" s="3"/>
      <c r="E6702" s="3" t="e">
        <f ca="1">INDIRECT(CONCATENATE("AKTES!D",TEXT(MATCH(D6702,AKTES!$A$1:$A$2658,0),0)))</f>
        <v>#N/A</v>
      </c>
      <c r="F6702" s="3" t="e">
        <f ca="1">INDIRECT(CONCATENATE("AKTES!B",TEXT(MATCH(D6702,AKTES!$A$1:$A$2658,0),0)))</f>
        <v>#N/A</v>
      </c>
      <c r="G6702" s="20"/>
      <c r="H6702" s="21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</row>
    <row r="6703" spans="1:32">
      <c r="A6703" s="3"/>
      <c r="B6703" s="3"/>
      <c r="C6703" s="3"/>
      <c r="D6703" s="3"/>
      <c r="E6703" s="3" t="e">
        <f ca="1">INDIRECT(CONCATENATE("AKTES!D",TEXT(MATCH(D6703,AKTES!$A$1:$A$2658,0),0)))</f>
        <v>#N/A</v>
      </c>
      <c r="F6703" s="3" t="e">
        <f ca="1">INDIRECT(CONCATENATE("AKTES!B",TEXT(MATCH(D6703,AKTES!$A$1:$A$2658,0),0)))</f>
        <v>#N/A</v>
      </c>
      <c r="G6703" s="20"/>
      <c r="H6703" s="21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</row>
    <row r="6704" spans="1:32">
      <c r="A6704" s="3"/>
      <c r="B6704" s="3"/>
      <c r="C6704" s="3"/>
      <c r="D6704" s="3"/>
      <c r="E6704" s="3" t="e">
        <f ca="1">INDIRECT(CONCATENATE("AKTES!D",TEXT(MATCH(D6704,AKTES!$A$1:$A$2658,0),0)))</f>
        <v>#N/A</v>
      </c>
      <c r="F6704" s="3" t="e">
        <f ca="1">INDIRECT(CONCATENATE("AKTES!B",TEXT(MATCH(D6704,AKTES!$A$1:$A$2658,0),0)))</f>
        <v>#N/A</v>
      </c>
      <c r="G6704" s="20"/>
      <c r="H6704" s="21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</row>
    <row r="6705" spans="1:32">
      <c r="A6705" s="3"/>
      <c r="B6705" s="3"/>
      <c r="C6705" s="3"/>
      <c r="D6705" s="3"/>
      <c r="E6705" s="3" t="e">
        <f ca="1">INDIRECT(CONCATENATE("AKTES!D",TEXT(MATCH(D6705,AKTES!$A$1:$A$2658,0),0)))</f>
        <v>#N/A</v>
      </c>
      <c r="F6705" s="3" t="e">
        <f ca="1">INDIRECT(CONCATENATE("AKTES!B",TEXT(MATCH(D6705,AKTES!$A$1:$A$2658,0),0)))</f>
        <v>#N/A</v>
      </c>
      <c r="G6705" s="20"/>
      <c r="H6705" s="21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</row>
    <row r="6706" spans="1:32">
      <c r="A6706" s="3"/>
      <c r="B6706" s="3"/>
      <c r="C6706" s="3"/>
      <c r="D6706" s="3"/>
      <c r="E6706" s="3" t="e">
        <f ca="1">INDIRECT(CONCATENATE("AKTES!D",TEXT(MATCH(D6706,AKTES!$A$1:$A$2658,0),0)))</f>
        <v>#N/A</v>
      </c>
      <c r="F6706" s="3" t="e">
        <f ca="1">INDIRECT(CONCATENATE("AKTES!B",TEXT(MATCH(D6706,AKTES!$A$1:$A$2658,0),0)))</f>
        <v>#N/A</v>
      </c>
      <c r="G6706" s="20"/>
      <c r="H6706" s="21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</row>
    <row r="6707" spans="1:32">
      <c r="A6707" s="3"/>
      <c r="B6707" s="3"/>
      <c r="C6707" s="3"/>
      <c r="D6707" s="3"/>
      <c r="E6707" s="3" t="e">
        <f ca="1">INDIRECT(CONCATENATE("AKTES!D",TEXT(MATCH(D6707,AKTES!$A$1:$A$2658,0),0)))</f>
        <v>#N/A</v>
      </c>
      <c r="F6707" s="3" t="e">
        <f ca="1">INDIRECT(CONCATENATE("AKTES!B",TEXT(MATCH(D6707,AKTES!$A$1:$A$2658,0),0)))</f>
        <v>#N/A</v>
      </c>
      <c r="G6707" s="20"/>
      <c r="H6707" s="21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</row>
    <row r="6708" spans="1:32">
      <c r="A6708" s="3"/>
      <c r="B6708" s="3"/>
      <c r="C6708" s="3"/>
      <c r="D6708" s="3"/>
      <c r="E6708" s="3" t="e">
        <f ca="1">INDIRECT(CONCATENATE("AKTES!D",TEXT(MATCH(D6708,AKTES!$A$1:$A$2658,0),0)))</f>
        <v>#N/A</v>
      </c>
      <c r="F6708" s="3" t="e">
        <f ca="1">INDIRECT(CONCATENATE("AKTES!B",TEXT(MATCH(D6708,AKTES!$A$1:$A$2658,0),0)))</f>
        <v>#N/A</v>
      </c>
      <c r="G6708" s="20"/>
      <c r="H6708" s="21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</row>
    <row r="6709" spans="1:32">
      <c r="A6709" s="3"/>
      <c r="B6709" s="3"/>
      <c r="C6709" s="3"/>
      <c r="D6709" s="3"/>
      <c r="E6709" s="3" t="e">
        <f ca="1">INDIRECT(CONCATENATE("AKTES!D",TEXT(MATCH(D6709,AKTES!$A$1:$A$2658,0),0)))</f>
        <v>#N/A</v>
      </c>
      <c r="F6709" s="3" t="e">
        <f ca="1">INDIRECT(CONCATENATE("AKTES!B",TEXT(MATCH(D6709,AKTES!$A$1:$A$2658,0),0)))</f>
        <v>#N/A</v>
      </c>
      <c r="G6709" s="20"/>
      <c r="H6709" s="21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</row>
    <row r="6710" spans="1:32">
      <c r="A6710" s="3"/>
      <c r="B6710" s="3"/>
      <c r="C6710" s="3"/>
      <c r="D6710" s="3"/>
      <c r="E6710" s="3" t="e">
        <f ca="1">INDIRECT(CONCATENATE("AKTES!D",TEXT(MATCH(D6710,AKTES!$A$1:$A$2658,0),0)))</f>
        <v>#N/A</v>
      </c>
      <c r="F6710" s="3" t="e">
        <f ca="1">INDIRECT(CONCATENATE("AKTES!B",TEXT(MATCH(D6710,AKTES!$A$1:$A$2658,0),0)))</f>
        <v>#N/A</v>
      </c>
      <c r="G6710" s="20"/>
      <c r="H6710" s="21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</row>
    <row r="6711" spans="1:32">
      <c r="A6711" s="3"/>
      <c r="B6711" s="3"/>
      <c r="C6711" s="3"/>
      <c r="D6711" s="3"/>
      <c r="E6711" s="3" t="e">
        <f ca="1">INDIRECT(CONCATENATE("AKTES!D",TEXT(MATCH(D6711,AKTES!$A$1:$A$2658,0),0)))</f>
        <v>#N/A</v>
      </c>
      <c r="F6711" s="3" t="e">
        <f ca="1">INDIRECT(CONCATENATE("AKTES!B",TEXT(MATCH(D6711,AKTES!$A$1:$A$2658,0),0)))</f>
        <v>#N/A</v>
      </c>
      <c r="G6711" s="20"/>
      <c r="H6711" s="21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</row>
    <row r="6712" spans="1:32">
      <c r="A6712" s="3"/>
      <c r="B6712" s="3"/>
      <c r="C6712" s="3"/>
      <c r="D6712" s="3"/>
      <c r="E6712" s="3" t="e">
        <f ca="1">INDIRECT(CONCATENATE("AKTES!D",TEXT(MATCH(D6712,AKTES!$A$1:$A$2658,0),0)))</f>
        <v>#N/A</v>
      </c>
      <c r="F6712" s="3" t="e">
        <f ca="1">INDIRECT(CONCATENATE("AKTES!B",TEXT(MATCH(D6712,AKTES!$A$1:$A$2658,0),0)))</f>
        <v>#N/A</v>
      </c>
      <c r="G6712" s="20"/>
      <c r="H6712" s="21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</row>
    <row r="6713" spans="1:32">
      <c r="A6713" s="3"/>
      <c r="B6713" s="3"/>
      <c r="C6713" s="3"/>
      <c r="D6713" s="3"/>
      <c r="E6713" s="3" t="e">
        <f ca="1">INDIRECT(CONCATENATE("AKTES!D",TEXT(MATCH(D6713,AKTES!$A$1:$A$2658,0),0)))</f>
        <v>#N/A</v>
      </c>
      <c r="F6713" s="3" t="e">
        <f ca="1">INDIRECT(CONCATENATE("AKTES!B",TEXT(MATCH(D6713,AKTES!$A$1:$A$2658,0),0)))</f>
        <v>#N/A</v>
      </c>
      <c r="G6713" s="20"/>
      <c r="H6713" s="21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</row>
    <row r="6714" spans="1:32">
      <c r="A6714" s="3"/>
      <c r="B6714" s="3"/>
      <c r="C6714" s="3"/>
      <c r="D6714" s="3"/>
      <c r="E6714" s="3" t="e">
        <f ca="1">INDIRECT(CONCATENATE("AKTES!D",TEXT(MATCH(D6714,AKTES!$A$1:$A$2658,0),0)))</f>
        <v>#N/A</v>
      </c>
      <c r="F6714" s="3" t="e">
        <f ca="1">INDIRECT(CONCATENATE("AKTES!B",TEXT(MATCH(D6714,AKTES!$A$1:$A$2658,0),0)))</f>
        <v>#N/A</v>
      </c>
      <c r="G6714" s="20"/>
      <c r="H6714" s="21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</row>
    <row r="6715" spans="1:32">
      <c r="A6715" s="3"/>
      <c r="B6715" s="3"/>
      <c r="C6715" s="3"/>
      <c r="D6715" s="3"/>
      <c r="E6715" s="3" t="e">
        <f ca="1">INDIRECT(CONCATENATE("AKTES!D",TEXT(MATCH(D6715,AKTES!$A$1:$A$2658,0),0)))</f>
        <v>#N/A</v>
      </c>
      <c r="F6715" s="3" t="e">
        <f ca="1">INDIRECT(CONCATENATE("AKTES!B",TEXT(MATCH(D6715,AKTES!$A$1:$A$2658,0),0)))</f>
        <v>#N/A</v>
      </c>
      <c r="G6715" s="20"/>
      <c r="H6715" s="21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</row>
    <row r="6716" spans="1:32">
      <c r="A6716" s="3"/>
      <c r="B6716" s="3"/>
      <c r="C6716" s="3"/>
      <c r="D6716" s="3"/>
      <c r="E6716" s="3" t="e">
        <f ca="1">INDIRECT(CONCATENATE("AKTES!D",TEXT(MATCH(D6716,AKTES!$A$1:$A$2658,0),0)))</f>
        <v>#N/A</v>
      </c>
      <c r="F6716" s="3" t="e">
        <f ca="1">INDIRECT(CONCATENATE("AKTES!B",TEXT(MATCH(D6716,AKTES!$A$1:$A$2658,0),0)))</f>
        <v>#N/A</v>
      </c>
      <c r="G6716" s="20"/>
      <c r="H6716" s="21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</row>
    <row r="6717" spans="1:32">
      <c r="A6717" s="3"/>
      <c r="B6717" s="3"/>
      <c r="C6717" s="3"/>
      <c r="D6717" s="3"/>
      <c r="E6717" s="3" t="e">
        <f ca="1">INDIRECT(CONCATENATE("AKTES!D",TEXT(MATCH(D6717,AKTES!$A$1:$A$2658,0),0)))</f>
        <v>#N/A</v>
      </c>
      <c r="F6717" s="3" t="e">
        <f ca="1">INDIRECT(CONCATENATE("AKTES!B",TEXT(MATCH(D6717,AKTES!$A$1:$A$2658,0),0)))</f>
        <v>#N/A</v>
      </c>
      <c r="G6717" s="20"/>
      <c r="H6717" s="21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</row>
    <row r="6718" spans="1:32">
      <c r="A6718" s="3"/>
      <c r="B6718" s="3"/>
      <c r="C6718" s="3"/>
      <c r="D6718" s="3"/>
      <c r="E6718" s="3" t="e">
        <f ca="1">INDIRECT(CONCATENATE("AKTES!D",TEXT(MATCH(D6718,AKTES!$A$1:$A$2658,0),0)))</f>
        <v>#N/A</v>
      </c>
      <c r="F6718" s="3" t="e">
        <f ca="1">INDIRECT(CONCATENATE("AKTES!B",TEXT(MATCH(D6718,AKTES!$A$1:$A$2658,0),0)))</f>
        <v>#N/A</v>
      </c>
      <c r="G6718" s="20"/>
      <c r="H6718" s="21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</row>
    <row r="6719" spans="1:32">
      <c r="A6719" s="3"/>
      <c r="B6719" s="3"/>
      <c r="C6719" s="3"/>
      <c r="D6719" s="3"/>
      <c r="E6719" s="3" t="e">
        <f ca="1">INDIRECT(CONCATENATE("AKTES!D",TEXT(MATCH(D6719,AKTES!$A$1:$A$2658,0),0)))</f>
        <v>#N/A</v>
      </c>
      <c r="F6719" s="3" t="e">
        <f ca="1">INDIRECT(CONCATENATE("AKTES!B",TEXT(MATCH(D6719,AKTES!$A$1:$A$2658,0),0)))</f>
        <v>#N/A</v>
      </c>
      <c r="G6719" s="20"/>
      <c r="H6719" s="21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</row>
    <row r="6720" spans="1:32">
      <c r="A6720" s="3"/>
      <c r="B6720" s="3"/>
      <c r="C6720" s="3"/>
      <c r="D6720" s="3"/>
      <c r="E6720" s="3" t="e">
        <f ca="1">INDIRECT(CONCATENATE("AKTES!D",TEXT(MATCH(D6720,AKTES!$A$1:$A$2658,0),0)))</f>
        <v>#N/A</v>
      </c>
      <c r="F6720" s="3" t="e">
        <f ca="1">INDIRECT(CONCATENATE("AKTES!B",TEXT(MATCH(D6720,AKTES!$A$1:$A$2658,0),0)))</f>
        <v>#N/A</v>
      </c>
      <c r="G6720" s="20"/>
      <c r="H6720" s="21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</row>
    <row r="6721" spans="1:32">
      <c r="A6721" s="3"/>
      <c r="B6721" s="3"/>
      <c r="C6721" s="3"/>
      <c r="D6721" s="3"/>
      <c r="E6721" s="3" t="e">
        <f ca="1">INDIRECT(CONCATENATE("AKTES!D",TEXT(MATCH(D6721,AKTES!$A$1:$A$2658,0),0)))</f>
        <v>#N/A</v>
      </c>
      <c r="F6721" s="3" t="e">
        <f ca="1">INDIRECT(CONCATENATE("AKTES!B",TEXT(MATCH(D6721,AKTES!$A$1:$A$2658,0),0)))</f>
        <v>#N/A</v>
      </c>
      <c r="G6721" s="20"/>
      <c r="H6721" s="21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</row>
    <row r="6722" spans="1:32">
      <c r="A6722" s="3"/>
      <c r="B6722" s="3"/>
      <c r="C6722" s="3"/>
      <c r="D6722" s="3"/>
      <c r="E6722" s="3" t="e">
        <f ca="1">INDIRECT(CONCATENATE("AKTES!D",TEXT(MATCH(D6722,AKTES!$A$1:$A$2658,0),0)))</f>
        <v>#N/A</v>
      </c>
      <c r="F6722" s="3" t="e">
        <f ca="1">INDIRECT(CONCATENATE("AKTES!B",TEXT(MATCH(D6722,AKTES!$A$1:$A$2658,0),0)))</f>
        <v>#N/A</v>
      </c>
      <c r="G6722" s="20"/>
      <c r="H6722" s="21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</row>
    <row r="6723" spans="1:32">
      <c r="A6723" s="3"/>
      <c r="B6723" s="3"/>
      <c r="C6723" s="3"/>
      <c r="D6723" s="3"/>
      <c r="E6723" s="3" t="e">
        <f ca="1">INDIRECT(CONCATENATE("AKTES!D",TEXT(MATCH(D6723,AKTES!$A$1:$A$2658,0),0)))</f>
        <v>#N/A</v>
      </c>
      <c r="F6723" s="3" t="e">
        <f ca="1">INDIRECT(CONCATENATE("AKTES!B",TEXT(MATCH(D6723,AKTES!$A$1:$A$2658,0),0)))</f>
        <v>#N/A</v>
      </c>
      <c r="G6723" s="20"/>
      <c r="H6723" s="21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</row>
    <row r="6724" spans="1:32">
      <c r="A6724" s="3"/>
      <c r="B6724" s="3"/>
      <c r="C6724" s="3"/>
      <c r="D6724" s="3"/>
      <c r="E6724" s="3" t="e">
        <f ca="1">INDIRECT(CONCATENATE("AKTES!D",TEXT(MATCH(D6724,AKTES!$A$1:$A$2658,0),0)))</f>
        <v>#N/A</v>
      </c>
      <c r="F6724" s="3" t="e">
        <f ca="1">INDIRECT(CONCATENATE("AKTES!B",TEXT(MATCH(D6724,AKTES!$A$1:$A$2658,0),0)))</f>
        <v>#N/A</v>
      </c>
      <c r="G6724" s="20"/>
      <c r="H6724" s="21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</row>
    <row r="6725" spans="1:32">
      <c r="A6725" s="3"/>
      <c r="B6725" s="3"/>
      <c r="C6725" s="3"/>
      <c r="D6725" s="3"/>
      <c r="E6725" s="3" t="e">
        <f ca="1">INDIRECT(CONCATENATE("AKTES!D",TEXT(MATCH(D6725,AKTES!$A$1:$A$2658,0),0)))</f>
        <v>#N/A</v>
      </c>
      <c r="F6725" s="3" t="e">
        <f ca="1">INDIRECT(CONCATENATE("AKTES!B",TEXT(MATCH(D6725,AKTES!$A$1:$A$2658,0),0)))</f>
        <v>#N/A</v>
      </c>
      <c r="G6725" s="20"/>
      <c r="H6725" s="21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</row>
    <row r="6726" spans="1:32">
      <c r="A6726" s="3"/>
      <c r="B6726" s="3"/>
      <c r="C6726" s="3"/>
      <c r="D6726" s="3"/>
      <c r="E6726" s="3" t="e">
        <f ca="1">INDIRECT(CONCATENATE("AKTES!D",TEXT(MATCH(D6726,AKTES!$A$1:$A$2658,0),0)))</f>
        <v>#N/A</v>
      </c>
      <c r="F6726" s="3" t="e">
        <f ca="1">INDIRECT(CONCATENATE("AKTES!B",TEXT(MATCH(D6726,AKTES!$A$1:$A$2658,0),0)))</f>
        <v>#N/A</v>
      </c>
      <c r="G6726" s="20"/>
      <c r="H6726" s="21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</row>
    <row r="6727" spans="1:32">
      <c r="A6727" s="3"/>
      <c r="B6727" s="3"/>
      <c r="C6727" s="3"/>
      <c r="D6727" s="3"/>
      <c r="E6727" s="3" t="e">
        <f ca="1">INDIRECT(CONCATENATE("AKTES!D",TEXT(MATCH(D6727,AKTES!$A$1:$A$2658,0),0)))</f>
        <v>#N/A</v>
      </c>
      <c r="F6727" s="3" t="e">
        <f ca="1">INDIRECT(CONCATENATE("AKTES!B",TEXT(MATCH(D6727,AKTES!$A$1:$A$2658,0),0)))</f>
        <v>#N/A</v>
      </c>
      <c r="G6727" s="20"/>
      <c r="H6727" s="21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</row>
    <row r="6728" spans="1:32">
      <c r="A6728" s="3"/>
      <c r="B6728" s="3"/>
      <c r="C6728" s="3"/>
      <c r="D6728" s="3"/>
      <c r="E6728" s="3" t="e">
        <f ca="1">INDIRECT(CONCATENATE("AKTES!D",TEXT(MATCH(D6728,AKTES!$A$1:$A$2658,0),0)))</f>
        <v>#N/A</v>
      </c>
      <c r="F6728" s="3" t="e">
        <f ca="1">INDIRECT(CONCATENATE("AKTES!B",TEXT(MATCH(D6728,AKTES!$A$1:$A$2658,0),0)))</f>
        <v>#N/A</v>
      </c>
      <c r="G6728" s="20"/>
      <c r="H6728" s="21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</row>
    <row r="6729" spans="1:32">
      <c r="A6729" s="3"/>
      <c r="B6729" s="3"/>
      <c r="C6729" s="3"/>
      <c r="D6729" s="3"/>
      <c r="E6729" s="3" t="e">
        <f ca="1">INDIRECT(CONCATENATE("AKTES!D",TEXT(MATCH(D6729,AKTES!$A$1:$A$2658,0),0)))</f>
        <v>#N/A</v>
      </c>
      <c r="F6729" s="3" t="e">
        <f ca="1">INDIRECT(CONCATENATE("AKTES!B",TEXT(MATCH(D6729,AKTES!$A$1:$A$2658,0),0)))</f>
        <v>#N/A</v>
      </c>
      <c r="G6729" s="20"/>
      <c r="H6729" s="21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</row>
    <row r="6730" spans="1:32">
      <c r="A6730" s="3"/>
      <c r="B6730" s="3"/>
      <c r="C6730" s="3"/>
      <c r="D6730" s="3"/>
      <c r="E6730" s="3" t="e">
        <f ca="1">INDIRECT(CONCATENATE("AKTES!D",TEXT(MATCH(D6730,AKTES!$A$1:$A$2658,0),0)))</f>
        <v>#N/A</v>
      </c>
      <c r="F6730" s="3" t="e">
        <f ca="1">INDIRECT(CONCATENATE("AKTES!B",TEXT(MATCH(D6730,AKTES!$A$1:$A$2658,0),0)))</f>
        <v>#N/A</v>
      </c>
      <c r="G6730" s="20"/>
      <c r="H6730" s="21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</row>
    <row r="6731" spans="1:32">
      <c r="A6731" s="3"/>
      <c r="B6731" s="3"/>
      <c r="C6731" s="3"/>
      <c r="D6731" s="3"/>
      <c r="E6731" s="3" t="e">
        <f ca="1">INDIRECT(CONCATENATE("AKTES!D",TEXT(MATCH(D6731,AKTES!$A$1:$A$2658,0),0)))</f>
        <v>#N/A</v>
      </c>
      <c r="F6731" s="3" t="e">
        <f ca="1">INDIRECT(CONCATENATE("AKTES!B",TEXT(MATCH(D6731,AKTES!$A$1:$A$2658,0),0)))</f>
        <v>#N/A</v>
      </c>
      <c r="G6731" s="20"/>
      <c r="H6731" s="21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</row>
    <row r="6732" spans="1:32">
      <c r="A6732" s="3"/>
      <c r="B6732" s="3"/>
      <c r="C6732" s="3"/>
      <c r="D6732" s="3"/>
      <c r="E6732" s="3" t="e">
        <f ca="1">INDIRECT(CONCATENATE("AKTES!D",TEXT(MATCH(D6732,AKTES!$A$1:$A$2658,0),0)))</f>
        <v>#N/A</v>
      </c>
      <c r="F6732" s="3" t="e">
        <f ca="1">INDIRECT(CONCATENATE("AKTES!B",TEXT(MATCH(D6732,AKTES!$A$1:$A$2658,0),0)))</f>
        <v>#N/A</v>
      </c>
      <c r="G6732" s="20"/>
      <c r="H6732" s="21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</row>
    <row r="6733" spans="1:32">
      <c r="A6733" s="3"/>
      <c r="B6733" s="3"/>
      <c r="C6733" s="3"/>
      <c r="D6733" s="3"/>
      <c r="E6733" s="3" t="e">
        <f ca="1">INDIRECT(CONCATENATE("AKTES!D",TEXT(MATCH(D6733,AKTES!$A$1:$A$2658,0),0)))</f>
        <v>#N/A</v>
      </c>
      <c r="F6733" s="3" t="e">
        <f ca="1">INDIRECT(CONCATENATE("AKTES!B",TEXT(MATCH(D6733,AKTES!$A$1:$A$2658,0),0)))</f>
        <v>#N/A</v>
      </c>
      <c r="G6733" s="20"/>
      <c r="H6733" s="21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</row>
    <row r="6734" spans="1:32">
      <c r="A6734" s="3"/>
      <c r="B6734" s="3"/>
      <c r="C6734" s="3"/>
      <c r="D6734" s="3"/>
      <c r="E6734" s="3" t="e">
        <f ca="1">INDIRECT(CONCATENATE("AKTES!D",TEXT(MATCH(D6734,AKTES!$A$1:$A$2658,0),0)))</f>
        <v>#N/A</v>
      </c>
      <c r="F6734" s="3" t="e">
        <f ca="1">INDIRECT(CONCATENATE("AKTES!B",TEXT(MATCH(D6734,AKTES!$A$1:$A$2658,0),0)))</f>
        <v>#N/A</v>
      </c>
      <c r="G6734" s="20"/>
      <c r="H6734" s="21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</row>
    <row r="6735" spans="1:32">
      <c r="A6735" s="3"/>
      <c r="B6735" s="3"/>
      <c r="C6735" s="3"/>
      <c r="D6735" s="3"/>
      <c r="E6735" s="3" t="e">
        <f ca="1">INDIRECT(CONCATENATE("AKTES!D",TEXT(MATCH(D6735,AKTES!$A$1:$A$2658,0),0)))</f>
        <v>#N/A</v>
      </c>
      <c r="F6735" s="3" t="e">
        <f ca="1">INDIRECT(CONCATENATE("AKTES!B",TEXT(MATCH(D6735,AKTES!$A$1:$A$2658,0),0)))</f>
        <v>#N/A</v>
      </c>
      <c r="G6735" s="20"/>
      <c r="H6735" s="21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</row>
    <row r="6736" spans="1:32">
      <c r="A6736" s="3"/>
      <c r="B6736" s="3"/>
      <c r="C6736" s="3"/>
      <c r="D6736" s="3"/>
      <c r="E6736" s="3" t="e">
        <f ca="1">INDIRECT(CONCATENATE("AKTES!D",TEXT(MATCH(D6736,AKTES!$A$1:$A$2658,0),0)))</f>
        <v>#N/A</v>
      </c>
      <c r="F6736" s="3" t="e">
        <f ca="1">INDIRECT(CONCATENATE("AKTES!B",TEXT(MATCH(D6736,AKTES!$A$1:$A$2658,0),0)))</f>
        <v>#N/A</v>
      </c>
      <c r="G6736" s="20"/>
      <c r="H6736" s="21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</row>
    <row r="6737" spans="1:32">
      <c r="A6737" s="3"/>
      <c r="B6737" s="3"/>
      <c r="C6737" s="3"/>
      <c r="D6737" s="3"/>
      <c r="E6737" s="3" t="e">
        <f ca="1">INDIRECT(CONCATENATE("AKTES!D",TEXT(MATCH(D6737,AKTES!$A$1:$A$2658,0),0)))</f>
        <v>#N/A</v>
      </c>
      <c r="F6737" s="3" t="e">
        <f ca="1">INDIRECT(CONCATENATE("AKTES!B",TEXT(MATCH(D6737,AKTES!$A$1:$A$2658,0),0)))</f>
        <v>#N/A</v>
      </c>
      <c r="G6737" s="20"/>
      <c r="H6737" s="21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</row>
    <row r="6738" spans="1:32">
      <c r="A6738" s="3"/>
      <c r="B6738" s="3"/>
      <c r="C6738" s="3"/>
      <c r="D6738" s="3"/>
      <c r="E6738" s="3" t="e">
        <f ca="1">INDIRECT(CONCATENATE("AKTES!D",TEXT(MATCH(D6738,AKTES!$A$1:$A$2658,0),0)))</f>
        <v>#N/A</v>
      </c>
      <c r="F6738" s="3" t="e">
        <f ca="1">INDIRECT(CONCATENATE("AKTES!B",TEXT(MATCH(D6738,AKTES!$A$1:$A$2658,0),0)))</f>
        <v>#N/A</v>
      </c>
      <c r="G6738" s="20"/>
      <c r="H6738" s="21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</row>
    <row r="6739" spans="1:32">
      <c r="A6739" s="3"/>
      <c r="B6739" s="3"/>
      <c r="C6739" s="3"/>
      <c r="D6739" s="3"/>
      <c r="E6739" s="3" t="e">
        <f ca="1">INDIRECT(CONCATENATE("AKTES!D",TEXT(MATCH(D6739,AKTES!$A$1:$A$2658,0),0)))</f>
        <v>#N/A</v>
      </c>
      <c r="F6739" s="3" t="e">
        <f ca="1">INDIRECT(CONCATENATE("AKTES!B",TEXT(MATCH(D6739,AKTES!$A$1:$A$2658,0),0)))</f>
        <v>#N/A</v>
      </c>
      <c r="G6739" s="20"/>
      <c r="H6739" s="21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</row>
    <row r="6740" spans="1:32">
      <c r="A6740" s="3"/>
      <c r="B6740" s="3"/>
      <c r="C6740" s="3"/>
      <c r="D6740" s="3"/>
      <c r="E6740" s="3" t="e">
        <f ca="1">INDIRECT(CONCATENATE("AKTES!D",TEXT(MATCH(D6740,AKTES!$A$1:$A$2658,0),0)))</f>
        <v>#N/A</v>
      </c>
      <c r="F6740" s="3" t="e">
        <f ca="1">INDIRECT(CONCATENATE("AKTES!B",TEXT(MATCH(D6740,AKTES!$A$1:$A$2658,0),0)))</f>
        <v>#N/A</v>
      </c>
      <c r="G6740" s="20"/>
      <c r="H6740" s="21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</row>
    <row r="6741" spans="1:32">
      <c r="A6741" s="3"/>
      <c r="B6741" s="3"/>
      <c r="C6741" s="3"/>
      <c r="D6741" s="3"/>
      <c r="E6741" s="3" t="e">
        <f ca="1">INDIRECT(CONCATENATE("AKTES!D",TEXT(MATCH(D6741,AKTES!$A$1:$A$2658,0),0)))</f>
        <v>#N/A</v>
      </c>
      <c r="F6741" s="3" t="e">
        <f ca="1">INDIRECT(CONCATENATE("AKTES!B",TEXT(MATCH(D6741,AKTES!$A$1:$A$2658,0),0)))</f>
        <v>#N/A</v>
      </c>
      <c r="G6741" s="20"/>
      <c r="H6741" s="21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</row>
    <row r="6742" spans="1:32">
      <c r="A6742" s="3"/>
      <c r="B6742" s="3"/>
      <c r="C6742" s="3"/>
      <c r="D6742" s="3"/>
      <c r="E6742" s="3" t="e">
        <f ca="1">INDIRECT(CONCATENATE("AKTES!D",TEXT(MATCH(D6742,AKTES!$A$1:$A$2658,0),0)))</f>
        <v>#N/A</v>
      </c>
      <c r="F6742" s="3" t="e">
        <f ca="1">INDIRECT(CONCATENATE("AKTES!B",TEXT(MATCH(D6742,AKTES!$A$1:$A$2658,0),0)))</f>
        <v>#N/A</v>
      </c>
      <c r="G6742" s="20"/>
      <c r="H6742" s="21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</row>
    <row r="6743" spans="1:32">
      <c r="A6743" s="3"/>
      <c r="B6743" s="3"/>
      <c r="C6743" s="3"/>
      <c r="D6743" s="3"/>
      <c r="E6743" s="3" t="e">
        <f ca="1">INDIRECT(CONCATENATE("AKTES!D",TEXT(MATCH(D6743,AKTES!$A$1:$A$2658,0),0)))</f>
        <v>#N/A</v>
      </c>
      <c r="F6743" s="3" t="e">
        <f ca="1">INDIRECT(CONCATENATE("AKTES!B",TEXT(MATCH(D6743,AKTES!$A$1:$A$2658,0),0)))</f>
        <v>#N/A</v>
      </c>
      <c r="G6743" s="20"/>
      <c r="H6743" s="21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</row>
    <row r="6744" spans="1:32">
      <c r="A6744" s="3"/>
      <c r="B6744" s="3"/>
      <c r="C6744" s="3"/>
      <c r="D6744" s="3"/>
      <c r="E6744" s="3" t="e">
        <f ca="1">INDIRECT(CONCATENATE("AKTES!D",TEXT(MATCH(D6744,AKTES!$A$1:$A$2658,0),0)))</f>
        <v>#N/A</v>
      </c>
      <c r="F6744" s="3" t="e">
        <f ca="1">INDIRECT(CONCATENATE("AKTES!B",TEXT(MATCH(D6744,AKTES!$A$1:$A$2658,0),0)))</f>
        <v>#N/A</v>
      </c>
      <c r="G6744" s="20"/>
      <c r="H6744" s="21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</row>
    <row r="6745" spans="1:32">
      <c r="A6745" s="3"/>
      <c r="B6745" s="3"/>
      <c r="C6745" s="3"/>
      <c r="D6745" s="3"/>
      <c r="E6745" s="3" t="e">
        <f ca="1">INDIRECT(CONCATENATE("AKTES!D",TEXT(MATCH(D6745,AKTES!$A$1:$A$2658,0),0)))</f>
        <v>#N/A</v>
      </c>
      <c r="F6745" s="3" t="e">
        <f ca="1">INDIRECT(CONCATENATE("AKTES!B",TEXT(MATCH(D6745,AKTES!$A$1:$A$2658,0),0)))</f>
        <v>#N/A</v>
      </c>
      <c r="G6745" s="20"/>
      <c r="H6745" s="21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</row>
    <row r="6746" spans="1:32">
      <c r="A6746" s="3"/>
      <c r="B6746" s="3"/>
      <c r="C6746" s="3"/>
      <c r="D6746" s="3"/>
      <c r="E6746" s="3" t="e">
        <f ca="1">INDIRECT(CONCATENATE("AKTES!D",TEXT(MATCH(D6746,AKTES!$A$1:$A$2658,0),0)))</f>
        <v>#N/A</v>
      </c>
      <c r="F6746" s="3" t="e">
        <f ca="1">INDIRECT(CONCATENATE("AKTES!B",TEXT(MATCH(D6746,AKTES!$A$1:$A$2658,0),0)))</f>
        <v>#N/A</v>
      </c>
      <c r="G6746" s="20"/>
      <c r="H6746" s="21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</row>
    <row r="6747" spans="1:32">
      <c r="A6747" s="3"/>
      <c r="B6747" s="3"/>
      <c r="C6747" s="3"/>
      <c r="D6747" s="3"/>
      <c r="E6747" s="3" t="e">
        <f ca="1">INDIRECT(CONCATENATE("AKTES!D",TEXT(MATCH(D6747,AKTES!$A$1:$A$2658,0),0)))</f>
        <v>#N/A</v>
      </c>
      <c r="F6747" s="3" t="e">
        <f ca="1">INDIRECT(CONCATENATE("AKTES!B",TEXT(MATCH(D6747,AKTES!$A$1:$A$2658,0),0)))</f>
        <v>#N/A</v>
      </c>
      <c r="G6747" s="20"/>
      <c r="H6747" s="21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</row>
    <row r="6748" spans="1:32">
      <c r="A6748" s="3"/>
      <c r="B6748" s="3"/>
      <c r="C6748" s="3"/>
      <c r="D6748" s="3"/>
      <c r="E6748" s="3" t="e">
        <f ca="1">INDIRECT(CONCATENATE("AKTES!D",TEXT(MATCH(D6748,AKTES!$A$1:$A$2658,0),0)))</f>
        <v>#N/A</v>
      </c>
      <c r="F6748" s="3" t="e">
        <f ca="1">INDIRECT(CONCATENATE("AKTES!B",TEXT(MATCH(D6748,AKTES!$A$1:$A$2658,0),0)))</f>
        <v>#N/A</v>
      </c>
      <c r="G6748" s="20"/>
      <c r="H6748" s="21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</row>
    <row r="6749" spans="1:32">
      <c r="A6749" s="3"/>
      <c r="B6749" s="3"/>
      <c r="C6749" s="3"/>
      <c r="D6749" s="3"/>
      <c r="E6749" s="3" t="e">
        <f ca="1">INDIRECT(CONCATENATE("AKTES!D",TEXT(MATCH(D6749,AKTES!$A$1:$A$2658,0),0)))</f>
        <v>#N/A</v>
      </c>
      <c r="F6749" s="3" t="e">
        <f ca="1">INDIRECT(CONCATENATE("AKTES!B",TEXT(MATCH(D6749,AKTES!$A$1:$A$2658,0),0)))</f>
        <v>#N/A</v>
      </c>
      <c r="G6749" s="20"/>
      <c r="H6749" s="21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</row>
    <row r="6750" spans="1:32">
      <c r="A6750" s="3"/>
      <c r="B6750" s="3"/>
      <c r="C6750" s="3"/>
      <c r="D6750" s="3"/>
      <c r="E6750" s="3" t="e">
        <f ca="1">INDIRECT(CONCATENATE("AKTES!D",TEXT(MATCH(D6750,AKTES!$A$1:$A$2658,0),0)))</f>
        <v>#N/A</v>
      </c>
      <c r="F6750" s="3" t="e">
        <f ca="1">INDIRECT(CONCATENATE("AKTES!B",TEXT(MATCH(D6750,AKTES!$A$1:$A$2658,0),0)))</f>
        <v>#N/A</v>
      </c>
      <c r="G6750" s="20"/>
      <c r="H6750" s="21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</row>
    <row r="6751" spans="1:32">
      <c r="A6751" s="3"/>
      <c r="B6751" s="3"/>
      <c r="C6751" s="3"/>
      <c r="D6751" s="3"/>
      <c r="E6751" s="3" t="e">
        <f ca="1">INDIRECT(CONCATENATE("AKTES!D",TEXT(MATCH(D6751,AKTES!$A$1:$A$2658,0),0)))</f>
        <v>#N/A</v>
      </c>
      <c r="F6751" s="3" t="e">
        <f ca="1">INDIRECT(CONCATENATE("AKTES!B",TEXT(MATCH(D6751,AKTES!$A$1:$A$2658,0),0)))</f>
        <v>#N/A</v>
      </c>
      <c r="G6751" s="20"/>
      <c r="H6751" s="21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</row>
    <row r="6752" spans="1:32">
      <c r="A6752" s="3"/>
      <c r="B6752" s="3"/>
      <c r="C6752" s="3"/>
      <c r="D6752" s="3"/>
      <c r="E6752" s="3" t="e">
        <f ca="1">INDIRECT(CONCATENATE("AKTES!D",TEXT(MATCH(D6752,AKTES!$A$1:$A$2658,0),0)))</f>
        <v>#N/A</v>
      </c>
      <c r="F6752" s="3" t="e">
        <f ca="1">INDIRECT(CONCATENATE("AKTES!B",TEXT(MATCH(D6752,AKTES!$A$1:$A$2658,0),0)))</f>
        <v>#N/A</v>
      </c>
      <c r="G6752" s="20"/>
      <c r="H6752" s="21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</row>
    <row r="6753" spans="1:32">
      <c r="A6753" s="3"/>
      <c r="B6753" s="3"/>
      <c r="C6753" s="3"/>
      <c r="D6753" s="3"/>
      <c r="E6753" s="3" t="e">
        <f ca="1">INDIRECT(CONCATENATE("AKTES!D",TEXT(MATCH(D6753,AKTES!$A$1:$A$2658,0),0)))</f>
        <v>#N/A</v>
      </c>
      <c r="F6753" s="3" t="e">
        <f ca="1">INDIRECT(CONCATENATE("AKTES!B",TEXT(MATCH(D6753,AKTES!$A$1:$A$2658,0),0)))</f>
        <v>#N/A</v>
      </c>
      <c r="G6753" s="20"/>
      <c r="H6753" s="21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</row>
    <row r="6754" spans="1:32">
      <c r="A6754" s="3"/>
      <c r="B6754" s="3"/>
      <c r="C6754" s="3"/>
      <c r="D6754" s="3"/>
      <c r="E6754" s="3" t="e">
        <f ca="1">INDIRECT(CONCATENATE("AKTES!D",TEXT(MATCH(D6754,AKTES!$A$1:$A$2658,0),0)))</f>
        <v>#N/A</v>
      </c>
      <c r="F6754" s="3" t="e">
        <f ca="1">INDIRECT(CONCATENATE("AKTES!B",TEXT(MATCH(D6754,AKTES!$A$1:$A$2658,0),0)))</f>
        <v>#N/A</v>
      </c>
      <c r="G6754" s="20"/>
      <c r="H6754" s="21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</row>
    <row r="6755" spans="1:32">
      <c r="A6755" s="3"/>
      <c r="B6755" s="3"/>
      <c r="C6755" s="3"/>
      <c r="D6755" s="3"/>
      <c r="E6755" s="3" t="e">
        <f ca="1">INDIRECT(CONCATENATE("AKTES!D",TEXT(MATCH(D6755,AKTES!$A$1:$A$2658,0),0)))</f>
        <v>#N/A</v>
      </c>
      <c r="F6755" s="3" t="e">
        <f ca="1">INDIRECT(CONCATENATE("AKTES!B",TEXT(MATCH(D6755,AKTES!$A$1:$A$2658,0),0)))</f>
        <v>#N/A</v>
      </c>
      <c r="G6755" s="20"/>
      <c r="H6755" s="21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</row>
    <row r="6756" spans="1:32">
      <c r="A6756" s="3"/>
      <c r="B6756" s="3"/>
      <c r="C6756" s="3"/>
      <c r="D6756" s="3"/>
      <c r="E6756" s="3" t="e">
        <f ca="1">INDIRECT(CONCATENATE("AKTES!D",TEXT(MATCH(D6756,AKTES!$A$1:$A$2658,0),0)))</f>
        <v>#N/A</v>
      </c>
      <c r="F6756" s="3" t="e">
        <f ca="1">INDIRECT(CONCATENATE("AKTES!B",TEXT(MATCH(D6756,AKTES!$A$1:$A$2658,0),0)))</f>
        <v>#N/A</v>
      </c>
      <c r="G6756" s="20"/>
      <c r="H6756" s="21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</row>
    <row r="6757" spans="1:32">
      <c r="A6757" s="3"/>
      <c r="B6757" s="3"/>
      <c r="C6757" s="3"/>
      <c r="D6757" s="3"/>
      <c r="E6757" s="3" t="e">
        <f ca="1">INDIRECT(CONCATENATE("AKTES!D",TEXT(MATCH(D6757,AKTES!$A$1:$A$2658,0),0)))</f>
        <v>#N/A</v>
      </c>
      <c r="F6757" s="3" t="e">
        <f ca="1">INDIRECT(CONCATENATE("AKTES!B",TEXT(MATCH(D6757,AKTES!$A$1:$A$2658,0),0)))</f>
        <v>#N/A</v>
      </c>
      <c r="G6757" s="20"/>
      <c r="H6757" s="21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</row>
    <row r="6758" spans="1:32">
      <c r="A6758" s="3"/>
      <c r="B6758" s="3"/>
      <c r="C6758" s="3"/>
      <c r="D6758" s="3"/>
      <c r="E6758" s="3" t="e">
        <f ca="1">INDIRECT(CONCATENATE("AKTES!D",TEXT(MATCH(D6758,AKTES!$A$1:$A$2658,0),0)))</f>
        <v>#N/A</v>
      </c>
      <c r="F6758" s="3" t="e">
        <f ca="1">INDIRECT(CONCATENATE("AKTES!B",TEXT(MATCH(D6758,AKTES!$A$1:$A$2658,0),0)))</f>
        <v>#N/A</v>
      </c>
      <c r="G6758" s="20"/>
      <c r="H6758" s="21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</row>
    <row r="6759" spans="1:32">
      <c r="A6759" s="3"/>
      <c r="B6759" s="3"/>
      <c r="C6759" s="3"/>
      <c r="D6759" s="3"/>
      <c r="E6759" s="3" t="e">
        <f ca="1">INDIRECT(CONCATENATE("AKTES!D",TEXT(MATCH(D6759,AKTES!$A$1:$A$2658,0),0)))</f>
        <v>#N/A</v>
      </c>
      <c r="F6759" s="3" t="e">
        <f ca="1">INDIRECT(CONCATENATE("AKTES!B",TEXT(MATCH(D6759,AKTES!$A$1:$A$2658,0),0)))</f>
        <v>#N/A</v>
      </c>
      <c r="G6759" s="20"/>
      <c r="H6759" s="21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</row>
    <row r="6760" spans="1:32">
      <c r="A6760" s="3"/>
      <c r="B6760" s="3"/>
      <c r="C6760" s="3"/>
      <c r="D6760" s="3"/>
      <c r="E6760" s="3" t="e">
        <f ca="1">INDIRECT(CONCATENATE("AKTES!D",TEXT(MATCH(D6760,AKTES!$A$1:$A$2658,0),0)))</f>
        <v>#N/A</v>
      </c>
      <c r="F6760" s="3" t="e">
        <f ca="1">INDIRECT(CONCATENATE("AKTES!B",TEXT(MATCH(D6760,AKTES!$A$1:$A$2658,0),0)))</f>
        <v>#N/A</v>
      </c>
      <c r="G6760" s="20"/>
      <c r="H6760" s="21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</row>
    <row r="6761" spans="1:32">
      <c r="A6761" s="3"/>
      <c r="B6761" s="3"/>
      <c r="C6761" s="3"/>
      <c r="D6761" s="3"/>
      <c r="E6761" s="3" t="e">
        <f ca="1">INDIRECT(CONCATENATE("AKTES!D",TEXT(MATCH(D6761,AKTES!$A$1:$A$2658,0),0)))</f>
        <v>#N/A</v>
      </c>
      <c r="F6761" s="3" t="e">
        <f ca="1">INDIRECT(CONCATENATE("AKTES!B",TEXT(MATCH(D6761,AKTES!$A$1:$A$2658,0),0)))</f>
        <v>#N/A</v>
      </c>
      <c r="G6761" s="20"/>
      <c r="H6761" s="21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</row>
    <row r="6762" spans="1:32">
      <c r="A6762" s="3"/>
      <c r="B6762" s="3"/>
      <c r="C6762" s="3"/>
      <c r="D6762" s="3"/>
      <c r="E6762" s="3" t="e">
        <f ca="1">INDIRECT(CONCATENATE("AKTES!D",TEXT(MATCH(D6762,AKTES!$A$1:$A$2658,0),0)))</f>
        <v>#N/A</v>
      </c>
      <c r="F6762" s="3" t="e">
        <f ca="1">INDIRECT(CONCATENATE("AKTES!B",TEXT(MATCH(D6762,AKTES!$A$1:$A$2658,0),0)))</f>
        <v>#N/A</v>
      </c>
      <c r="G6762" s="20"/>
      <c r="H6762" s="21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</row>
    <row r="6763" spans="1:32">
      <c r="A6763" s="3"/>
      <c r="B6763" s="3"/>
      <c r="C6763" s="3"/>
      <c r="D6763" s="3"/>
      <c r="E6763" s="3" t="e">
        <f ca="1">INDIRECT(CONCATENATE("AKTES!D",TEXT(MATCH(D6763,AKTES!$A$1:$A$2658,0),0)))</f>
        <v>#N/A</v>
      </c>
      <c r="F6763" s="3" t="e">
        <f ca="1">INDIRECT(CONCATENATE("AKTES!B",TEXT(MATCH(D6763,AKTES!$A$1:$A$2658,0),0)))</f>
        <v>#N/A</v>
      </c>
      <c r="G6763" s="20"/>
      <c r="H6763" s="21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</row>
    <row r="6764" spans="1:32">
      <c r="A6764" s="3"/>
      <c r="B6764" s="3"/>
      <c r="C6764" s="3"/>
      <c r="D6764" s="3"/>
      <c r="E6764" s="3" t="e">
        <f ca="1">INDIRECT(CONCATENATE("AKTES!D",TEXT(MATCH(D6764,AKTES!$A$1:$A$2658,0),0)))</f>
        <v>#N/A</v>
      </c>
      <c r="F6764" s="3" t="e">
        <f ca="1">INDIRECT(CONCATENATE("AKTES!B",TEXT(MATCH(D6764,AKTES!$A$1:$A$2658,0),0)))</f>
        <v>#N/A</v>
      </c>
      <c r="G6764" s="20"/>
      <c r="H6764" s="21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</row>
    <row r="6765" spans="1:32">
      <c r="A6765" s="3"/>
      <c r="B6765" s="3"/>
      <c r="C6765" s="3"/>
      <c r="D6765" s="3"/>
      <c r="E6765" s="3" t="e">
        <f ca="1">INDIRECT(CONCATENATE("AKTES!D",TEXT(MATCH(D6765,AKTES!$A$1:$A$2658,0),0)))</f>
        <v>#N/A</v>
      </c>
      <c r="F6765" s="3" t="e">
        <f ca="1">INDIRECT(CONCATENATE("AKTES!B",TEXT(MATCH(D6765,AKTES!$A$1:$A$2658,0),0)))</f>
        <v>#N/A</v>
      </c>
      <c r="G6765" s="20"/>
      <c r="H6765" s="21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</row>
    <row r="6766" spans="1:32">
      <c r="A6766" s="3"/>
      <c r="B6766" s="3"/>
      <c r="C6766" s="3"/>
      <c r="D6766" s="3"/>
      <c r="E6766" s="3" t="e">
        <f ca="1">INDIRECT(CONCATENATE("AKTES!D",TEXT(MATCH(D6766,AKTES!$A$1:$A$2658,0),0)))</f>
        <v>#N/A</v>
      </c>
      <c r="F6766" s="3" t="e">
        <f ca="1">INDIRECT(CONCATENATE("AKTES!B",TEXT(MATCH(D6766,AKTES!$A$1:$A$2658,0),0)))</f>
        <v>#N/A</v>
      </c>
      <c r="G6766" s="20"/>
      <c r="H6766" s="21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</row>
    <row r="6767" spans="1:32">
      <c r="A6767" s="3"/>
      <c r="B6767" s="3"/>
      <c r="C6767" s="3"/>
      <c r="D6767" s="3"/>
      <c r="E6767" s="3" t="e">
        <f ca="1">INDIRECT(CONCATENATE("AKTES!D",TEXT(MATCH(D6767,AKTES!$A$1:$A$2658,0),0)))</f>
        <v>#N/A</v>
      </c>
      <c r="F6767" s="3" t="e">
        <f ca="1">INDIRECT(CONCATENATE("AKTES!B",TEXT(MATCH(D6767,AKTES!$A$1:$A$2658,0),0)))</f>
        <v>#N/A</v>
      </c>
      <c r="G6767" s="20"/>
      <c r="H6767" s="21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</row>
    <row r="6768" spans="1:32">
      <c r="A6768" s="3"/>
      <c r="B6768" s="3"/>
      <c r="C6768" s="3"/>
      <c r="D6768" s="3"/>
      <c r="E6768" s="3" t="e">
        <f ca="1">INDIRECT(CONCATENATE("AKTES!D",TEXT(MATCH(D6768,AKTES!$A$1:$A$2658,0),0)))</f>
        <v>#N/A</v>
      </c>
      <c r="F6768" s="3" t="e">
        <f ca="1">INDIRECT(CONCATENATE("AKTES!B",TEXT(MATCH(D6768,AKTES!$A$1:$A$2658,0),0)))</f>
        <v>#N/A</v>
      </c>
      <c r="G6768" s="20"/>
      <c r="H6768" s="21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</row>
    <row r="6769" spans="1:32">
      <c r="A6769" s="3"/>
      <c r="B6769" s="3"/>
      <c r="C6769" s="3"/>
      <c r="D6769" s="3"/>
      <c r="E6769" s="3" t="e">
        <f ca="1">INDIRECT(CONCATENATE("AKTES!D",TEXT(MATCH(D6769,AKTES!$A$1:$A$2658,0),0)))</f>
        <v>#N/A</v>
      </c>
      <c r="F6769" s="3" t="e">
        <f ca="1">INDIRECT(CONCATENATE("AKTES!B",TEXT(MATCH(D6769,AKTES!$A$1:$A$2658,0),0)))</f>
        <v>#N/A</v>
      </c>
      <c r="G6769" s="20"/>
      <c r="H6769" s="21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</row>
    <row r="6770" spans="1:32">
      <c r="A6770" s="3"/>
      <c r="B6770" s="3"/>
      <c r="C6770" s="3"/>
      <c r="D6770" s="3"/>
      <c r="E6770" s="3" t="e">
        <f ca="1">INDIRECT(CONCATENATE("AKTES!D",TEXT(MATCH(D6770,AKTES!$A$1:$A$2658,0),0)))</f>
        <v>#N/A</v>
      </c>
      <c r="F6770" s="3" t="e">
        <f ca="1">INDIRECT(CONCATENATE("AKTES!B",TEXT(MATCH(D6770,AKTES!$A$1:$A$2658,0),0)))</f>
        <v>#N/A</v>
      </c>
      <c r="G6770" s="20"/>
      <c r="H6770" s="21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</row>
    <row r="6771" spans="1:32">
      <c r="A6771" s="3"/>
      <c r="B6771" s="3"/>
      <c r="C6771" s="3"/>
      <c r="D6771" s="3"/>
      <c r="E6771" s="3" t="e">
        <f ca="1">INDIRECT(CONCATENATE("AKTES!D",TEXT(MATCH(D6771,AKTES!$A$1:$A$2658,0),0)))</f>
        <v>#N/A</v>
      </c>
      <c r="F6771" s="3" t="e">
        <f ca="1">INDIRECT(CONCATENATE("AKTES!B",TEXT(MATCH(D6771,AKTES!$A$1:$A$2658,0),0)))</f>
        <v>#N/A</v>
      </c>
      <c r="G6771" s="20"/>
      <c r="H6771" s="21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</row>
    <row r="6772" spans="1:32">
      <c r="A6772" s="3"/>
      <c r="B6772" s="3"/>
      <c r="C6772" s="3"/>
      <c r="D6772" s="3"/>
      <c r="E6772" s="3" t="e">
        <f ca="1">INDIRECT(CONCATENATE("AKTES!D",TEXT(MATCH(D6772,AKTES!$A$1:$A$2658,0),0)))</f>
        <v>#N/A</v>
      </c>
      <c r="F6772" s="3" t="e">
        <f ca="1">INDIRECT(CONCATENATE("AKTES!B",TEXT(MATCH(D6772,AKTES!$A$1:$A$2658,0),0)))</f>
        <v>#N/A</v>
      </c>
      <c r="G6772" s="20"/>
      <c r="H6772" s="21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</row>
    <row r="6773" spans="1:32">
      <c r="A6773" s="3"/>
      <c r="B6773" s="3"/>
      <c r="C6773" s="3"/>
      <c r="D6773" s="3"/>
      <c r="E6773" s="3" t="e">
        <f ca="1">INDIRECT(CONCATENATE("AKTES!D",TEXT(MATCH(D6773,AKTES!$A$1:$A$2658,0),0)))</f>
        <v>#N/A</v>
      </c>
      <c r="F6773" s="3" t="e">
        <f ca="1">INDIRECT(CONCATENATE("AKTES!B",TEXT(MATCH(D6773,AKTES!$A$1:$A$2658,0),0)))</f>
        <v>#N/A</v>
      </c>
      <c r="G6773" s="20"/>
      <c r="H6773" s="21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</row>
    <row r="6774" spans="1:32">
      <c r="A6774" s="3"/>
      <c r="B6774" s="3"/>
      <c r="C6774" s="3"/>
      <c r="D6774" s="3"/>
      <c r="E6774" s="3" t="e">
        <f ca="1">INDIRECT(CONCATENATE("AKTES!D",TEXT(MATCH(D6774,AKTES!$A$1:$A$2658,0),0)))</f>
        <v>#N/A</v>
      </c>
      <c r="F6774" s="3" t="e">
        <f ca="1">INDIRECT(CONCATENATE("AKTES!B",TEXT(MATCH(D6774,AKTES!$A$1:$A$2658,0),0)))</f>
        <v>#N/A</v>
      </c>
      <c r="G6774" s="20"/>
      <c r="H6774" s="21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</row>
    <row r="6775" spans="1:32">
      <c r="A6775" s="3"/>
      <c r="B6775" s="3"/>
      <c r="C6775" s="3"/>
      <c r="D6775" s="3"/>
      <c r="E6775" s="3" t="e">
        <f ca="1">INDIRECT(CONCATENATE("AKTES!D",TEXT(MATCH(D6775,AKTES!$A$1:$A$2658,0),0)))</f>
        <v>#N/A</v>
      </c>
      <c r="F6775" s="3" t="e">
        <f ca="1">INDIRECT(CONCATENATE("AKTES!B",TEXT(MATCH(D6775,AKTES!$A$1:$A$2658,0),0)))</f>
        <v>#N/A</v>
      </c>
      <c r="G6775" s="20"/>
      <c r="H6775" s="21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</row>
    <row r="6776" spans="1:32">
      <c r="A6776" s="3"/>
      <c r="B6776" s="3"/>
      <c r="C6776" s="3"/>
      <c r="D6776" s="3"/>
      <c r="E6776" s="3" t="e">
        <f ca="1">INDIRECT(CONCATENATE("AKTES!D",TEXT(MATCH(D6776,AKTES!$A$1:$A$2658,0),0)))</f>
        <v>#N/A</v>
      </c>
      <c r="F6776" s="3" t="e">
        <f ca="1">INDIRECT(CONCATENATE("AKTES!B",TEXT(MATCH(D6776,AKTES!$A$1:$A$2658,0),0)))</f>
        <v>#N/A</v>
      </c>
      <c r="G6776" s="20"/>
      <c r="H6776" s="21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</row>
    <row r="6777" spans="1:32">
      <c r="A6777" s="3"/>
      <c r="B6777" s="3"/>
      <c r="C6777" s="3"/>
      <c r="D6777" s="3"/>
      <c r="E6777" s="3" t="e">
        <f ca="1">INDIRECT(CONCATENATE("AKTES!D",TEXT(MATCH(D6777,AKTES!$A$1:$A$2658,0),0)))</f>
        <v>#N/A</v>
      </c>
      <c r="F6777" s="3" t="e">
        <f ca="1">INDIRECT(CONCATENATE("AKTES!B",TEXT(MATCH(D6777,AKTES!$A$1:$A$2658,0),0)))</f>
        <v>#N/A</v>
      </c>
      <c r="G6777" s="20"/>
      <c r="H6777" s="21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</row>
    <row r="6778" spans="1:32">
      <c r="A6778" s="3"/>
      <c r="B6778" s="3"/>
      <c r="C6778" s="3"/>
      <c r="D6778" s="3"/>
      <c r="E6778" s="3" t="e">
        <f ca="1">INDIRECT(CONCATENATE("AKTES!D",TEXT(MATCH(D6778,AKTES!$A$1:$A$2658,0),0)))</f>
        <v>#N/A</v>
      </c>
      <c r="F6778" s="3" t="e">
        <f ca="1">INDIRECT(CONCATENATE("AKTES!B",TEXT(MATCH(D6778,AKTES!$A$1:$A$2658,0),0)))</f>
        <v>#N/A</v>
      </c>
      <c r="G6778" s="20"/>
      <c r="H6778" s="21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</row>
    <row r="6779" spans="1:32">
      <c r="A6779" s="3"/>
      <c r="B6779" s="3"/>
      <c r="C6779" s="3"/>
      <c r="D6779" s="3"/>
      <c r="E6779" s="3" t="e">
        <f ca="1">INDIRECT(CONCATENATE("AKTES!D",TEXT(MATCH(D6779,AKTES!$A$1:$A$2658,0),0)))</f>
        <v>#N/A</v>
      </c>
      <c r="F6779" s="3" t="e">
        <f ca="1">INDIRECT(CONCATENATE("AKTES!B",TEXT(MATCH(D6779,AKTES!$A$1:$A$2658,0),0)))</f>
        <v>#N/A</v>
      </c>
      <c r="G6779" s="20"/>
      <c r="H6779" s="21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</row>
    <row r="6780" spans="1:32">
      <c r="A6780" s="3"/>
      <c r="B6780" s="3"/>
      <c r="C6780" s="3"/>
      <c r="D6780" s="3"/>
      <c r="E6780" s="3" t="e">
        <f ca="1">INDIRECT(CONCATENATE("AKTES!D",TEXT(MATCH(D6780,AKTES!$A$1:$A$2658,0),0)))</f>
        <v>#N/A</v>
      </c>
      <c r="F6780" s="3" t="e">
        <f ca="1">INDIRECT(CONCATENATE("AKTES!B",TEXT(MATCH(D6780,AKTES!$A$1:$A$2658,0),0)))</f>
        <v>#N/A</v>
      </c>
      <c r="G6780" s="20"/>
      <c r="H6780" s="21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</row>
    <row r="6781" spans="1:32">
      <c r="A6781" s="3"/>
      <c r="B6781" s="3"/>
      <c r="C6781" s="3"/>
      <c r="D6781" s="3"/>
      <c r="E6781" s="3" t="e">
        <f ca="1">INDIRECT(CONCATENATE("AKTES!D",TEXT(MATCH(D6781,AKTES!$A$1:$A$2658,0),0)))</f>
        <v>#N/A</v>
      </c>
      <c r="F6781" s="3" t="e">
        <f ca="1">INDIRECT(CONCATENATE("AKTES!B",TEXT(MATCH(D6781,AKTES!$A$1:$A$2658,0),0)))</f>
        <v>#N/A</v>
      </c>
      <c r="G6781" s="20"/>
      <c r="H6781" s="21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</row>
    <row r="6782" spans="1:32">
      <c r="A6782" s="3"/>
      <c r="B6782" s="3"/>
      <c r="C6782" s="3"/>
      <c r="D6782" s="3"/>
      <c r="E6782" s="3" t="e">
        <f ca="1">INDIRECT(CONCATENATE("AKTES!D",TEXT(MATCH(D6782,AKTES!$A$1:$A$2658,0),0)))</f>
        <v>#N/A</v>
      </c>
      <c r="F6782" s="3" t="e">
        <f ca="1">INDIRECT(CONCATENATE("AKTES!B",TEXT(MATCH(D6782,AKTES!$A$1:$A$2658,0),0)))</f>
        <v>#N/A</v>
      </c>
      <c r="G6782" s="20"/>
      <c r="H6782" s="21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</row>
    <row r="6783" spans="1:32">
      <c r="A6783" s="3"/>
      <c r="B6783" s="3"/>
      <c r="C6783" s="3"/>
      <c r="D6783" s="3"/>
      <c r="E6783" s="3" t="e">
        <f ca="1">INDIRECT(CONCATENATE("AKTES!D",TEXT(MATCH(D6783,AKTES!$A$1:$A$2658,0),0)))</f>
        <v>#N/A</v>
      </c>
      <c r="F6783" s="3" t="e">
        <f ca="1">INDIRECT(CONCATENATE("AKTES!B",TEXT(MATCH(D6783,AKTES!$A$1:$A$2658,0),0)))</f>
        <v>#N/A</v>
      </c>
      <c r="G6783" s="20"/>
      <c r="H6783" s="21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</row>
    <row r="6784" spans="1:32">
      <c r="A6784" s="3"/>
      <c r="B6784" s="3"/>
      <c r="C6784" s="3"/>
      <c r="D6784" s="3"/>
      <c r="E6784" s="3" t="e">
        <f ca="1">INDIRECT(CONCATENATE("AKTES!D",TEXT(MATCH(D6784,AKTES!$A$1:$A$2658,0),0)))</f>
        <v>#N/A</v>
      </c>
      <c r="F6784" s="3" t="e">
        <f ca="1">INDIRECT(CONCATENATE("AKTES!B",TEXT(MATCH(D6784,AKTES!$A$1:$A$2658,0),0)))</f>
        <v>#N/A</v>
      </c>
      <c r="G6784" s="20"/>
      <c r="H6784" s="21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</row>
    <row r="6785" spans="1:32">
      <c r="A6785" s="3"/>
      <c r="B6785" s="3"/>
      <c r="C6785" s="3"/>
      <c r="D6785" s="3"/>
      <c r="E6785" s="3" t="e">
        <f ca="1">INDIRECT(CONCATENATE("AKTES!D",TEXT(MATCH(D6785,AKTES!$A$1:$A$2658,0),0)))</f>
        <v>#N/A</v>
      </c>
      <c r="F6785" s="3" t="e">
        <f ca="1">INDIRECT(CONCATENATE("AKTES!B",TEXT(MATCH(D6785,AKTES!$A$1:$A$2658,0),0)))</f>
        <v>#N/A</v>
      </c>
      <c r="G6785" s="20"/>
      <c r="H6785" s="21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</row>
    <row r="6786" spans="1:32">
      <c r="A6786" s="3"/>
      <c r="B6786" s="3"/>
      <c r="C6786" s="3"/>
      <c r="D6786" s="3"/>
      <c r="E6786" s="3" t="e">
        <f ca="1">INDIRECT(CONCATENATE("AKTES!D",TEXT(MATCH(D6786,AKTES!$A$1:$A$2658,0),0)))</f>
        <v>#N/A</v>
      </c>
      <c r="F6786" s="3" t="e">
        <f ca="1">INDIRECT(CONCATENATE("AKTES!B",TEXT(MATCH(D6786,AKTES!$A$1:$A$2658,0),0)))</f>
        <v>#N/A</v>
      </c>
      <c r="G6786" s="20"/>
      <c r="H6786" s="21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</row>
    <row r="6787" spans="1:32">
      <c r="A6787" s="3"/>
      <c r="B6787" s="3"/>
      <c r="C6787" s="3"/>
      <c r="D6787" s="3"/>
      <c r="E6787" s="3" t="e">
        <f ca="1">INDIRECT(CONCATENATE("AKTES!D",TEXT(MATCH(D6787,AKTES!$A$1:$A$2658,0),0)))</f>
        <v>#N/A</v>
      </c>
      <c r="F6787" s="3" t="e">
        <f ca="1">INDIRECT(CONCATENATE("AKTES!B",TEXT(MATCH(D6787,AKTES!$A$1:$A$2658,0),0)))</f>
        <v>#N/A</v>
      </c>
      <c r="G6787" s="20"/>
      <c r="H6787" s="21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</row>
    <row r="6788" spans="1:32">
      <c r="A6788" s="3"/>
      <c r="B6788" s="3"/>
      <c r="C6788" s="3"/>
      <c r="D6788" s="3"/>
      <c r="E6788" s="3" t="e">
        <f ca="1">INDIRECT(CONCATENATE("AKTES!D",TEXT(MATCH(D6788,AKTES!$A$1:$A$2658,0),0)))</f>
        <v>#N/A</v>
      </c>
      <c r="F6788" s="3" t="e">
        <f ca="1">INDIRECT(CONCATENATE("AKTES!B",TEXT(MATCH(D6788,AKTES!$A$1:$A$2658,0),0)))</f>
        <v>#N/A</v>
      </c>
      <c r="G6788" s="20"/>
      <c r="H6788" s="21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</row>
    <row r="6789" spans="1:32">
      <c r="A6789" s="3"/>
      <c r="B6789" s="3"/>
      <c r="C6789" s="3"/>
      <c r="D6789" s="3"/>
      <c r="E6789" s="3" t="e">
        <f ca="1">INDIRECT(CONCATENATE("AKTES!D",TEXT(MATCH(D6789,AKTES!$A$1:$A$2658,0),0)))</f>
        <v>#N/A</v>
      </c>
      <c r="F6789" s="3" t="e">
        <f ca="1">INDIRECT(CONCATENATE("AKTES!B",TEXT(MATCH(D6789,AKTES!$A$1:$A$2658,0),0)))</f>
        <v>#N/A</v>
      </c>
      <c r="G6789" s="20"/>
      <c r="H6789" s="21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</row>
    <row r="6790" spans="1:32">
      <c r="A6790" s="3"/>
      <c r="B6790" s="3"/>
      <c r="C6790" s="3"/>
      <c r="D6790" s="3"/>
      <c r="E6790" s="3" t="e">
        <f ca="1">INDIRECT(CONCATENATE("AKTES!D",TEXT(MATCH(D6790,AKTES!$A$1:$A$2658,0),0)))</f>
        <v>#N/A</v>
      </c>
      <c r="F6790" s="3" t="e">
        <f ca="1">INDIRECT(CONCATENATE("AKTES!B",TEXT(MATCH(D6790,AKTES!$A$1:$A$2658,0),0)))</f>
        <v>#N/A</v>
      </c>
      <c r="G6790" s="20"/>
      <c r="H6790" s="21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</row>
    <row r="6791" spans="1:32">
      <c r="A6791" s="3"/>
      <c r="B6791" s="3"/>
      <c r="C6791" s="3"/>
      <c r="D6791" s="3"/>
      <c r="E6791" s="3" t="e">
        <f ca="1">INDIRECT(CONCATENATE("AKTES!D",TEXT(MATCH(D6791,AKTES!$A$1:$A$2658,0),0)))</f>
        <v>#N/A</v>
      </c>
      <c r="F6791" s="3" t="e">
        <f ca="1">INDIRECT(CONCATENATE("AKTES!B",TEXT(MATCH(D6791,AKTES!$A$1:$A$2658,0),0)))</f>
        <v>#N/A</v>
      </c>
      <c r="G6791" s="20"/>
      <c r="H6791" s="21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</row>
    <row r="6792" spans="1:32">
      <c r="A6792" s="3"/>
      <c r="B6792" s="3"/>
      <c r="C6792" s="3"/>
      <c r="D6792" s="3"/>
      <c r="E6792" s="3" t="e">
        <f ca="1">INDIRECT(CONCATENATE("AKTES!D",TEXT(MATCH(D6792,AKTES!$A$1:$A$2658,0),0)))</f>
        <v>#N/A</v>
      </c>
      <c r="F6792" s="3" t="e">
        <f ca="1">INDIRECT(CONCATENATE("AKTES!B",TEXT(MATCH(D6792,AKTES!$A$1:$A$2658,0),0)))</f>
        <v>#N/A</v>
      </c>
      <c r="G6792" s="20"/>
      <c r="H6792" s="21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</row>
    <row r="6793" spans="1:32">
      <c r="A6793" s="3"/>
      <c r="B6793" s="3"/>
      <c r="C6793" s="3"/>
      <c r="D6793" s="3"/>
      <c r="E6793" s="3" t="e">
        <f ca="1">INDIRECT(CONCATENATE("AKTES!D",TEXT(MATCH(D6793,AKTES!$A$1:$A$2658,0),0)))</f>
        <v>#N/A</v>
      </c>
      <c r="F6793" s="3" t="e">
        <f ca="1">INDIRECT(CONCATENATE("AKTES!B",TEXT(MATCH(D6793,AKTES!$A$1:$A$2658,0),0)))</f>
        <v>#N/A</v>
      </c>
      <c r="G6793" s="20"/>
      <c r="H6793" s="21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</row>
    <row r="6794" spans="1:32">
      <c r="A6794" s="3"/>
      <c r="B6794" s="3"/>
      <c r="C6794" s="3"/>
      <c r="D6794" s="3"/>
      <c r="E6794" s="3" t="e">
        <f ca="1">INDIRECT(CONCATENATE("AKTES!D",TEXT(MATCH(D6794,AKTES!$A$1:$A$2658,0),0)))</f>
        <v>#N/A</v>
      </c>
      <c r="F6794" s="3" t="e">
        <f ca="1">INDIRECT(CONCATENATE("AKTES!B",TEXT(MATCH(D6794,AKTES!$A$1:$A$2658,0),0)))</f>
        <v>#N/A</v>
      </c>
      <c r="G6794" s="20"/>
      <c r="H6794" s="21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</row>
    <row r="6795" spans="1:32">
      <c r="A6795" s="3"/>
      <c r="B6795" s="3"/>
      <c r="C6795" s="3"/>
      <c r="D6795" s="3"/>
      <c r="E6795" s="3" t="e">
        <f ca="1">INDIRECT(CONCATENATE("AKTES!D",TEXT(MATCH(D6795,AKTES!$A$1:$A$2658,0),0)))</f>
        <v>#N/A</v>
      </c>
      <c r="F6795" s="3" t="e">
        <f ca="1">INDIRECT(CONCATENATE("AKTES!B",TEXT(MATCH(D6795,AKTES!$A$1:$A$2658,0),0)))</f>
        <v>#N/A</v>
      </c>
      <c r="G6795" s="20"/>
      <c r="H6795" s="21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</row>
    <row r="6796" spans="1:32">
      <c r="A6796" s="3"/>
      <c r="B6796" s="3"/>
      <c r="C6796" s="3"/>
      <c r="D6796" s="3"/>
      <c r="E6796" s="3" t="e">
        <f ca="1">INDIRECT(CONCATENATE("AKTES!D",TEXT(MATCH(D6796,AKTES!$A$1:$A$2658,0),0)))</f>
        <v>#N/A</v>
      </c>
      <c r="F6796" s="3" t="e">
        <f ca="1">INDIRECT(CONCATENATE("AKTES!B",TEXT(MATCH(D6796,AKTES!$A$1:$A$2658,0),0)))</f>
        <v>#N/A</v>
      </c>
      <c r="G6796" s="20"/>
      <c r="H6796" s="21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</row>
    <row r="6797" spans="1:32">
      <c r="A6797" s="3"/>
      <c r="B6797" s="3"/>
      <c r="C6797" s="3"/>
      <c r="D6797" s="3"/>
      <c r="E6797" s="3" t="e">
        <f ca="1">INDIRECT(CONCATENATE("AKTES!D",TEXT(MATCH(D6797,AKTES!$A$1:$A$2658,0),0)))</f>
        <v>#N/A</v>
      </c>
      <c r="F6797" s="3" t="e">
        <f ca="1">INDIRECT(CONCATENATE("AKTES!B",TEXT(MATCH(D6797,AKTES!$A$1:$A$2658,0),0)))</f>
        <v>#N/A</v>
      </c>
      <c r="G6797" s="20"/>
      <c r="H6797" s="21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</row>
    <row r="6798" spans="1:32">
      <c r="A6798" s="3"/>
      <c r="B6798" s="3"/>
      <c r="C6798" s="3"/>
      <c r="D6798" s="3"/>
      <c r="E6798" s="3" t="e">
        <f ca="1">INDIRECT(CONCATENATE("AKTES!D",TEXT(MATCH(D6798,AKTES!$A$1:$A$2658,0),0)))</f>
        <v>#N/A</v>
      </c>
      <c r="F6798" s="3" t="e">
        <f ca="1">INDIRECT(CONCATENATE("AKTES!B",TEXT(MATCH(D6798,AKTES!$A$1:$A$2658,0),0)))</f>
        <v>#N/A</v>
      </c>
      <c r="G6798" s="20"/>
      <c r="H6798" s="21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</row>
    <row r="6799" spans="1:32">
      <c r="A6799" s="3"/>
      <c r="B6799" s="3"/>
      <c r="C6799" s="3"/>
      <c r="D6799" s="3"/>
      <c r="E6799" s="3" t="e">
        <f ca="1">INDIRECT(CONCATENATE("AKTES!D",TEXT(MATCH(D6799,AKTES!$A$1:$A$2658,0),0)))</f>
        <v>#N/A</v>
      </c>
      <c r="F6799" s="3" t="e">
        <f ca="1">INDIRECT(CONCATENATE("AKTES!B",TEXT(MATCH(D6799,AKTES!$A$1:$A$2658,0),0)))</f>
        <v>#N/A</v>
      </c>
      <c r="G6799" s="20"/>
      <c r="H6799" s="21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</row>
    <row r="6800" spans="1:32">
      <c r="A6800" s="3"/>
      <c r="B6800" s="3"/>
      <c r="C6800" s="3"/>
      <c r="D6800" s="3"/>
      <c r="E6800" s="3" t="e">
        <f ca="1">INDIRECT(CONCATENATE("AKTES!D",TEXT(MATCH(D6800,AKTES!$A$1:$A$2658,0),0)))</f>
        <v>#N/A</v>
      </c>
      <c r="F6800" s="3" t="e">
        <f ca="1">INDIRECT(CONCATENATE("AKTES!B",TEXT(MATCH(D6800,AKTES!$A$1:$A$2658,0),0)))</f>
        <v>#N/A</v>
      </c>
      <c r="G6800" s="20"/>
      <c r="H6800" s="21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</row>
    <row r="6801" spans="1:32">
      <c r="A6801" s="3"/>
      <c r="B6801" s="3"/>
      <c r="C6801" s="3"/>
      <c r="D6801" s="3"/>
      <c r="E6801" s="3" t="e">
        <f ca="1">INDIRECT(CONCATENATE("AKTES!D",TEXT(MATCH(D6801,AKTES!$A$1:$A$2658,0),0)))</f>
        <v>#N/A</v>
      </c>
      <c r="F6801" s="3" t="e">
        <f ca="1">INDIRECT(CONCATENATE("AKTES!B",TEXT(MATCH(D6801,AKTES!$A$1:$A$2658,0),0)))</f>
        <v>#N/A</v>
      </c>
      <c r="G6801" s="20"/>
      <c r="H6801" s="21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</row>
    <row r="6802" spans="1:32">
      <c r="A6802" s="3"/>
      <c r="B6802" s="3"/>
      <c r="C6802" s="3"/>
      <c r="D6802" s="3"/>
      <c r="E6802" s="3" t="e">
        <f ca="1">INDIRECT(CONCATENATE("AKTES!D",TEXT(MATCH(D6802,AKTES!$A$1:$A$2658,0),0)))</f>
        <v>#N/A</v>
      </c>
      <c r="F6802" s="3" t="e">
        <f ca="1">INDIRECT(CONCATENATE("AKTES!B",TEXT(MATCH(D6802,AKTES!$A$1:$A$2658,0),0)))</f>
        <v>#N/A</v>
      </c>
      <c r="G6802" s="20"/>
      <c r="H6802" s="21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</row>
    <row r="6803" spans="1:32">
      <c r="A6803" s="3"/>
      <c r="B6803" s="3"/>
      <c r="C6803" s="3"/>
      <c r="D6803" s="3"/>
      <c r="E6803" s="3" t="e">
        <f ca="1">INDIRECT(CONCATENATE("AKTES!D",TEXT(MATCH(D6803,AKTES!$A$1:$A$2658,0),0)))</f>
        <v>#N/A</v>
      </c>
      <c r="F6803" s="3" t="e">
        <f ca="1">INDIRECT(CONCATENATE("AKTES!B",TEXT(MATCH(D6803,AKTES!$A$1:$A$2658,0),0)))</f>
        <v>#N/A</v>
      </c>
      <c r="G6803" s="20"/>
      <c r="H6803" s="21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</row>
    <row r="6804" spans="1:32">
      <c r="A6804" s="3"/>
      <c r="B6804" s="3"/>
      <c r="C6804" s="3"/>
      <c r="D6804" s="3"/>
      <c r="E6804" s="3" t="e">
        <f ca="1">INDIRECT(CONCATENATE("AKTES!D",TEXT(MATCH(D6804,AKTES!$A$1:$A$2658,0),0)))</f>
        <v>#N/A</v>
      </c>
      <c r="F6804" s="3" t="e">
        <f ca="1">INDIRECT(CONCATENATE("AKTES!B",TEXT(MATCH(D6804,AKTES!$A$1:$A$2658,0),0)))</f>
        <v>#N/A</v>
      </c>
      <c r="G6804" s="20"/>
      <c r="H6804" s="21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</row>
    <row r="6805" spans="1:32">
      <c r="A6805" s="3"/>
      <c r="B6805" s="3"/>
      <c r="C6805" s="3"/>
      <c r="D6805" s="3"/>
      <c r="E6805" s="3" t="e">
        <f ca="1">INDIRECT(CONCATENATE("AKTES!D",TEXT(MATCH(D6805,AKTES!$A$1:$A$2658,0),0)))</f>
        <v>#N/A</v>
      </c>
      <c r="F6805" s="3" t="e">
        <f ca="1">INDIRECT(CONCATENATE("AKTES!B",TEXT(MATCH(D6805,AKTES!$A$1:$A$2658,0),0)))</f>
        <v>#N/A</v>
      </c>
      <c r="G6805" s="20"/>
      <c r="H6805" s="21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</row>
    <row r="6806" spans="1:32">
      <c r="A6806" s="3"/>
      <c r="B6806" s="3"/>
      <c r="C6806" s="3"/>
      <c r="D6806" s="3"/>
      <c r="E6806" s="3" t="e">
        <f ca="1">INDIRECT(CONCATENATE("AKTES!D",TEXT(MATCH(D6806,AKTES!$A$1:$A$2658,0),0)))</f>
        <v>#N/A</v>
      </c>
      <c r="F6806" s="3" t="e">
        <f ca="1">INDIRECT(CONCATENATE("AKTES!B",TEXT(MATCH(D6806,AKTES!$A$1:$A$2658,0),0)))</f>
        <v>#N/A</v>
      </c>
      <c r="G6806" s="20"/>
      <c r="H6806" s="21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</row>
    <row r="6807" spans="1:32">
      <c r="A6807" s="3"/>
      <c r="B6807" s="3"/>
      <c r="C6807" s="3"/>
      <c r="D6807" s="3"/>
      <c r="E6807" s="3" t="e">
        <f ca="1">INDIRECT(CONCATENATE("AKTES!D",TEXT(MATCH(D6807,AKTES!$A$1:$A$2658,0),0)))</f>
        <v>#N/A</v>
      </c>
      <c r="F6807" s="3" t="e">
        <f ca="1">INDIRECT(CONCATENATE("AKTES!B",TEXT(MATCH(D6807,AKTES!$A$1:$A$2658,0),0)))</f>
        <v>#N/A</v>
      </c>
      <c r="G6807" s="20"/>
      <c r="H6807" s="21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</row>
    <row r="6808" spans="1:32">
      <c r="A6808" s="3"/>
      <c r="B6808" s="3"/>
      <c r="C6808" s="3"/>
      <c r="D6808" s="3"/>
      <c r="E6808" s="3" t="e">
        <f ca="1">INDIRECT(CONCATENATE("AKTES!D",TEXT(MATCH(D6808,AKTES!$A$1:$A$2658,0),0)))</f>
        <v>#N/A</v>
      </c>
      <c r="F6808" s="3" t="e">
        <f ca="1">INDIRECT(CONCATENATE("AKTES!B",TEXT(MATCH(D6808,AKTES!$A$1:$A$2658,0),0)))</f>
        <v>#N/A</v>
      </c>
      <c r="G6808" s="20"/>
      <c r="H6808" s="21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</row>
    <row r="6809" spans="1:32">
      <c r="A6809" s="3"/>
      <c r="B6809" s="3"/>
      <c r="C6809" s="3"/>
      <c r="D6809" s="3"/>
      <c r="E6809" s="3" t="e">
        <f ca="1">INDIRECT(CONCATENATE("AKTES!D",TEXT(MATCH(D6809,AKTES!$A$1:$A$2658,0),0)))</f>
        <v>#N/A</v>
      </c>
      <c r="F6809" s="3" t="e">
        <f ca="1">INDIRECT(CONCATENATE("AKTES!B",TEXT(MATCH(D6809,AKTES!$A$1:$A$2658,0),0)))</f>
        <v>#N/A</v>
      </c>
      <c r="G6809" s="20"/>
      <c r="H6809" s="21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</row>
    <row r="6810" spans="1:32">
      <c r="A6810" s="3"/>
      <c r="B6810" s="3"/>
      <c r="C6810" s="3"/>
      <c r="D6810" s="3"/>
      <c r="E6810" s="3" t="e">
        <f ca="1">INDIRECT(CONCATENATE("AKTES!D",TEXT(MATCH(D6810,AKTES!$A$1:$A$2658,0),0)))</f>
        <v>#N/A</v>
      </c>
      <c r="F6810" s="3" t="e">
        <f ca="1">INDIRECT(CONCATENATE("AKTES!B",TEXT(MATCH(D6810,AKTES!$A$1:$A$2658,0),0)))</f>
        <v>#N/A</v>
      </c>
      <c r="G6810" s="20"/>
      <c r="H6810" s="21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</row>
    <row r="6811" spans="1:32">
      <c r="A6811" s="3"/>
      <c r="B6811" s="3"/>
      <c r="C6811" s="3"/>
      <c r="D6811" s="3"/>
      <c r="E6811" s="3" t="e">
        <f ca="1">INDIRECT(CONCATENATE("AKTES!D",TEXT(MATCH(D6811,AKTES!$A$1:$A$2658,0),0)))</f>
        <v>#N/A</v>
      </c>
      <c r="F6811" s="3" t="e">
        <f ca="1">INDIRECT(CONCATENATE("AKTES!B",TEXT(MATCH(D6811,AKTES!$A$1:$A$2658,0),0)))</f>
        <v>#N/A</v>
      </c>
      <c r="G6811" s="20"/>
      <c r="H6811" s="21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</row>
    <row r="6812" spans="1:32">
      <c r="A6812" s="3"/>
      <c r="B6812" s="3"/>
      <c r="C6812" s="3"/>
      <c r="D6812" s="3"/>
      <c r="E6812" s="3" t="e">
        <f ca="1">INDIRECT(CONCATENATE("AKTES!D",TEXT(MATCH(D6812,AKTES!$A$1:$A$2658,0),0)))</f>
        <v>#N/A</v>
      </c>
      <c r="F6812" s="3" t="e">
        <f ca="1">INDIRECT(CONCATENATE("AKTES!B",TEXT(MATCH(D6812,AKTES!$A$1:$A$2658,0),0)))</f>
        <v>#N/A</v>
      </c>
      <c r="G6812" s="20"/>
      <c r="H6812" s="21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</row>
    <row r="6813" spans="1:32">
      <c r="A6813" s="3"/>
      <c r="B6813" s="3"/>
      <c r="C6813" s="3"/>
      <c r="D6813" s="3"/>
      <c r="E6813" s="3" t="e">
        <f ca="1">INDIRECT(CONCATENATE("AKTES!D",TEXT(MATCH(D6813,AKTES!$A$1:$A$2658,0),0)))</f>
        <v>#N/A</v>
      </c>
      <c r="F6813" s="3" t="e">
        <f ca="1">INDIRECT(CONCATENATE("AKTES!B",TEXT(MATCH(D6813,AKTES!$A$1:$A$2658,0),0)))</f>
        <v>#N/A</v>
      </c>
      <c r="G6813" s="20"/>
      <c r="H6813" s="21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</row>
    <row r="6814" spans="1:32">
      <c r="A6814" s="3"/>
      <c r="B6814" s="3"/>
      <c r="C6814" s="3"/>
      <c r="D6814" s="3"/>
      <c r="E6814" s="3" t="e">
        <f ca="1">INDIRECT(CONCATENATE("AKTES!D",TEXT(MATCH(D6814,AKTES!$A$1:$A$2658,0),0)))</f>
        <v>#N/A</v>
      </c>
      <c r="F6814" s="3" t="e">
        <f ca="1">INDIRECT(CONCATENATE("AKTES!B",TEXT(MATCH(D6814,AKTES!$A$1:$A$2658,0),0)))</f>
        <v>#N/A</v>
      </c>
      <c r="G6814" s="20"/>
      <c r="H6814" s="21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</row>
    <row r="6815" spans="1:32">
      <c r="A6815" s="3"/>
      <c r="B6815" s="3"/>
      <c r="C6815" s="3"/>
      <c r="D6815" s="3"/>
      <c r="E6815" s="3" t="e">
        <f ca="1">INDIRECT(CONCATENATE("AKTES!D",TEXT(MATCH(D6815,AKTES!$A$1:$A$2658,0),0)))</f>
        <v>#N/A</v>
      </c>
      <c r="F6815" s="3" t="e">
        <f ca="1">INDIRECT(CONCATENATE("AKTES!B",TEXT(MATCH(D6815,AKTES!$A$1:$A$2658,0),0)))</f>
        <v>#N/A</v>
      </c>
      <c r="G6815" s="20"/>
      <c r="H6815" s="21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</row>
    <row r="6816" spans="1:32">
      <c r="A6816" s="3"/>
      <c r="B6816" s="3"/>
      <c r="C6816" s="3"/>
      <c r="D6816" s="3"/>
      <c r="E6816" s="3" t="e">
        <f ca="1">INDIRECT(CONCATENATE("AKTES!D",TEXT(MATCH(D6816,AKTES!$A$1:$A$2658,0),0)))</f>
        <v>#N/A</v>
      </c>
      <c r="F6816" s="3" t="e">
        <f ca="1">INDIRECT(CONCATENATE("AKTES!B",TEXT(MATCH(D6816,AKTES!$A$1:$A$2658,0),0)))</f>
        <v>#N/A</v>
      </c>
      <c r="G6816" s="20"/>
      <c r="H6816" s="21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</row>
    <row r="6817" spans="1:32">
      <c r="A6817" s="3"/>
      <c r="B6817" s="3"/>
      <c r="C6817" s="3"/>
      <c r="D6817" s="3"/>
      <c r="E6817" s="3" t="e">
        <f ca="1">INDIRECT(CONCATENATE("AKTES!D",TEXT(MATCH(D6817,AKTES!$A$1:$A$2658,0),0)))</f>
        <v>#N/A</v>
      </c>
      <c r="F6817" s="3" t="e">
        <f ca="1">INDIRECT(CONCATENATE("AKTES!B",TEXT(MATCH(D6817,AKTES!$A$1:$A$2658,0),0)))</f>
        <v>#N/A</v>
      </c>
      <c r="G6817" s="20"/>
      <c r="H6817" s="21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</row>
    <row r="6818" spans="1:32">
      <c r="A6818" s="3"/>
      <c r="B6818" s="3"/>
      <c r="C6818" s="3"/>
      <c r="D6818" s="3"/>
      <c r="E6818" s="3" t="e">
        <f ca="1">INDIRECT(CONCATENATE("AKTES!D",TEXT(MATCH(D6818,AKTES!$A$1:$A$2658,0),0)))</f>
        <v>#N/A</v>
      </c>
      <c r="F6818" s="3" t="e">
        <f ca="1">INDIRECT(CONCATENATE("AKTES!B",TEXT(MATCH(D6818,AKTES!$A$1:$A$2658,0),0)))</f>
        <v>#N/A</v>
      </c>
      <c r="G6818" s="20"/>
      <c r="H6818" s="21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</row>
    <row r="6819" spans="1:32">
      <c r="A6819" s="3"/>
      <c r="B6819" s="3"/>
      <c r="C6819" s="3"/>
      <c r="D6819" s="3"/>
      <c r="E6819" s="3" t="e">
        <f ca="1">INDIRECT(CONCATENATE("AKTES!D",TEXT(MATCH(D6819,AKTES!$A$1:$A$2658,0),0)))</f>
        <v>#N/A</v>
      </c>
      <c r="F6819" s="3" t="e">
        <f ca="1">INDIRECT(CONCATENATE("AKTES!B",TEXT(MATCH(D6819,AKTES!$A$1:$A$2658,0),0)))</f>
        <v>#N/A</v>
      </c>
      <c r="G6819" s="20"/>
      <c r="H6819" s="21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</row>
    <row r="6820" spans="1:32">
      <c r="A6820" s="3"/>
      <c r="B6820" s="3"/>
      <c r="C6820" s="3"/>
      <c r="D6820" s="3"/>
      <c r="E6820" s="3" t="e">
        <f ca="1">INDIRECT(CONCATENATE("AKTES!D",TEXT(MATCH(D6820,AKTES!$A$1:$A$2658,0),0)))</f>
        <v>#N/A</v>
      </c>
      <c r="F6820" s="3" t="e">
        <f ca="1">INDIRECT(CONCATENATE("AKTES!B",TEXT(MATCH(D6820,AKTES!$A$1:$A$2658,0),0)))</f>
        <v>#N/A</v>
      </c>
      <c r="G6820" s="20"/>
      <c r="H6820" s="21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</row>
    <row r="6821" spans="1:32">
      <c r="A6821" s="3"/>
      <c r="B6821" s="3"/>
      <c r="C6821" s="3"/>
      <c r="D6821" s="3"/>
      <c r="E6821" s="3" t="e">
        <f ca="1">INDIRECT(CONCATENATE("AKTES!D",TEXT(MATCH(D6821,AKTES!$A$1:$A$2658,0),0)))</f>
        <v>#N/A</v>
      </c>
      <c r="F6821" s="3" t="e">
        <f ca="1">INDIRECT(CONCATENATE("AKTES!B",TEXT(MATCH(D6821,AKTES!$A$1:$A$2658,0),0)))</f>
        <v>#N/A</v>
      </c>
      <c r="G6821" s="20"/>
      <c r="H6821" s="21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</row>
    <row r="6822" spans="1:32">
      <c r="A6822" s="3"/>
      <c r="B6822" s="3"/>
      <c r="C6822" s="3"/>
      <c r="D6822" s="3"/>
      <c r="E6822" s="3" t="e">
        <f ca="1">INDIRECT(CONCATENATE("AKTES!D",TEXT(MATCH(D6822,AKTES!$A$1:$A$2658,0),0)))</f>
        <v>#N/A</v>
      </c>
      <c r="F6822" s="3" t="e">
        <f ca="1">INDIRECT(CONCATENATE("AKTES!B",TEXT(MATCH(D6822,AKTES!$A$1:$A$2658,0),0)))</f>
        <v>#N/A</v>
      </c>
      <c r="G6822" s="20"/>
      <c r="H6822" s="21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</row>
    <row r="6823" spans="1:32">
      <c r="A6823" s="3"/>
      <c r="B6823" s="3"/>
      <c r="C6823" s="3"/>
      <c r="D6823" s="3"/>
      <c r="E6823" s="3" t="e">
        <f ca="1">INDIRECT(CONCATENATE("AKTES!D",TEXT(MATCH(D6823,AKTES!$A$1:$A$2658,0),0)))</f>
        <v>#N/A</v>
      </c>
      <c r="F6823" s="3" t="e">
        <f ca="1">INDIRECT(CONCATENATE("AKTES!B",TEXT(MATCH(D6823,AKTES!$A$1:$A$2658,0),0)))</f>
        <v>#N/A</v>
      </c>
      <c r="G6823" s="20"/>
      <c r="H6823" s="21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</row>
    <row r="6824" spans="1:32">
      <c r="A6824" s="3"/>
      <c r="B6824" s="3"/>
      <c r="C6824" s="3"/>
      <c r="D6824" s="3"/>
      <c r="E6824" s="3" t="e">
        <f ca="1">INDIRECT(CONCATENATE("AKTES!D",TEXT(MATCH(D6824,AKTES!$A$1:$A$2658,0),0)))</f>
        <v>#N/A</v>
      </c>
      <c r="F6824" s="3" t="e">
        <f ca="1">INDIRECT(CONCATENATE("AKTES!B",TEXT(MATCH(D6824,AKTES!$A$1:$A$2658,0),0)))</f>
        <v>#N/A</v>
      </c>
      <c r="G6824" s="20"/>
      <c r="H6824" s="21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</row>
    <row r="6825" spans="1:32">
      <c r="A6825" s="3"/>
      <c r="B6825" s="3"/>
      <c r="C6825" s="3"/>
      <c r="D6825" s="3"/>
      <c r="E6825" s="3" t="e">
        <f ca="1">INDIRECT(CONCATENATE("AKTES!D",TEXT(MATCH(D6825,AKTES!$A$1:$A$2658,0),0)))</f>
        <v>#N/A</v>
      </c>
      <c r="F6825" s="3" t="e">
        <f ca="1">INDIRECT(CONCATENATE("AKTES!B",TEXT(MATCH(D6825,AKTES!$A$1:$A$2658,0),0)))</f>
        <v>#N/A</v>
      </c>
      <c r="G6825" s="20"/>
      <c r="H6825" s="21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</row>
    <row r="6826" spans="1:32">
      <c r="A6826" s="3"/>
      <c r="B6826" s="3"/>
      <c r="C6826" s="3"/>
      <c r="D6826" s="3"/>
      <c r="E6826" s="3" t="e">
        <f ca="1">INDIRECT(CONCATENATE("AKTES!D",TEXT(MATCH(D6826,AKTES!$A$1:$A$2658,0),0)))</f>
        <v>#N/A</v>
      </c>
      <c r="F6826" s="3" t="e">
        <f ca="1">INDIRECT(CONCATENATE("AKTES!B",TEXT(MATCH(D6826,AKTES!$A$1:$A$2658,0),0)))</f>
        <v>#N/A</v>
      </c>
      <c r="G6826" s="20"/>
      <c r="H6826" s="21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</row>
    <row r="6827" spans="1:32">
      <c r="A6827" s="3"/>
      <c r="B6827" s="3"/>
      <c r="C6827" s="3"/>
      <c r="D6827" s="3"/>
      <c r="E6827" s="3" t="e">
        <f ca="1">INDIRECT(CONCATENATE("AKTES!D",TEXT(MATCH(D6827,AKTES!$A$1:$A$2658,0),0)))</f>
        <v>#N/A</v>
      </c>
      <c r="F6827" s="3" t="e">
        <f ca="1">INDIRECT(CONCATENATE("AKTES!B",TEXT(MATCH(D6827,AKTES!$A$1:$A$2658,0),0)))</f>
        <v>#N/A</v>
      </c>
      <c r="G6827" s="20"/>
      <c r="H6827" s="21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</row>
    <row r="6828" spans="1:32">
      <c r="A6828" s="3"/>
      <c r="B6828" s="3"/>
      <c r="C6828" s="3"/>
      <c r="D6828" s="3"/>
      <c r="E6828" s="3" t="e">
        <f ca="1">INDIRECT(CONCATENATE("AKTES!D",TEXT(MATCH(D6828,AKTES!$A$1:$A$2658,0),0)))</f>
        <v>#N/A</v>
      </c>
      <c r="F6828" s="3" t="e">
        <f ca="1">INDIRECT(CONCATENATE("AKTES!B",TEXT(MATCH(D6828,AKTES!$A$1:$A$2658,0),0)))</f>
        <v>#N/A</v>
      </c>
      <c r="G6828" s="20"/>
      <c r="H6828" s="21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</row>
    <row r="6829" spans="1:32">
      <c r="A6829" s="3"/>
      <c r="B6829" s="3"/>
      <c r="C6829" s="3"/>
      <c r="D6829" s="3"/>
      <c r="E6829" s="3" t="e">
        <f ca="1">INDIRECT(CONCATENATE("AKTES!D",TEXT(MATCH(D6829,AKTES!$A$1:$A$2658,0),0)))</f>
        <v>#N/A</v>
      </c>
      <c r="F6829" s="3" t="e">
        <f ca="1">INDIRECT(CONCATENATE("AKTES!B",TEXT(MATCH(D6829,AKTES!$A$1:$A$2658,0),0)))</f>
        <v>#N/A</v>
      </c>
      <c r="G6829" s="20"/>
      <c r="H6829" s="21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</row>
    <row r="6830" spans="1:32">
      <c r="A6830" s="3"/>
      <c r="B6830" s="3"/>
      <c r="C6830" s="3"/>
      <c r="D6830" s="3"/>
      <c r="E6830" s="3" t="e">
        <f ca="1">INDIRECT(CONCATENATE("AKTES!D",TEXT(MATCH(D6830,AKTES!$A$1:$A$2658,0),0)))</f>
        <v>#N/A</v>
      </c>
      <c r="F6830" s="3" t="e">
        <f ca="1">INDIRECT(CONCATENATE("AKTES!B",TEXT(MATCH(D6830,AKTES!$A$1:$A$2658,0),0)))</f>
        <v>#N/A</v>
      </c>
      <c r="G6830" s="20"/>
      <c r="H6830" s="21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</row>
    <row r="6831" spans="1:32">
      <c r="A6831" s="3"/>
      <c r="B6831" s="3"/>
      <c r="C6831" s="3"/>
      <c r="D6831" s="3"/>
      <c r="E6831" s="3" t="e">
        <f ca="1">INDIRECT(CONCATENATE("AKTES!D",TEXT(MATCH(D6831,AKTES!$A$1:$A$2658,0),0)))</f>
        <v>#N/A</v>
      </c>
      <c r="F6831" s="3" t="e">
        <f ca="1">INDIRECT(CONCATENATE("AKTES!B",TEXT(MATCH(D6831,AKTES!$A$1:$A$2658,0),0)))</f>
        <v>#N/A</v>
      </c>
      <c r="G6831" s="20"/>
      <c r="H6831" s="21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</row>
    <row r="6832" spans="1:32">
      <c r="A6832" s="3"/>
      <c r="B6832" s="3"/>
      <c r="C6832" s="3"/>
      <c r="D6832" s="3"/>
      <c r="E6832" s="3" t="e">
        <f ca="1">INDIRECT(CONCATENATE("AKTES!D",TEXT(MATCH(D6832,AKTES!$A$1:$A$2658,0),0)))</f>
        <v>#N/A</v>
      </c>
      <c r="F6832" s="3" t="e">
        <f ca="1">INDIRECT(CONCATENATE("AKTES!B",TEXT(MATCH(D6832,AKTES!$A$1:$A$2658,0),0)))</f>
        <v>#N/A</v>
      </c>
      <c r="G6832" s="20"/>
      <c r="H6832" s="21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</row>
    <row r="6833" spans="1:32">
      <c r="A6833" s="3"/>
      <c r="B6833" s="3"/>
      <c r="C6833" s="3"/>
      <c r="D6833" s="3"/>
      <c r="E6833" s="3" t="e">
        <f ca="1">INDIRECT(CONCATENATE("AKTES!D",TEXT(MATCH(D6833,AKTES!$A$1:$A$2658,0),0)))</f>
        <v>#N/A</v>
      </c>
      <c r="F6833" s="3" t="e">
        <f ca="1">INDIRECT(CONCATENATE("AKTES!B",TEXT(MATCH(D6833,AKTES!$A$1:$A$2658,0),0)))</f>
        <v>#N/A</v>
      </c>
      <c r="G6833" s="20"/>
      <c r="H6833" s="21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</row>
    <row r="6834" spans="1:32">
      <c r="A6834" s="3"/>
      <c r="B6834" s="3"/>
      <c r="C6834" s="3"/>
      <c r="D6834" s="3"/>
      <c r="E6834" s="3" t="e">
        <f ca="1">INDIRECT(CONCATENATE("AKTES!D",TEXT(MATCH(D6834,AKTES!$A$1:$A$2658,0),0)))</f>
        <v>#N/A</v>
      </c>
      <c r="F6834" s="3" t="e">
        <f ca="1">INDIRECT(CONCATENATE("AKTES!B",TEXT(MATCH(D6834,AKTES!$A$1:$A$2658,0),0)))</f>
        <v>#N/A</v>
      </c>
      <c r="G6834" s="20"/>
      <c r="H6834" s="21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</row>
    <row r="6835" spans="1:32">
      <c r="A6835" s="3"/>
      <c r="B6835" s="3"/>
      <c r="C6835" s="3"/>
      <c r="D6835" s="3"/>
      <c r="E6835" s="3" t="e">
        <f ca="1">INDIRECT(CONCATENATE("AKTES!D",TEXT(MATCH(D6835,AKTES!$A$1:$A$2658,0),0)))</f>
        <v>#N/A</v>
      </c>
      <c r="F6835" s="3" t="e">
        <f ca="1">INDIRECT(CONCATENATE("AKTES!B",TEXT(MATCH(D6835,AKTES!$A$1:$A$2658,0),0)))</f>
        <v>#N/A</v>
      </c>
      <c r="G6835" s="20"/>
      <c r="H6835" s="21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</row>
    <row r="6836" spans="1:32">
      <c r="A6836" s="3"/>
      <c r="B6836" s="3"/>
      <c r="C6836" s="3"/>
      <c r="D6836" s="3"/>
      <c r="E6836" s="3" t="e">
        <f ca="1">INDIRECT(CONCATENATE("AKTES!D",TEXT(MATCH(D6836,AKTES!$A$1:$A$2658,0),0)))</f>
        <v>#N/A</v>
      </c>
      <c r="F6836" s="3" t="e">
        <f ca="1">INDIRECT(CONCATENATE("AKTES!B",TEXT(MATCH(D6836,AKTES!$A$1:$A$2658,0),0)))</f>
        <v>#N/A</v>
      </c>
      <c r="G6836" s="20"/>
      <c r="H6836" s="21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</row>
    <row r="6837" spans="1:32">
      <c r="A6837" s="3"/>
      <c r="B6837" s="3"/>
      <c r="C6837" s="3"/>
      <c r="D6837" s="3"/>
      <c r="E6837" s="3" t="e">
        <f ca="1">INDIRECT(CONCATENATE("AKTES!D",TEXT(MATCH(D6837,AKTES!$A$1:$A$2658,0),0)))</f>
        <v>#N/A</v>
      </c>
      <c r="F6837" s="3" t="e">
        <f ca="1">INDIRECT(CONCATENATE("AKTES!B",TEXT(MATCH(D6837,AKTES!$A$1:$A$2658,0),0)))</f>
        <v>#N/A</v>
      </c>
      <c r="G6837" s="20"/>
      <c r="H6837" s="21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</row>
    <row r="6838" spans="1:32">
      <c r="A6838" s="3"/>
      <c r="B6838" s="3"/>
      <c r="C6838" s="3"/>
      <c r="D6838" s="3"/>
      <c r="E6838" s="3" t="e">
        <f ca="1">INDIRECT(CONCATENATE("AKTES!D",TEXT(MATCH(D6838,AKTES!$A$1:$A$2658,0),0)))</f>
        <v>#N/A</v>
      </c>
      <c r="F6838" s="3" t="e">
        <f ca="1">INDIRECT(CONCATENATE("AKTES!B",TEXT(MATCH(D6838,AKTES!$A$1:$A$2658,0),0)))</f>
        <v>#N/A</v>
      </c>
      <c r="G6838" s="20"/>
      <c r="H6838" s="21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</row>
    <row r="6839" spans="1:32">
      <c r="A6839" s="3"/>
      <c r="B6839" s="3"/>
      <c r="C6839" s="3"/>
      <c r="D6839" s="3"/>
      <c r="E6839" s="3" t="e">
        <f ca="1">INDIRECT(CONCATENATE("AKTES!D",TEXT(MATCH(D6839,AKTES!$A$1:$A$2658,0),0)))</f>
        <v>#N/A</v>
      </c>
      <c r="F6839" s="3" t="e">
        <f ca="1">INDIRECT(CONCATENATE("AKTES!B",TEXT(MATCH(D6839,AKTES!$A$1:$A$2658,0),0)))</f>
        <v>#N/A</v>
      </c>
      <c r="G6839" s="20"/>
      <c r="H6839" s="21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</row>
    <row r="6840" spans="1:32">
      <c r="A6840" s="3"/>
      <c r="B6840" s="3"/>
      <c r="C6840" s="3"/>
      <c r="D6840" s="3"/>
      <c r="E6840" s="3" t="e">
        <f ca="1">INDIRECT(CONCATENATE("AKTES!D",TEXT(MATCH(D6840,AKTES!$A$1:$A$2658,0),0)))</f>
        <v>#N/A</v>
      </c>
      <c r="F6840" s="3" t="e">
        <f ca="1">INDIRECT(CONCATENATE("AKTES!B",TEXT(MATCH(D6840,AKTES!$A$1:$A$2658,0),0)))</f>
        <v>#N/A</v>
      </c>
      <c r="G6840" s="20"/>
      <c r="H6840" s="21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</row>
    <row r="6841" spans="1:32">
      <c r="A6841" s="3"/>
      <c r="B6841" s="3"/>
      <c r="C6841" s="3"/>
      <c r="D6841" s="3"/>
      <c r="E6841" s="3" t="e">
        <f ca="1">INDIRECT(CONCATENATE("AKTES!D",TEXT(MATCH(D6841,AKTES!$A$1:$A$2658,0),0)))</f>
        <v>#N/A</v>
      </c>
      <c r="F6841" s="3" t="e">
        <f ca="1">INDIRECT(CONCATENATE("AKTES!B",TEXT(MATCH(D6841,AKTES!$A$1:$A$2658,0),0)))</f>
        <v>#N/A</v>
      </c>
      <c r="G6841" s="20"/>
      <c r="H6841" s="21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</row>
    <row r="6842" spans="1:32">
      <c r="A6842" s="3"/>
      <c r="B6842" s="3"/>
      <c r="C6842" s="3"/>
      <c r="D6842" s="3"/>
      <c r="E6842" s="3" t="e">
        <f ca="1">INDIRECT(CONCATENATE("AKTES!D",TEXT(MATCH(D6842,AKTES!$A$1:$A$2658,0),0)))</f>
        <v>#N/A</v>
      </c>
      <c r="F6842" s="3" t="e">
        <f ca="1">INDIRECT(CONCATENATE("AKTES!B",TEXT(MATCH(D6842,AKTES!$A$1:$A$2658,0),0)))</f>
        <v>#N/A</v>
      </c>
      <c r="G6842" s="20"/>
      <c r="H6842" s="21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</row>
    <row r="6843" spans="1:32">
      <c r="A6843" s="3"/>
      <c r="B6843" s="3"/>
      <c r="C6843" s="3"/>
      <c r="D6843" s="3"/>
      <c r="E6843" s="3" t="e">
        <f ca="1">INDIRECT(CONCATENATE("AKTES!D",TEXT(MATCH(D6843,AKTES!$A$1:$A$2658,0),0)))</f>
        <v>#N/A</v>
      </c>
      <c r="F6843" s="3" t="e">
        <f ca="1">INDIRECT(CONCATENATE("AKTES!B",TEXT(MATCH(D6843,AKTES!$A$1:$A$2658,0),0)))</f>
        <v>#N/A</v>
      </c>
      <c r="G6843" s="20"/>
      <c r="H6843" s="21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</row>
    <row r="6844" spans="1:32">
      <c r="A6844" s="3"/>
      <c r="B6844" s="3"/>
      <c r="C6844" s="3"/>
      <c r="D6844" s="3"/>
      <c r="E6844" s="3" t="e">
        <f ca="1">INDIRECT(CONCATENATE("AKTES!D",TEXT(MATCH(D6844,AKTES!$A$1:$A$2658,0),0)))</f>
        <v>#N/A</v>
      </c>
      <c r="F6844" s="3" t="e">
        <f ca="1">INDIRECT(CONCATENATE("AKTES!B",TEXT(MATCH(D6844,AKTES!$A$1:$A$2658,0),0)))</f>
        <v>#N/A</v>
      </c>
      <c r="G6844" s="20"/>
      <c r="H6844" s="21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</row>
    <row r="6845" spans="1:32">
      <c r="A6845" s="3"/>
      <c r="B6845" s="3"/>
      <c r="C6845" s="3"/>
      <c r="D6845" s="3"/>
      <c r="E6845" s="3" t="e">
        <f ca="1">INDIRECT(CONCATENATE("AKTES!D",TEXT(MATCH(D6845,AKTES!$A$1:$A$2658,0),0)))</f>
        <v>#N/A</v>
      </c>
      <c r="F6845" s="3" t="e">
        <f ca="1">INDIRECT(CONCATENATE("AKTES!B",TEXT(MATCH(D6845,AKTES!$A$1:$A$2658,0),0)))</f>
        <v>#N/A</v>
      </c>
      <c r="G6845" s="20"/>
      <c r="H6845" s="21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</row>
    <row r="6846" spans="1:32">
      <c r="A6846" s="3"/>
      <c r="B6846" s="3"/>
      <c r="C6846" s="3"/>
      <c r="D6846" s="3"/>
      <c r="E6846" s="3" t="e">
        <f ca="1">INDIRECT(CONCATENATE("AKTES!D",TEXT(MATCH(D6846,AKTES!$A$1:$A$2658,0),0)))</f>
        <v>#N/A</v>
      </c>
      <c r="F6846" s="3" t="e">
        <f ca="1">INDIRECT(CONCATENATE("AKTES!B",TEXT(MATCH(D6846,AKTES!$A$1:$A$2658,0),0)))</f>
        <v>#N/A</v>
      </c>
      <c r="G6846" s="20"/>
      <c r="H6846" s="21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</row>
    <row r="6847" spans="1:32">
      <c r="A6847" s="3"/>
      <c r="B6847" s="3"/>
      <c r="C6847" s="3"/>
      <c r="D6847" s="3"/>
      <c r="E6847" s="3" t="e">
        <f ca="1">INDIRECT(CONCATENATE("AKTES!D",TEXT(MATCH(D6847,AKTES!$A$1:$A$2658,0),0)))</f>
        <v>#N/A</v>
      </c>
      <c r="F6847" s="3" t="e">
        <f ca="1">INDIRECT(CONCATENATE("AKTES!B",TEXT(MATCH(D6847,AKTES!$A$1:$A$2658,0),0)))</f>
        <v>#N/A</v>
      </c>
      <c r="G6847" s="20"/>
      <c r="H6847" s="21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</row>
    <row r="6848" spans="1:32">
      <c r="A6848" s="3"/>
      <c r="B6848" s="3"/>
      <c r="C6848" s="3"/>
      <c r="D6848" s="3"/>
      <c r="E6848" s="3" t="e">
        <f ca="1">INDIRECT(CONCATENATE("AKTES!D",TEXT(MATCH(D6848,AKTES!$A$1:$A$2658,0),0)))</f>
        <v>#N/A</v>
      </c>
      <c r="F6848" s="3" t="e">
        <f ca="1">INDIRECT(CONCATENATE("AKTES!B",TEXT(MATCH(D6848,AKTES!$A$1:$A$2658,0),0)))</f>
        <v>#N/A</v>
      </c>
      <c r="G6848" s="20"/>
      <c r="H6848" s="21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</row>
    <row r="6849" spans="1:32">
      <c r="A6849" s="3"/>
      <c r="B6849" s="3"/>
      <c r="C6849" s="3"/>
      <c r="D6849" s="3"/>
      <c r="E6849" s="3" t="e">
        <f ca="1">INDIRECT(CONCATENATE("AKTES!D",TEXT(MATCH(D6849,AKTES!$A$1:$A$2658,0),0)))</f>
        <v>#N/A</v>
      </c>
      <c r="F6849" s="3" t="e">
        <f ca="1">INDIRECT(CONCATENATE("AKTES!B",TEXT(MATCH(D6849,AKTES!$A$1:$A$2658,0),0)))</f>
        <v>#N/A</v>
      </c>
      <c r="G6849" s="20"/>
      <c r="H6849" s="21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</row>
    <row r="6850" spans="1:32">
      <c r="A6850" s="3"/>
      <c r="B6850" s="3"/>
      <c r="C6850" s="3"/>
      <c r="D6850" s="3"/>
      <c r="E6850" s="3" t="e">
        <f ca="1">INDIRECT(CONCATENATE("AKTES!D",TEXT(MATCH(D6850,AKTES!$A$1:$A$2658,0),0)))</f>
        <v>#N/A</v>
      </c>
      <c r="F6850" s="3" t="e">
        <f ca="1">INDIRECT(CONCATENATE("AKTES!B",TEXT(MATCH(D6850,AKTES!$A$1:$A$2658,0),0)))</f>
        <v>#N/A</v>
      </c>
      <c r="G6850" s="20"/>
      <c r="H6850" s="21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</row>
    <row r="6851" spans="1:32">
      <c r="A6851" s="3"/>
      <c r="B6851" s="3"/>
      <c r="C6851" s="3"/>
      <c r="D6851" s="3"/>
      <c r="E6851" s="3" t="e">
        <f ca="1">INDIRECT(CONCATENATE("AKTES!D",TEXT(MATCH(D6851,AKTES!$A$1:$A$2658,0),0)))</f>
        <v>#N/A</v>
      </c>
      <c r="F6851" s="3" t="e">
        <f ca="1">INDIRECT(CONCATENATE("AKTES!B",TEXT(MATCH(D6851,AKTES!$A$1:$A$2658,0),0)))</f>
        <v>#N/A</v>
      </c>
      <c r="G6851" s="20"/>
      <c r="H6851" s="21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</row>
    <row r="6852" spans="1:32">
      <c r="A6852" s="3"/>
      <c r="B6852" s="3"/>
      <c r="C6852" s="3"/>
      <c r="D6852" s="3"/>
      <c r="E6852" s="3" t="e">
        <f ca="1">INDIRECT(CONCATENATE("AKTES!D",TEXT(MATCH(D6852,AKTES!$A$1:$A$2658,0),0)))</f>
        <v>#N/A</v>
      </c>
      <c r="F6852" s="3" t="e">
        <f ca="1">INDIRECT(CONCATENATE("AKTES!B",TEXT(MATCH(D6852,AKTES!$A$1:$A$2658,0),0)))</f>
        <v>#N/A</v>
      </c>
      <c r="G6852" s="20"/>
      <c r="H6852" s="21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</row>
    <row r="6853" spans="1:32">
      <c r="A6853" s="3"/>
      <c r="B6853" s="3"/>
      <c r="C6853" s="3"/>
      <c r="D6853" s="3"/>
      <c r="E6853" s="3" t="e">
        <f ca="1">INDIRECT(CONCATENATE("AKTES!D",TEXT(MATCH(D6853,AKTES!$A$1:$A$2658,0),0)))</f>
        <v>#N/A</v>
      </c>
      <c r="F6853" s="3" t="e">
        <f ca="1">INDIRECT(CONCATENATE("AKTES!B",TEXT(MATCH(D6853,AKTES!$A$1:$A$2658,0),0)))</f>
        <v>#N/A</v>
      </c>
      <c r="G6853" s="20"/>
      <c r="H6853" s="21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</row>
    <row r="6854" spans="1:32">
      <c r="A6854" s="3"/>
      <c r="B6854" s="3"/>
      <c r="C6854" s="3"/>
      <c r="D6854" s="3"/>
      <c r="E6854" s="3" t="e">
        <f ca="1">INDIRECT(CONCATENATE("AKTES!D",TEXT(MATCH(D6854,AKTES!$A$1:$A$2658,0),0)))</f>
        <v>#N/A</v>
      </c>
      <c r="F6854" s="3" t="e">
        <f ca="1">INDIRECT(CONCATENATE("AKTES!B",TEXT(MATCH(D6854,AKTES!$A$1:$A$2658,0),0)))</f>
        <v>#N/A</v>
      </c>
      <c r="G6854" s="20"/>
      <c r="H6854" s="21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</row>
    <row r="6855" spans="1:32">
      <c r="A6855" s="3"/>
      <c r="B6855" s="3"/>
      <c r="C6855" s="3"/>
      <c r="D6855" s="3"/>
      <c r="E6855" s="3" t="e">
        <f ca="1">INDIRECT(CONCATENATE("AKTES!D",TEXT(MATCH(D6855,AKTES!$A$1:$A$2658,0),0)))</f>
        <v>#N/A</v>
      </c>
      <c r="F6855" s="3" t="e">
        <f ca="1">INDIRECT(CONCATENATE("AKTES!B",TEXT(MATCH(D6855,AKTES!$A$1:$A$2658,0),0)))</f>
        <v>#N/A</v>
      </c>
      <c r="G6855" s="20"/>
      <c r="H6855" s="21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</row>
    <row r="6856" spans="1:32">
      <c r="A6856" s="3"/>
      <c r="B6856" s="3"/>
      <c r="C6856" s="3"/>
      <c r="D6856" s="3"/>
      <c r="E6856" s="3" t="e">
        <f ca="1">INDIRECT(CONCATENATE("AKTES!D",TEXT(MATCH(D6856,AKTES!$A$1:$A$2658,0),0)))</f>
        <v>#N/A</v>
      </c>
      <c r="F6856" s="3" t="e">
        <f ca="1">INDIRECT(CONCATENATE("AKTES!B",TEXT(MATCH(D6856,AKTES!$A$1:$A$2658,0),0)))</f>
        <v>#N/A</v>
      </c>
      <c r="G6856" s="20"/>
      <c r="H6856" s="21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</row>
    <row r="6857" spans="1:32">
      <c r="A6857" s="3"/>
      <c r="B6857" s="3"/>
      <c r="C6857" s="3"/>
      <c r="D6857" s="3"/>
      <c r="E6857" s="3" t="e">
        <f ca="1">INDIRECT(CONCATENATE("AKTES!D",TEXT(MATCH(D6857,AKTES!$A$1:$A$2658,0),0)))</f>
        <v>#N/A</v>
      </c>
      <c r="F6857" s="3" t="e">
        <f ca="1">INDIRECT(CONCATENATE("AKTES!B",TEXT(MATCH(D6857,AKTES!$A$1:$A$2658,0),0)))</f>
        <v>#N/A</v>
      </c>
      <c r="G6857" s="20"/>
      <c r="H6857" s="21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</row>
    <row r="6858" spans="1:32">
      <c r="A6858" s="3"/>
      <c r="B6858" s="3"/>
      <c r="C6858" s="3"/>
      <c r="D6858" s="3"/>
      <c r="E6858" s="3" t="e">
        <f ca="1">INDIRECT(CONCATENATE("AKTES!D",TEXT(MATCH(D6858,AKTES!$A$1:$A$2658,0),0)))</f>
        <v>#N/A</v>
      </c>
      <c r="F6858" s="3" t="e">
        <f ca="1">INDIRECT(CONCATENATE("AKTES!B",TEXT(MATCH(D6858,AKTES!$A$1:$A$2658,0),0)))</f>
        <v>#N/A</v>
      </c>
      <c r="G6858" s="20"/>
      <c r="H6858" s="21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</row>
    <row r="6859" spans="1:32">
      <c r="A6859" s="3"/>
      <c r="B6859" s="3"/>
      <c r="C6859" s="3"/>
      <c r="D6859" s="3"/>
      <c r="E6859" s="3" t="e">
        <f ca="1">INDIRECT(CONCATENATE("AKTES!D",TEXT(MATCH(D6859,AKTES!$A$1:$A$2658,0),0)))</f>
        <v>#N/A</v>
      </c>
      <c r="F6859" s="3" t="e">
        <f ca="1">INDIRECT(CONCATENATE("AKTES!B",TEXT(MATCH(D6859,AKTES!$A$1:$A$2658,0),0)))</f>
        <v>#N/A</v>
      </c>
      <c r="G6859" s="20"/>
      <c r="H6859" s="21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</row>
    <row r="6860" spans="1:32">
      <c r="A6860" s="3"/>
      <c r="B6860" s="3"/>
      <c r="C6860" s="3"/>
      <c r="D6860" s="3"/>
      <c r="E6860" s="3" t="e">
        <f ca="1">INDIRECT(CONCATENATE("AKTES!D",TEXT(MATCH(D6860,AKTES!$A$1:$A$2658,0),0)))</f>
        <v>#N/A</v>
      </c>
      <c r="F6860" s="3" t="e">
        <f ca="1">INDIRECT(CONCATENATE("AKTES!B",TEXT(MATCH(D6860,AKTES!$A$1:$A$2658,0),0)))</f>
        <v>#N/A</v>
      </c>
      <c r="G6860" s="20"/>
      <c r="H6860" s="21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</row>
    <row r="6861" spans="1:32">
      <c r="A6861" s="3"/>
      <c r="B6861" s="3"/>
      <c r="C6861" s="3"/>
      <c r="D6861" s="3"/>
      <c r="E6861" s="3" t="e">
        <f ca="1">INDIRECT(CONCATENATE("AKTES!D",TEXT(MATCH(D6861,AKTES!$A$1:$A$2658,0),0)))</f>
        <v>#N/A</v>
      </c>
      <c r="F6861" s="3" t="e">
        <f ca="1">INDIRECT(CONCATENATE("AKTES!B",TEXT(MATCH(D6861,AKTES!$A$1:$A$2658,0),0)))</f>
        <v>#N/A</v>
      </c>
      <c r="G6861" s="20"/>
      <c r="H6861" s="21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</row>
    <row r="6862" spans="1:32">
      <c r="A6862" s="3"/>
      <c r="B6862" s="3"/>
      <c r="C6862" s="3"/>
      <c r="D6862" s="3"/>
      <c r="E6862" s="3" t="e">
        <f ca="1">INDIRECT(CONCATENATE("AKTES!D",TEXT(MATCH(D6862,AKTES!$A$1:$A$2658,0),0)))</f>
        <v>#N/A</v>
      </c>
      <c r="F6862" s="3" t="e">
        <f ca="1">INDIRECT(CONCATENATE("AKTES!B",TEXT(MATCH(D6862,AKTES!$A$1:$A$2658,0),0)))</f>
        <v>#N/A</v>
      </c>
      <c r="G6862" s="20"/>
      <c r="H6862" s="21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</row>
    <row r="6863" spans="1:32">
      <c r="A6863" s="3"/>
      <c r="B6863" s="3"/>
      <c r="C6863" s="3"/>
      <c r="D6863" s="3"/>
      <c r="E6863" s="3" t="e">
        <f ca="1">INDIRECT(CONCATENATE("AKTES!D",TEXT(MATCH(D6863,AKTES!$A$1:$A$2658,0),0)))</f>
        <v>#N/A</v>
      </c>
      <c r="F6863" s="3" t="e">
        <f ca="1">INDIRECT(CONCATENATE("AKTES!B",TEXT(MATCH(D6863,AKTES!$A$1:$A$2658,0),0)))</f>
        <v>#N/A</v>
      </c>
      <c r="G6863" s="20"/>
      <c r="H6863" s="21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</row>
    <row r="6864" spans="1:32">
      <c r="A6864" s="3"/>
      <c r="B6864" s="3"/>
      <c r="C6864" s="3"/>
      <c r="D6864" s="3"/>
      <c r="E6864" s="3" t="e">
        <f ca="1">INDIRECT(CONCATENATE("AKTES!D",TEXT(MATCH(D6864,AKTES!$A$1:$A$2658,0),0)))</f>
        <v>#N/A</v>
      </c>
      <c r="F6864" s="3" t="e">
        <f ca="1">INDIRECT(CONCATENATE("AKTES!B",TEXT(MATCH(D6864,AKTES!$A$1:$A$2658,0),0)))</f>
        <v>#N/A</v>
      </c>
      <c r="G6864" s="20"/>
      <c r="H6864" s="21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</row>
    <row r="6865" spans="1:32">
      <c r="A6865" s="3"/>
      <c r="B6865" s="3"/>
      <c r="C6865" s="3"/>
      <c r="D6865" s="3"/>
      <c r="E6865" s="3" t="e">
        <f ca="1">INDIRECT(CONCATENATE("AKTES!D",TEXT(MATCH(D6865,AKTES!$A$1:$A$2658,0),0)))</f>
        <v>#N/A</v>
      </c>
      <c r="F6865" s="3" t="e">
        <f ca="1">INDIRECT(CONCATENATE("AKTES!B",TEXT(MATCH(D6865,AKTES!$A$1:$A$2658,0),0)))</f>
        <v>#N/A</v>
      </c>
      <c r="G6865" s="20"/>
      <c r="H6865" s="21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</row>
    <row r="6866" spans="1:32">
      <c r="A6866" s="3"/>
      <c r="B6866" s="3"/>
      <c r="C6866" s="3"/>
      <c r="D6866" s="3"/>
      <c r="E6866" s="3" t="e">
        <f ca="1">INDIRECT(CONCATENATE("AKTES!D",TEXT(MATCH(D6866,AKTES!$A$1:$A$2658,0),0)))</f>
        <v>#N/A</v>
      </c>
      <c r="F6866" s="3" t="e">
        <f ca="1">INDIRECT(CONCATENATE("AKTES!B",TEXT(MATCH(D6866,AKTES!$A$1:$A$2658,0),0)))</f>
        <v>#N/A</v>
      </c>
      <c r="G6866" s="20"/>
      <c r="H6866" s="21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</row>
    <row r="6867" spans="1:32">
      <c r="A6867" s="3"/>
      <c r="B6867" s="3"/>
      <c r="C6867" s="3"/>
      <c r="D6867" s="3"/>
      <c r="E6867" s="3" t="e">
        <f ca="1">INDIRECT(CONCATENATE("AKTES!D",TEXT(MATCH(D6867,AKTES!$A$1:$A$2658,0),0)))</f>
        <v>#N/A</v>
      </c>
      <c r="F6867" s="3" t="e">
        <f ca="1">INDIRECT(CONCATENATE("AKTES!B",TEXT(MATCH(D6867,AKTES!$A$1:$A$2658,0),0)))</f>
        <v>#N/A</v>
      </c>
      <c r="G6867" s="20"/>
      <c r="H6867" s="21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</row>
    <row r="6868" spans="1:32">
      <c r="A6868" s="3"/>
      <c r="B6868" s="3"/>
      <c r="C6868" s="3"/>
      <c r="D6868" s="3"/>
      <c r="E6868" s="3" t="e">
        <f ca="1">INDIRECT(CONCATENATE("AKTES!D",TEXT(MATCH(D6868,AKTES!$A$1:$A$2658,0),0)))</f>
        <v>#N/A</v>
      </c>
      <c r="F6868" s="3" t="e">
        <f ca="1">INDIRECT(CONCATENATE("AKTES!B",TEXT(MATCH(D6868,AKTES!$A$1:$A$2658,0),0)))</f>
        <v>#N/A</v>
      </c>
      <c r="G6868" s="20"/>
      <c r="H6868" s="21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</row>
    <row r="6869" spans="1:32">
      <c r="A6869" s="3"/>
      <c r="B6869" s="3"/>
      <c r="C6869" s="3"/>
      <c r="D6869" s="3"/>
      <c r="E6869" s="3" t="e">
        <f ca="1">INDIRECT(CONCATENATE("AKTES!D",TEXT(MATCH(D6869,AKTES!$A$1:$A$2658,0),0)))</f>
        <v>#N/A</v>
      </c>
      <c r="F6869" s="3" t="e">
        <f ca="1">INDIRECT(CONCATENATE("AKTES!B",TEXT(MATCH(D6869,AKTES!$A$1:$A$2658,0),0)))</f>
        <v>#N/A</v>
      </c>
      <c r="G6869" s="20"/>
      <c r="H6869" s="21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</row>
    <row r="6870" spans="1:32">
      <c r="A6870" s="3"/>
      <c r="B6870" s="3"/>
      <c r="C6870" s="3"/>
      <c r="D6870" s="3"/>
      <c r="E6870" s="3" t="e">
        <f ca="1">INDIRECT(CONCATENATE("AKTES!D",TEXT(MATCH(D6870,AKTES!$A$1:$A$2658,0),0)))</f>
        <v>#N/A</v>
      </c>
      <c r="F6870" s="3" t="e">
        <f ca="1">INDIRECT(CONCATENATE("AKTES!B",TEXT(MATCH(D6870,AKTES!$A$1:$A$2658,0),0)))</f>
        <v>#N/A</v>
      </c>
      <c r="G6870" s="20"/>
      <c r="H6870" s="21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</row>
    <row r="6871" spans="1:32">
      <c r="A6871" s="3"/>
      <c r="B6871" s="3"/>
      <c r="C6871" s="3"/>
      <c r="D6871" s="3"/>
      <c r="E6871" s="3" t="e">
        <f ca="1">INDIRECT(CONCATENATE("AKTES!D",TEXT(MATCH(D6871,AKTES!$A$1:$A$2658,0),0)))</f>
        <v>#N/A</v>
      </c>
      <c r="F6871" s="3" t="e">
        <f ca="1">INDIRECT(CONCATENATE("AKTES!B",TEXT(MATCH(D6871,AKTES!$A$1:$A$2658,0),0)))</f>
        <v>#N/A</v>
      </c>
      <c r="G6871" s="20"/>
      <c r="H6871" s="21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</row>
    <row r="6872" spans="1:32">
      <c r="A6872" s="3"/>
      <c r="B6872" s="3"/>
      <c r="C6872" s="3"/>
      <c r="D6872" s="3"/>
      <c r="E6872" s="3" t="e">
        <f ca="1">INDIRECT(CONCATENATE("AKTES!D",TEXT(MATCH(D6872,AKTES!$A$1:$A$2658,0),0)))</f>
        <v>#N/A</v>
      </c>
      <c r="F6872" s="3" t="e">
        <f ca="1">INDIRECT(CONCATENATE("AKTES!B",TEXT(MATCH(D6872,AKTES!$A$1:$A$2658,0),0)))</f>
        <v>#N/A</v>
      </c>
      <c r="G6872" s="20"/>
      <c r="H6872" s="21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</row>
    <row r="6873" spans="1:32">
      <c r="A6873" s="3"/>
      <c r="B6873" s="3"/>
      <c r="C6873" s="3"/>
      <c r="D6873" s="3"/>
      <c r="E6873" s="3" t="e">
        <f ca="1">INDIRECT(CONCATENATE("AKTES!D",TEXT(MATCH(D6873,AKTES!$A$1:$A$2658,0),0)))</f>
        <v>#N/A</v>
      </c>
      <c r="F6873" s="3" t="e">
        <f ca="1">INDIRECT(CONCATENATE("AKTES!B",TEXT(MATCH(D6873,AKTES!$A$1:$A$2658,0),0)))</f>
        <v>#N/A</v>
      </c>
      <c r="G6873" s="20"/>
      <c r="H6873" s="21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</row>
    <row r="6874" spans="1:32">
      <c r="A6874" s="3"/>
      <c r="B6874" s="3"/>
      <c r="C6874" s="3"/>
      <c r="D6874" s="3"/>
      <c r="E6874" s="3" t="e">
        <f ca="1">INDIRECT(CONCATENATE("AKTES!D",TEXT(MATCH(D6874,AKTES!$A$1:$A$2658,0),0)))</f>
        <v>#N/A</v>
      </c>
      <c r="F6874" s="3" t="e">
        <f ca="1">INDIRECT(CONCATENATE("AKTES!B",TEXT(MATCH(D6874,AKTES!$A$1:$A$2658,0),0)))</f>
        <v>#N/A</v>
      </c>
      <c r="G6874" s="20"/>
      <c r="H6874" s="21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</row>
    <row r="6875" spans="1:32">
      <c r="A6875" s="3"/>
      <c r="B6875" s="3"/>
      <c r="C6875" s="3"/>
      <c r="D6875" s="3"/>
      <c r="E6875" s="3" t="e">
        <f ca="1">INDIRECT(CONCATENATE("AKTES!D",TEXT(MATCH(D6875,AKTES!$A$1:$A$2658,0),0)))</f>
        <v>#N/A</v>
      </c>
      <c r="F6875" s="3" t="e">
        <f ca="1">INDIRECT(CONCATENATE("AKTES!B",TEXT(MATCH(D6875,AKTES!$A$1:$A$2658,0),0)))</f>
        <v>#N/A</v>
      </c>
      <c r="G6875" s="20"/>
      <c r="H6875" s="21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</row>
    <row r="6876" spans="1:32">
      <c r="A6876" s="3"/>
      <c r="B6876" s="3"/>
      <c r="C6876" s="3"/>
      <c r="D6876" s="3"/>
      <c r="E6876" s="3" t="e">
        <f ca="1">INDIRECT(CONCATENATE("AKTES!D",TEXT(MATCH(D6876,AKTES!$A$1:$A$2658,0),0)))</f>
        <v>#N/A</v>
      </c>
      <c r="F6876" s="3" t="e">
        <f ca="1">INDIRECT(CONCATENATE("AKTES!B",TEXT(MATCH(D6876,AKTES!$A$1:$A$2658,0),0)))</f>
        <v>#N/A</v>
      </c>
      <c r="G6876" s="20"/>
      <c r="H6876" s="21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</row>
    <row r="6877" spans="1:32">
      <c r="A6877" s="3"/>
      <c r="B6877" s="3"/>
      <c r="C6877" s="3"/>
      <c r="D6877" s="3"/>
      <c r="E6877" s="3" t="e">
        <f ca="1">INDIRECT(CONCATENATE("AKTES!D",TEXT(MATCH(D6877,AKTES!$A$1:$A$2658,0),0)))</f>
        <v>#N/A</v>
      </c>
      <c r="F6877" s="3" t="e">
        <f ca="1">INDIRECT(CONCATENATE("AKTES!B",TEXT(MATCH(D6877,AKTES!$A$1:$A$2658,0),0)))</f>
        <v>#N/A</v>
      </c>
      <c r="G6877" s="20"/>
      <c r="H6877" s="21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</row>
    <row r="6878" spans="1:32">
      <c r="A6878" s="3"/>
      <c r="B6878" s="3"/>
      <c r="C6878" s="3"/>
      <c r="D6878" s="3"/>
      <c r="E6878" s="3" t="e">
        <f ca="1">INDIRECT(CONCATENATE("AKTES!D",TEXT(MATCH(D6878,AKTES!$A$1:$A$2658,0),0)))</f>
        <v>#N/A</v>
      </c>
      <c r="F6878" s="3" t="e">
        <f ca="1">INDIRECT(CONCATENATE("AKTES!B",TEXT(MATCH(D6878,AKTES!$A$1:$A$2658,0),0)))</f>
        <v>#N/A</v>
      </c>
      <c r="G6878" s="20"/>
      <c r="H6878" s="21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</row>
    <row r="6879" spans="1:32">
      <c r="A6879" s="3"/>
      <c r="B6879" s="3"/>
      <c r="C6879" s="3"/>
      <c r="D6879" s="3"/>
      <c r="E6879" s="3" t="e">
        <f ca="1">INDIRECT(CONCATENATE("AKTES!D",TEXT(MATCH(D6879,AKTES!$A$1:$A$2658,0),0)))</f>
        <v>#N/A</v>
      </c>
      <c r="F6879" s="3" t="e">
        <f ca="1">INDIRECT(CONCATENATE("AKTES!B",TEXT(MATCH(D6879,AKTES!$A$1:$A$2658,0),0)))</f>
        <v>#N/A</v>
      </c>
      <c r="G6879" s="20"/>
      <c r="H6879" s="21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</row>
    <row r="6880" spans="1:32">
      <c r="A6880" s="3"/>
      <c r="B6880" s="3"/>
      <c r="C6880" s="3"/>
      <c r="D6880" s="3"/>
      <c r="E6880" s="3" t="e">
        <f ca="1">INDIRECT(CONCATENATE("AKTES!D",TEXT(MATCH(D6880,AKTES!$A$1:$A$2658,0),0)))</f>
        <v>#N/A</v>
      </c>
      <c r="F6880" s="3" t="e">
        <f ca="1">INDIRECT(CONCATENATE("AKTES!B",TEXT(MATCH(D6880,AKTES!$A$1:$A$2658,0),0)))</f>
        <v>#N/A</v>
      </c>
      <c r="G6880" s="20"/>
      <c r="H6880" s="21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</row>
    <row r="6881" spans="1:32">
      <c r="A6881" s="3"/>
      <c r="B6881" s="3"/>
      <c r="C6881" s="3"/>
      <c r="D6881" s="3"/>
      <c r="E6881" s="3" t="e">
        <f ca="1">INDIRECT(CONCATENATE("AKTES!D",TEXT(MATCH(D6881,AKTES!$A$1:$A$2658,0),0)))</f>
        <v>#N/A</v>
      </c>
      <c r="F6881" s="3" t="e">
        <f ca="1">INDIRECT(CONCATENATE("AKTES!B",TEXT(MATCH(D6881,AKTES!$A$1:$A$2658,0),0)))</f>
        <v>#N/A</v>
      </c>
      <c r="G6881" s="20"/>
      <c r="H6881" s="21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</row>
    <row r="6882" spans="1:32">
      <c r="A6882" s="3"/>
      <c r="B6882" s="3"/>
      <c r="C6882" s="3"/>
      <c r="D6882" s="3"/>
      <c r="E6882" s="3" t="e">
        <f ca="1">INDIRECT(CONCATENATE("AKTES!D",TEXT(MATCH(D6882,AKTES!$A$1:$A$2658,0),0)))</f>
        <v>#N/A</v>
      </c>
      <c r="F6882" s="3" t="e">
        <f ca="1">INDIRECT(CONCATENATE("AKTES!B",TEXT(MATCH(D6882,AKTES!$A$1:$A$2658,0),0)))</f>
        <v>#N/A</v>
      </c>
      <c r="G6882" s="20"/>
      <c r="H6882" s="21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</row>
    <row r="6883" spans="1:32">
      <c r="A6883" s="3"/>
      <c r="B6883" s="3"/>
      <c r="C6883" s="3"/>
      <c r="D6883" s="3"/>
      <c r="E6883" s="3" t="e">
        <f ca="1">INDIRECT(CONCATENATE("AKTES!D",TEXT(MATCH(D6883,AKTES!$A$1:$A$2658,0),0)))</f>
        <v>#N/A</v>
      </c>
      <c r="F6883" s="3" t="e">
        <f ca="1">INDIRECT(CONCATENATE("AKTES!B",TEXT(MATCH(D6883,AKTES!$A$1:$A$2658,0),0)))</f>
        <v>#N/A</v>
      </c>
      <c r="G6883" s="20"/>
      <c r="H6883" s="21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</row>
    <row r="6884" spans="1:32">
      <c r="A6884" s="3"/>
      <c r="B6884" s="3"/>
      <c r="C6884" s="3"/>
      <c r="D6884" s="3"/>
      <c r="E6884" s="3" t="e">
        <f ca="1">INDIRECT(CONCATENATE("AKTES!D",TEXT(MATCH(D6884,AKTES!$A$1:$A$2658,0),0)))</f>
        <v>#N/A</v>
      </c>
      <c r="F6884" s="3" t="e">
        <f ca="1">INDIRECT(CONCATENATE("AKTES!B",TEXT(MATCH(D6884,AKTES!$A$1:$A$2658,0),0)))</f>
        <v>#N/A</v>
      </c>
      <c r="G6884" s="20"/>
      <c r="H6884" s="21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</row>
    <row r="6885" spans="1:32">
      <c r="A6885" s="3"/>
      <c r="B6885" s="3"/>
      <c r="C6885" s="3"/>
      <c r="D6885" s="3"/>
      <c r="E6885" s="3" t="e">
        <f ca="1">INDIRECT(CONCATENATE("AKTES!D",TEXT(MATCH(D6885,AKTES!$A$1:$A$2658,0),0)))</f>
        <v>#N/A</v>
      </c>
      <c r="F6885" s="3" t="e">
        <f ca="1">INDIRECT(CONCATENATE("AKTES!B",TEXT(MATCH(D6885,AKTES!$A$1:$A$2658,0),0)))</f>
        <v>#N/A</v>
      </c>
      <c r="G6885" s="20"/>
      <c r="H6885" s="21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</row>
    <row r="6886" spans="1:32">
      <c r="A6886" s="3"/>
      <c r="B6886" s="3"/>
      <c r="C6886" s="3"/>
      <c r="D6886" s="3"/>
      <c r="E6886" s="3" t="e">
        <f ca="1">INDIRECT(CONCATENATE("AKTES!D",TEXT(MATCH(D6886,AKTES!$A$1:$A$2658,0),0)))</f>
        <v>#N/A</v>
      </c>
      <c r="F6886" s="3" t="e">
        <f ca="1">INDIRECT(CONCATENATE("AKTES!B",TEXT(MATCH(D6886,AKTES!$A$1:$A$2658,0),0)))</f>
        <v>#N/A</v>
      </c>
      <c r="G6886" s="20"/>
      <c r="H6886" s="21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</row>
    <row r="6887" spans="1:32">
      <c r="A6887" s="3"/>
      <c r="B6887" s="3"/>
      <c r="C6887" s="3"/>
      <c r="D6887" s="3"/>
      <c r="E6887" s="3" t="e">
        <f ca="1">INDIRECT(CONCATENATE("AKTES!D",TEXT(MATCH(D6887,AKTES!$A$1:$A$2658,0),0)))</f>
        <v>#N/A</v>
      </c>
      <c r="F6887" s="3" t="e">
        <f ca="1">INDIRECT(CONCATENATE("AKTES!B",TEXT(MATCH(D6887,AKTES!$A$1:$A$2658,0),0)))</f>
        <v>#N/A</v>
      </c>
      <c r="G6887" s="20"/>
      <c r="H6887" s="21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</row>
    <row r="6888" spans="1:32">
      <c r="A6888" s="3"/>
      <c r="B6888" s="3"/>
      <c r="C6888" s="3"/>
      <c r="D6888" s="3"/>
      <c r="E6888" s="3" t="e">
        <f ca="1">INDIRECT(CONCATENATE("AKTES!D",TEXT(MATCH(D6888,AKTES!$A$1:$A$2658,0),0)))</f>
        <v>#N/A</v>
      </c>
      <c r="F6888" s="3" t="e">
        <f ca="1">INDIRECT(CONCATENATE("AKTES!B",TEXT(MATCH(D6888,AKTES!$A$1:$A$2658,0),0)))</f>
        <v>#N/A</v>
      </c>
      <c r="G6888" s="20"/>
      <c r="H6888" s="21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</row>
    <row r="6889" spans="1:32">
      <c r="A6889" s="3"/>
      <c r="B6889" s="3"/>
      <c r="C6889" s="3"/>
      <c r="D6889" s="3"/>
      <c r="E6889" s="3" t="e">
        <f ca="1">INDIRECT(CONCATENATE("AKTES!D",TEXT(MATCH(D6889,AKTES!$A$1:$A$2658,0),0)))</f>
        <v>#N/A</v>
      </c>
      <c r="F6889" s="3" t="e">
        <f ca="1">INDIRECT(CONCATENATE("AKTES!B",TEXT(MATCH(D6889,AKTES!$A$1:$A$2658,0),0)))</f>
        <v>#N/A</v>
      </c>
      <c r="G6889" s="20"/>
      <c r="H6889" s="21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</row>
    <row r="6890" spans="1:32">
      <c r="A6890" s="3"/>
      <c r="B6890" s="3"/>
      <c r="C6890" s="3"/>
      <c r="D6890" s="3"/>
      <c r="E6890" s="3" t="e">
        <f ca="1">INDIRECT(CONCATENATE("AKTES!D",TEXT(MATCH(D6890,AKTES!$A$1:$A$2658,0),0)))</f>
        <v>#N/A</v>
      </c>
      <c r="F6890" s="3" t="e">
        <f ca="1">INDIRECT(CONCATENATE("AKTES!B",TEXT(MATCH(D6890,AKTES!$A$1:$A$2658,0),0)))</f>
        <v>#N/A</v>
      </c>
      <c r="G6890" s="20"/>
      <c r="H6890" s="21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</row>
    <row r="6891" spans="1:32">
      <c r="A6891" s="3"/>
      <c r="B6891" s="3"/>
      <c r="C6891" s="3"/>
      <c r="D6891" s="3"/>
      <c r="E6891" s="3" t="e">
        <f ca="1">INDIRECT(CONCATENATE("AKTES!D",TEXT(MATCH(D6891,AKTES!$A$1:$A$2658,0),0)))</f>
        <v>#N/A</v>
      </c>
      <c r="F6891" s="3" t="e">
        <f ca="1">INDIRECT(CONCATENATE("AKTES!B",TEXT(MATCH(D6891,AKTES!$A$1:$A$2658,0),0)))</f>
        <v>#N/A</v>
      </c>
      <c r="G6891" s="20"/>
      <c r="H6891" s="21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</row>
    <row r="6892" spans="1:32">
      <c r="A6892" s="3"/>
      <c r="B6892" s="3"/>
      <c r="C6892" s="3"/>
      <c r="D6892" s="3"/>
      <c r="E6892" s="3" t="e">
        <f ca="1">INDIRECT(CONCATENATE("AKTES!D",TEXT(MATCH(D6892,AKTES!$A$1:$A$2658,0),0)))</f>
        <v>#N/A</v>
      </c>
      <c r="F6892" s="3" t="e">
        <f ca="1">INDIRECT(CONCATENATE("AKTES!B",TEXT(MATCH(D6892,AKTES!$A$1:$A$2658,0),0)))</f>
        <v>#N/A</v>
      </c>
      <c r="G6892" s="20"/>
      <c r="H6892" s="21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</row>
    <row r="6893" spans="1:32">
      <c r="A6893" s="3"/>
      <c r="B6893" s="3"/>
      <c r="C6893" s="3"/>
      <c r="D6893" s="3"/>
      <c r="E6893" s="3" t="e">
        <f ca="1">INDIRECT(CONCATENATE("AKTES!D",TEXT(MATCH(D6893,AKTES!$A$1:$A$2658,0),0)))</f>
        <v>#N/A</v>
      </c>
      <c r="F6893" s="3" t="e">
        <f ca="1">INDIRECT(CONCATENATE("AKTES!B",TEXT(MATCH(D6893,AKTES!$A$1:$A$2658,0),0)))</f>
        <v>#N/A</v>
      </c>
      <c r="G6893" s="20"/>
      <c r="H6893" s="21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</row>
    <row r="6894" spans="1:32">
      <c r="A6894" s="3"/>
      <c r="B6894" s="3"/>
      <c r="C6894" s="3"/>
      <c r="D6894" s="3"/>
      <c r="E6894" s="3" t="e">
        <f ca="1">INDIRECT(CONCATENATE("AKTES!D",TEXT(MATCH(D6894,AKTES!$A$1:$A$2658,0),0)))</f>
        <v>#N/A</v>
      </c>
      <c r="F6894" s="3" t="e">
        <f ca="1">INDIRECT(CONCATENATE("AKTES!B",TEXT(MATCH(D6894,AKTES!$A$1:$A$2658,0),0)))</f>
        <v>#N/A</v>
      </c>
      <c r="G6894" s="20"/>
      <c r="H6894" s="21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</row>
    <row r="6895" spans="1:32">
      <c r="A6895" s="3"/>
      <c r="B6895" s="3"/>
      <c r="C6895" s="3"/>
      <c r="D6895" s="3"/>
      <c r="E6895" s="3" t="e">
        <f ca="1">INDIRECT(CONCATENATE("AKTES!D",TEXT(MATCH(D6895,AKTES!$A$1:$A$2658,0),0)))</f>
        <v>#N/A</v>
      </c>
      <c r="F6895" s="3" t="e">
        <f ca="1">INDIRECT(CONCATENATE("AKTES!B",TEXT(MATCH(D6895,AKTES!$A$1:$A$2658,0),0)))</f>
        <v>#N/A</v>
      </c>
      <c r="G6895" s="20"/>
      <c r="H6895" s="21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</row>
    <row r="6896" spans="1:32">
      <c r="A6896" s="3"/>
      <c r="B6896" s="3"/>
      <c r="C6896" s="3"/>
      <c r="D6896" s="3"/>
      <c r="E6896" s="3" t="e">
        <f ca="1">INDIRECT(CONCATENATE("AKTES!D",TEXT(MATCH(D6896,AKTES!$A$1:$A$2658,0),0)))</f>
        <v>#N/A</v>
      </c>
      <c r="F6896" s="3" t="e">
        <f ca="1">INDIRECT(CONCATENATE("AKTES!B",TEXT(MATCH(D6896,AKTES!$A$1:$A$2658,0),0)))</f>
        <v>#N/A</v>
      </c>
      <c r="G6896" s="20"/>
      <c r="H6896" s="21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</row>
    <row r="6897" spans="1:32">
      <c r="A6897" s="3"/>
      <c r="B6897" s="3"/>
      <c r="C6897" s="3"/>
      <c r="D6897" s="3"/>
      <c r="E6897" s="3" t="e">
        <f ca="1">INDIRECT(CONCATENATE("AKTES!D",TEXT(MATCH(D6897,AKTES!$A$1:$A$2658,0),0)))</f>
        <v>#N/A</v>
      </c>
      <c r="F6897" s="3" t="e">
        <f ca="1">INDIRECT(CONCATENATE("AKTES!B",TEXT(MATCH(D6897,AKTES!$A$1:$A$2658,0),0)))</f>
        <v>#N/A</v>
      </c>
      <c r="G6897" s="20"/>
      <c r="H6897" s="21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</row>
    <row r="6898" spans="1:32">
      <c r="A6898" s="3"/>
      <c r="B6898" s="3"/>
      <c r="C6898" s="3"/>
      <c r="D6898" s="3"/>
      <c r="E6898" s="3" t="e">
        <f ca="1">INDIRECT(CONCATENATE("AKTES!D",TEXT(MATCH(D6898,AKTES!$A$1:$A$2658,0),0)))</f>
        <v>#N/A</v>
      </c>
      <c r="F6898" s="3" t="e">
        <f ca="1">INDIRECT(CONCATENATE("AKTES!B",TEXT(MATCH(D6898,AKTES!$A$1:$A$2658,0),0)))</f>
        <v>#N/A</v>
      </c>
      <c r="G6898" s="20"/>
      <c r="H6898" s="21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</row>
    <row r="6899" spans="1:32">
      <c r="A6899" s="3"/>
      <c r="B6899" s="3"/>
      <c r="C6899" s="3"/>
      <c r="D6899" s="3"/>
      <c r="E6899" s="3" t="e">
        <f ca="1">INDIRECT(CONCATENATE("AKTES!D",TEXT(MATCH(D6899,AKTES!$A$1:$A$2658,0),0)))</f>
        <v>#N/A</v>
      </c>
      <c r="F6899" s="3" t="e">
        <f ca="1">INDIRECT(CONCATENATE("AKTES!B",TEXT(MATCH(D6899,AKTES!$A$1:$A$2658,0),0)))</f>
        <v>#N/A</v>
      </c>
      <c r="G6899" s="20"/>
      <c r="H6899" s="21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</row>
    <row r="6900" spans="1:32">
      <c r="A6900" s="3"/>
      <c r="B6900" s="3"/>
      <c r="C6900" s="3"/>
      <c r="D6900" s="3"/>
      <c r="E6900" s="3" t="e">
        <f ca="1">INDIRECT(CONCATENATE("AKTES!D",TEXT(MATCH(D6900,AKTES!$A$1:$A$2658,0),0)))</f>
        <v>#N/A</v>
      </c>
      <c r="F6900" s="3" t="e">
        <f ca="1">INDIRECT(CONCATENATE("AKTES!B",TEXT(MATCH(D6900,AKTES!$A$1:$A$2658,0),0)))</f>
        <v>#N/A</v>
      </c>
      <c r="G6900" s="20"/>
      <c r="H6900" s="21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</row>
    <row r="6901" spans="1:32">
      <c r="A6901" s="3"/>
      <c r="B6901" s="3"/>
      <c r="C6901" s="3"/>
      <c r="D6901" s="3"/>
      <c r="E6901" s="3" t="e">
        <f ca="1">INDIRECT(CONCATENATE("AKTES!D",TEXT(MATCH(D6901,AKTES!$A$1:$A$2658,0),0)))</f>
        <v>#N/A</v>
      </c>
      <c r="F6901" s="3" t="e">
        <f ca="1">INDIRECT(CONCATENATE("AKTES!B",TEXT(MATCH(D6901,AKTES!$A$1:$A$2658,0),0)))</f>
        <v>#N/A</v>
      </c>
      <c r="G6901" s="20"/>
      <c r="H6901" s="21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</row>
    <row r="6902" spans="1:32">
      <c r="A6902" s="3"/>
      <c r="B6902" s="3"/>
      <c r="C6902" s="3"/>
      <c r="D6902" s="3"/>
      <c r="E6902" s="3" t="e">
        <f ca="1">INDIRECT(CONCATENATE("AKTES!D",TEXT(MATCH(D6902,AKTES!$A$1:$A$2658,0),0)))</f>
        <v>#N/A</v>
      </c>
      <c r="F6902" s="3" t="e">
        <f ca="1">INDIRECT(CONCATENATE("AKTES!B",TEXT(MATCH(D6902,AKTES!$A$1:$A$2658,0),0)))</f>
        <v>#N/A</v>
      </c>
      <c r="G6902" s="20"/>
      <c r="H6902" s="21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</row>
    <row r="6903" spans="1:32">
      <c r="A6903" s="3"/>
      <c r="B6903" s="3"/>
      <c r="C6903" s="3"/>
      <c r="D6903" s="3"/>
      <c r="E6903" s="3" t="e">
        <f ca="1">INDIRECT(CONCATENATE("AKTES!D",TEXT(MATCH(D6903,AKTES!$A$1:$A$2658,0),0)))</f>
        <v>#N/A</v>
      </c>
      <c r="F6903" s="3" t="e">
        <f ca="1">INDIRECT(CONCATENATE("AKTES!B",TEXT(MATCH(D6903,AKTES!$A$1:$A$2658,0),0)))</f>
        <v>#N/A</v>
      </c>
      <c r="G6903" s="20"/>
      <c r="H6903" s="21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</row>
    <row r="6904" spans="1:32">
      <c r="A6904" s="3"/>
      <c r="B6904" s="3"/>
      <c r="C6904" s="3"/>
      <c r="D6904" s="3"/>
      <c r="E6904" s="3" t="e">
        <f ca="1">INDIRECT(CONCATENATE("AKTES!D",TEXT(MATCH(D6904,AKTES!$A$1:$A$2658,0),0)))</f>
        <v>#N/A</v>
      </c>
      <c r="F6904" s="3" t="e">
        <f ca="1">INDIRECT(CONCATENATE("AKTES!B",TEXT(MATCH(D6904,AKTES!$A$1:$A$2658,0),0)))</f>
        <v>#N/A</v>
      </c>
      <c r="G6904" s="20"/>
      <c r="H6904" s="21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</row>
    <row r="6905" spans="1:32">
      <c r="A6905" s="3"/>
      <c r="B6905" s="3"/>
      <c r="C6905" s="3"/>
      <c r="D6905" s="3"/>
      <c r="E6905" s="3" t="e">
        <f ca="1">INDIRECT(CONCATENATE("AKTES!D",TEXT(MATCH(D6905,AKTES!$A$1:$A$2658,0),0)))</f>
        <v>#N/A</v>
      </c>
      <c r="F6905" s="3" t="e">
        <f ca="1">INDIRECT(CONCATENATE("AKTES!B",TEXT(MATCH(D6905,AKTES!$A$1:$A$2658,0),0)))</f>
        <v>#N/A</v>
      </c>
      <c r="G6905" s="20"/>
      <c r="H6905" s="21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</row>
    <row r="6906" spans="1:32">
      <c r="A6906" s="3"/>
      <c r="B6906" s="3"/>
      <c r="C6906" s="3"/>
      <c r="D6906" s="3"/>
      <c r="E6906" s="3" t="e">
        <f ca="1">INDIRECT(CONCATENATE("AKTES!D",TEXT(MATCH(D6906,AKTES!$A$1:$A$2658,0),0)))</f>
        <v>#N/A</v>
      </c>
      <c r="F6906" s="3" t="e">
        <f ca="1">INDIRECT(CONCATENATE("AKTES!B",TEXT(MATCH(D6906,AKTES!$A$1:$A$2658,0),0)))</f>
        <v>#N/A</v>
      </c>
      <c r="G6906" s="20"/>
      <c r="H6906" s="21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</row>
    <row r="6907" spans="1:32">
      <c r="A6907" s="3"/>
      <c r="B6907" s="3"/>
      <c r="C6907" s="3"/>
      <c r="D6907" s="3"/>
      <c r="E6907" s="3" t="e">
        <f ca="1">INDIRECT(CONCATENATE("AKTES!D",TEXT(MATCH(D6907,AKTES!$A$1:$A$2658,0),0)))</f>
        <v>#N/A</v>
      </c>
      <c r="F6907" s="3" t="e">
        <f ca="1">INDIRECT(CONCATENATE("AKTES!B",TEXT(MATCH(D6907,AKTES!$A$1:$A$2658,0),0)))</f>
        <v>#N/A</v>
      </c>
      <c r="G6907" s="20"/>
      <c r="H6907" s="21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</row>
    <row r="6908" spans="1:32">
      <c r="A6908" s="3"/>
      <c r="B6908" s="3"/>
      <c r="C6908" s="3"/>
      <c r="D6908" s="3"/>
      <c r="E6908" s="3" t="e">
        <f ca="1">INDIRECT(CONCATENATE("AKTES!D",TEXT(MATCH(D6908,AKTES!$A$1:$A$2658,0),0)))</f>
        <v>#N/A</v>
      </c>
      <c r="F6908" s="3" t="e">
        <f ca="1">INDIRECT(CONCATENATE("AKTES!B",TEXT(MATCH(D6908,AKTES!$A$1:$A$2658,0),0)))</f>
        <v>#N/A</v>
      </c>
      <c r="G6908" s="20"/>
      <c r="H6908" s="21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</row>
    <row r="6909" spans="1:32">
      <c r="A6909" s="3"/>
      <c r="B6909" s="3"/>
      <c r="C6909" s="3"/>
      <c r="D6909" s="3"/>
      <c r="E6909" s="3" t="e">
        <f ca="1">INDIRECT(CONCATENATE("AKTES!D",TEXT(MATCH(D6909,AKTES!$A$1:$A$2658,0),0)))</f>
        <v>#N/A</v>
      </c>
      <c r="F6909" s="3" t="e">
        <f ca="1">INDIRECT(CONCATENATE("AKTES!B",TEXT(MATCH(D6909,AKTES!$A$1:$A$2658,0),0)))</f>
        <v>#N/A</v>
      </c>
      <c r="G6909" s="20"/>
      <c r="H6909" s="21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</row>
    <row r="6910" spans="1:32">
      <c r="A6910" s="3"/>
      <c r="B6910" s="3"/>
      <c r="C6910" s="3"/>
      <c r="D6910" s="3"/>
      <c r="E6910" s="3" t="e">
        <f ca="1">INDIRECT(CONCATENATE("AKTES!D",TEXT(MATCH(D6910,AKTES!$A$1:$A$2658,0),0)))</f>
        <v>#N/A</v>
      </c>
      <c r="F6910" s="3" t="e">
        <f ca="1">INDIRECT(CONCATENATE("AKTES!B",TEXT(MATCH(D6910,AKTES!$A$1:$A$2658,0),0)))</f>
        <v>#N/A</v>
      </c>
      <c r="G6910" s="20"/>
      <c r="H6910" s="21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</row>
    <row r="6911" spans="1:32">
      <c r="A6911" s="3"/>
      <c r="B6911" s="3"/>
      <c r="C6911" s="3"/>
      <c r="D6911" s="3"/>
      <c r="E6911" s="3" t="e">
        <f ca="1">INDIRECT(CONCATENATE("AKTES!D",TEXT(MATCH(D6911,AKTES!$A$1:$A$2658,0),0)))</f>
        <v>#N/A</v>
      </c>
      <c r="F6911" s="3" t="e">
        <f ca="1">INDIRECT(CONCATENATE("AKTES!B",TEXT(MATCH(D6911,AKTES!$A$1:$A$2658,0),0)))</f>
        <v>#N/A</v>
      </c>
      <c r="G6911" s="20"/>
      <c r="H6911" s="21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</row>
    <row r="6912" spans="1:32">
      <c r="A6912" s="3"/>
      <c r="B6912" s="3"/>
      <c r="C6912" s="3"/>
      <c r="D6912" s="3"/>
      <c r="E6912" s="3" t="e">
        <f ca="1">INDIRECT(CONCATENATE("AKTES!D",TEXT(MATCH(D6912,AKTES!$A$1:$A$2658,0),0)))</f>
        <v>#N/A</v>
      </c>
      <c r="F6912" s="3" t="e">
        <f ca="1">INDIRECT(CONCATENATE("AKTES!B",TEXT(MATCH(D6912,AKTES!$A$1:$A$2658,0),0)))</f>
        <v>#N/A</v>
      </c>
      <c r="G6912" s="20"/>
      <c r="H6912" s="21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</row>
    <row r="6913" spans="1:32">
      <c r="A6913" s="3"/>
      <c r="B6913" s="3"/>
      <c r="C6913" s="3"/>
      <c r="D6913" s="3"/>
      <c r="E6913" s="3" t="e">
        <f ca="1">INDIRECT(CONCATENATE("AKTES!D",TEXT(MATCH(D6913,AKTES!$A$1:$A$2658,0),0)))</f>
        <v>#N/A</v>
      </c>
      <c r="F6913" s="3" t="e">
        <f ca="1">INDIRECT(CONCATENATE("AKTES!B",TEXT(MATCH(D6913,AKTES!$A$1:$A$2658,0),0)))</f>
        <v>#N/A</v>
      </c>
      <c r="G6913" s="20"/>
      <c r="H6913" s="21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</row>
    <row r="6914" spans="1:32">
      <c r="A6914" s="3"/>
      <c r="B6914" s="3"/>
      <c r="C6914" s="3"/>
      <c r="D6914" s="3"/>
      <c r="E6914" s="3" t="e">
        <f ca="1">INDIRECT(CONCATENATE("AKTES!D",TEXT(MATCH(D6914,AKTES!$A$1:$A$2658,0),0)))</f>
        <v>#N/A</v>
      </c>
      <c r="F6914" s="3" t="e">
        <f ca="1">INDIRECT(CONCATENATE("AKTES!B",TEXT(MATCH(D6914,AKTES!$A$1:$A$2658,0),0)))</f>
        <v>#N/A</v>
      </c>
      <c r="G6914" s="20"/>
      <c r="H6914" s="21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</row>
    <row r="6915" spans="1:32">
      <c r="A6915" s="3"/>
      <c r="B6915" s="3"/>
      <c r="C6915" s="3"/>
      <c r="D6915" s="3"/>
      <c r="E6915" s="3" t="e">
        <f ca="1">INDIRECT(CONCATENATE("AKTES!D",TEXT(MATCH(D6915,AKTES!$A$1:$A$2658,0),0)))</f>
        <v>#N/A</v>
      </c>
      <c r="F6915" s="3" t="e">
        <f ca="1">INDIRECT(CONCATENATE("AKTES!B",TEXT(MATCH(D6915,AKTES!$A$1:$A$2658,0),0)))</f>
        <v>#N/A</v>
      </c>
      <c r="G6915" s="20"/>
      <c r="H6915" s="21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</row>
    <row r="6916" spans="1:32">
      <c r="A6916" s="3"/>
      <c r="B6916" s="3"/>
      <c r="C6916" s="3"/>
      <c r="D6916" s="3"/>
      <c r="E6916" s="3" t="e">
        <f ca="1">INDIRECT(CONCATENATE("AKTES!D",TEXT(MATCH(D6916,AKTES!$A$1:$A$2658,0),0)))</f>
        <v>#N/A</v>
      </c>
      <c r="F6916" s="3" t="e">
        <f ca="1">INDIRECT(CONCATENATE("AKTES!B",TEXT(MATCH(D6916,AKTES!$A$1:$A$2658,0),0)))</f>
        <v>#N/A</v>
      </c>
      <c r="G6916" s="20"/>
      <c r="H6916" s="21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</row>
    <row r="6917" spans="1:32">
      <c r="A6917" s="3"/>
      <c r="B6917" s="3"/>
      <c r="C6917" s="3"/>
      <c r="D6917" s="3"/>
      <c r="E6917" s="3" t="e">
        <f ca="1">INDIRECT(CONCATENATE("AKTES!D",TEXT(MATCH(D6917,AKTES!$A$1:$A$2658,0),0)))</f>
        <v>#N/A</v>
      </c>
      <c r="F6917" s="3" t="e">
        <f ca="1">INDIRECT(CONCATENATE("AKTES!B",TEXT(MATCH(D6917,AKTES!$A$1:$A$2658,0),0)))</f>
        <v>#N/A</v>
      </c>
      <c r="G6917" s="20"/>
      <c r="H6917" s="21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</row>
    <row r="6918" spans="1:32">
      <c r="A6918" s="3"/>
      <c r="B6918" s="3"/>
      <c r="C6918" s="3"/>
      <c r="D6918" s="3"/>
      <c r="E6918" s="3" t="e">
        <f ca="1">INDIRECT(CONCATENATE("AKTES!D",TEXT(MATCH(D6918,AKTES!$A$1:$A$2658,0),0)))</f>
        <v>#N/A</v>
      </c>
      <c r="F6918" s="3" t="e">
        <f ca="1">INDIRECT(CONCATENATE("AKTES!B",TEXT(MATCH(D6918,AKTES!$A$1:$A$2658,0),0)))</f>
        <v>#N/A</v>
      </c>
      <c r="G6918" s="20"/>
      <c r="H6918" s="21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</row>
    <row r="6919" spans="1:32">
      <c r="A6919" s="3"/>
      <c r="B6919" s="3"/>
      <c r="C6919" s="3"/>
      <c r="D6919" s="3"/>
      <c r="E6919" s="3" t="e">
        <f ca="1">INDIRECT(CONCATENATE("AKTES!D",TEXT(MATCH(D6919,AKTES!$A$1:$A$2658,0),0)))</f>
        <v>#N/A</v>
      </c>
      <c r="F6919" s="3" t="e">
        <f ca="1">INDIRECT(CONCATENATE("AKTES!B",TEXT(MATCH(D6919,AKTES!$A$1:$A$2658,0),0)))</f>
        <v>#N/A</v>
      </c>
      <c r="G6919" s="20"/>
      <c r="H6919" s="21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</row>
    <row r="6920" spans="1:32">
      <c r="A6920" s="3"/>
      <c r="B6920" s="3"/>
      <c r="C6920" s="3"/>
      <c r="D6920" s="3"/>
      <c r="E6920" s="3" t="e">
        <f ca="1">INDIRECT(CONCATENATE("AKTES!D",TEXT(MATCH(D6920,AKTES!$A$1:$A$2658,0),0)))</f>
        <v>#N/A</v>
      </c>
      <c r="F6920" s="3" t="e">
        <f ca="1">INDIRECT(CONCATENATE("AKTES!B",TEXT(MATCH(D6920,AKTES!$A$1:$A$2658,0),0)))</f>
        <v>#N/A</v>
      </c>
      <c r="G6920" s="20"/>
      <c r="H6920" s="21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</row>
    <row r="6921" spans="1:32">
      <c r="A6921" s="3"/>
      <c r="B6921" s="3"/>
      <c r="C6921" s="3"/>
      <c r="D6921" s="3"/>
      <c r="E6921" s="3" t="e">
        <f ca="1">INDIRECT(CONCATENATE("AKTES!D",TEXT(MATCH(D6921,AKTES!$A$1:$A$2658,0),0)))</f>
        <v>#N/A</v>
      </c>
      <c r="F6921" s="3" t="e">
        <f ca="1">INDIRECT(CONCATENATE("AKTES!B",TEXT(MATCH(D6921,AKTES!$A$1:$A$2658,0),0)))</f>
        <v>#N/A</v>
      </c>
      <c r="G6921" s="20"/>
      <c r="H6921" s="21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</row>
    <row r="6922" spans="1:32">
      <c r="A6922" s="3"/>
      <c r="B6922" s="3"/>
      <c r="C6922" s="3"/>
      <c r="D6922" s="3"/>
      <c r="E6922" s="3" t="e">
        <f ca="1">INDIRECT(CONCATENATE("AKTES!D",TEXT(MATCH(D6922,AKTES!$A$1:$A$2658,0),0)))</f>
        <v>#N/A</v>
      </c>
      <c r="F6922" s="3" t="e">
        <f ca="1">INDIRECT(CONCATENATE("AKTES!B",TEXT(MATCH(D6922,AKTES!$A$1:$A$2658,0),0)))</f>
        <v>#N/A</v>
      </c>
      <c r="G6922" s="20"/>
      <c r="H6922" s="21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</row>
    <row r="6923" spans="1:32">
      <c r="A6923" s="3"/>
      <c r="B6923" s="3"/>
      <c r="C6923" s="3"/>
      <c r="D6923" s="3"/>
      <c r="E6923" s="3" t="e">
        <f ca="1">INDIRECT(CONCATENATE("AKTES!D",TEXT(MATCH(D6923,AKTES!$A$1:$A$2658,0),0)))</f>
        <v>#N/A</v>
      </c>
      <c r="F6923" s="3" t="e">
        <f ca="1">INDIRECT(CONCATENATE("AKTES!B",TEXT(MATCH(D6923,AKTES!$A$1:$A$2658,0),0)))</f>
        <v>#N/A</v>
      </c>
      <c r="G6923" s="20"/>
      <c r="H6923" s="21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</row>
    <row r="6924" spans="1:32">
      <c r="A6924" s="3"/>
      <c r="B6924" s="3"/>
      <c r="C6924" s="3"/>
      <c r="D6924" s="3"/>
      <c r="E6924" s="3" t="e">
        <f ca="1">INDIRECT(CONCATENATE("AKTES!D",TEXT(MATCH(D6924,AKTES!$A$1:$A$2658,0),0)))</f>
        <v>#N/A</v>
      </c>
      <c r="F6924" s="3" t="e">
        <f ca="1">INDIRECT(CONCATENATE("AKTES!B",TEXT(MATCH(D6924,AKTES!$A$1:$A$2658,0),0)))</f>
        <v>#N/A</v>
      </c>
      <c r="G6924" s="20"/>
      <c r="H6924" s="21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</row>
    <row r="6925" spans="1:32">
      <c r="A6925" s="3"/>
      <c r="B6925" s="3"/>
      <c r="C6925" s="3"/>
      <c r="D6925" s="3"/>
      <c r="E6925" s="3" t="e">
        <f ca="1">INDIRECT(CONCATENATE("AKTES!D",TEXT(MATCH(D6925,AKTES!$A$1:$A$2658,0),0)))</f>
        <v>#N/A</v>
      </c>
      <c r="F6925" s="3" t="e">
        <f ca="1">INDIRECT(CONCATENATE("AKTES!B",TEXT(MATCH(D6925,AKTES!$A$1:$A$2658,0),0)))</f>
        <v>#N/A</v>
      </c>
      <c r="G6925" s="20"/>
      <c r="H6925" s="21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</row>
    <row r="6926" spans="1:32">
      <c r="A6926" s="3"/>
      <c r="B6926" s="3"/>
      <c r="C6926" s="3"/>
      <c r="D6926" s="3"/>
      <c r="E6926" s="3" t="e">
        <f ca="1">INDIRECT(CONCATENATE("AKTES!D",TEXT(MATCH(D6926,AKTES!$A$1:$A$2658,0),0)))</f>
        <v>#N/A</v>
      </c>
      <c r="F6926" s="3" t="e">
        <f ca="1">INDIRECT(CONCATENATE("AKTES!B",TEXT(MATCH(D6926,AKTES!$A$1:$A$2658,0),0)))</f>
        <v>#N/A</v>
      </c>
      <c r="G6926" s="20"/>
      <c r="H6926" s="21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</row>
    <row r="6927" spans="1:32">
      <c r="A6927" s="3"/>
      <c r="B6927" s="3"/>
      <c r="C6927" s="3"/>
      <c r="D6927" s="3"/>
      <c r="E6927" s="3" t="e">
        <f ca="1">INDIRECT(CONCATENATE("AKTES!D",TEXT(MATCH(D6927,AKTES!$A$1:$A$2658,0),0)))</f>
        <v>#N/A</v>
      </c>
      <c r="F6927" s="3" t="e">
        <f ca="1">INDIRECT(CONCATENATE("AKTES!B",TEXT(MATCH(D6927,AKTES!$A$1:$A$2658,0),0)))</f>
        <v>#N/A</v>
      </c>
      <c r="G6927" s="20"/>
      <c r="H6927" s="21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</row>
    <row r="6928" spans="1:32">
      <c r="A6928" s="3"/>
      <c r="B6928" s="3"/>
      <c r="C6928" s="3"/>
      <c r="D6928" s="3"/>
      <c r="E6928" s="3" t="e">
        <f ca="1">INDIRECT(CONCATENATE("AKTES!D",TEXT(MATCH(D6928,AKTES!$A$1:$A$2658,0),0)))</f>
        <v>#N/A</v>
      </c>
      <c r="F6928" s="3" t="e">
        <f ca="1">INDIRECT(CONCATENATE("AKTES!B",TEXT(MATCH(D6928,AKTES!$A$1:$A$2658,0),0)))</f>
        <v>#N/A</v>
      </c>
      <c r="G6928" s="20"/>
      <c r="H6928" s="21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</row>
    <row r="6929" spans="1:32">
      <c r="A6929" s="3"/>
      <c r="B6929" s="3"/>
      <c r="C6929" s="3"/>
      <c r="D6929" s="3"/>
      <c r="E6929" s="3" t="e">
        <f ca="1">INDIRECT(CONCATENATE("AKTES!D",TEXT(MATCH(D6929,AKTES!$A$1:$A$2658,0),0)))</f>
        <v>#N/A</v>
      </c>
      <c r="F6929" s="3" t="e">
        <f ca="1">INDIRECT(CONCATENATE("AKTES!B",TEXT(MATCH(D6929,AKTES!$A$1:$A$2658,0),0)))</f>
        <v>#N/A</v>
      </c>
      <c r="G6929" s="20"/>
      <c r="H6929" s="21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</row>
    <row r="6930" spans="1:32">
      <c r="A6930" s="3"/>
      <c r="B6930" s="3"/>
      <c r="C6930" s="3"/>
      <c r="D6930" s="3"/>
      <c r="E6930" s="3" t="e">
        <f ca="1">INDIRECT(CONCATENATE("AKTES!D",TEXT(MATCH(D6930,AKTES!$A$1:$A$2658,0),0)))</f>
        <v>#N/A</v>
      </c>
      <c r="F6930" s="3" t="e">
        <f ca="1">INDIRECT(CONCATENATE("AKTES!B",TEXT(MATCH(D6930,AKTES!$A$1:$A$2658,0),0)))</f>
        <v>#N/A</v>
      </c>
      <c r="G6930" s="20"/>
      <c r="H6930" s="21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</row>
    <row r="6931" spans="1:32">
      <c r="A6931" s="3"/>
      <c r="B6931" s="3"/>
      <c r="C6931" s="3"/>
      <c r="D6931" s="3"/>
      <c r="E6931" s="3" t="e">
        <f ca="1">INDIRECT(CONCATENATE("AKTES!D",TEXT(MATCH(D6931,AKTES!$A$1:$A$2658,0),0)))</f>
        <v>#N/A</v>
      </c>
      <c r="F6931" s="3" t="e">
        <f ca="1">INDIRECT(CONCATENATE("AKTES!B",TEXT(MATCH(D6931,AKTES!$A$1:$A$2658,0),0)))</f>
        <v>#N/A</v>
      </c>
      <c r="G6931" s="20"/>
      <c r="H6931" s="21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</row>
    <row r="6932" spans="1:32">
      <c r="A6932" s="3"/>
      <c r="B6932" s="3"/>
      <c r="C6932" s="3"/>
      <c r="D6932" s="3"/>
      <c r="E6932" s="3" t="e">
        <f ca="1">INDIRECT(CONCATENATE("AKTES!D",TEXT(MATCH(D6932,AKTES!$A$1:$A$2658,0),0)))</f>
        <v>#N/A</v>
      </c>
      <c r="F6932" s="3" t="e">
        <f ca="1">INDIRECT(CONCATENATE("AKTES!B",TEXT(MATCH(D6932,AKTES!$A$1:$A$2658,0),0)))</f>
        <v>#N/A</v>
      </c>
      <c r="G6932" s="20"/>
      <c r="H6932" s="21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</row>
    <row r="6933" spans="1:32">
      <c r="A6933" s="3"/>
      <c r="B6933" s="3"/>
      <c r="C6933" s="3"/>
      <c r="D6933" s="3"/>
      <c r="E6933" s="3" t="e">
        <f ca="1">INDIRECT(CONCATENATE("AKTES!D",TEXT(MATCH(D6933,AKTES!$A$1:$A$2658,0),0)))</f>
        <v>#N/A</v>
      </c>
      <c r="F6933" s="3" t="e">
        <f ca="1">INDIRECT(CONCATENATE("AKTES!B",TEXT(MATCH(D6933,AKTES!$A$1:$A$2658,0),0)))</f>
        <v>#N/A</v>
      </c>
      <c r="G6933" s="20"/>
      <c r="H6933" s="21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</row>
    <row r="6934" spans="1:32">
      <c r="A6934" s="3"/>
      <c r="B6934" s="3"/>
      <c r="C6934" s="3"/>
      <c r="D6934" s="3"/>
      <c r="E6934" s="3" t="e">
        <f ca="1">INDIRECT(CONCATENATE("AKTES!D",TEXT(MATCH(D6934,AKTES!$A$1:$A$2658,0),0)))</f>
        <v>#N/A</v>
      </c>
      <c r="F6934" s="3" t="e">
        <f ca="1">INDIRECT(CONCATENATE("AKTES!B",TEXT(MATCH(D6934,AKTES!$A$1:$A$2658,0),0)))</f>
        <v>#N/A</v>
      </c>
      <c r="G6934" s="20"/>
      <c r="H6934" s="21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</row>
    <row r="6935" spans="1:32">
      <c r="A6935" s="3"/>
      <c r="B6935" s="3"/>
      <c r="C6935" s="3"/>
      <c r="D6935" s="3"/>
      <c r="E6935" s="3" t="e">
        <f ca="1">INDIRECT(CONCATENATE("AKTES!D",TEXT(MATCH(D6935,AKTES!$A$1:$A$2658,0),0)))</f>
        <v>#N/A</v>
      </c>
      <c r="F6935" s="3" t="e">
        <f ca="1">INDIRECT(CONCATENATE("AKTES!B",TEXT(MATCH(D6935,AKTES!$A$1:$A$2658,0),0)))</f>
        <v>#N/A</v>
      </c>
      <c r="G6935" s="20"/>
      <c r="H6935" s="21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</row>
    <row r="6936" spans="1:32">
      <c r="A6936" s="3"/>
      <c r="B6936" s="3"/>
      <c r="C6936" s="3"/>
      <c r="D6936" s="3"/>
      <c r="E6936" s="3" t="e">
        <f ca="1">INDIRECT(CONCATENATE("AKTES!D",TEXT(MATCH(D6936,AKTES!$A$1:$A$2658,0),0)))</f>
        <v>#N/A</v>
      </c>
      <c r="F6936" s="3" t="e">
        <f ca="1">INDIRECT(CONCATENATE("AKTES!B",TEXT(MATCH(D6936,AKTES!$A$1:$A$2658,0),0)))</f>
        <v>#N/A</v>
      </c>
      <c r="G6936" s="20"/>
      <c r="H6936" s="21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</row>
    <row r="6937" spans="1:32">
      <c r="A6937" s="3"/>
      <c r="B6937" s="3"/>
      <c r="C6937" s="3"/>
      <c r="D6937" s="3"/>
      <c r="E6937" s="3" t="e">
        <f ca="1">INDIRECT(CONCATENATE("AKTES!D",TEXT(MATCH(D6937,AKTES!$A$1:$A$2658,0),0)))</f>
        <v>#N/A</v>
      </c>
      <c r="F6937" s="3" t="e">
        <f ca="1">INDIRECT(CONCATENATE("AKTES!B",TEXT(MATCH(D6937,AKTES!$A$1:$A$2658,0),0)))</f>
        <v>#N/A</v>
      </c>
      <c r="G6937" s="20"/>
      <c r="H6937" s="21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</row>
    <row r="6938" spans="1:32">
      <c r="A6938" s="3"/>
      <c r="B6938" s="3"/>
      <c r="C6938" s="3"/>
      <c r="D6938" s="3"/>
      <c r="E6938" s="3" t="e">
        <f ca="1">INDIRECT(CONCATENATE("AKTES!D",TEXT(MATCH(D6938,AKTES!$A$1:$A$2658,0),0)))</f>
        <v>#N/A</v>
      </c>
      <c r="F6938" s="3" t="e">
        <f ca="1">INDIRECT(CONCATENATE("AKTES!B",TEXT(MATCH(D6938,AKTES!$A$1:$A$2658,0),0)))</f>
        <v>#N/A</v>
      </c>
      <c r="G6938" s="20"/>
      <c r="H6938" s="21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</row>
    <row r="6939" spans="1:32">
      <c r="A6939" s="3"/>
      <c r="B6939" s="3"/>
      <c r="C6939" s="3"/>
      <c r="D6939" s="3"/>
      <c r="E6939" s="3" t="e">
        <f ca="1">INDIRECT(CONCATENATE("AKTES!D",TEXT(MATCH(D6939,AKTES!$A$1:$A$2658,0),0)))</f>
        <v>#N/A</v>
      </c>
      <c r="F6939" s="3" t="e">
        <f ca="1">INDIRECT(CONCATENATE("AKTES!B",TEXT(MATCH(D6939,AKTES!$A$1:$A$2658,0),0)))</f>
        <v>#N/A</v>
      </c>
      <c r="G6939" s="20"/>
      <c r="H6939" s="21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</row>
    <row r="6940" spans="1:32">
      <c r="A6940" s="3"/>
      <c r="B6940" s="3"/>
      <c r="C6940" s="3"/>
      <c r="D6940" s="3"/>
      <c r="E6940" s="3" t="e">
        <f ca="1">INDIRECT(CONCATENATE("AKTES!D",TEXT(MATCH(D6940,AKTES!$A$1:$A$2658,0),0)))</f>
        <v>#N/A</v>
      </c>
      <c r="F6940" s="3" t="e">
        <f ca="1">INDIRECT(CONCATENATE("AKTES!B",TEXT(MATCH(D6940,AKTES!$A$1:$A$2658,0),0)))</f>
        <v>#N/A</v>
      </c>
      <c r="G6940" s="20"/>
      <c r="H6940" s="21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</row>
    <row r="6941" spans="1:32">
      <c r="A6941" s="3"/>
      <c r="B6941" s="3"/>
      <c r="C6941" s="3"/>
      <c r="D6941" s="3"/>
      <c r="E6941" s="3" t="e">
        <f ca="1">INDIRECT(CONCATENATE("AKTES!D",TEXT(MATCH(D6941,AKTES!$A$1:$A$2658,0),0)))</f>
        <v>#N/A</v>
      </c>
      <c r="F6941" s="3" t="e">
        <f ca="1">INDIRECT(CONCATENATE("AKTES!B",TEXT(MATCH(D6941,AKTES!$A$1:$A$2658,0),0)))</f>
        <v>#N/A</v>
      </c>
      <c r="G6941" s="20"/>
      <c r="H6941" s="21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</row>
    <row r="6942" spans="1:32">
      <c r="A6942" s="3"/>
      <c r="B6942" s="3"/>
      <c r="C6942" s="3"/>
      <c r="D6942" s="3"/>
      <c r="E6942" s="3" t="e">
        <f ca="1">INDIRECT(CONCATENATE("AKTES!D",TEXT(MATCH(D6942,AKTES!$A$1:$A$2658,0),0)))</f>
        <v>#N/A</v>
      </c>
      <c r="F6942" s="3" t="e">
        <f ca="1">INDIRECT(CONCATENATE("AKTES!B",TEXT(MATCH(D6942,AKTES!$A$1:$A$2658,0),0)))</f>
        <v>#N/A</v>
      </c>
      <c r="G6942" s="20"/>
      <c r="H6942" s="21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</row>
    <row r="6943" spans="1:32">
      <c r="A6943" s="3"/>
      <c r="B6943" s="3"/>
      <c r="C6943" s="3"/>
      <c r="D6943" s="3"/>
      <c r="E6943" s="3" t="e">
        <f ca="1">INDIRECT(CONCATENATE("AKTES!D",TEXT(MATCH(D6943,AKTES!$A$1:$A$2658,0),0)))</f>
        <v>#N/A</v>
      </c>
      <c r="F6943" s="3" t="e">
        <f ca="1">INDIRECT(CONCATENATE("AKTES!B",TEXT(MATCH(D6943,AKTES!$A$1:$A$2658,0),0)))</f>
        <v>#N/A</v>
      </c>
      <c r="G6943" s="20"/>
      <c r="H6943" s="21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</row>
    <row r="6944" spans="1:32">
      <c r="A6944" s="3"/>
      <c r="B6944" s="3"/>
      <c r="C6944" s="3"/>
      <c r="D6944" s="3"/>
      <c r="E6944" s="3" t="e">
        <f ca="1">INDIRECT(CONCATENATE("AKTES!D",TEXT(MATCH(D6944,AKTES!$A$1:$A$2658,0),0)))</f>
        <v>#N/A</v>
      </c>
      <c r="F6944" s="3" t="e">
        <f ca="1">INDIRECT(CONCATENATE("AKTES!B",TEXT(MATCH(D6944,AKTES!$A$1:$A$2658,0),0)))</f>
        <v>#N/A</v>
      </c>
      <c r="G6944" s="20"/>
      <c r="H6944" s="21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</row>
    <row r="6945" spans="1:32">
      <c r="A6945" s="3"/>
      <c r="B6945" s="3"/>
      <c r="C6945" s="3"/>
      <c r="D6945" s="3"/>
      <c r="E6945" s="3" t="e">
        <f ca="1">INDIRECT(CONCATENATE("AKTES!D",TEXT(MATCH(D6945,AKTES!$A$1:$A$2658,0),0)))</f>
        <v>#N/A</v>
      </c>
      <c r="F6945" s="3" t="e">
        <f ca="1">INDIRECT(CONCATENATE("AKTES!B",TEXT(MATCH(D6945,AKTES!$A$1:$A$2658,0),0)))</f>
        <v>#N/A</v>
      </c>
      <c r="G6945" s="20"/>
      <c r="H6945" s="21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</row>
    <row r="6946" spans="1:32">
      <c r="A6946" s="3"/>
      <c r="B6946" s="3"/>
      <c r="C6946" s="3"/>
      <c r="D6946" s="3"/>
      <c r="E6946" s="3" t="e">
        <f ca="1">INDIRECT(CONCATENATE("AKTES!D",TEXT(MATCH(D6946,AKTES!$A$1:$A$2658,0),0)))</f>
        <v>#N/A</v>
      </c>
      <c r="F6946" s="3" t="e">
        <f ca="1">INDIRECT(CONCATENATE("AKTES!B",TEXT(MATCH(D6946,AKTES!$A$1:$A$2658,0),0)))</f>
        <v>#N/A</v>
      </c>
      <c r="G6946" s="20"/>
      <c r="H6946" s="21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</row>
    <row r="6947" spans="1:32">
      <c r="A6947" s="3"/>
      <c r="B6947" s="3"/>
      <c r="C6947" s="3"/>
      <c r="D6947" s="3"/>
      <c r="E6947" s="3" t="e">
        <f ca="1">INDIRECT(CONCATENATE("AKTES!D",TEXT(MATCH(D6947,AKTES!$A$1:$A$2658,0),0)))</f>
        <v>#N/A</v>
      </c>
      <c r="F6947" s="3" t="e">
        <f ca="1">INDIRECT(CONCATENATE("AKTES!B",TEXT(MATCH(D6947,AKTES!$A$1:$A$2658,0),0)))</f>
        <v>#N/A</v>
      </c>
      <c r="G6947" s="20"/>
      <c r="H6947" s="21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</row>
    <row r="6948" spans="1:32">
      <c r="A6948" s="3"/>
      <c r="B6948" s="3"/>
      <c r="C6948" s="3"/>
      <c r="D6948" s="3"/>
      <c r="E6948" s="3" t="e">
        <f ca="1">INDIRECT(CONCATENATE("AKTES!D",TEXT(MATCH(D6948,AKTES!$A$1:$A$2658,0),0)))</f>
        <v>#N/A</v>
      </c>
      <c r="F6948" s="3" t="e">
        <f ca="1">INDIRECT(CONCATENATE("AKTES!B",TEXT(MATCH(D6948,AKTES!$A$1:$A$2658,0),0)))</f>
        <v>#N/A</v>
      </c>
      <c r="G6948" s="20"/>
      <c r="H6948" s="21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</row>
    <row r="6949" spans="1:32">
      <c r="A6949" s="3"/>
      <c r="B6949" s="3"/>
      <c r="C6949" s="3"/>
      <c r="D6949" s="3"/>
      <c r="E6949" s="3" t="e">
        <f ca="1">INDIRECT(CONCATENATE("AKTES!D",TEXT(MATCH(D6949,AKTES!$A$1:$A$2658,0),0)))</f>
        <v>#N/A</v>
      </c>
      <c r="F6949" s="3" t="e">
        <f ca="1">INDIRECT(CONCATENATE("AKTES!B",TEXT(MATCH(D6949,AKTES!$A$1:$A$2658,0),0)))</f>
        <v>#N/A</v>
      </c>
      <c r="G6949" s="20"/>
      <c r="H6949" s="21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</row>
    <row r="6950" spans="1:32">
      <c r="A6950" s="3"/>
      <c r="B6950" s="3"/>
      <c r="C6950" s="3"/>
      <c r="D6950" s="3"/>
      <c r="E6950" s="3" t="e">
        <f ca="1">INDIRECT(CONCATENATE("AKTES!D",TEXT(MATCH(D6950,AKTES!$A$1:$A$2658,0),0)))</f>
        <v>#N/A</v>
      </c>
      <c r="F6950" s="3" t="e">
        <f ca="1">INDIRECT(CONCATENATE("AKTES!B",TEXT(MATCH(D6950,AKTES!$A$1:$A$2658,0),0)))</f>
        <v>#N/A</v>
      </c>
      <c r="G6950" s="20"/>
      <c r="H6950" s="21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</row>
    <row r="6951" spans="1:32">
      <c r="A6951" s="3"/>
      <c r="B6951" s="3"/>
      <c r="C6951" s="3"/>
      <c r="D6951" s="3"/>
      <c r="E6951" s="3" t="e">
        <f ca="1">INDIRECT(CONCATENATE("AKTES!D",TEXT(MATCH(D6951,AKTES!$A$1:$A$2658,0),0)))</f>
        <v>#N/A</v>
      </c>
      <c r="F6951" s="3" t="e">
        <f ca="1">INDIRECT(CONCATENATE("AKTES!B",TEXT(MATCH(D6951,AKTES!$A$1:$A$2658,0),0)))</f>
        <v>#N/A</v>
      </c>
      <c r="G6951" s="20"/>
      <c r="H6951" s="21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</row>
    <row r="6952" spans="1:32">
      <c r="A6952" s="3"/>
      <c r="B6952" s="3"/>
      <c r="C6952" s="3"/>
      <c r="D6952" s="3"/>
      <c r="E6952" s="3" t="e">
        <f ca="1">INDIRECT(CONCATENATE("AKTES!D",TEXT(MATCH(D6952,AKTES!$A$1:$A$2658,0),0)))</f>
        <v>#N/A</v>
      </c>
      <c r="F6952" s="3" t="e">
        <f ca="1">INDIRECT(CONCATENATE("AKTES!B",TEXT(MATCH(D6952,AKTES!$A$1:$A$2658,0),0)))</f>
        <v>#N/A</v>
      </c>
      <c r="G6952" s="20"/>
      <c r="H6952" s="21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</row>
    <row r="6953" spans="1:32">
      <c r="A6953" s="3"/>
      <c r="B6953" s="3"/>
      <c r="C6953" s="3"/>
      <c r="D6953" s="3"/>
      <c r="E6953" s="3" t="e">
        <f ca="1">INDIRECT(CONCATENATE("AKTES!D",TEXT(MATCH(D6953,AKTES!$A$1:$A$2658,0),0)))</f>
        <v>#N/A</v>
      </c>
      <c r="F6953" s="3" t="e">
        <f ca="1">INDIRECT(CONCATENATE("AKTES!B",TEXT(MATCH(D6953,AKTES!$A$1:$A$2658,0),0)))</f>
        <v>#N/A</v>
      </c>
      <c r="G6953" s="20"/>
      <c r="H6953" s="21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</row>
    <row r="6954" spans="1:32">
      <c r="A6954" s="3"/>
      <c r="B6954" s="3"/>
      <c r="C6954" s="3"/>
      <c r="D6954" s="3"/>
      <c r="E6954" s="3" t="e">
        <f ca="1">INDIRECT(CONCATENATE("AKTES!D",TEXT(MATCH(D6954,AKTES!$A$1:$A$2658,0),0)))</f>
        <v>#N/A</v>
      </c>
      <c r="F6954" s="3" t="e">
        <f ca="1">INDIRECT(CONCATENATE("AKTES!B",TEXT(MATCH(D6954,AKTES!$A$1:$A$2658,0),0)))</f>
        <v>#N/A</v>
      </c>
      <c r="G6954" s="20"/>
      <c r="H6954" s="21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</row>
    <row r="6955" spans="1:32">
      <c r="A6955" s="3"/>
      <c r="B6955" s="3"/>
      <c r="C6955" s="3"/>
      <c r="D6955" s="3"/>
      <c r="E6955" s="3" t="e">
        <f ca="1">INDIRECT(CONCATENATE("AKTES!D",TEXT(MATCH(D6955,AKTES!$A$1:$A$2658,0),0)))</f>
        <v>#N/A</v>
      </c>
      <c r="F6955" s="3" t="e">
        <f ca="1">INDIRECT(CONCATENATE("AKTES!B",TEXT(MATCH(D6955,AKTES!$A$1:$A$2658,0),0)))</f>
        <v>#N/A</v>
      </c>
      <c r="G6955" s="20"/>
      <c r="H6955" s="21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</row>
    <row r="6956" spans="1:32">
      <c r="A6956" s="3"/>
      <c r="B6956" s="3"/>
      <c r="C6956" s="3"/>
      <c r="D6956" s="3"/>
      <c r="E6956" s="3" t="e">
        <f ca="1">INDIRECT(CONCATENATE("AKTES!D",TEXT(MATCH(D6956,AKTES!$A$1:$A$2658,0),0)))</f>
        <v>#N/A</v>
      </c>
      <c r="F6956" s="3" t="e">
        <f ca="1">INDIRECT(CONCATENATE("AKTES!B",TEXT(MATCH(D6956,AKTES!$A$1:$A$2658,0),0)))</f>
        <v>#N/A</v>
      </c>
      <c r="G6956" s="20"/>
      <c r="H6956" s="21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</row>
    <row r="6957" spans="1:32">
      <c r="A6957" s="3"/>
      <c r="B6957" s="3"/>
      <c r="C6957" s="3"/>
      <c r="D6957" s="3"/>
      <c r="E6957" s="3" t="e">
        <f ca="1">INDIRECT(CONCATENATE("AKTES!D",TEXT(MATCH(D6957,AKTES!$A$1:$A$2658,0),0)))</f>
        <v>#N/A</v>
      </c>
      <c r="F6957" s="3" t="e">
        <f ca="1">INDIRECT(CONCATENATE("AKTES!B",TEXT(MATCH(D6957,AKTES!$A$1:$A$2658,0),0)))</f>
        <v>#N/A</v>
      </c>
      <c r="G6957" s="20"/>
      <c r="H6957" s="21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</row>
    <row r="6958" spans="1:32">
      <c r="A6958" s="3"/>
      <c r="B6958" s="3"/>
      <c r="C6958" s="3"/>
      <c r="D6958" s="3"/>
      <c r="E6958" s="3" t="e">
        <f ca="1">INDIRECT(CONCATENATE("AKTES!D",TEXT(MATCH(D6958,AKTES!$A$1:$A$2658,0),0)))</f>
        <v>#N/A</v>
      </c>
      <c r="F6958" s="3" t="e">
        <f ca="1">INDIRECT(CONCATENATE("AKTES!B",TEXT(MATCH(D6958,AKTES!$A$1:$A$2658,0),0)))</f>
        <v>#N/A</v>
      </c>
      <c r="G6958" s="20"/>
      <c r="H6958" s="21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</row>
    <row r="6959" spans="1:32">
      <c r="A6959" s="3"/>
      <c r="B6959" s="3"/>
      <c r="C6959" s="3"/>
      <c r="D6959" s="3"/>
      <c r="E6959" s="3" t="e">
        <f ca="1">INDIRECT(CONCATENATE("AKTES!D",TEXT(MATCH(D6959,AKTES!$A$1:$A$2658,0),0)))</f>
        <v>#N/A</v>
      </c>
      <c r="F6959" s="3" t="e">
        <f ca="1">INDIRECT(CONCATENATE("AKTES!B",TEXT(MATCH(D6959,AKTES!$A$1:$A$2658,0),0)))</f>
        <v>#N/A</v>
      </c>
      <c r="G6959" s="20"/>
      <c r="H6959" s="21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</row>
    <row r="6960" spans="1:32">
      <c r="A6960" s="3"/>
      <c r="B6960" s="3"/>
      <c r="C6960" s="3"/>
      <c r="D6960" s="3"/>
      <c r="E6960" s="3" t="e">
        <f ca="1">INDIRECT(CONCATENATE("AKTES!D",TEXT(MATCH(D6960,AKTES!$A$1:$A$2658,0),0)))</f>
        <v>#N/A</v>
      </c>
      <c r="F6960" s="3" t="e">
        <f ca="1">INDIRECT(CONCATENATE("AKTES!B",TEXT(MATCH(D6960,AKTES!$A$1:$A$2658,0),0)))</f>
        <v>#N/A</v>
      </c>
      <c r="G6960" s="20"/>
      <c r="H6960" s="21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</row>
    <row r="6961" spans="1:32">
      <c r="A6961" s="3"/>
      <c r="B6961" s="3"/>
      <c r="C6961" s="3"/>
      <c r="D6961" s="3"/>
      <c r="E6961" s="3" t="e">
        <f ca="1">INDIRECT(CONCATENATE("AKTES!D",TEXT(MATCH(D6961,AKTES!$A$1:$A$2658,0),0)))</f>
        <v>#N/A</v>
      </c>
      <c r="F6961" s="3" t="e">
        <f ca="1">INDIRECT(CONCATENATE("AKTES!B",TEXT(MATCH(D6961,AKTES!$A$1:$A$2658,0),0)))</f>
        <v>#N/A</v>
      </c>
      <c r="G6961" s="20"/>
      <c r="H6961" s="21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</row>
    <row r="6962" spans="1:32">
      <c r="A6962" s="3"/>
      <c r="B6962" s="3"/>
      <c r="C6962" s="3"/>
      <c r="D6962" s="3"/>
      <c r="E6962" s="3" t="e">
        <f ca="1">INDIRECT(CONCATENATE("AKTES!D",TEXT(MATCH(D6962,AKTES!$A$1:$A$2658,0),0)))</f>
        <v>#N/A</v>
      </c>
      <c r="F6962" s="3" t="e">
        <f ca="1">INDIRECT(CONCATENATE("AKTES!B",TEXT(MATCH(D6962,AKTES!$A$1:$A$2658,0),0)))</f>
        <v>#N/A</v>
      </c>
      <c r="G6962" s="20"/>
      <c r="H6962" s="21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</row>
    <row r="6963" spans="1:32">
      <c r="A6963" s="3"/>
      <c r="B6963" s="3"/>
      <c r="C6963" s="3"/>
      <c r="D6963" s="3"/>
      <c r="E6963" s="3" t="e">
        <f ca="1">INDIRECT(CONCATENATE("AKTES!D",TEXT(MATCH(D6963,AKTES!$A$1:$A$2658,0),0)))</f>
        <v>#N/A</v>
      </c>
      <c r="F6963" s="3" t="e">
        <f ca="1">INDIRECT(CONCATENATE("AKTES!B",TEXT(MATCH(D6963,AKTES!$A$1:$A$2658,0),0)))</f>
        <v>#N/A</v>
      </c>
      <c r="G6963" s="20"/>
      <c r="H6963" s="21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</row>
    <row r="6964" spans="1:32">
      <c r="A6964" s="3"/>
      <c r="B6964" s="3"/>
      <c r="C6964" s="3"/>
      <c r="D6964" s="3"/>
      <c r="E6964" s="3" t="e">
        <f ca="1">INDIRECT(CONCATENATE("AKTES!D",TEXT(MATCH(D6964,AKTES!$A$1:$A$2658,0),0)))</f>
        <v>#N/A</v>
      </c>
      <c r="F6964" s="3" t="e">
        <f ca="1">INDIRECT(CONCATENATE("AKTES!B",TEXT(MATCH(D6964,AKTES!$A$1:$A$2658,0),0)))</f>
        <v>#N/A</v>
      </c>
      <c r="G6964" s="20"/>
      <c r="H6964" s="21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</row>
    <row r="6965" spans="1:32">
      <c r="A6965" s="3"/>
      <c r="B6965" s="3"/>
      <c r="C6965" s="3"/>
      <c r="D6965" s="3"/>
      <c r="E6965" s="3" t="e">
        <f ca="1">INDIRECT(CONCATENATE("AKTES!D",TEXT(MATCH(D6965,AKTES!$A$1:$A$2658,0),0)))</f>
        <v>#N/A</v>
      </c>
      <c r="F6965" s="3" t="e">
        <f ca="1">INDIRECT(CONCATENATE("AKTES!B",TEXT(MATCH(D6965,AKTES!$A$1:$A$2658,0),0)))</f>
        <v>#N/A</v>
      </c>
      <c r="G6965" s="20"/>
      <c r="H6965" s="21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</row>
    <row r="6966" spans="1:32">
      <c r="A6966" s="3"/>
      <c r="B6966" s="3"/>
      <c r="C6966" s="3"/>
      <c r="D6966" s="3"/>
      <c r="E6966" s="3" t="e">
        <f ca="1">INDIRECT(CONCATENATE("AKTES!D",TEXT(MATCH(D6966,AKTES!$A$1:$A$2658,0),0)))</f>
        <v>#N/A</v>
      </c>
      <c r="F6966" s="3" t="e">
        <f ca="1">INDIRECT(CONCATENATE("AKTES!B",TEXT(MATCH(D6966,AKTES!$A$1:$A$2658,0),0)))</f>
        <v>#N/A</v>
      </c>
      <c r="G6966" s="20"/>
      <c r="H6966" s="21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</row>
    <row r="6967" spans="1:32">
      <c r="A6967" s="3"/>
      <c r="B6967" s="3"/>
      <c r="C6967" s="3"/>
      <c r="D6967" s="3"/>
      <c r="E6967" s="3" t="e">
        <f ca="1">INDIRECT(CONCATENATE("AKTES!D",TEXT(MATCH(D6967,AKTES!$A$1:$A$2658,0),0)))</f>
        <v>#N/A</v>
      </c>
      <c r="F6967" s="3" t="e">
        <f ca="1">INDIRECT(CONCATENATE("AKTES!B",TEXT(MATCH(D6967,AKTES!$A$1:$A$2658,0),0)))</f>
        <v>#N/A</v>
      </c>
      <c r="G6967" s="20"/>
      <c r="H6967" s="21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</row>
    <row r="6968" spans="1:32">
      <c r="A6968" s="3"/>
      <c r="B6968" s="3"/>
      <c r="C6968" s="3"/>
      <c r="D6968" s="3"/>
      <c r="E6968" s="3" t="e">
        <f ca="1">INDIRECT(CONCATENATE("AKTES!D",TEXT(MATCH(D6968,AKTES!$A$1:$A$2658,0),0)))</f>
        <v>#N/A</v>
      </c>
      <c r="F6968" s="3" t="e">
        <f ca="1">INDIRECT(CONCATENATE("AKTES!B",TEXT(MATCH(D6968,AKTES!$A$1:$A$2658,0),0)))</f>
        <v>#N/A</v>
      </c>
      <c r="G6968" s="20"/>
      <c r="H6968" s="21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</row>
    <row r="6969" spans="1:32">
      <c r="A6969" s="3"/>
      <c r="B6969" s="3"/>
      <c r="C6969" s="3"/>
      <c r="D6969" s="3"/>
      <c r="E6969" s="3" t="e">
        <f ca="1">INDIRECT(CONCATENATE("AKTES!D",TEXT(MATCH(D6969,AKTES!$A$1:$A$2658,0),0)))</f>
        <v>#N/A</v>
      </c>
      <c r="F6969" s="3" t="e">
        <f ca="1">INDIRECT(CONCATENATE("AKTES!B",TEXT(MATCH(D6969,AKTES!$A$1:$A$2658,0),0)))</f>
        <v>#N/A</v>
      </c>
      <c r="G6969" s="20"/>
      <c r="H6969" s="21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</row>
    <row r="6970" spans="1:32">
      <c r="A6970" s="3"/>
      <c r="B6970" s="3"/>
      <c r="C6970" s="3"/>
      <c r="D6970" s="3"/>
      <c r="E6970" s="3" t="e">
        <f ca="1">INDIRECT(CONCATENATE("AKTES!D",TEXT(MATCH(D6970,AKTES!$A$1:$A$2658,0),0)))</f>
        <v>#N/A</v>
      </c>
      <c r="F6970" s="3" t="e">
        <f ca="1">INDIRECT(CONCATENATE("AKTES!B",TEXT(MATCH(D6970,AKTES!$A$1:$A$2658,0),0)))</f>
        <v>#N/A</v>
      </c>
      <c r="G6970" s="20"/>
      <c r="H6970" s="21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</row>
    <row r="6971" spans="1:32">
      <c r="A6971" s="3"/>
      <c r="B6971" s="3"/>
      <c r="C6971" s="3"/>
      <c r="D6971" s="3"/>
      <c r="E6971" s="3" t="e">
        <f ca="1">INDIRECT(CONCATENATE("AKTES!D",TEXT(MATCH(D6971,AKTES!$A$1:$A$2658,0),0)))</f>
        <v>#N/A</v>
      </c>
      <c r="F6971" s="3" t="e">
        <f ca="1">INDIRECT(CONCATENATE("AKTES!B",TEXT(MATCH(D6971,AKTES!$A$1:$A$2658,0),0)))</f>
        <v>#N/A</v>
      </c>
      <c r="G6971" s="20"/>
      <c r="H6971" s="21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</row>
    <row r="6972" spans="1:32">
      <c r="A6972" s="3"/>
      <c r="B6972" s="3"/>
      <c r="C6972" s="3"/>
      <c r="D6972" s="3"/>
      <c r="E6972" s="3" t="e">
        <f ca="1">INDIRECT(CONCATENATE("AKTES!D",TEXT(MATCH(D6972,AKTES!$A$1:$A$2658,0),0)))</f>
        <v>#N/A</v>
      </c>
      <c r="F6972" s="3" t="e">
        <f ca="1">INDIRECT(CONCATENATE("AKTES!B",TEXT(MATCH(D6972,AKTES!$A$1:$A$2658,0),0)))</f>
        <v>#N/A</v>
      </c>
      <c r="G6972" s="20"/>
      <c r="H6972" s="21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</row>
    <row r="6973" spans="1:32">
      <c r="A6973" s="3"/>
      <c r="B6973" s="3"/>
      <c r="C6973" s="3"/>
      <c r="D6973" s="3"/>
      <c r="E6973" s="3" t="e">
        <f ca="1">INDIRECT(CONCATENATE("AKTES!D",TEXT(MATCH(D6973,AKTES!$A$1:$A$2658,0),0)))</f>
        <v>#N/A</v>
      </c>
      <c r="F6973" s="3" t="e">
        <f ca="1">INDIRECT(CONCATENATE("AKTES!B",TEXT(MATCH(D6973,AKTES!$A$1:$A$2658,0),0)))</f>
        <v>#N/A</v>
      </c>
      <c r="G6973" s="20"/>
      <c r="H6973" s="21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</row>
    <row r="6974" spans="1:32">
      <c r="A6974" s="3"/>
      <c r="B6974" s="3"/>
      <c r="C6974" s="3"/>
      <c r="D6974" s="3"/>
      <c r="E6974" s="3" t="e">
        <f ca="1">INDIRECT(CONCATENATE("AKTES!D",TEXT(MATCH(D6974,AKTES!$A$1:$A$2658,0),0)))</f>
        <v>#N/A</v>
      </c>
      <c r="F6974" s="3" t="e">
        <f ca="1">INDIRECT(CONCATENATE("AKTES!B",TEXT(MATCH(D6974,AKTES!$A$1:$A$2658,0),0)))</f>
        <v>#N/A</v>
      </c>
      <c r="G6974" s="20"/>
      <c r="H6974" s="21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</row>
    <row r="6975" spans="1:32">
      <c r="A6975" s="3"/>
      <c r="B6975" s="3"/>
      <c r="C6975" s="3"/>
      <c r="D6975" s="3"/>
      <c r="E6975" s="3" t="e">
        <f ca="1">INDIRECT(CONCATENATE("AKTES!D",TEXT(MATCH(D6975,AKTES!$A$1:$A$2658,0),0)))</f>
        <v>#N/A</v>
      </c>
      <c r="F6975" s="3" t="e">
        <f ca="1">INDIRECT(CONCATENATE("AKTES!B",TEXT(MATCH(D6975,AKTES!$A$1:$A$2658,0),0)))</f>
        <v>#N/A</v>
      </c>
      <c r="G6975" s="20"/>
      <c r="H6975" s="21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</row>
    <row r="6976" spans="1:32">
      <c r="A6976" s="3"/>
      <c r="B6976" s="3"/>
      <c r="C6976" s="3"/>
      <c r="D6976" s="3"/>
      <c r="E6976" s="3" t="e">
        <f ca="1">INDIRECT(CONCATENATE("AKTES!D",TEXT(MATCH(D6976,AKTES!$A$1:$A$2658,0),0)))</f>
        <v>#N/A</v>
      </c>
      <c r="F6976" s="3" t="e">
        <f ca="1">INDIRECT(CONCATENATE("AKTES!B",TEXT(MATCH(D6976,AKTES!$A$1:$A$2658,0),0)))</f>
        <v>#N/A</v>
      </c>
      <c r="G6976" s="20"/>
      <c r="H6976" s="21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</row>
    <row r="6977" spans="1:32">
      <c r="A6977" s="3"/>
      <c r="B6977" s="3"/>
      <c r="C6977" s="3"/>
      <c r="D6977" s="3"/>
      <c r="E6977" s="3" t="e">
        <f ca="1">INDIRECT(CONCATENATE("AKTES!D",TEXT(MATCH(D6977,AKTES!$A$1:$A$2658,0),0)))</f>
        <v>#N/A</v>
      </c>
      <c r="F6977" s="3" t="e">
        <f ca="1">INDIRECT(CONCATENATE("AKTES!B",TEXT(MATCH(D6977,AKTES!$A$1:$A$2658,0),0)))</f>
        <v>#N/A</v>
      </c>
      <c r="G6977" s="20"/>
      <c r="H6977" s="21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</row>
    <row r="6978" spans="1:32">
      <c r="A6978" s="3"/>
      <c r="B6978" s="3"/>
      <c r="C6978" s="3"/>
      <c r="D6978" s="3"/>
      <c r="E6978" s="3" t="e">
        <f ca="1">INDIRECT(CONCATENATE("AKTES!D",TEXT(MATCH(D6978,AKTES!$A$1:$A$2658,0),0)))</f>
        <v>#N/A</v>
      </c>
      <c r="F6978" s="3" t="e">
        <f ca="1">INDIRECT(CONCATENATE("AKTES!B",TEXT(MATCH(D6978,AKTES!$A$1:$A$2658,0),0)))</f>
        <v>#N/A</v>
      </c>
      <c r="G6978" s="20"/>
      <c r="H6978" s="21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</row>
    <row r="6979" spans="1:32">
      <c r="A6979" s="3"/>
      <c r="B6979" s="3"/>
      <c r="C6979" s="3"/>
      <c r="D6979" s="3"/>
      <c r="E6979" s="3" t="e">
        <f ca="1">INDIRECT(CONCATENATE("AKTES!D",TEXT(MATCH(D6979,AKTES!$A$1:$A$2658,0),0)))</f>
        <v>#N/A</v>
      </c>
      <c r="F6979" s="3" t="e">
        <f ca="1">INDIRECT(CONCATENATE("AKTES!B",TEXT(MATCH(D6979,AKTES!$A$1:$A$2658,0),0)))</f>
        <v>#N/A</v>
      </c>
      <c r="G6979" s="20"/>
      <c r="H6979" s="21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</row>
    <row r="6980" spans="1:32">
      <c r="A6980" s="3"/>
      <c r="B6980" s="3"/>
      <c r="C6980" s="3"/>
      <c r="D6980" s="3"/>
      <c r="E6980" s="3" t="e">
        <f ca="1">INDIRECT(CONCATENATE("AKTES!D",TEXT(MATCH(D6980,AKTES!$A$1:$A$2658,0),0)))</f>
        <v>#N/A</v>
      </c>
      <c r="F6980" s="3" t="e">
        <f ca="1">INDIRECT(CONCATENATE("AKTES!B",TEXT(MATCH(D6980,AKTES!$A$1:$A$2658,0),0)))</f>
        <v>#N/A</v>
      </c>
      <c r="G6980" s="20"/>
      <c r="H6980" s="21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</row>
    <row r="6981" spans="1:32">
      <c r="A6981" s="3"/>
      <c r="B6981" s="3"/>
      <c r="C6981" s="3"/>
      <c r="D6981" s="3"/>
      <c r="E6981" s="3" t="e">
        <f ca="1">INDIRECT(CONCATENATE("AKTES!D",TEXT(MATCH(D6981,AKTES!$A$1:$A$2658,0),0)))</f>
        <v>#N/A</v>
      </c>
      <c r="F6981" s="3" t="e">
        <f ca="1">INDIRECT(CONCATENATE("AKTES!B",TEXT(MATCH(D6981,AKTES!$A$1:$A$2658,0),0)))</f>
        <v>#N/A</v>
      </c>
      <c r="G6981" s="20"/>
      <c r="H6981" s="21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</row>
    <row r="6982" spans="1:32">
      <c r="A6982" s="3"/>
      <c r="B6982" s="3"/>
      <c r="C6982" s="3"/>
      <c r="D6982" s="3"/>
      <c r="E6982" s="3" t="e">
        <f ca="1">INDIRECT(CONCATENATE("AKTES!D",TEXT(MATCH(D6982,AKTES!$A$1:$A$2658,0),0)))</f>
        <v>#N/A</v>
      </c>
      <c r="F6982" s="3" t="e">
        <f ca="1">INDIRECT(CONCATENATE("AKTES!B",TEXT(MATCH(D6982,AKTES!$A$1:$A$2658,0),0)))</f>
        <v>#N/A</v>
      </c>
      <c r="G6982" s="20"/>
      <c r="H6982" s="21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</row>
    <row r="6983" spans="1:32">
      <c r="A6983" s="3"/>
      <c r="B6983" s="3"/>
      <c r="C6983" s="3"/>
      <c r="D6983" s="3"/>
      <c r="E6983" s="3" t="e">
        <f ca="1">INDIRECT(CONCATENATE("AKTES!D",TEXT(MATCH(D6983,AKTES!$A$1:$A$2658,0),0)))</f>
        <v>#N/A</v>
      </c>
      <c r="F6983" s="3" t="e">
        <f ca="1">INDIRECT(CONCATENATE("AKTES!B",TEXT(MATCH(D6983,AKTES!$A$1:$A$2658,0),0)))</f>
        <v>#N/A</v>
      </c>
      <c r="G6983" s="20"/>
      <c r="H6983" s="21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</row>
    <row r="6984" spans="1:32">
      <c r="A6984" s="3"/>
      <c r="B6984" s="3"/>
      <c r="C6984" s="3"/>
      <c r="D6984" s="3"/>
      <c r="E6984" s="3" t="e">
        <f ca="1">INDIRECT(CONCATENATE("AKTES!D",TEXT(MATCH(D6984,AKTES!$A$1:$A$2658,0),0)))</f>
        <v>#N/A</v>
      </c>
      <c r="F6984" s="3" t="e">
        <f ca="1">INDIRECT(CONCATENATE("AKTES!B",TEXT(MATCH(D6984,AKTES!$A$1:$A$2658,0),0)))</f>
        <v>#N/A</v>
      </c>
      <c r="G6984" s="20"/>
      <c r="H6984" s="21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</row>
    <row r="6985" spans="1:32">
      <c r="A6985" s="3"/>
      <c r="B6985" s="3"/>
      <c r="C6985" s="3"/>
      <c r="D6985" s="3"/>
      <c r="E6985" s="3" t="e">
        <f ca="1">INDIRECT(CONCATENATE("AKTES!D",TEXT(MATCH(D6985,AKTES!$A$1:$A$2658,0),0)))</f>
        <v>#N/A</v>
      </c>
      <c r="F6985" s="3" t="e">
        <f ca="1">INDIRECT(CONCATENATE("AKTES!B",TEXT(MATCH(D6985,AKTES!$A$1:$A$2658,0),0)))</f>
        <v>#N/A</v>
      </c>
      <c r="G6985" s="20"/>
      <c r="H6985" s="21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</row>
    <row r="6986" spans="1:32">
      <c r="A6986" s="3"/>
      <c r="B6986" s="3"/>
      <c r="C6986" s="3"/>
      <c r="D6986" s="3"/>
      <c r="E6986" s="3" t="e">
        <f ca="1">INDIRECT(CONCATENATE("AKTES!D",TEXT(MATCH(D6986,AKTES!$A$1:$A$2658,0),0)))</f>
        <v>#N/A</v>
      </c>
      <c r="F6986" s="3" t="e">
        <f ca="1">INDIRECT(CONCATENATE("AKTES!B",TEXT(MATCH(D6986,AKTES!$A$1:$A$2658,0),0)))</f>
        <v>#N/A</v>
      </c>
      <c r="G6986" s="20"/>
      <c r="H6986" s="21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</row>
    <row r="6987" spans="1:32">
      <c r="A6987" s="3"/>
      <c r="B6987" s="3"/>
      <c r="C6987" s="3"/>
      <c r="D6987" s="3"/>
      <c r="E6987" s="3" t="e">
        <f ca="1">INDIRECT(CONCATENATE("AKTES!D",TEXT(MATCH(D6987,AKTES!$A$1:$A$2658,0),0)))</f>
        <v>#N/A</v>
      </c>
      <c r="F6987" s="3" t="e">
        <f ca="1">INDIRECT(CONCATENATE("AKTES!B",TEXT(MATCH(D6987,AKTES!$A$1:$A$2658,0),0)))</f>
        <v>#N/A</v>
      </c>
      <c r="G6987" s="20"/>
      <c r="H6987" s="21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</row>
    <row r="6988" spans="1:32">
      <c r="A6988" s="3"/>
      <c r="B6988" s="3"/>
      <c r="C6988" s="3"/>
      <c r="D6988" s="3"/>
      <c r="E6988" s="3" t="e">
        <f ca="1">INDIRECT(CONCATENATE("AKTES!D",TEXT(MATCH(D6988,AKTES!$A$1:$A$2658,0),0)))</f>
        <v>#N/A</v>
      </c>
      <c r="F6988" s="3" t="e">
        <f ca="1">INDIRECT(CONCATENATE("AKTES!B",TEXT(MATCH(D6988,AKTES!$A$1:$A$2658,0),0)))</f>
        <v>#N/A</v>
      </c>
      <c r="G6988" s="20"/>
      <c r="H6988" s="21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</row>
    <row r="6989" spans="1:32">
      <c r="A6989" s="3"/>
      <c r="B6989" s="3"/>
      <c r="C6989" s="3"/>
      <c r="D6989" s="3"/>
      <c r="E6989" s="3" t="e">
        <f ca="1">INDIRECT(CONCATENATE("AKTES!D",TEXT(MATCH(D6989,AKTES!$A$1:$A$2658,0),0)))</f>
        <v>#N/A</v>
      </c>
      <c r="F6989" s="3" t="e">
        <f ca="1">INDIRECT(CONCATENATE("AKTES!B",TEXT(MATCH(D6989,AKTES!$A$1:$A$2658,0),0)))</f>
        <v>#N/A</v>
      </c>
      <c r="G6989" s="20"/>
      <c r="H6989" s="21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</row>
    <row r="6990" spans="1:32">
      <c r="A6990" s="3"/>
      <c r="B6990" s="3"/>
      <c r="C6990" s="3"/>
      <c r="D6990" s="3"/>
      <c r="E6990" s="3" t="e">
        <f ca="1">INDIRECT(CONCATENATE("AKTES!D",TEXT(MATCH(D6990,AKTES!$A$1:$A$2658,0),0)))</f>
        <v>#N/A</v>
      </c>
      <c r="F6990" s="3" t="e">
        <f ca="1">INDIRECT(CONCATENATE("AKTES!B",TEXT(MATCH(D6990,AKTES!$A$1:$A$2658,0),0)))</f>
        <v>#N/A</v>
      </c>
      <c r="G6990" s="20"/>
      <c r="H6990" s="21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</row>
    <row r="6991" spans="1:32">
      <c r="A6991" s="3"/>
      <c r="B6991" s="3"/>
      <c r="C6991" s="3"/>
      <c r="D6991" s="3"/>
      <c r="E6991" s="3" t="e">
        <f ca="1">INDIRECT(CONCATENATE("AKTES!D",TEXT(MATCH(D6991,AKTES!$A$1:$A$2658,0),0)))</f>
        <v>#N/A</v>
      </c>
      <c r="F6991" s="3" t="e">
        <f ca="1">INDIRECT(CONCATENATE("AKTES!B",TEXT(MATCH(D6991,AKTES!$A$1:$A$2658,0),0)))</f>
        <v>#N/A</v>
      </c>
      <c r="G6991" s="20"/>
      <c r="H6991" s="21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</row>
    <row r="6992" spans="1:32">
      <c r="A6992" s="3"/>
      <c r="B6992" s="3"/>
      <c r="C6992" s="3"/>
      <c r="D6992" s="3"/>
      <c r="E6992" s="3" t="e">
        <f ca="1">INDIRECT(CONCATENATE("AKTES!D",TEXT(MATCH(D6992,AKTES!$A$1:$A$2658,0),0)))</f>
        <v>#N/A</v>
      </c>
      <c r="F6992" s="3" t="e">
        <f ca="1">INDIRECT(CONCATENATE("AKTES!B",TEXT(MATCH(D6992,AKTES!$A$1:$A$2658,0),0)))</f>
        <v>#N/A</v>
      </c>
      <c r="G6992" s="20"/>
      <c r="H6992" s="21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</row>
    <row r="6993" spans="1:32">
      <c r="A6993" s="3"/>
      <c r="B6993" s="3"/>
      <c r="C6993" s="3"/>
      <c r="D6993" s="3"/>
      <c r="E6993" s="3" t="e">
        <f ca="1">INDIRECT(CONCATENATE("AKTES!D",TEXT(MATCH(D6993,AKTES!$A$1:$A$2658,0),0)))</f>
        <v>#N/A</v>
      </c>
      <c r="F6993" s="3" t="e">
        <f ca="1">INDIRECT(CONCATENATE("AKTES!B",TEXT(MATCH(D6993,AKTES!$A$1:$A$2658,0),0)))</f>
        <v>#N/A</v>
      </c>
      <c r="G6993" s="20"/>
      <c r="H6993" s="21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</row>
    <row r="6994" spans="1:32">
      <c r="A6994" s="3"/>
      <c r="B6994" s="3"/>
      <c r="C6994" s="3"/>
      <c r="D6994" s="3"/>
      <c r="E6994" s="3" t="e">
        <f ca="1">INDIRECT(CONCATENATE("AKTES!D",TEXT(MATCH(D6994,AKTES!$A$1:$A$2658,0),0)))</f>
        <v>#N/A</v>
      </c>
      <c r="F6994" s="3" t="e">
        <f ca="1">INDIRECT(CONCATENATE("AKTES!B",TEXT(MATCH(D6994,AKTES!$A$1:$A$2658,0),0)))</f>
        <v>#N/A</v>
      </c>
      <c r="G6994" s="20"/>
      <c r="H6994" s="21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</row>
    <row r="6995" spans="1:32">
      <c r="A6995" s="3"/>
      <c r="B6995" s="3"/>
      <c r="C6995" s="3"/>
      <c r="D6995" s="3"/>
      <c r="E6995" s="3" t="e">
        <f ca="1">INDIRECT(CONCATENATE("AKTES!D",TEXT(MATCH(D6995,AKTES!$A$1:$A$2658,0),0)))</f>
        <v>#N/A</v>
      </c>
      <c r="F6995" s="3" t="e">
        <f ca="1">INDIRECT(CONCATENATE("AKTES!B",TEXT(MATCH(D6995,AKTES!$A$1:$A$2658,0),0)))</f>
        <v>#N/A</v>
      </c>
      <c r="G6995" s="20"/>
      <c r="H6995" s="21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</row>
    <row r="6996" spans="1:32">
      <c r="A6996" s="3"/>
      <c r="B6996" s="3"/>
      <c r="C6996" s="3"/>
      <c r="D6996" s="3"/>
      <c r="E6996" s="3" t="e">
        <f ca="1">INDIRECT(CONCATENATE("AKTES!D",TEXT(MATCH(D6996,AKTES!$A$1:$A$2658,0),0)))</f>
        <v>#N/A</v>
      </c>
      <c r="F6996" s="3" t="e">
        <f ca="1">INDIRECT(CONCATENATE("AKTES!B",TEXT(MATCH(D6996,AKTES!$A$1:$A$2658,0),0)))</f>
        <v>#N/A</v>
      </c>
      <c r="G6996" s="20"/>
      <c r="H6996" s="21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</row>
    <row r="6997" spans="1:32">
      <c r="A6997" s="3"/>
      <c r="B6997" s="3"/>
      <c r="C6997" s="3"/>
      <c r="D6997" s="3"/>
      <c r="E6997" s="3" t="e">
        <f ca="1">INDIRECT(CONCATENATE("AKTES!D",TEXT(MATCH(D6997,AKTES!$A$1:$A$2658,0),0)))</f>
        <v>#N/A</v>
      </c>
      <c r="F6997" s="3" t="e">
        <f ca="1">INDIRECT(CONCATENATE("AKTES!B",TEXT(MATCH(D6997,AKTES!$A$1:$A$2658,0),0)))</f>
        <v>#N/A</v>
      </c>
      <c r="G6997" s="20"/>
      <c r="H6997" s="21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</row>
    <row r="6998" spans="1:32">
      <c r="A6998" s="3"/>
      <c r="B6998" s="3"/>
      <c r="C6998" s="3"/>
      <c r="D6998" s="3"/>
      <c r="E6998" s="3" t="e">
        <f ca="1">INDIRECT(CONCATENATE("AKTES!D",TEXT(MATCH(D6998,AKTES!$A$1:$A$2658,0),0)))</f>
        <v>#N/A</v>
      </c>
      <c r="F6998" s="3" t="e">
        <f ca="1">INDIRECT(CONCATENATE("AKTES!B",TEXT(MATCH(D6998,AKTES!$A$1:$A$2658,0),0)))</f>
        <v>#N/A</v>
      </c>
      <c r="G6998" s="20"/>
      <c r="H6998" s="21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</row>
    <row r="6999" spans="1:32">
      <c r="A6999" s="3"/>
      <c r="B6999" s="3"/>
      <c r="C6999" s="3"/>
      <c r="D6999" s="3"/>
      <c r="E6999" s="3" t="e">
        <f ca="1">INDIRECT(CONCATENATE("AKTES!D",TEXT(MATCH(D6999,AKTES!$A$1:$A$2658,0),0)))</f>
        <v>#N/A</v>
      </c>
      <c r="F6999" s="3" t="e">
        <f ca="1">INDIRECT(CONCATENATE("AKTES!B",TEXT(MATCH(D6999,AKTES!$A$1:$A$2658,0),0)))</f>
        <v>#N/A</v>
      </c>
      <c r="G6999" s="20"/>
      <c r="H6999" s="21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</row>
    <row r="7000" spans="1:32">
      <c r="A7000" s="3"/>
      <c r="B7000" s="3"/>
      <c r="C7000" s="3"/>
      <c r="D7000" s="3"/>
      <c r="E7000" s="3" t="e">
        <f ca="1">INDIRECT(CONCATENATE("AKTES!D",TEXT(MATCH(D7000,AKTES!$A$1:$A$2658,0),0)))</f>
        <v>#N/A</v>
      </c>
      <c r="F7000" s="3" t="e">
        <f ca="1">INDIRECT(CONCATENATE("AKTES!B",TEXT(MATCH(D7000,AKTES!$A$1:$A$2658,0),0)))</f>
        <v>#N/A</v>
      </c>
      <c r="G7000" s="20"/>
      <c r="H7000" s="21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</row>
    <row r="7001" spans="1:32">
      <c r="A7001" s="3"/>
      <c r="B7001" s="3"/>
      <c r="C7001" s="3"/>
      <c r="D7001" s="3"/>
      <c r="E7001" s="3" t="e">
        <f ca="1">INDIRECT(CONCATENATE("AKTES!D",TEXT(MATCH(D7001,AKTES!$A$1:$A$2658,0),0)))</f>
        <v>#N/A</v>
      </c>
      <c r="F7001" s="3" t="e">
        <f ca="1">INDIRECT(CONCATENATE("AKTES!B",TEXT(MATCH(D7001,AKTES!$A$1:$A$2658,0),0)))</f>
        <v>#N/A</v>
      </c>
      <c r="G7001" s="20"/>
      <c r="H7001" s="21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</row>
    <row r="7002" spans="1:32">
      <c r="A7002" s="3"/>
      <c r="B7002" s="3"/>
      <c r="C7002" s="3"/>
      <c r="D7002" s="3"/>
      <c r="E7002" s="3" t="e">
        <f ca="1">INDIRECT(CONCATENATE("AKTES!D",TEXT(MATCH(D7002,AKTES!$A$1:$A$2658,0),0)))</f>
        <v>#N/A</v>
      </c>
      <c r="F7002" s="3" t="e">
        <f ca="1">INDIRECT(CONCATENATE("AKTES!B",TEXT(MATCH(D7002,AKTES!$A$1:$A$2658,0),0)))</f>
        <v>#N/A</v>
      </c>
      <c r="G7002" s="20"/>
      <c r="H7002" s="21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</row>
    <row r="7003" spans="1:32">
      <c r="A7003" s="3"/>
      <c r="B7003" s="3"/>
      <c r="C7003" s="3"/>
      <c r="D7003" s="3"/>
      <c r="E7003" s="3" t="e">
        <f ca="1">INDIRECT(CONCATENATE("AKTES!D",TEXT(MATCH(D7003,AKTES!$A$1:$A$2658,0),0)))</f>
        <v>#N/A</v>
      </c>
      <c r="F7003" s="3" t="e">
        <f ca="1">INDIRECT(CONCATENATE("AKTES!B",TEXT(MATCH(D7003,AKTES!$A$1:$A$2658,0),0)))</f>
        <v>#N/A</v>
      </c>
      <c r="G7003" s="20"/>
      <c r="H7003" s="21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</row>
    <row r="7004" spans="1:32">
      <c r="A7004" s="3"/>
      <c r="B7004" s="3"/>
      <c r="C7004" s="3"/>
      <c r="D7004" s="3"/>
      <c r="E7004" s="3" t="e">
        <f ca="1">INDIRECT(CONCATENATE("AKTES!D",TEXT(MATCH(D7004,AKTES!$A$1:$A$2658,0),0)))</f>
        <v>#N/A</v>
      </c>
      <c r="F7004" s="3" t="e">
        <f ca="1">INDIRECT(CONCATENATE("AKTES!B",TEXT(MATCH(D7004,AKTES!$A$1:$A$2658,0),0)))</f>
        <v>#N/A</v>
      </c>
      <c r="G7004" s="20"/>
      <c r="H7004" s="21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</row>
    <row r="7005" spans="1:32">
      <c r="A7005" s="3"/>
      <c r="B7005" s="3"/>
      <c r="C7005" s="3"/>
      <c r="D7005" s="3"/>
      <c r="E7005" s="3" t="e">
        <f ca="1">INDIRECT(CONCATENATE("AKTES!D",TEXT(MATCH(D7005,AKTES!$A$1:$A$2658,0),0)))</f>
        <v>#N/A</v>
      </c>
      <c r="F7005" s="3" t="e">
        <f ca="1">INDIRECT(CONCATENATE("AKTES!B",TEXT(MATCH(D7005,AKTES!$A$1:$A$2658,0),0)))</f>
        <v>#N/A</v>
      </c>
      <c r="G7005" s="20"/>
      <c r="H7005" s="21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</row>
    <row r="7006" spans="1:32">
      <c r="A7006" s="3"/>
      <c r="B7006" s="3"/>
      <c r="C7006" s="3"/>
      <c r="D7006" s="3"/>
      <c r="E7006" s="3" t="e">
        <f ca="1">INDIRECT(CONCATENATE("AKTES!D",TEXT(MATCH(D7006,AKTES!$A$1:$A$2658,0),0)))</f>
        <v>#N/A</v>
      </c>
      <c r="F7006" s="3" t="e">
        <f ca="1">INDIRECT(CONCATENATE("AKTES!B",TEXT(MATCH(D7006,AKTES!$A$1:$A$2658,0),0)))</f>
        <v>#N/A</v>
      </c>
      <c r="G7006" s="20"/>
      <c r="H7006" s="21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</row>
    <row r="7007" spans="1:32">
      <c r="A7007" s="3"/>
      <c r="B7007" s="3"/>
      <c r="C7007" s="3"/>
      <c r="D7007" s="3"/>
      <c r="E7007" s="3" t="e">
        <f ca="1">INDIRECT(CONCATENATE("AKTES!D",TEXT(MATCH(D7007,AKTES!$A$1:$A$2658,0),0)))</f>
        <v>#N/A</v>
      </c>
      <c r="F7007" s="3" t="e">
        <f ca="1">INDIRECT(CONCATENATE("AKTES!B",TEXT(MATCH(D7007,AKTES!$A$1:$A$2658,0),0)))</f>
        <v>#N/A</v>
      </c>
      <c r="G7007" s="20"/>
      <c r="H7007" s="21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</row>
    <row r="7008" spans="1:32">
      <c r="A7008" s="3"/>
      <c r="B7008" s="3"/>
      <c r="C7008" s="3"/>
      <c r="D7008" s="3"/>
      <c r="E7008" s="3" t="e">
        <f ca="1">INDIRECT(CONCATENATE("AKTES!D",TEXT(MATCH(D7008,AKTES!$A$1:$A$2658,0),0)))</f>
        <v>#N/A</v>
      </c>
      <c r="F7008" s="3" t="e">
        <f ca="1">INDIRECT(CONCATENATE("AKTES!B",TEXT(MATCH(D7008,AKTES!$A$1:$A$2658,0),0)))</f>
        <v>#N/A</v>
      </c>
      <c r="G7008" s="20"/>
      <c r="H7008" s="21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</row>
    <row r="7009" spans="1:32">
      <c r="A7009" s="3"/>
      <c r="B7009" s="3"/>
      <c r="C7009" s="3"/>
      <c r="D7009" s="3"/>
      <c r="E7009" s="3" t="e">
        <f ca="1">INDIRECT(CONCATENATE("AKTES!D",TEXT(MATCH(D7009,AKTES!$A$1:$A$2658,0),0)))</f>
        <v>#N/A</v>
      </c>
      <c r="F7009" s="3" t="e">
        <f ca="1">INDIRECT(CONCATENATE("AKTES!B",TEXT(MATCH(D7009,AKTES!$A$1:$A$2658,0),0)))</f>
        <v>#N/A</v>
      </c>
      <c r="G7009" s="20"/>
      <c r="H7009" s="21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</row>
    <row r="7010" spans="1:32">
      <c r="A7010" s="3"/>
      <c r="B7010" s="3"/>
      <c r="C7010" s="3"/>
      <c r="D7010" s="3"/>
      <c r="E7010" s="3" t="e">
        <f ca="1">INDIRECT(CONCATENATE("AKTES!D",TEXT(MATCH(D7010,AKTES!$A$1:$A$2658,0),0)))</f>
        <v>#N/A</v>
      </c>
      <c r="F7010" s="3" t="e">
        <f ca="1">INDIRECT(CONCATENATE("AKTES!B",TEXT(MATCH(D7010,AKTES!$A$1:$A$2658,0),0)))</f>
        <v>#N/A</v>
      </c>
      <c r="G7010" s="20"/>
      <c r="H7010" s="21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</row>
    <row r="7011" spans="1:32">
      <c r="A7011" s="3"/>
      <c r="B7011" s="3"/>
      <c r="C7011" s="3"/>
      <c r="D7011" s="3"/>
      <c r="E7011" s="3" t="e">
        <f ca="1">INDIRECT(CONCATENATE("AKTES!D",TEXT(MATCH(D7011,AKTES!$A$1:$A$2658,0),0)))</f>
        <v>#N/A</v>
      </c>
      <c r="F7011" s="3" t="e">
        <f ca="1">INDIRECT(CONCATENATE("AKTES!B",TEXT(MATCH(D7011,AKTES!$A$1:$A$2658,0),0)))</f>
        <v>#N/A</v>
      </c>
      <c r="G7011" s="20"/>
      <c r="H7011" s="21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</row>
    <row r="7012" spans="1:32">
      <c r="A7012" s="3"/>
      <c r="B7012" s="3"/>
      <c r="C7012" s="3"/>
      <c r="D7012" s="3"/>
      <c r="E7012" s="3" t="e">
        <f ca="1">INDIRECT(CONCATENATE("AKTES!D",TEXT(MATCH(D7012,AKTES!$A$1:$A$2658,0),0)))</f>
        <v>#N/A</v>
      </c>
      <c r="F7012" s="3" t="e">
        <f ca="1">INDIRECT(CONCATENATE("AKTES!B",TEXT(MATCH(D7012,AKTES!$A$1:$A$2658,0),0)))</f>
        <v>#N/A</v>
      </c>
      <c r="G7012" s="20"/>
      <c r="H7012" s="21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</row>
    <row r="7013" spans="1:32">
      <c r="A7013" s="3"/>
      <c r="B7013" s="3"/>
      <c r="C7013" s="3"/>
      <c r="D7013" s="3"/>
      <c r="E7013" s="3" t="e">
        <f ca="1">INDIRECT(CONCATENATE("AKTES!D",TEXT(MATCH(D7013,AKTES!$A$1:$A$2658,0),0)))</f>
        <v>#N/A</v>
      </c>
      <c r="F7013" s="3" t="e">
        <f ca="1">INDIRECT(CONCATENATE("AKTES!B",TEXT(MATCH(D7013,AKTES!$A$1:$A$2658,0),0)))</f>
        <v>#N/A</v>
      </c>
      <c r="G7013" s="20"/>
      <c r="H7013" s="21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</row>
    <row r="7014" spans="1:32">
      <c r="A7014" s="3"/>
      <c r="B7014" s="3"/>
      <c r="C7014" s="3"/>
      <c r="D7014" s="3"/>
      <c r="E7014" s="3" t="e">
        <f ca="1">INDIRECT(CONCATENATE("AKTES!D",TEXT(MATCH(D7014,AKTES!$A$1:$A$2658,0),0)))</f>
        <v>#N/A</v>
      </c>
      <c r="F7014" s="3" t="e">
        <f ca="1">INDIRECT(CONCATENATE("AKTES!B",TEXT(MATCH(D7014,AKTES!$A$1:$A$2658,0),0)))</f>
        <v>#N/A</v>
      </c>
      <c r="G7014" s="20"/>
      <c r="H7014" s="21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</row>
    <row r="7015" spans="1:32">
      <c r="A7015" s="3"/>
      <c r="B7015" s="3"/>
      <c r="C7015" s="3"/>
      <c r="D7015" s="3"/>
      <c r="E7015" s="3" t="e">
        <f ca="1">INDIRECT(CONCATENATE("AKTES!D",TEXT(MATCH(D7015,AKTES!$A$1:$A$2658,0),0)))</f>
        <v>#N/A</v>
      </c>
      <c r="F7015" s="3" t="e">
        <f ca="1">INDIRECT(CONCATENATE("AKTES!B",TEXT(MATCH(D7015,AKTES!$A$1:$A$2658,0),0)))</f>
        <v>#N/A</v>
      </c>
      <c r="G7015" s="20"/>
      <c r="H7015" s="21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</row>
    <row r="7016" spans="1:32">
      <c r="A7016" s="3"/>
      <c r="B7016" s="3"/>
      <c r="C7016" s="3"/>
      <c r="D7016" s="3"/>
      <c r="E7016" s="3" t="e">
        <f ca="1">INDIRECT(CONCATENATE("AKTES!D",TEXT(MATCH(D7016,AKTES!$A$1:$A$2658,0),0)))</f>
        <v>#N/A</v>
      </c>
      <c r="F7016" s="3" t="e">
        <f ca="1">INDIRECT(CONCATENATE("AKTES!B",TEXT(MATCH(D7016,AKTES!$A$1:$A$2658,0),0)))</f>
        <v>#N/A</v>
      </c>
      <c r="G7016" s="20"/>
      <c r="H7016" s="21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</row>
    <row r="7017" spans="1:32">
      <c r="A7017" s="3"/>
      <c r="B7017" s="3"/>
      <c r="C7017" s="3"/>
      <c r="D7017" s="3"/>
      <c r="E7017" s="3" t="e">
        <f ca="1">INDIRECT(CONCATENATE("AKTES!D",TEXT(MATCH(D7017,AKTES!$A$1:$A$2658,0),0)))</f>
        <v>#N/A</v>
      </c>
      <c r="F7017" s="3" t="e">
        <f ca="1">INDIRECT(CONCATENATE("AKTES!B",TEXT(MATCH(D7017,AKTES!$A$1:$A$2658,0),0)))</f>
        <v>#N/A</v>
      </c>
      <c r="G7017" s="20"/>
      <c r="H7017" s="21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</row>
    <row r="7018" spans="1:32">
      <c r="A7018" s="3"/>
      <c r="B7018" s="3"/>
      <c r="C7018" s="3"/>
      <c r="D7018" s="3"/>
      <c r="E7018" s="3" t="e">
        <f ca="1">INDIRECT(CONCATENATE("AKTES!D",TEXT(MATCH(D7018,AKTES!$A$1:$A$2658,0),0)))</f>
        <v>#N/A</v>
      </c>
      <c r="F7018" s="3" t="e">
        <f ca="1">INDIRECT(CONCATENATE("AKTES!B",TEXT(MATCH(D7018,AKTES!$A$1:$A$2658,0),0)))</f>
        <v>#N/A</v>
      </c>
      <c r="G7018" s="20"/>
      <c r="H7018" s="21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</row>
    <row r="7019" spans="1:32">
      <c r="A7019" s="3"/>
      <c r="B7019" s="3"/>
      <c r="C7019" s="3"/>
      <c r="D7019" s="3"/>
      <c r="E7019" s="3" t="e">
        <f ca="1">INDIRECT(CONCATENATE("AKTES!D",TEXT(MATCH(D7019,AKTES!$A$1:$A$2658,0),0)))</f>
        <v>#N/A</v>
      </c>
      <c r="F7019" s="3" t="e">
        <f ca="1">INDIRECT(CONCATENATE("AKTES!B",TEXT(MATCH(D7019,AKTES!$A$1:$A$2658,0),0)))</f>
        <v>#N/A</v>
      </c>
      <c r="G7019" s="20"/>
      <c r="H7019" s="21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</row>
    <row r="7020" spans="1:32">
      <c r="A7020" s="3"/>
      <c r="B7020" s="3"/>
      <c r="C7020" s="3"/>
      <c r="D7020" s="3"/>
      <c r="E7020" s="3" t="e">
        <f ca="1">INDIRECT(CONCATENATE("AKTES!D",TEXT(MATCH(D7020,AKTES!$A$1:$A$2658,0),0)))</f>
        <v>#N/A</v>
      </c>
      <c r="F7020" s="3" t="e">
        <f ca="1">INDIRECT(CONCATENATE("AKTES!B",TEXT(MATCH(D7020,AKTES!$A$1:$A$2658,0),0)))</f>
        <v>#N/A</v>
      </c>
      <c r="G7020" s="20"/>
      <c r="H7020" s="21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</row>
    <row r="7021" spans="1:32">
      <c r="A7021" s="3"/>
      <c r="B7021" s="3"/>
      <c r="C7021" s="3"/>
      <c r="D7021" s="3"/>
      <c r="E7021" s="3" t="e">
        <f ca="1">INDIRECT(CONCATENATE("AKTES!D",TEXT(MATCH(D7021,AKTES!$A$1:$A$2658,0),0)))</f>
        <v>#N/A</v>
      </c>
      <c r="F7021" s="3" t="e">
        <f ca="1">INDIRECT(CONCATENATE("AKTES!B",TEXT(MATCH(D7021,AKTES!$A$1:$A$2658,0),0)))</f>
        <v>#N/A</v>
      </c>
      <c r="G7021" s="20"/>
      <c r="H7021" s="21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</row>
    <row r="7022" spans="1:32">
      <c r="A7022" s="3"/>
      <c r="B7022" s="3"/>
      <c r="C7022" s="3"/>
      <c r="D7022" s="3"/>
      <c r="E7022" s="3" t="e">
        <f ca="1">INDIRECT(CONCATENATE("AKTES!D",TEXT(MATCH(D7022,AKTES!$A$1:$A$2658,0),0)))</f>
        <v>#N/A</v>
      </c>
      <c r="F7022" s="3" t="e">
        <f ca="1">INDIRECT(CONCATENATE("AKTES!B",TEXT(MATCH(D7022,AKTES!$A$1:$A$2658,0),0)))</f>
        <v>#N/A</v>
      </c>
      <c r="G7022" s="20"/>
      <c r="H7022" s="21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</row>
    <row r="7023" spans="1:32">
      <c r="A7023" s="3"/>
      <c r="B7023" s="3"/>
      <c r="C7023" s="3"/>
      <c r="D7023" s="3"/>
      <c r="E7023" s="3" t="e">
        <f ca="1">INDIRECT(CONCATENATE("AKTES!D",TEXT(MATCH(D7023,AKTES!$A$1:$A$2658,0),0)))</f>
        <v>#N/A</v>
      </c>
      <c r="F7023" s="3" t="e">
        <f ca="1">INDIRECT(CONCATENATE("AKTES!B",TEXT(MATCH(D7023,AKTES!$A$1:$A$2658,0),0)))</f>
        <v>#N/A</v>
      </c>
      <c r="G7023" s="20"/>
      <c r="H7023" s="21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</row>
    <row r="7024" spans="1:32">
      <c r="A7024" s="3"/>
      <c r="B7024" s="3"/>
      <c r="C7024" s="3"/>
      <c r="D7024" s="3"/>
      <c r="E7024" s="3" t="e">
        <f ca="1">INDIRECT(CONCATENATE("AKTES!D",TEXT(MATCH(D7024,AKTES!$A$1:$A$2658,0),0)))</f>
        <v>#N/A</v>
      </c>
      <c r="F7024" s="3" t="e">
        <f ca="1">INDIRECT(CONCATENATE("AKTES!B",TEXT(MATCH(D7024,AKTES!$A$1:$A$2658,0),0)))</f>
        <v>#N/A</v>
      </c>
      <c r="G7024" s="20"/>
      <c r="H7024" s="21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</row>
    <row r="7025" spans="1:32">
      <c r="A7025" s="3"/>
      <c r="B7025" s="3"/>
      <c r="C7025" s="3"/>
      <c r="D7025" s="3"/>
      <c r="E7025" s="3" t="e">
        <f ca="1">INDIRECT(CONCATENATE("AKTES!D",TEXT(MATCH(D7025,AKTES!$A$1:$A$2658,0),0)))</f>
        <v>#N/A</v>
      </c>
      <c r="F7025" s="3" t="e">
        <f ca="1">INDIRECT(CONCATENATE("AKTES!B",TEXT(MATCH(D7025,AKTES!$A$1:$A$2658,0),0)))</f>
        <v>#N/A</v>
      </c>
      <c r="G7025" s="20"/>
      <c r="H7025" s="21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</row>
    <row r="7026" spans="1:32">
      <c r="A7026" s="3"/>
      <c r="B7026" s="3"/>
      <c r="C7026" s="3"/>
      <c r="D7026" s="3"/>
      <c r="E7026" s="3" t="e">
        <f ca="1">INDIRECT(CONCATENATE("AKTES!D",TEXT(MATCH(D7026,AKTES!$A$1:$A$2658,0),0)))</f>
        <v>#N/A</v>
      </c>
      <c r="F7026" s="3" t="e">
        <f ca="1">INDIRECT(CONCATENATE("AKTES!B",TEXT(MATCH(D7026,AKTES!$A$1:$A$2658,0),0)))</f>
        <v>#N/A</v>
      </c>
      <c r="G7026" s="20"/>
      <c r="H7026" s="21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</row>
    <row r="7027" spans="1:32">
      <c r="A7027" s="3"/>
      <c r="B7027" s="3"/>
      <c r="C7027" s="3"/>
      <c r="D7027" s="3"/>
      <c r="E7027" s="3" t="e">
        <f ca="1">INDIRECT(CONCATENATE("AKTES!D",TEXT(MATCH(D7027,AKTES!$A$1:$A$2658,0),0)))</f>
        <v>#N/A</v>
      </c>
      <c r="F7027" s="3" t="e">
        <f ca="1">INDIRECT(CONCATENATE("AKTES!B",TEXT(MATCH(D7027,AKTES!$A$1:$A$2658,0),0)))</f>
        <v>#N/A</v>
      </c>
      <c r="G7027" s="20"/>
      <c r="H7027" s="21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</row>
    <row r="7028" spans="1:32">
      <c r="A7028" s="3"/>
      <c r="B7028" s="3"/>
      <c r="C7028" s="3"/>
      <c r="D7028" s="3"/>
      <c r="E7028" s="3" t="e">
        <f ca="1">INDIRECT(CONCATENATE("AKTES!D",TEXT(MATCH(D7028,AKTES!$A$1:$A$2658,0),0)))</f>
        <v>#N/A</v>
      </c>
      <c r="F7028" s="3" t="e">
        <f ca="1">INDIRECT(CONCATENATE("AKTES!B",TEXT(MATCH(D7028,AKTES!$A$1:$A$2658,0),0)))</f>
        <v>#N/A</v>
      </c>
      <c r="G7028" s="20"/>
      <c r="H7028" s="21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</row>
    <row r="7029" spans="1:32">
      <c r="A7029" s="3"/>
      <c r="B7029" s="3"/>
      <c r="C7029" s="3"/>
      <c r="D7029" s="3"/>
      <c r="E7029" s="3" t="e">
        <f ca="1">INDIRECT(CONCATENATE("AKTES!D",TEXT(MATCH(D7029,AKTES!$A$1:$A$2658,0),0)))</f>
        <v>#N/A</v>
      </c>
      <c r="F7029" s="3" t="e">
        <f ca="1">INDIRECT(CONCATENATE("AKTES!B",TEXT(MATCH(D7029,AKTES!$A$1:$A$2658,0),0)))</f>
        <v>#N/A</v>
      </c>
      <c r="G7029" s="20"/>
      <c r="H7029" s="21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</row>
    <row r="7030" spans="1:32">
      <c r="A7030" s="3"/>
      <c r="B7030" s="3"/>
      <c r="C7030" s="3"/>
      <c r="D7030" s="3"/>
      <c r="E7030" s="3" t="e">
        <f ca="1">INDIRECT(CONCATENATE("AKTES!D",TEXT(MATCH(D7030,AKTES!$A$1:$A$2658,0),0)))</f>
        <v>#N/A</v>
      </c>
      <c r="F7030" s="3" t="e">
        <f ca="1">INDIRECT(CONCATENATE("AKTES!B",TEXT(MATCH(D7030,AKTES!$A$1:$A$2658,0),0)))</f>
        <v>#N/A</v>
      </c>
      <c r="G7030" s="20"/>
      <c r="H7030" s="21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</row>
    <row r="7031" spans="1:32">
      <c r="A7031" s="3"/>
      <c r="B7031" s="3"/>
      <c r="C7031" s="3"/>
      <c r="D7031" s="3"/>
      <c r="E7031" s="3" t="e">
        <f ca="1">INDIRECT(CONCATENATE("AKTES!D",TEXT(MATCH(D7031,AKTES!$A$1:$A$2658,0),0)))</f>
        <v>#N/A</v>
      </c>
      <c r="F7031" s="3" t="e">
        <f ca="1">INDIRECT(CONCATENATE("AKTES!B",TEXT(MATCH(D7031,AKTES!$A$1:$A$2658,0),0)))</f>
        <v>#N/A</v>
      </c>
      <c r="G7031" s="20"/>
      <c r="H7031" s="21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</row>
    <row r="7032" spans="1:32">
      <c r="A7032" s="3"/>
      <c r="B7032" s="3"/>
      <c r="C7032" s="3"/>
      <c r="D7032" s="3"/>
      <c r="E7032" s="3" t="e">
        <f ca="1">INDIRECT(CONCATENATE("AKTES!D",TEXT(MATCH(D7032,AKTES!$A$1:$A$2658,0),0)))</f>
        <v>#N/A</v>
      </c>
      <c r="F7032" s="3" t="e">
        <f ca="1">INDIRECT(CONCATENATE("AKTES!B",TEXT(MATCH(D7032,AKTES!$A$1:$A$2658,0),0)))</f>
        <v>#N/A</v>
      </c>
      <c r="G7032" s="20"/>
      <c r="H7032" s="21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</row>
    <row r="7033" spans="1:32">
      <c r="A7033" s="3"/>
      <c r="B7033" s="3"/>
      <c r="C7033" s="3"/>
      <c r="D7033" s="3"/>
      <c r="E7033" s="3" t="e">
        <f ca="1">INDIRECT(CONCATENATE("AKTES!D",TEXT(MATCH(D7033,AKTES!$A$1:$A$2658,0),0)))</f>
        <v>#N/A</v>
      </c>
      <c r="F7033" s="3" t="e">
        <f ca="1">INDIRECT(CONCATENATE("AKTES!B",TEXT(MATCH(D7033,AKTES!$A$1:$A$2658,0),0)))</f>
        <v>#N/A</v>
      </c>
      <c r="G7033" s="20"/>
      <c r="H7033" s="21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</row>
    <row r="7034" spans="1:32">
      <c r="A7034" s="3"/>
      <c r="B7034" s="3"/>
      <c r="C7034" s="3"/>
      <c r="D7034" s="3"/>
      <c r="E7034" s="3" t="e">
        <f ca="1">INDIRECT(CONCATENATE("AKTES!D",TEXT(MATCH(D7034,AKTES!$A$1:$A$2658,0),0)))</f>
        <v>#N/A</v>
      </c>
      <c r="F7034" s="3" t="e">
        <f ca="1">INDIRECT(CONCATENATE("AKTES!B",TEXT(MATCH(D7034,AKTES!$A$1:$A$2658,0),0)))</f>
        <v>#N/A</v>
      </c>
      <c r="G7034" s="20"/>
      <c r="H7034" s="21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</row>
    <row r="7035" spans="1:32">
      <c r="A7035" s="3"/>
      <c r="B7035" s="3"/>
      <c r="C7035" s="3"/>
      <c r="D7035" s="3"/>
      <c r="E7035" s="3" t="e">
        <f ca="1">INDIRECT(CONCATENATE("AKTES!D",TEXT(MATCH(D7035,AKTES!$A$1:$A$2658,0),0)))</f>
        <v>#N/A</v>
      </c>
      <c r="F7035" s="3" t="e">
        <f ca="1">INDIRECT(CONCATENATE("AKTES!B",TEXT(MATCH(D7035,AKTES!$A$1:$A$2658,0),0)))</f>
        <v>#N/A</v>
      </c>
      <c r="G7035" s="20"/>
      <c r="H7035" s="21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</row>
    <row r="7036" spans="1:32">
      <c r="A7036" s="3"/>
      <c r="B7036" s="3"/>
      <c r="C7036" s="3"/>
      <c r="D7036" s="3"/>
      <c r="E7036" s="3" t="e">
        <f ca="1">INDIRECT(CONCATENATE("AKTES!D",TEXT(MATCH(D7036,AKTES!$A$1:$A$2658,0),0)))</f>
        <v>#N/A</v>
      </c>
      <c r="F7036" s="3" t="e">
        <f ca="1">INDIRECT(CONCATENATE("AKTES!B",TEXT(MATCH(D7036,AKTES!$A$1:$A$2658,0),0)))</f>
        <v>#N/A</v>
      </c>
      <c r="G7036" s="20"/>
      <c r="H7036" s="21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</row>
    <row r="7037" spans="1:32">
      <c r="A7037" s="3"/>
      <c r="B7037" s="3"/>
      <c r="C7037" s="3"/>
      <c r="D7037" s="3"/>
      <c r="E7037" s="3" t="e">
        <f ca="1">INDIRECT(CONCATENATE("AKTES!D",TEXT(MATCH(D7037,AKTES!$A$1:$A$2658,0),0)))</f>
        <v>#N/A</v>
      </c>
      <c r="F7037" s="3" t="e">
        <f ca="1">INDIRECT(CONCATENATE("AKTES!B",TEXT(MATCH(D7037,AKTES!$A$1:$A$2658,0),0)))</f>
        <v>#N/A</v>
      </c>
      <c r="G7037" s="20"/>
      <c r="H7037" s="21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</row>
    <row r="7038" spans="1:32">
      <c r="A7038" s="3"/>
      <c r="B7038" s="3"/>
      <c r="C7038" s="3"/>
      <c r="D7038" s="3"/>
      <c r="E7038" s="3" t="e">
        <f ca="1">INDIRECT(CONCATENATE("AKTES!D",TEXT(MATCH(D7038,AKTES!$A$1:$A$2658,0),0)))</f>
        <v>#N/A</v>
      </c>
      <c r="F7038" s="3" t="e">
        <f ca="1">INDIRECT(CONCATENATE("AKTES!B",TEXT(MATCH(D7038,AKTES!$A$1:$A$2658,0),0)))</f>
        <v>#N/A</v>
      </c>
      <c r="G7038" s="20"/>
      <c r="H7038" s="21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</row>
    <row r="7039" spans="1:32">
      <c r="A7039" s="3"/>
      <c r="B7039" s="3"/>
      <c r="C7039" s="3"/>
      <c r="D7039" s="3"/>
      <c r="E7039" s="3" t="e">
        <f ca="1">INDIRECT(CONCATENATE("AKTES!D",TEXT(MATCH(D7039,AKTES!$A$1:$A$2658,0),0)))</f>
        <v>#N/A</v>
      </c>
      <c r="F7039" s="3" t="e">
        <f ca="1">INDIRECT(CONCATENATE("AKTES!B",TEXT(MATCH(D7039,AKTES!$A$1:$A$2658,0),0)))</f>
        <v>#N/A</v>
      </c>
      <c r="G7039" s="20"/>
      <c r="H7039" s="21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</row>
    <row r="7040" spans="1:32">
      <c r="A7040" s="3"/>
      <c r="B7040" s="3"/>
      <c r="C7040" s="3"/>
      <c r="D7040" s="3"/>
      <c r="E7040" s="3" t="e">
        <f ca="1">INDIRECT(CONCATENATE("AKTES!D",TEXT(MATCH(D7040,AKTES!$A$1:$A$2658,0),0)))</f>
        <v>#N/A</v>
      </c>
      <c r="F7040" s="3" t="e">
        <f ca="1">INDIRECT(CONCATENATE("AKTES!B",TEXT(MATCH(D7040,AKTES!$A$1:$A$2658,0),0)))</f>
        <v>#N/A</v>
      </c>
      <c r="G7040" s="20"/>
      <c r="H7040" s="21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</row>
    <row r="7041" spans="1:32">
      <c r="A7041" s="3"/>
      <c r="B7041" s="3"/>
      <c r="C7041" s="3"/>
      <c r="D7041" s="3"/>
      <c r="E7041" s="3" t="e">
        <f ca="1">INDIRECT(CONCATENATE("AKTES!D",TEXT(MATCH(D7041,AKTES!$A$1:$A$2658,0),0)))</f>
        <v>#N/A</v>
      </c>
      <c r="F7041" s="3" t="e">
        <f ca="1">INDIRECT(CONCATENATE("AKTES!B",TEXT(MATCH(D7041,AKTES!$A$1:$A$2658,0),0)))</f>
        <v>#N/A</v>
      </c>
      <c r="G7041" s="20"/>
      <c r="H7041" s="21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</row>
    <row r="7042" spans="1:32">
      <c r="A7042" s="3"/>
      <c r="B7042" s="3"/>
      <c r="C7042" s="3"/>
      <c r="D7042" s="3"/>
      <c r="E7042" s="3" t="e">
        <f ca="1">INDIRECT(CONCATENATE("AKTES!D",TEXT(MATCH(D7042,AKTES!$A$1:$A$2658,0),0)))</f>
        <v>#N/A</v>
      </c>
      <c r="F7042" s="3" t="e">
        <f ca="1">INDIRECT(CONCATENATE("AKTES!B",TEXT(MATCH(D7042,AKTES!$A$1:$A$2658,0),0)))</f>
        <v>#N/A</v>
      </c>
      <c r="G7042" s="20"/>
      <c r="H7042" s="21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</row>
    <row r="7043" spans="1:32">
      <c r="A7043" s="3"/>
      <c r="B7043" s="3"/>
      <c r="C7043" s="3"/>
      <c r="D7043" s="3"/>
      <c r="E7043" s="3" t="e">
        <f ca="1">INDIRECT(CONCATENATE("AKTES!D",TEXT(MATCH(D7043,AKTES!$A$1:$A$2658,0),0)))</f>
        <v>#N/A</v>
      </c>
      <c r="F7043" s="3" t="e">
        <f ca="1">INDIRECT(CONCATENATE("AKTES!B",TEXT(MATCH(D7043,AKTES!$A$1:$A$2658,0),0)))</f>
        <v>#N/A</v>
      </c>
      <c r="G7043" s="20"/>
      <c r="H7043" s="21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</row>
    <row r="7044" spans="1:32">
      <c r="A7044" s="3"/>
      <c r="B7044" s="3"/>
      <c r="C7044" s="3"/>
      <c r="D7044" s="3"/>
      <c r="E7044" s="3" t="e">
        <f ca="1">INDIRECT(CONCATENATE("AKTES!D",TEXT(MATCH(D7044,AKTES!$A$1:$A$2658,0),0)))</f>
        <v>#N/A</v>
      </c>
      <c r="F7044" s="3" t="e">
        <f ca="1">INDIRECT(CONCATENATE("AKTES!B",TEXT(MATCH(D7044,AKTES!$A$1:$A$2658,0),0)))</f>
        <v>#N/A</v>
      </c>
      <c r="G7044" s="20"/>
      <c r="H7044" s="21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</row>
    <row r="7045" spans="1:32">
      <c r="A7045" s="3"/>
      <c r="B7045" s="3"/>
      <c r="C7045" s="3"/>
      <c r="D7045" s="3"/>
      <c r="E7045" s="3" t="e">
        <f ca="1">INDIRECT(CONCATENATE("AKTES!D",TEXT(MATCH(D7045,AKTES!$A$1:$A$2658,0),0)))</f>
        <v>#N/A</v>
      </c>
      <c r="F7045" s="3" t="e">
        <f ca="1">INDIRECT(CONCATENATE("AKTES!B",TEXT(MATCH(D7045,AKTES!$A$1:$A$2658,0),0)))</f>
        <v>#N/A</v>
      </c>
      <c r="G7045" s="20"/>
      <c r="H7045" s="21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</row>
    <row r="7046" spans="1:32">
      <c r="A7046" s="3"/>
      <c r="B7046" s="3"/>
      <c r="C7046" s="3"/>
      <c r="D7046" s="3"/>
      <c r="E7046" s="3" t="e">
        <f ca="1">INDIRECT(CONCATENATE("AKTES!D",TEXT(MATCH(D7046,AKTES!$A$1:$A$2658,0),0)))</f>
        <v>#N/A</v>
      </c>
      <c r="F7046" s="3" t="e">
        <f ca="1">INDIRECT(CONCATENATE("AKTES!B",TEXT(MATCH(D7046,AKTES!$A$1:$A$2658,0),0)))</f>
        <v>#N/A</v>
      </c>
      <c r="G7046" s="20"/>
      <c r="H7046" s="21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</row>
    <row r="7047" spans="1:32">
      <c r="A7047" s="3"/>
      <c r="B7047" s="3"/>
      <c r="C7047" s="3"/>
      <c r="D7047" s="3"/>
      <c r="E7047" s="3" t="e">
        <f ca="1">INDIRECT(CONCATENATE("AKTES!D",TEXT(MATCH(D7047,AKTES!$A$1:$A$2658,0),0)))</f>
        <v>#N/A</v>
      </c>
      <c r="F7047" s="3" t="e">
        <f ca="1">INDIRECT(CONCATENATE("AKTES!B",TEXT(MATCH(D7047,AKTES!$A$1:$A$2658,0),0)))</f>
        <v>#N/A</v>
      </c>
      <c r="G7047" s="20"/>
      <c r="H7047" s="21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</row>
    <row r="7048" spans="1:32">
      <c r="A7048" s="3"/>
      <c r="B7048" s="3"/>
      <c r="C7048" s="3"/>
      <c r="D7048" s="3"/>
      <c r="E7048" s="3" t="e">
        <f ca="1">INDIRECT(CONCATENATE("AKTES!D",TEXT(MATCH(D7048,AKTES!$A$1:$A$2658,0),0)))</f>
        <v>#N/A</v>
      </c>
      <c r="F7048" s="3" t="e">
        <f ca="1">INDIRECT(CONCATENATE("AKTES!B",TEXT(MATCH(D7048,AKTES!$A$1:$A$2658,0),0)))</f>
        <v>#N/A</v>
      </c>
      <c r="G7048" s="20"/>
      <c r="H7048" s="21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</row>
    <row r="7049" spans="1:32">
      <c r="A7049" s="3"/>
      <c r="B7049" s="3"/>
      <c r="C7049" s="3"/>
      <c r="D7049" s="3"/>
      <c r="E7049" s="3" t="e">
        <f ca="1">INDIRECT(CONCATENATE("AKTES!D",TEXT(MATCH(D7049,AKTES!$A$1:$A$2658,0),0)))</f>
        <v>#N/A</v>
      </c>
      <c r="F7049" s="3" t="e">
        <f ca="1">INDIRECT(CONCATENATE("AKTES!B",TEXT(MATCH(D7049,AKTES!$A$1:$A$2658,0),0)))</f>
        <v>#N/A</v>
      </c>
      <c r="G7049" s="20"/>
      <c r="H7049" s="21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</row>
    <row r="7050" spans="1:32">
      <c r="A7050" s="3"/>
      <c r="B7050" s="3"/>
      <c r="C7050" s="3"/>
      <c r="D7050" s="3"/>
      <c r="E7050" s="3" t="e">
        <f ca="1">INDIRECT(CONCATENATE("AKTES!D",TEXT(MATCH(D7050,AKTES!$A$1:$A$2658,0),0)))</f>
        <v>#N/A</v>
      </c>
      <c r="F7050" s="3" t="e">
        <f ca="1">INDIRECT(CONCATENATE("AKTES!B",TEXT(MATCH(D7050,AKTES!$A$1:$A$2658,0),0)))</f>
        <v>#N/A</v>
      </c>
      <c r="G7050" s="20"/>
      <c r="H7050" s="21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</row>
    <row r="7051" spans="1:32">
      <c r="A7051" s="3"/>
      <c r="B7051" s="3"/>
      <c r="C7051" s="3"/>
      <c r="D7051" s="3"/>
      <c r="E7051" s="3" t="e">
        <f ca="1">INDIRECT(CONCATENATE("AKTES!D",TEXT(MATCH(D7051,AKTES!$A$1:$A$2658,0),0)))</f>
        <v>#N/A</v>
      </c>
      <c r="F7051" s="3" t="e">
        <f ca="1">INDIRECT(CONCATENATE("AKTES!B",TEXT(MATCH(D7051,AKTES!$A$1:$A$2658,0),0)))</f>
        <v>#N/A</v>
      </c>
      <c r="G7051" s="20"/>
      <c r="H7051" s="21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</row>
    <row r="7052" spans="1:32">
      <c r="A7052" s="3"/>
      <c r="B7052" s="3"/>
      <c r="C7052" s="3"/>
      <c r="D7052" s="3"/>
      <c r="E7052" s="3" t="e">
        <f ca="1">INDIRECT(CONCATENATE("AKTES!D",TEXT(MATCH(D7052,AKTES!$A$1:$A$2658,0),0)))</f>
        <v>#N/A</v>
      </c>
      <c r="F7052" s="3" t="e">
        <f ca="1">INDIRECT(CONCATENATE("AKTES!B",TEXT(MATCH(D7052,AKTES!$A$1:$A$2658,0),0)))</f>
        <v>#N/A</v>
      </c>
      <c r="G7052" s="20"/>
      <c r="H7052" s="21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</row>
    <row r="7053" spans="1:32">
      <c r="A7053" s="3"/>
      <c r="B7053" s="3"/>
      <c r="C7053" s="3"/>
      <c r="D7053" s="3"/>
      <c r="E7053" s="3" t="e">
        <f ca="1">INDIRECT(CONCATENATE("AKTES!D",TEXT(MATCH(D7053,AKTES!$A$1:$A$2658,0),0)))</f>
        <v>#N/A</v>
      </c>
      <c r="F7053" s="3" t="e">
        <f ca="1">INDIRECT(CONCATENATE("AKTES!B",TEXT(MATCH(D7053,AKTES!$A$1:$A$2658,0),0)))</f>
        <v>#N/A</v>
      </c>
      <c r="G7053" s="20"/>
      <c r="H7053" s="21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</row>
    <row r="7054" spans="1:32">
      <c r="A7054" s="3"/>
      <c r="B7054" s="3"/>
      <c r="C7054" s="3"/>
      <c r="D7054" s="3"/>
      <c r="E7054" s="3" t="e">
        <f ca="1">INDIRECT(CONCATENATE("AKTES!D",TEXT(MATCH(D7054,AKTES!$A$1:$A$2658,0),0)))</f>
        <v>#N/A</v>
      </c>
      <c r="F7054" s="3" t="e">
        <f ca="1">INDIRECT(CONCATENATE("AKTES!B",TEXT(MATCH(D7054,AKTES!$A$1:$A$2658,0),0)))</f>
        <v>#N/A</v>
      </c>
      <c r="G7054" s="20"/>
      <c r="H7054" s="21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</row>
    <row r="7055" spans="1:32">
      <c r="A7055" s="3"/>
      <c r="B7055" s="3"/>
      <c r="C7055" s="3"/>
      <c r="D7055" s="3"/>
      <c r="E7055" s="3" t="e">
        <f ca="1">INDIRECT(CONCATENATE("AKTES!D",TEXT(MATCH(D7055,AKTES!$A$1:$A$2658,0),0)))</f>
        <v>#N/A</v>
      </c>
      <c r="F7055" s="3" t="e">
        <f ca="1">INDIRECT(CONCATENATE("AKTES!B",TEXT(MATCH(D7055,AKTES!$A$1:$A$2658,0),0)))</f>
        <v>#N/A</v>
      </c>
      <c r="G7055" s="20"/>
      <c r="H7055" s="21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</row>
    <row r="7056" spans="1:32">
      <c r="A7056" s="3"/>
      <c r="B7056" s="3"/>
      <c r="C7056" s="3"/>
      <c r="D7056" s="3"/>
      <c r="E7056" s="3" t="e">
        <f ca="1">INDIRECT(CONCATENATE("AKTES!D",TEXT(MATCH(D7056,AKTES!$A$1:$A$2658,0),0)))</f>
        <v>#N/A</v>
      </c>
      <c r="F7056" s="3" t="e">
        <f ca="1">INDIRECT(CONCATENATE("AKTES!B",TEXT(MATCH(D7056,AKTES!$A$1:$A$2658,0),0)))</f>
        <v>#N/A</v>
      </c>
      <c r="G7056" s="20"/>
      <c r="H7056" s="21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</row>
    <row r="7057" spans="1:32">
      <c r="A7057" s="3"/>
      <c r="B7057" s="3"/>
      <c r="C7057" s="3"/>
      <c r="D7057" s="3"/>
      <c r="E7057" s="3" t="e">
        <f ca="1">INDIRECT(CONCATENATE("AKTES!D",TEXT(MATCH(D7057,AKTES!$A$1:$A$2658,0),0)))</f>
        <v>#N/A</v>
      </c>
      <c r="F7057" s="3" t="e">
        <f ca="1">INDIRECT(CONCATENATE("AKTES!B",TEXT(MATCH(D7057,AKTES!$A$1:$A$2658,0),0)))</f>
        <v>#N/A</v>
      </c>
      <c r="G7057" s="20"/>
      <c r="H7057" s="21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</row>
    <row r="7058" spans="1:32">
      <c r="A7058" s="3"/>
      <c r="B7058" s="3"/>
      <c r="C7058" s="3"/>
      <c r="D7058" s="3"/>
      <c r="E7058" s="3" t="e">
        <f ca="1">INDIRECT(CONCATENATE("AKTES!D",TEXT(MATCH(D7058,AKTES!$A$1:$A$2658,0),0)))</f>
        <v>#N/A</v>
      </c>
      <c r="F7058" s="3" t="e">
        <f ca="1">INDIRECT(CONCATENATE("AKTES!B",TEXT(MATCH(D7058,AKTES!$A$1:$A$2658,0),0)))</f>
        <v>#N/A</v>
      </c>
      <c r="G7058" s="20"/>
      <c r="H7058" s="21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</row>
    <row r="7059" spans="1:32">
      <c r="A7059" s="3"/>
      <c r="B7059" s="3"/>
      <c r="C7059" s="3"/>
      <c r="D7059" s="3"/>
      <c r="E7059" s="3" t="e">
        <f ca="1">INDIRECT(CONCATENATE("AKTES!D",TEXT(MATCH(D7059,AKTES!$A$1:$A$2658,0),0)))</f>
        <v>#N/A</v>
      </c>
      <c r="F7059" s="3" t="e">
        <f ca="1">INDIRECT(CONCATENATE("AKTES!B",TEXT(MATCH(D7059,AKTES!$A$1:$A$2658,0),0)))</f>
        <v>#N/A</v>
      </c>
      <c r="G7059" s="20"/>
      <c r="H7059" s="21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</row>
    <row r="7060" spans="1:32">
      <c r="A7060" s="3"/>
      <c r="B7060" s="3"/>
      <c r="C7060" s="3"/>
      <c r="D7060" s="3"/>
      <c r="E7060" s="3" t="e">
        <f ca="1">INDIRECT(CONCATENATE("AKTES!D",TEXT(MATCH(D7060,AKTES!$A$1:$A$2658,0),0)))</f>
        <v>#N/A</v>
      </c>
      <c r="F7060" s="3" t="e">
        <f ca="1">INDIRECT(CONCATENATE("AKTES!B",TEXT(MATCH(D7060,AKTES!$A$1:$A$2658,0),0)))</f>
        <v>#N/A</v>
      </c>
      <c r="G7060" s="20"/>
      <c r="H7060" s="21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</row>
    <row r="7061" spans="1:32">
      <c r="A7061" s="3"/>
      <c r="B7061" s="3"/>
      <c r="C7061" s="3"/>
      <c r="D7061" s="3"/>
      <c r="E7061" s="3" t="e">
        <f ca="1">INDIRECT(CONCATENATE("AKTES!D",TEXT(MATCH(D7061,AKTES!$A$1:$A$2658,0),0)))</f>
        <v>#N/A</v>
      </c>
      <c r="F7061" s="3" t="e">
        <f ca="1">INDIRECT(CONCATENATE("AKTES!B",TEXT(MATCH(D7061,AKTES!$A$1:$A$2658,0),0)))</f>
        <v>#N/A</v>
      </c>
      <c r="G7061" s="20"/>
      <c r="H7061" s="21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</row>
    <row r="7062" spans="1:32">
      <c r="A7062" s="3"/>
      <c r="B7062" s="3"/>
      <c r="C7062" s="3"/>
      <c r="D7062" s="3"/>
      <c r="E7062" s="3" t="e">
        <f ca="1">INDIRECT(CONCATENATE("AKTES!D",TEXT(MATCH(D7062,AKTES!$A$1:$A$2658,0),0)))</f>
        <v>#N/A</v>
      </c>
      <c r="F7062" s="3" t="e">
        <f ca="1">INDIRECT(CONCATENATE("AKTES!B",TEXT(MATCH(D7062,AKTES!$A$1:$A$2658,0),0)))</f>
        <v>#N/A</v>
      </c>
      <c r="G7062" s="20"/>
      <c r="H7062" s="21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</row>
    <row r="7063" spans="1:32">
      <c r="A7063" s="3"/>
      <c r="B7063" s="3"/>
      <c r="C7063" s="3"/>
      <c r="D7063" s="3"/>
      <c r="E7063" s="3" t="e">
        <f ca="1">INDIRECT(CONCATENATE("AKTES!D",TEXT(MATCH(D7063,AKTES!$A$1:$A$2658,0),0)))</f>
        <v>#N/A</v>
      </c>
      <c r="F7063" s="3" t="e">
        <f ca="1">INDIRECT(CONCATENATE("AKTES!B",TEXT(MATCH(D7063,AKTES!$A$1:$A$2658,0),0)))</f>
        <v>#N/A</v>
      </c>
      <c r="G7063" s="20"/>
      <c r="H7063" s="21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</row>
    <row r="7064" spans="1:32">
      <c r="A7064" s="3"/>
      <c r="B7064" s="3"/>
      <c r="C7064" s="3"/>
      <c r="D7064" s="3"/>
      <c r="E7064" s="3" t="e">
        <f ca="1">INDIRECT(CONCATENATE("AKTES!D",TEXT(MATCH(D7064,AKTES!$A$1:$A$2658,0),0)))</f>
        <v>#N/A</v>
      </c>
      <c r="F7064" s="3" t="e">
        <f ca="1">INDIRECT(CONCATENATE("AKTES!B",TEXT(MATCH(D7064,AKTES!$A$1:$A$2658,0),0)))</f>
        <v>#N/A</v>
      </c>
      <c r="G7064" s="20"/>
      <c r="H7064" s="21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</row>
    <row r="7065" spans="1:32">
      <c r="A7065" s="3"/>
      <c r="B7065" s="3"/>
      <c r="C7065" s="3"/>
      <c r="D7065" s="3"/>
      <c r="E7065" s="3" t="e">
        <f ca="1">INDIRECT(CONCATENATE("AKTES!D",TEXT(MATCH(D7065,AKTES!$A$1:$A$2658,0),0)))</f>
        <v>#N/A</v>
      </c>
      <c r="F7065" s="3" t="e">
        <f ca="1">INDIRECT(CONCATENATE("AKTES!B",TEXT(MATCH(D7065,AKTES!$A$1:$A$2658,0),0)))</f>
        <v>#N/A</v>
      </c>
      <c r="G7065" s="20"/>
      <c r="H7065" s="21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</row>
    <row r="7066" spans="1:32">
      <c r="A7066" s="3"/>
      <c r="B7066" s="3"/>
      <c r="C7066" s="3"/>
      <c r="D7066" s="3"/>
      <c r="E7066" s="3" t="e">
        <f ca="1">INDIRECT(CONCATENATE("AKTES!D",TEXT(MATCH(D7066,AKTES!$A$1:$A$2658,0),0)))</f>
        <v>#N/A</v>
      </c>
      <c r="F7066" s="3" t="e">
        <f ca="1">INDIRECT(CONCATENATE("AKTES!B",TEXT(MATCH(D7066,AKTES!$A$1:$A$2658,0),0)))</f>
        <v>#N/A</v>
      </c>
      <c r="G7066" s="20"/>
      <c r="H7066" s="21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</row>
    <row r="7067" spans="1:32">
      <c r="A7067" s="3"/>
      <c r="B7067" s="3"/>
      <c r="C7067" s="3"/>
      <c r="D7067" s="3"/>
      <c r="E7067" s="3" t="e">
        <f ca="1">INDIRECT(CONCATENATE("AKTES!D",TEXT(MATCH(D7067,AKTES!$A$1:$A$2658,0),0)))</f>
        <v>#N/A</v>
      </c>
      <c r="F7067" s="3" t="e">
        <f ca="1">INDIRECT(CONCATENATE("AKTES!B",TEXT(MATCH(D7067,AKTES!$A$1:$A$2658,0),0)))</f>
        <v>#N/A</v>
      </c>
      <c r="G7067" s="20"/>
      <c r="H7067" s="21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</row>
    <row r="7068" spans="1:32">
      <c r="A7068" s="3"/>
      <c r="B7068" s="3"/>
      <c r="C7068" s="3"/>
      <c r="D7068" s="3"/>
      <c r="E7068" s="3" t="e">
        <f ca="1">INDIRECT(CONCATENATE("AKTES!D",TEXT(MATCH(D7068,AKTES!$A$1:$A$2658,0),0)))</f>
        <v>#N/A</v>
      </c>
      <c r="F7068" s="3" t="e">
        <f ca="1">INDIRECT(CONCATENATE("AKTES!B",TEXT(MATCH(D7068,AKTES!$A$1:$A$2658,0),0)))</f>
        <v>#N/A</v>
      </c>
      <c r="G7068" s="20"/>
      <c r="H7068" s="21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</row>
    <row r="7069" spans="1:32">
      <c r="A7069" s="3"/>
      <c r="B7069" s="3"/>
      <c r="C7069" s="3"/>
      <c r="D7069" s="3"/>
      <c r="E7069" s="3" t="e">
        <f ca="1">INDIRECT(CONCATENATE("AKTES!D",TEXT(MATCH(D7069,AKTES!$A$1:$A$2658,0),0)))</f>
        <v>#N/A</v>
      </c>
      <c r="F7069" s="3" t="e">
        <f ca="1">INDIRECT(CONCATENATE("AKTES!B",TEXT(MATCH(D7069,AKTES!$A$1:$A$2658,0),0)))</f>
        <v>#N/A</v>
      </c>
      <c r="G7069" s="20"/>
      <c r="H7069" s="21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</row>
    <row r="7070" spans="1:32">
      <c r="A7070" s="3"/>
      <c r="B7070" s="3"/>
      <c r="C7070" s="3"/>
      <c r="D7070" s="3"/>
      <c r="E7070" s="3" t="e">
        <f ca="1">INDIRECT(CONCATENATE("AKTES!D",TEXT(MATCH(D7070,AKTES!$A$1:$A$2658,0),0)))</f>
        <v>#N/A</v>
      </c>
      <c r="F7070" s="3" t="e">
        <f ca="1">INDIRECT(CONCATENATE("AKTES!B",TEXT(MATCH(D7070,AKTES!$A$1:$A$2658,0),0)))</f>
        <v>#N/A</v>
      </c>
      <c r="G7070" s="20"/>
      <c r="H7070" s="21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</row>
    <row r="7071" spans="1:32">
      <c r="A7071" s="3"/>
      <c r="B7071" s="3"/>
      <c r="C7071" s="3"/>
      <c r="D7071" s="3"/>
      <c r="E7071" s="3" t="e">
        <f ca="1">INDIRECT(CONCATENATE("AKTES!D",TEXT(MATCH(D7071,AKTES!$A$1:$A$2658,0),0)))</f>
        <v>#N/A</v>
      </c>
      <c r="F7071" s="3" t="e">
        <f ca="1">INDIRECT(CONCATENATE("AKTES!B",TEXT(MATCH(D7071,AKTES!$A$1:$A$2658,0),0)))</f>
        <v>#N/A</v>
      </c>
      <c r="G7071" s="20"/>
      <c r="H7071" s="21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</row>
    <row r="7072" spans="1:32">
      <c r="A7072" s="3"/>
      <c r="B7072" s="3"/>
      <c r="C7072" s="3"/>
      <c r="D7072" s="3"/>
      <c r="E7072" s="3" t="e">
        <f ca="1">INDIRECT(CONCATENATE("AKTES!D",TEXT(MATCH(D7072,AKTES!$A$1:$A$2658,0),0)))</f>
        <v>#N/A</v>
      </c>
      <c r="F7072" s="3" t="e">
        <f ca="1">INDIRECT(CONCATENATE("AKTES!B",TEXT(MATCH(D7072,AKTES!$A$1:$A$2658,0),0)))</f>
        <v>#N/A</v>
      </c>
      <c r="G7072" s="20"/>
      <c r="H7072" s="21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</row>
    <row r="7073" spans="1:32">
      <c r="A7073" s="3"/>
      <c r="B7073" s="3"/>
      <c r="C7073" s="3"/>
      <c r="D7073" s="3"/>
      <c r="E7073" s="3" t="e">
        <f ca="1">INDIRECT(CONCATENATE("AKTES!D",TEXT(MATCH(D7073,AKTES!$A$1:$A$2658,0),0)))</f>
        <v>#N/A</v>
      </c>
      <c r="F7073" s="3" t="e">
        <f ca="1">INDIRECT(CONCATENATE("AKTES!B",TEXT(MATCH(D7073,AKTES!$A$1:$A$2658,0),0)))</f>
        <v>#N/A</v>
      </c>
      <c r="G7073" s="20"/>
      <c r="H7073" s="21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</row>
    <row r="7074" spans="1:32">
      <c r="A7074" s="3"/>
      <c r="B7074" s="3"/>
      <c r="C7074" s="3"/>
      <c r="D7074" s="3"/>
      <c r="E7074" s="3" t="e">
        <f ca="1">INDIRECT(CONCATENATE("AKTES!D",TEXT(MATCH(D7074,AKTES!$A$1:$A$2658,0),0)))</f>
        <v>#N/A</v>
      </c>
      <c r="F7074" s="3" t="e">
        <f ca="1">INDIRECT(CONCATENATE("AKTES!B",TEXT(MATCH(D7074,AKTES!$A$1:$A$2658,0),0)))</f>
        <v>#N/A</v>
      </c>
      <c r="G7074" s="20"/>
      <c r="H7074" s="21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</row>
    <row r="7075" spans="1:32">
      <c r="A7075" s="3"/>
      <c r="B7075" s="3"/>
      <c r="C7075" s="3"/>
      <c r="D7075" s="3"/>
      <c r="E7075" s="3" t="e">
        <f ca="1">INDIRECT(CONCATENATE("AKTES!D",TEXT(MATCH(D7075,AKTES!$A$1:$A$2658,0),0)))</f>
        <v>#N/A</v>
      </c>
      <c r="F7075" s="3" t="e">
        <f ca="1">INDIRECT(CONCATENATE("AKTES!B",TEXT(MATCH(D7075,AKTES!$A$1:$A$2658,0),0)))</f>
        <v>#N/A</v>
      </c>
      <c r="G7075" s="20"/>
      <c r="H7075" s="21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</row>
    <row r="7076" spans="1:32">
      <c r="A7076" s="3"/>
      <c r="B7076" s="3"/>
      <c r="C7076" s="3"/>
      <c r="D7076" s="3"/>
      <c r="E7076" s="3" t="e">
        <f ca="1">INDIRECT(CONCATENATE("AKTES!D",TEXT(MATCH(D7076,AKTES!$A$1:$A$2658,0),0)))</f>
        <v>#N/A</v>
      </c>
      <c r="F7076" s="3" t="e">
        <f ca="1">INDIRECT(CONCATENATE("AKTES!B",TEXT(MATCH(D7076,AKTES!$A$1:$A$2658,0),0)))</f>
        <v>#N/A</v>
      </c>
      <c r="G7076" s="20"/>
      <c r="H7076" s="21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</row>
    <row r="7077" spans="1:32">
      <c r="A7077" s="3"/>
      <c r="B7077" s="3"/>
      <c r="C7077" s="3"/>
      <c r="D7077" s="3"/>
      <c r="E7077" s="3" t="e">
        <f ca="1">INDIRECT(CONCATENATE("AKTES!D",TEXT(MATCH(D7077,AKTES!$A$1:$A$2658,0),0)))</f>
        <v>#N/A</v>
      </c>
      <c r="F7077" s="3" t="e">
        <f ca="1">INDIRECT(CONCATENATE("AKTES!B",TEXT(MATCH(D7077,AKTES!$A$1:$A$2658,0),0)))</f>
        <v>#N/A</v>
      </c>
      <c r="G7077" s="20"/>
      <c r="H7077" s="21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</row>
    <row r="7078" spans="1:32">
      <c r="A7078" s="3"/>
      <c r="B7078" s="3"/>
      <c r="C7078" s="3"/>
      <c r="D7078" s="3"/>
      <c r="E7078" s="3" t="e">
        <f ca="1">INDIRECT(CONCATENATE("AKTES!D",TEXT(MATCH(D7078,AKTES!$A$1:$A$2658,0),0)))</f>
        <v>#N/A</v>
      </c>
      <c r="F7078" s="3" t="e">
        <f ca="1">INDIRECT(CONCATENATE("AKTES!B",TEXT(MATCH(D7078,AKTES!$A$1:$A$2658,0),0)))</f>
        <v>#N/A</v>
      </c>
      <c r="G7078" s="20"/>
      <c r="H7078" s="21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</row>
    <row r="7079" spans="1:32">
      <c r="A7079" s="3"/>
      <c r="B7079" s="3"/>
      <c r="C7079" s="3"/>
      <c r="D7079" s="3"/>
      <c r="E7079" s="3" t="e">
        <f ca="1">INDIRECT(CONCATENATE("AKTES!D",TEXT(MATCH(D7079,AKTES!$A$1:$A$2658,0),0)))</f>
        <v>#N/A</v>
      </c>
      <c r="F7079" s="3" t="e">
        <f ca="1">INDIRECT(CONCATENATE("AKTES!B",TEXT(MATCH(D7079,AKTES!$A$1:$A$2658,0),0)))</f>
        <v>#N/A</v>
      </c>
      <c r="G7079" s="20"/>
      <c r="H7079" s="21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</row>
    <row r="7080" spans="1:32">
      <c r="A7080" s="3"/>
      <c r="B7080" s="3"/>
      <c r="C7080" s="3"/>
      <c r="D7080" s="3"/>
      <c r="E7080" s="3" t="e">
        <f ca="1">INDIRECT(CONCATENATE("AKTES!D",TEXT(MATCH(D7080,AKTES!$A$1:$A$2658,0),0)))</f>
        <v>#N/A</v>
      </c>
      <c r="F7080" s="3" t="e">
        <f ca="1">INDIRECT(CONCATENATE("AKTES!B",TEXT(MATCH(D7080,AKTES!$A$1:$A$2658,0),0)))</f>
        <v>#N/A</v>
      </c>
      <c r="G7080" s="20"/>
      <c r="H7080" s="21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</row>
    <row r="7081" spans="1:32">
      <c r="A7081" s="3"/>
      <c r="B7081" s="3"/>
      <c r="C7081" s="3"/>
      <c r="D7081" s="3"/>
      <c r="E7081" s="3" t="e">
        <f ca="1">INDIRECT(CONCATENATE("AKTES!D",TEXT(MATCH(D7081,AKTES!$A$1:$A$2658,0),0)))</f>
        <v>#N/A</v>
      </c>
      <c r="F7081" s="3" t="e">
        <f ca="1">INDIRECT(CONCATENATE("AKTES!B",TEXT(MATCH(D7081,AKTES!$A$1:$A$2658,0),0)))</f>
        <v>#N/A</v>
      </c>
      <c r="G7081" s="20"/>
      <c r="H7081" s="21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</row>
    <row r="7082" spans="1:32">
      <c r="A7082" s="3"/>
      <c r="B7082" s="3"/>
      <c r="C7082" s="3"/>
      <c r="D7082" s="3"/>
      <c r="E7082" s="3" t="e">
        <f ca="1">INDIRECT(CONCATENATE("AKTES!D",TEXT(MATCH(D7082,AKTES!$A$1:$A$2658,0),0)))</f>
        <v>#N/A</v>
      </c>
      <c r="F7082" s="3" t="e">
        <f ca="1">INDIRECT(CONCATENATE("AKTES!B",TEXT(MATCH(D7082,AKTES!$A$1:$A$2658,0),0)))</f>
        <v>#N/A</v>
      </c>
      <c r="G7082" s="20"/>
      <c r="H7082" s="21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</row>
    <row r="7083" spans="1:32">
      <c r="A7083" s="3"/>
      <c r="B7083" s="3"/>
      <c r="C7083" s="3"/>
      <c r="D7083" s="3"/>
      <c r="E7083" s="3" t="e">
        <f ca="1">INDIRECT(CONCATENATE("AKTES!D",TEXT(MATCH(D7083,AKTES!$A$1:$A$2658,0),0)))</f>
        <v>#N/A</v>
      </c>
      <c r="F7083" s="3" t="e">
        <f ca="1">INDIRECT(CONCATENATE("AKTES!B",TEXT(MATCH(D7083,AKTES!$A$1:$A$2658,0),0)))</f>
        <v>#N/A</v>
      </c>
      <c r="G7083" s="20"/>
      <c r="H7083" s="21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</row>
    <row r="7084" spans="1:32">
      <c r="A7084" s="3"/>
      <c r="B7084" s="3"/>
      <c r="C7084" s="3"/>
      <c r="D7084" s="3"/>
      <c r="E7084" s="3" t="e">
        <f ca="1">INDIRECT(CONCATENATE("AKTES!D",TEXT(MATCH(D7084,AKTES!$A$1:$A$2658,0),0)))</f>
        <v>#N/A</v>
      </c>
      <c r="F7084" s="3" t="e">
        <f ca="1">INDIRECT(CONCATENATE("AKTES!B",TEXT(MATCH(D7084,AKTES!$A$1:$A$2658,0),0)))</f>
        <v>#N/A</v>
      </c>
      <c r="G7084" s="20"/>
      <c r="H7084" s="21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</row>
    <row r="7085" spans="1:32">
      <c r="A7085" s="3"/>
      <c r="B7085" s="3"/>
      <c r="C7085" s="3"/>
      <c r="D7085" s="3"/>
      <c r="E7085" s="3" t="e">
        <f ca="1">INDIRECT(CONCATENATE("AKTES!D",TEXT(MATCH(D7085,AKTES!$A$1:$A$2658,0),0)))</f>
        <v>#N/A</v>
      </c>
      <c r="F7085" s="3" t="e">
        <f ca="1">INDIRECT(CONCATENATE("AKTES!B",TEXT(MATCH(D7085,AKTES!$A$1:$A$2658,0),0)))</f>
        <v>#N/A</v>
      </c>
      <c r="G7085" s="20"/>
      <c r="H7085" s="21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</row>
    <row r="7086" spans="1:32">
      <c r="A7086" s="3"/>
      <c r="B7086" s="3"/>
      <c r="C7086" s="3"/>
      <c r="D7086" s="3"/>
      <c r="E7086" s="3" t="e">
        <f ca="1">INDIRECT(CONCATENATE("AKTES!D",TEXT(MATCH(D7086,AKTES!$A$1:$A$2658,0),0)))</f>
        <v>#N/A</v>
      </c>
      <c r="F7086" s="3" t="e">
        <f ca="1">INDIRECT(CONCATENATE("AKTES!B",TEXT(MATCH(D7086,AKTES!$A$1:$A$2658,0),0)))</f>
        <v>#N/A</v>
      </c>
      <c r="G7086" s="20"/>
      <c r="H7086" s="21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</row>
    <row r="7087" spans="1:32">
      <c r="A7087" s="3"/>
      <c r="B7087" s="3"/>
      <c r="C7087" s="3"/>
      <c r="D7087" s="3"/>
      <c r="E7087" s="3" t="e">
        <f ca="1">INDIRECT(CONCATENATE("AKTES!D",TEXT(MATCH(D7087,AKTES!$A$1:$A$2658,0),0)))</f>
        <v>#N/A</v>
      </c>
      <c r="F7087" s="3" t="e">
        <f ca="1">INDIRECT(CONCATENATE("AKTES!B",TEXT(MATCH(D7087,AKTES!$A$1:$A$2658,0),0)))</f>
        <v>#N/A</v>
      </c>
      <c r="G7087" s="20"/>
      <c r="H7087" s="21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</row>
    <row r="7088" spans="1:32">
      <c r="A7088" s="3"/>
      <c r="B7088" s="3"/>
      <c r="C7088" s="3"/>
      <c r="D7088" s="3"/>
      <c r="E7088" s="3" t="e">
        <f ca="1">INDIRECT(CONCATENATE("AKTES!D",TEXT(MATCH(D7088,AKTES!$A$1:$A$2658,0),0)))</f>
        <v>#N/A</v>
      </c>
      <c r="F7088" s="3" t="e">
        <f ca="1">INDIRECT(CONCATENATE("AKTES!B",TEXT(MATCH(D7088,AKTES!$A$1:$A$2658,0),0)))</f>
        <v>#N/A</v>
      </c>
      <c r="G7088" s="20"/>
      <c r="H7088" s="21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</row>
    <row r="7089" spans="1:32">
      <c r="A7089" s="3"/>
      <c r="B7089" s="3"/>
      <c r="C7089" s="3"/>
      <c r="D7089" s="3"/>
      <c r="E7089" s="3" t="e">
        <f ca="1">INDIRECT(CONCATENATE("AKTES!D",TEXT(MATCH(D7089,AKTES!$A$1:$A$2658,0),0)))</f>
        <v>#N/A</v>
      </c>
      <c r="F7089" s="3" t="e">
        <f ca="1">INDIRECT(CONCATENATE("AKTES!B",TEXT(MATCH(D7089,AKTES!$A$1:$A$2658,0),0)))</f>
        <v>#N/A</v>
      </c>
      <c r="G7089" s="20"/>
      <c r="H7089" s="21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</row>
    <row r="7090" spans="1:32">
      <c r="A7090" s="3"/>
      <c r="B7090" s="3"/>
      <c r="C7090" s="3"/>
      <c r="D7090" s="3"/>
      <c r="E7090" s="3" t="e">
        <f ca="1">INDIRECT(CONCATENATE("AKTES!D",TEXT(MATCH(D7090,AKTES!$A$1:$A$2658,0),0)))</f>
        <v>#N/A</v>
      </c>
      <c r="F7090" s="3" t="e">
        <f ca="1">INDIRECT(CONCATENATE("AKTES!B",TEXT(MATCH(D7090,AKTES!$A$1:$A$2658,0),0)))</f>
        <v>#N/A</v>
      </c>
      <c r="G7090" s="20"/>
      <c r="H7090" s="21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</row>
    <row r="7091" spans="1:32">
      <c r="A7091" s="3"/>
      <c r="B7091" s="3"/>
      <c r="C7091" s="3"/>
      <c r="D7091" s="3"/>
      <c r="E7091" s="3" t="e">
        <f ca="1">INDIRECT(CONCATENATE("AKTES!D",TEXT(MATCH(D7091,AKTES!$A$1:$A$2658,0),0)))</f>
        <v>#N/A</v>
      </c>
      <c r="F7091" s="3" t="e">
        <f ca="1">INDIRECT(CONCATENATE("AKTES!B",TEXT(MATCH(D7091,AKTES!$A$1:$A$2658,0),0)))</f>
        <v>#N/A</v>
      </c>
      <c r="G7091" s="20"/>
      <c r="H7091" s="21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</row>
    <row r="7092" spans="1:32">
      <c r="A7092" s="3"/>
      <c r="B7092" s="3"/>
      <c r="C7092" s="3"/>
      <c r="D7092" s="3"/>
      <c r="E7092" s="3" t="e">
        <f ca="1">INDIRECT(CONCATENATE("AKTES!D",TEXT(MATCH(D7092,AKTES!$A$1:$A$2658,0),0)))</f>
        <v>#N/A</v>
      </c>
      <c r="F7092" s="3" t="e">
        <f ca="1">INDIRECT(CONCATENATE("AKTES!B",TEXT(MATCH(D7092,AKTES!$A$1:$A$2658,0),0)))</f>
        <v>#N/A</v>
      </c>
      <c r="G7092" s="20"/>
      <c r="H7092" s="21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</row>
    <row r="7093" spans="1:32">
      <c r="A7093" s="3"/>
      <c r="B7093" s="3"/>
      <c r="C7093" s="3"/>
      <c r="D7093" s="3"/>
      <c r="E7093" s="3" t="e">
        <f ca="1">INDIRECT(CONCATENATE("AKTES!D",TEXT(MATCH(D7093,AKTES!$A$1:$A$2658,0),0)))</f>
        <v>#N/A</v>
      </c>
      <c r="F7093" s="3" t="e">
        <f ca="1">INDIRECT(CONCATENATE("AKTES!B",TEXT(MATCH(D7093,AKTES!$A$1:$A$2658,0),0)))</f>
        <v>#N/A</v>
      </c>
      <c r="G7093" s="20"/>
      <c r="H7093" s="21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</row>
    <row r="7094" spans="1:32">
      <c r="A7094" s="3"/>
      <c r="B7094" s="3"/>
      <c r="C7094" s="3"/>
      <c r="D7094" s="3"/>
      <c r="E7094" s="3" t="e">
        <f ca="1">INDIRECT(CONCATENATE("AKTES!D",TEXT(MATCH(D7094,AKTES!$A$1:$A$2658,0),0)))</f>
        <v>#N/A</v>
      </c>
      <c r="F7094" s="3" t="e">
        <f ca="1">INDIRECT(CONCATENATE("AKTES!B",TEXT(MATCH(D7094,AKTES!$A$1:$A$2658,0),0)))</f>
        <v>#N/A</v>
      </c>
      <c r="G7094" s="20"/>
      <c r="H7094" s="21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</row>
    <row r="7095" spans="1:32">
      <c r="A7095" s="3"/>
      <c r="B7095" s="3"/>
      <c r="C7095" s="3"/>
      <c r="D7095" s="3"/>
      <c r="E7095" s="3" t="e">
        <f ca="1">INDIRECT(CONCATENATE("AKTES!D",TEXT(MATCH(D7095,AKTES!$A$1:$A$2658,0),0)))</f>
        <v>#N/A</v>
      </c>
      <c r="F7095" s="3" t="e">
        <f ca="1">INDIRECT(CONCATENATE("AKTES!B",TEXT(MATCH(D7095,AKTES!$A$1:$A$2658,0),0)))</f>
        <v>#N/A</v>
      </c>
      <c r="G7095" s="20"/>
      <c r="H7095" s="21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</row>
    <row r="7096" spans="1:32">
      <c r="A7096" s="3"/>
      <c r="B7096" s="3"/>
      <c r="C7096" s="3"/>
      <c r="D7096" s="3"/>
      <c r="E7096" s="3" t="e">
        <f ca="1">INDIRECT(CONCATENATE("AKTES!D",TEXT(MATCH(D7096,AKTES!$A$1:$A$2658,0),0)))</f>
        <v>#N/A</v>
      </c>
      <c r="F7096" s="3" t="e">
        <f ca="1">INDIRECT(CONCATENATE("AKTES!B",TEXT(MATCH(D7096,AKTES!$A$1:$A$2658,0),0)))</f>
        <v>#N/A</v>
      </c>
      <c r="G7096" s="20"/>
      <c r="H7096" s="21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</row>
    <row r="7097" spans="1:32">
      <c r="A7097" s="3"/>
      <c r="B7097" s="3"/>
      <c r="C7097" s="3"/>
      <c r="D7097" s="3"/>
      <c r="E7097" s="3" t="e">
        <f ca="1">INDIRECT(CONCATENATE("AKTES!D",TEXT(MATCH(D7097,AKTES!$A$1:$A$2658,0),0)))</f>
        <v>#N/A</v>
      </c>
      <c r="F7097" s="3" t="e">
        <f ca="1">INDIRECT(CONCATENATE("AKTES!B",TEXT(MATCH(D7097,AKTES!$A$1:$A$2658,0),0)))</f>
        <v>#N/A</v>
      </c>
      <c r="G7097" s="20"/>
      <c r="H7097" s="21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</row>
    <row r="7098" spans="1:32">
      <c r="A7098" s="3"/>
      <c r="B7098" s="3"/>
      <c r="C7098" s="3"/>
      <c r="D7098" s="3"/>
      <c r="E7098" s="3" t="e">
        <f ca="1">INDIRECT(CONCATENATE("AKTES!D",TEXT(MATCH(D7098,AKTES!$A$1:$A$2658,0),0)))</f>
        <v>#N/A</v>
      </c>
      <c r="F7098" s="3" t="e">
        <f ca="1">INDIRECT(CONCATENATE("AKTES!B",TEXT(MATCH(D7098,AKTES!$A$1:$A$2658,0),0)))</f>
        <v>#N/A</v>
      </c>
      <c r="G7098" s="20"/>
      <c r="H7098" s="21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</row>
    <row r="7099" spans="1:32">
      <c r="A7099" s="3"/>
      <c r="B7099" s="3"/>
      <c r="C7099" s="3"/>
      <c r="D7099" s="3"/>
      <c r="E7099" s="3" t="e">
        <f ca="1">INDIRECT(CONCATENATE("AKTES!D",TEXT(MATCH(D7099,AKTES!$A$1:$A$2658,0),0)))</f>
        <v>#N/A</v>
      </c>
      <c r="F7099" s="3" t="e">
        <f ca="1">INDIRECT(CONCATENATE("AKTES!B",TEXT(MATCH(D7099,AKTES!$A$1:$A$2658,0),0)))</f>
        <v>#N/A</v>
      </c>
      <c r="G7099" s="20"/>
      <c r="H7099" s="21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</row>
    <row r="7100" spans="1:32">
      <c r="A7100" s="3"/>
      <c r="B7100" s="3"/>
      <c r="C7100" s="3"/>
      <c r="D7100" s="3"/>
      <c r="E7100" s="3" t="e">
        <f ca="1">INDIRECT(CONCATENATE("AKTES!D",TEXT(MATCH(D7100,AKTES!$A$1:$A$2658,0),0)))</f>
        <v>#N/A</v>
      </c>
      <c r="F7100" s="3" t="e">
        <f ca="1">INDIRECT(CONCATENATE("AKTES!B",TEXT(MATCH(D7100,AKTES!$A$1:$A$2658,0),0)))</f>
        <v>#N/A</v>
      </c>
      <c r="G7100" s="20"/>
      <c r="H7100" s="21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</row>
    <row r="7101" spans="1:32">
      <c r="A7101" s="3"/>
      <c r="B7101" s="3"/>
      <c r="C7101" s="3"/>
      <c r="D7101" s="3"/>
      <c r="E7101" s="3" t="e">
        <f ca="1">INDIRECT(CONCATENATE("AKTES!D",TEXT(MATCH(D7101,AKTES!$A$1:$A$2658,0),0)))</f>
        <v>#N/A</v>
      </c>
      <c r="F7101" s="3" t="e">
        <f ca="1">INDIRECT(CONCATENATE("AKTES!B",TEXT(MATCH(D7101,AKTES!$A$1:$A$2658,0),0)))</f>
        <v>#N/A</v>
      </c>
      <c r="G7101" s="20"/>
      <c r="H7101" s="21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</row>
    <row r="7102" spans="1:32">
      <c r="A7102" s="3"/>
      <c r="B7102" s="3"/>
      <c r="C7102" s="3"/>
      <c r="D7102" s="3"/>
      <c r="E7102" s="3" t="e">
        <f ca="1">INDIRECT(CONCATENATE("AKTES!D",TEXT(MATCH(D7102,AKTES!$A$1:$A$2658,0),0)))</f>
        <v>#N/A</v>
      </c>
      <c r="F7102" s="3" t="e">
        <f ca="1">INDIRECT(CONCATENATE("AKTES!B",TEXT(MATCH(D7102,AKTES!$A$1:$A$2658,0),0)))</f>
        <v>#N/A</v>
      </c>
      <c r="G7102" s="20"/>
      <c r="H7102" s="21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</row>
    <row r="7103" spans="1:32">
      <c r="A7103" s="3"/>
      <c r="B7103" s="3"/>
      <c r="C7103" s="3"/>
      <c r="D7103" s="3"/>
      <c r="E7103" s="3" t="e">
        <f ca="1">INDIRECT(CONCATENATE("AKTES!D",TEXT(MATCH(D7103,AKTES!$A$1:$A$2658,0),0)))</f>
        <v>#N/A</v>
      </c>
      <c r="F7103" s="3" t="e">
        <f ca="1">INDIRECT(CONCATENATE("AKTES!B",TEXT(MATCH(D7103,AKTES!$A$1:$A$2658,0),0)))</f>
        <v>#N/A</v>
      </c>
      <c r="G7103" s="20"/>
      <c r="H7103" s="21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</row>
    <row r="7104" spans="1:32">
      <c r="A7104" s="3"/>
      <c r="B7104" s="3"/>
      <c r="C7104" s="3"/>
      <c r="D7104" s="3"/>
      <c r="E7104" s="3" t="e">
        <f ca="1">INDIRECT(CONCATENATE("AKTES!D",TEXT(MATCH(D7104,AKTES!$A$1:$A$2658,0),0)))</f>
        <v>#N/A</v>
      </c>
      <c r="F7104" s="3" t="e">
        <f ca="1">INDIRECT(CONCATENATE("AKTES!B",TEXT(MATCH(D7104,AKTES!$A$1:$A$2658,0),0)))</f>
        <v>#N/A</v>
      </c>
      <c r="G7104" s="20"/>
      <c r="H7104" s="21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</row>
    <row r="7105" spans="1:32">
      <c r="A7105" s="3"/>
      <c r="B7105" s="3"/>
      <c r="C7105" s="3"/>
      <c r="D7105" s="3"/>
      <c r="E7105" s="3" t="e">
        <f ca="1">INDIRECT(CONCATENATE("AKTES!D",TEXT(MATCH(D7105,AKTES!$A$1:$A$2658,0),0)))</f>
        <v>#N/A</v>
      </c>
      <c r="F7105" s="3" t="e">
        <f ca="1">INDIRECT(CONCATENATE("AKTES!B",TEXT(MATCH(D7105,AKTES!$A$1:$A$2658,0),0)))</f>
        <v>#N/A</v>
      </c>
      <c r="G7105" s="20"/>
      <c r="H7105" s="21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</row>
    <row r="7106" spans="1:32">
      <c r="A7106" s="3"/>
      <c r="B7106" s="3"/>
      <c r="C7106" s="3"/>
      <c r="D7106" s="3"/>
      <c r="E7106" s="3" t="e">
        <f ca="1">INDIRECT(CONCATENATE("AKTES!D",TEXT(MATCH(D7106,AKTES!$A$1:$A$2658,0),0)))</f>
        <v>#N/A</v>
      </c>
      <c r="F7106" s="3" t="e">
        <f ca="1">INDIRECT(CONCATENATE("AKTES!B",TEXT(MATCH(D7106,AKTES!$A$1:$A$2658,0),0)))</f>
        <v>#N/A</v>
      </c>
      <c r="G7106" s="20"/>
      <c r="H7106" s="21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</row>
    <row r="7107" spans="1:32">
      <c r="A7107" s="3"/>
      <c r="B7107" s="3"/>
      <c r="C7107" s="3"/>
      <c r="D7107" s="3"/>
      <c r="E7107" s="3" t="e">
        <f ca="1">INDIRECT(CONCATENATE("AKTES!D",TEXT(MATCH(D7107,AKTES!$A$1:$A$2658,0),0)))</f>
        <v>#N/A</v>
      </c>
      <c r="F7107" s="3" t="e">
        <f ca="1">INDIRECT(CONCATENATE("AKTES!B",TEXT(MATCH(D7107,AKTES!$A$1:$A$2658,0),0)))</f>
        <v>#N/A</v>
      </c>
      <c r="G7107" s="20"/>
      <c r="H7107" s="21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</row>
    <row r="7108" spans="1:32">
      <c r="A7108" s="3"/>
      <c r="B7108" s="3"/>
      <c r="C7108" s="3"/>
      <c r="D7108" s="3"/>
      <c r="E7108" s="3" t="e">
        <f ca="1">INDIRECT(CONCATENATE("AKTES!D",TEXT(MATCH(D7108,AKTES!$A$1:$A$2658,0),0)))</f>
        <v>#N/A</v>
      </c>
      <c r="F7108" s="3" t="e">
        <f ca="1">INDIRECT(CONCATENATE("AKTES!B",TEXT(MATCH(D7108,AKTES!$A$1:$A$2658,0),0)))</f>
        <v>#N/A</v>
      </c>
      <c r="G7108" s="20"/>
      <c r="H7108" s="21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</row>
    <row r="7109" spans="1:32">
      <c r="A7109" s="3"/>
      <c r="B7109" s="3"/>
      <c r="C7109" s="3"/>
      <c r="D7109" s="3"/>
      <c r="E7109" s="3" t="e">
        <f ca="1">INDIRECT(CONCATENATE("AKTES!D",TEXT(MATCH(D7109,AKTES!$A$1:$A$2658,0),0)))</f>
        <v>#N/A</v>
      </c>
      <c r="F7109" s="3" t="e">
        <f ca="1">INDIRECT(CONCATENATE("AKTES!B",TEXT(MATCH(D7109,AKTES!$A$1:$A$2658,0),0)))</f>
        <v>#N/A</v>
      </c>
      <c r="G7109" s="20"/>
      <c r="H7109" s="21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</row>
    <row r="7110" spans="1:32">
      <c r="A7110" s="3"/>
      <c r="B7110" s="3"/>
      <c r="C7110" s="3"/>
      <c r="D7110" s="3"/>
      <c r="E7110" s="3" t="e">
        <f ca="1">INDIRECT(CONCATENATE("AKTES!D",TEXT(MATCH(D7110,AKTES!$A$1:$A$2658,0),0)))</f>
        <v>#N/A</v>
      </c>
      <c r="F7110" s="3" t="e">
        <f ca="1">INDIRECT(CONCATENATE("AKTES!B",TEXT(MATCH(D7110,AKTES!$A$1:$A$2658,0),0)))</f>
        <v>#N/A</v>
      </c>
      <c r="G7110" s="20"/>
      <c r="H7110" s="21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</row>
    <row r="7111" spans="1:32">
      <c r="A7111" s="3"/>
      <c r="B7111" s="3"/>
      <c r="C7111" s="3"/>
      <c r="D7111" s="3"/>
      <c r="E7111" s="3" t="e">
        <f ca="1">INDIRECT(CONCATENATE("AKTES!D",TEXT(MATCH(D7111,AKTES!$A$1:$A$2658,0),0)))</f>
        <v>#N/A</v>
      </c>
      <c r="F7111" s="3" t="e">
        <f ca="1">INDIRECT(CONCATENATE("AKTES!B",TEXT(MATCH(D7111,AKTES!$A$1:$A$2658,0),0)))</f>
        <v>#N/A</v>
      </c>
      <c r="G7111" s="20"/>
      <c r="H7111" s="21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</row>
    <row r="7112" spans="1:32">
      <c r="A7112" s="3"/>
      <c r="B7112" s="3"/>
      <c r="C7112" s="3"/>
      <c r="D7112" s="3"/>
      <c r="E7112" s="3" t="e">
        <f ca="1">INDIRECT(CONCATENATE("AKTES!D",TEXT(MATCH(D7112,AKTES!$A$1:$A$2658,0),0)))</f>
        <v>#N/A</v>
      </c>
      <c r="F7112" s="3" t="e">
        <f ca="1">INDIRECT(CONCATENATE("AKTES!B",TEXT(MATCH(D7112,AKTES!$A$1:$A$2658,0),0)))</f>
        <v>#N/A</v>
      </c>
      <c r="G7112" s="20"/>
      <c r="H7112" s="21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</row>
    <row r="7113" spans="1:32">
      <c r="A7113" s="3"/>
      <c r="B7113" s="3"/>
      <c r="C7113" s="3"/>
      <c r="D7113" s="3"/>
      <c r="E7113" s="3" t="e">
        <f ca="1">INDIRECT(CONCATENATE("AKTES!D",TEXT(MATCH(D7113,AKTES!$A$1:$A$2658,0),0)))</f>
        <v>#N/A</v>
      </c>
      <c r="F7113" s="3" t="e">
        <f ca="1">INDIRECT(CONCATENATE("AKTES!B",TEXT(MATCH(D7113,AKTES!$A$1:$A$2658,0),0)))</f>
        <v>#N/A</v>
      </c>
      <c r="G7113" s="20"/>
      <c r="H7113" s="21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</row>
    <row r="7114" spans="1:32">
      <c r="A7114" s="3"/>
      <c r="B7114" s="3"/>
      <c r="C7114" s="3"/>
      <c r="D7114" s="3"/>
      <c r="E7114" s="3" t="e">
        <f ca="1">INDIRECT(CONCATENATE("AKTES!D",TEXT(MATCH(D7114,AKTES!$A$1:$A$2658,0),0)))</f>
        <v>#N/A</v>
      </c>
      <c r="F7114" s="3" t="e">
        <f ca="1">INDIRECT(CONCATENATE("AKTES!B",TEXT(MATCH(D7114,AKTES!$A$1:$A$2658,0),0)))</f>
        <v>#N/A</v>
      </c>
      <c r="G7114" s="20"/>
      <c r="H7114" s="21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</row>
    <row r="7115" spans="1:32">
      <c r="A7115" s="3"/>
      <c r="B7115" s="3"/>
      <c r="C7115" s="3"/>
      <c r="D7115" s="3"/>
      <c r="E7115" s="3" t="e">
        <f ca="1">INDIRECT(CONCATENATE("AKTES!D",TEXT(MATCH(D7115,AKTES!$A$1:$A$2658,0),0)))</f>
        <v>#N/A</v>
      </c>
      <c r="F7115" s="3" t="e">
        <f ca="1">INDIRECT(CONCATENATE("AKTES!B",TEXT(MATCH(D7115,AKTES!$A$1:$A$2658,0),0)))</f>
        <v>#N/A</v>
      </c>
      <c r="G7115" s="20"/>
      <c r="H7115" s="21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</row>
    <row r="7116" spans="1:32">
      <c r="A7116" s="3"/>
      <c r="B7116" s="3"/>
      <c r="C7116" s="3"/>
      <c r="D7116" s="3"/>
      <c r="E7116" s="3" t="e">
        <f ca="1">INDIRECT(CONCATENATE("AKTES!D",TEXT(MATCH(D7116,AKTES!$A$1:$A$2658,0),0)))</f>
        <v>#N/A</v>
      </c>
      <c r="F7116" s="3" t="e">
        <f ca="1">INDIRECT(CONCATENATE("AKTES!B",TEXT(MATCH(D7116,AKTES!$A$1:$A$2658,0),0)))</f>
        <v>#N/A</v>
      </c>
      <c r="G7116" s="20"/>
      <c r="H7116" s="21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</row>
    <row r="7117" spans="1:32">
      <c r="A7117" s="3"/>
      <c r="B7117" s="3"/>
      <c r="C7117" s="3"/>
      <c r="D7117" s="3"/>
      <c r="E7117" s="3" t="e">
        <f ca="1">INDIRECT(CONCATENATE("AKTES!D",TEXT(MATCH(D7117,AKTES!$A$1:$A$2658,0),0)))</f>
        <v>#N/A</v>
      </c>
      <c r="F7117" s="3" t="e">
        <f ca="1">INDIRECT(CONCATENATE("AKTES!B",TEXT(MATCH(D7117,AKTES!$A$1:$A$2658,0),0)))</f>
        <v>#N/A</v>
      </c>
      <c r="G7117" s="20"/>
      <c r="H7117" s="21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</row>
    <row r="7118" spans="1:32">
      <c r="A7118" s="3"/>
      <c r="B7118" s="3"/>
      <c r="C7118" s="3"/>
      <c r="D7118" s="3"/>
      <c r="E7118" s="3" t="e">
        <f ca="1">INDIRECT(CONCATENATE("AKTES!D",TEXT(MATCH(D7118,AKTES!$A$1:$A$2658,0),0)))</f>
        <v>#N/A</v>
      </c>
      <c r="F7118" s="3" t="e">
        <f ca="1">INDIRECT(CONCATENATE("AKTES!B",TEXT(MATCH(D7118,AKTES!$A$1:$A$2658,0),0)))</f>
        <v>#N/A</v>
      </c>
      <c r="G7118" s="20"/>
      <c r="H7118" s="21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</row>
    <row r="7119" spans="1:32">
      <c r="A7119" s="3"/>
      <c r="B7119" s="3"/>
      <c r="C7119" s="3"/>
      <c r="D7119" s="3"/>
      <c r="E7119" s="3" t="e">
        <f ca="1">INDIRECT(CONCATENATE("AKTES!D",TEXT(MATCH(D7119,AKTES!$A$1:$A$2658,0),0)))</f>
        <v>#N/A</v>
      </c>
      <c r="F7119" s="3" t="e">
        <f ca="1">INDIRECT(CONCATENATE("AKTES!B",TEXT(MATCH(D7119,AKTES!$A$1:$A$2658,0),0)))</f>
        <v>#N/A</v>
      </c>
      <c r="G7119" s="20"/>
      <c r="H7119" s="21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</row>
    <row r="7120" spans="1:32">
      <c r="A7120" s="3"/>
      <c r="B7120" s="3"/>
      <c r="C7120" s="3"/>
      <c r="D7120" s="3"/>
      <c r="E7120" s="3" t="e">
        <f ca="1">INDIRECT(CONCATENATE("AKTES!D",TEXT(MATCH(D7120,AKTES!$A$1:$A$2658,0),0)))</f>
        <v>#N/A</v>
      </c>
      <c r="F7120" s="3" t="e">
        <f ca="1">INDIRECT(CONCATENATE("AKTES!B",TEXT(MATCH(D7120,AKTES!$A$1:$A$2658,0),0)))</f>
        <v>#N/A</v>
      </c>
      <c r="G7120" s="20"/>
      <c r="H7120" s="21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</row>
    <row r="7121" spans="1:32">
      <c r="A7121" s="3"/>
      <c r="B7121" s="3"/>
      <c r="C7121" s="3"/>
      <c r="D7121" s="3"/>
      <c r="E7121" s="3" t="e">
        <f ca="1">INDIRECT(CONCATENATE("AKTES!D",TEXT(MATCH(D7121,AKTES!$A$1:$A$2658,0),0)))</f>
        <v>#N/A</v>
      </c>
      <c r="F7121" s="3" t="e">
        <f ca="1">INDIRECT(CONCATENATE("AKTES!B",TEXT(MATCH(D7121,AKTES!$A$1:$A$2658,0),0)))</f>
        <v>#N/A</v>
      </c>
      <c r="G7121" s="20"/>
      <c r="H7121" s="21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</row>
    <row r="7122" spans="1:32">
      <c r="A7122" s="3"/>
      <c r="B7122" s="3"/>
      <c r="C7122" s="3"/>
      <c r="D7122" s="3"/>
      <c r="E7122" s="3" t="e">
        <f ca="1">INDIRECT(CONCATENATE("AKTES!D",TEXT(MATCH(D7122,AKTES!$A$1:$A$2658,0),0)))</f>
        <v>#N/A</v>
      </c>
      <c r="F7122" s="3" t="e">
        <f ca="1">INDIRECT(CONCATENATE("AKTES!B",TEXT(MATCH(D7122,AKTES!$A$1:$A$2658,0),0)))</f>
        <v>#N/A</v>
      </c>
      <c r="G7122" s="20"/>
      <c r="H7122" s="21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</row>
    <row r="7123" spans="1:32">
      <c r="A7123" s="3"/>
      <c r="B7123" s="3"/>
      <c r="C7123" s="3"/>
      <c r="D7123" s="3"/>
      <c r="E7123" s="3" t="e">
        <f ca="1">INDIRECT(CONCATENATE("AKTES!D",TEXT(MATCH(D7123,AKTES!$A$1:$A$2658,0),0)))</f>
        <v>#N/A</v>
      </c>
      <c r="F7123" s="3" t="e">
        <f ca="1">INDIRECT(CONCATENATE("AKTES!B",TEXT(MATCH(D7123,AKTES!$A$1:$A$2658,0),0)))</f>
        <v>#N/A</v>
      </c>
      <c r="G7123" s="20"/>
      <c r="H7123" s="21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</row>
    <row r="7124" spans="1:32">
      <c r="A7124" s="3"/>
      <c r="B7124" s="3"/>
      <c r="C7124" s="3"/>
      <c r="D7124" s="3"/>
      <c r="E7124" s="3" t="e">
        <f ca="1">INDIRECT(CONCATENATE("AKTES!D",TEXT(MATCH(D7124,AKTES!$A$1:$A$2658,0),0)))</f>
        <v>#N/A</v>
      </c>
      <c r="F7124" s="3" t="e">
        <f ca="1">INDIRECT(CONCATENATE("AKTES!B",TEXT(MATCH(D7124,AKTES!$A$1:$A$2658,0),0)))</f>
        <v>#N/A</v>
      </c>
      <c r="G7124" s="20"/>
      <c r="H7124" s="21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</row>
    <row r="7125" spans="1:32">
      <c r="A7125" s="3"/>
      <c r="B7125" s="3"/>
      <c r="C7125" s="3"/>
      <c r="D7125" s="3"/>
      <c r="E7125" s="3" t="e">
        <f ca="1">INDIRECT(CONCATENATE("AKTES!D",TEXT(MATCH(D7125,AKTES!$A$1:$A$2658,0),0)))</f>
        <v>#N/A</v>
      </c>
      <c r="F7125" s="3" t="e">
        <f ca="1">INDIRECT(CONCATENATE("AKTES!B",TEXT(MATCH(D7125,AKTES!$A$1:$A$2658,0),0)))</f>
        <v>#N/A</v>
      </c>
      <c r="G7125" s="20"/>
      <c r="H7125" s="21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</row>
    <row r="7126" spans="1:32">
      <c r="A7126" s="3"/>
      <c r="B7126" s="3"/>
      <c r="C7126" s="3"/>
      <c r="D7126" s="3"/>
      <c r="E7126" s="3" t="e">
        <f ca="1">INDIRECT(CONCATENATE("AKTES!D",TEXT(MATCH(D7126,AKTES!$A$1:$A$2658,0),0)))</f>
        <v>#N/A</v>
      </c>
      <c r="F7126" s="3" t="e">
        <f ca="1">INDIRECT(CONCATENATE("AKTES!B",TEXT(MATCH(D7126,AKTES!$A$1:$A$2658,0),0)))</f>
        <v>#N/A</v>
      </c>
      <c r="G7126" s="20"/>
      <c r="H7126" s="21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</row>
    <row r="7127" spans="1:32">
      <c r="A7127" s="3"/>
      <c r="B7127" s="3"/>
      <c r="C7127" s="3"/>
      <c r="D7127" s="3"/>
      <c r="E7127" s="3" t="e">
        <f ca="1">INDIRECT(CONCATENATE("AKTES!D",TEXT(MATCH(D7127,AKTES!$A$1:$A$2658,0),0)))</f>
        <v>#N/A</v>
      </c>
      <c r="F7127" s="3" t="e">
        <f ca="1">INDIRECT(CONCATENATE("AKTES!B",TEXT(MATCH(D7127,AKTES!$A$1:$A$2658,0),0)))</f>
        <v>#N/A</v>
      </c>
      <c r="G7127" s="20"/>
      <c r="H7127" s="21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</row>
    <row r="7128" spans="1:32">
      <c r="A7128" s="3"/>
      <c r="B7128" s="3"/>
      <c r="C7128" s="3"/>
      <c r="D7128" s="3"/>
      <c r="E7128" s="3" t="e">
        <f ca="1">INDIRECT(CONCATENATE("AKTES!D",TEXT(MATCH(D7128,AKTES!$A$1:$A$2658,0),0)))</f>
        <v>#N/A</v>
      </c>
      <c r="F7128" s="3" t="e">
        <f ca="1">INDIRECT(CONCATENATE("AKTES!B",TEXT(MATCH(D7128,AKTES!$A$1:$A$2658,0),0)))</f>
        <v>#N/A</v>
      </c>
      <c r="G7128" s="20"/>
      <c r="H7128" s="21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</row>
    <row r="7129" spans="1:32">
      <c r="A7129" s="3"/>
      <c r="B7129" s="3"/>
      <c r="C7129" s="3"/>
      <c r="D7129" s="3"/>
      <c r="E7129" s="3" t="e">
        <f ca="1">INDIRECT(CONCATENATE("AKTES!D",TEXT(MATCH(D7129,AKTES!$A$1:$A$2658,0),0)))</f>
        <v>#N/A</v>
      </c>
      <c r="F7129" s="3" t="e">
        <f ca="1">INDIRECT(CONCATENATE("AKTES!B",TEXT(MATCH(D7129,AKTES!$A$1:$A$2658,0),0)))</f>
        <v>#N/A</v>
      </c>
      <c r="G7129" s="20"/>
      <c r="H7129" s="21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</row>
    <row r="7130" spans="1:32">
      <c r="A7130" s="3"/>
      <c r="B7130" s="3"/>
      <c r="C7130" s="3"/>
      <c r="D7130" s="3"/>
      <c r="E7130" s="3" t="e">
        <f ca="1">INDIRECT(CONCATENATE("AKTES!D",TEXT(MATCH(D7130,AKTES!$A$1:$A$2658,0),0)))</f>
        <v>#N/A</v>
      </c>
      <c r="F7130" s="3" t="e">
        <f ca="1">INDIRECT(CONCATENATE("AKTES!B",TEXT(MATCH(D7130,AKTES!$A$1:$A$2658,0),0)))</f>
        <v>#N/A</v>
      </c>
      <c r="G7130" s="20"/>
      <c r="H7130" s="21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</row>
    <row r="7131" spans="1:32">
      <c r="A7131" s="3"/>
      <c r="B7131" s="3"/>
      <c r="C7131" s="3"/>
      <c r="D7131" s="3"/>
      <c r="E7131" s="3" t="e">
        <f ca="1">INDIRECT(CONCATENATE("AKTES!D",TEXT(MATCH(D7131,AKTES!$A$1:$A$2658,0),0)))</f>
        <v>#N/A</v>
      </c>
      <c r="F7131" s="3" t="e">
        <f ca="1">INDIRECT(CONCATENATE("AKTES!B",TEXT(MATCH(D7131,AKTES!$A$1:$A$2658,0),0)))</f>
        <v>#N/A</v>
      </c>
      <c r="G7131" s="20"/>
      <c r="H7131" s="21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</row>
    <row r="7132" spans="1:32">
      <c r="A7132" s="3"/>
      <c r="B7132" s="3"/>
      <c r="C7132" s="3"/>
      <c r="D7132" s="3"/>
      <c r="E7132" s="3" t="e">
        <f ca="1">INDIRECT(CONCATENATE("AKTES!D",TEXT(MATCH(D7132,AKTES!$A$1:$A$2658,0),0)))</f>
        <v>#N/A</v>
      </c>
      <c r="F7132" s="3" t="e">
        <f ca="1">INDIRECT(CONCATENATE("AKTES!B",TEXT(MATCH(D7132,AKTES!$A$1:$A$2658,0),0)))</f>
        <v>#N/A</v>
      </c>
      <c r="G7132" s="20"/>
      <c r="H7132" s="21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</row>
    <row r="7133" spans="1:32">
      <c r="A7133" s="3"/>
      <c r="B7133" s="3"/>
      <c r="C7133" s="3"/>
      <c r="D7133" s="3"/>
      <c r="E7133" s="3" t="e">
        <f ca="1">INDIRECT(CONCATENATE("AKTES!D",TEXT(MATCH(D7133,AKTES!$A$1:$A$2658,0),0)))</f>
        <v>#N/A</v>
      </c>
      <c r="F7133" s="3" t="e">
        <f ca="1">INDIRECT(CONCATENATE("AKTES!B",TEXT(MATCH(D7133,AKTES!$A$1:$A$2658,0),0)))</f>
        <v>#N/A</v>
      </c>
      <c r="G7133" s="20"/>
      <c r="H7133" s="21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</row>
    <row r="7134" spans="1:32">
      <c r="A7134" s="3"/>
      <c r="B7134" s="3"/>
      <c r="C7134" s="3"/>
      <c r="D7134" s="3"/>
      <c r="E7134" s="3" t="e">
        <f ca="1">INDIRECT(CONCATENATE("AKTES!D",TEXT(MATCH(D7134,AKTES!$A$1:$A$2658,0),0)))</f>
        <v>#N/A</v>
      </c>
      <c r="F7134" s="3" t="e">
        <f ca="1">INDIRECT(CONCATENATE("AKTES!B",TEXT(MATCH(D7134,AKTES!$A$1:$A$2658,0),0)))</f>
        <v>#N/A</v>
      </c>
      <c r="G7134" s="20"/>
      <c r="H7134" s="21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</row>
    <row r="7135" spans="1:32">
      <c r="A7135" s="3"/>
      <c r="B7135" s="3"/>
      <c r="C7135" s="3"/>
      <c r="D7135" s="3"/>
      <c r="E7135" s="3" t="e">
        <f ca="1">INDIRECT(CONCATENATE("AKTES!D",TEXT(MATCH(D7135,AKTES!$A$1:$A$2658,0),0)))</f>
        <v>#N/A</v>
      </c>
      <c r="F7135" s="3" t="e">
        <f ca="1">INDIRECT(CONCATENATE("AKTES!B",TEXT(MATCH(D7135,AKTES!$A$1:$A$2658,0),0)))</f>
        <v>#N/A</v>
      </c>
      <c r="G7135" s="20"/>
      <c r="H7135" s="21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</row>
    <row r="7136" spans="1:32">
      <c r="A7136" s="3"/>
      <c r="B7136" s="3"/>
      <c r="C7136" s="3"/>
      <c r="D7136" s="3"/>
      <c r="E7136" s="3" t="e">
        <f ca="1">INDIRECT(CONCATENATE("AKTES!D",TEXT(MATCH(D7136,AKTES!$A$1:$A$2658,0),0)))</f>
        <v>#N/A</v>
      </c>
      <c r="F7136" s="3" t="e">
        <f ca="1">INDIRECT(CONCATENATE("AKTES!B",TEXT(MATCH(D7136,AKTES!$A$1:$A$2658,0),0)))</f>
        <v>#N/A</v>
      </c>
      <c r="G7136" s="20"/>
      <c r="H7136" s="21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</row>
    <row r="7137" spans="1:32">
      <c r="A7137" s="3"/>
      <c r="B7137" s="3"/>
      <c r="C7137" s="3"/>
      <c r="D7137" s="3"/>
      <c r="E7137" s="3" t="e">
        <f ca="1">INDIRECT(CONCATENATE("AKTES!D",TEXT(MATCH(D7137,AKTES!$A$1:$A$2658,0),0)))</f>
        <v>#N/A</v>
      </c>
      <c r="F7137" s="3" t="e">
        <f ca="1">INDIRECT(CONCATENATE("AKTES!B",TEXT(MATCH(D7137,AKTES!$A$1:$A$2658,0),0)))</f>
        <v>#N/A</v>
      </c>
      <c r="G7137" s="20"/>
      <c r="H7137" s="21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</row>
    <row r="7138" spans="1:32">
      <c r="A7138" s="3"/>
      <c r="B7138" s="3"/>
      <c r="C7138" s="3"/>
      <c r="D7138" s="3"/>
      <c r="E7138" s="3" t="e">
        <f ca="1">INDIRECT(CONCATENATE("AKTES!D",TEXT(MATCH(D7138,AKTES!$A$1:$A$2658,0),0)))</f>
        <v>#N/A</v>
      </c>
      <c r="F7138" s="3" t="e">
        <f ca="1">INDIRECT(CONCATENATE("AKTES!B",TEXT(MATCH(D7138,AKTES!$A$1:$A$2658,0),0)))</f>
        <v>#N/A</v>
      </c>
      <c r="G7138" s="20"/>
      <c r="H7138" s="21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</row>
    <row r="7139" spans="1:32">
      <c r="A7139" s="3"/>
      <c r="B7139" s="3"/>
      <c r="C7139" s="3"/>
      <c r="D7139" s="3"/>
      <c r="E7139" s="3" t="e">
        <f ca="1">INDIRECT(CONCATENATE("AKTES!D",TEXT(MATCH(D7139,AKTES!$A$1:$A$2658,0),0)))</f>
        <v>#N/A</v>
      </c>
      <c r="F7139" s="3" t="e">
        <f ca="1">INDIRECT(CONCATENATE("AKTES!B",TEXT(MATCH(D7139,AKTES!$A$1:$A$2658,0),0)))</f>
        <v>#N/A</v>
      </c>
      <c r="G7139" s="20"/>
      <c r="H7139" s="21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</row>
    <row r="7140" spans="1:32">
      <c r="A7140" s="3"/>
      <c r="B7140" s="3"/>
      <c r="C7140" s="3"/>
      <c r="D7140" s="3"/>
      <c r="E7140" s="3" t="e">
        <f ca="1">INDIRECT(CONCATENATE("AKTES!D",TEXT(MATCH(D7140,AKTES!$A$1:$A$2658,0),0)))</f>
        <v>#N/A</v>
      </c>
      <c r="F7140" s="3" t="e">
        <f ca="1">INDIRECT(CONCATENATE("AKTES!B",TEXT(MATCH(D7140,AKTES!$A$1:$A$2658,0),0)))</f>
        <v>#N/A</v>
      </c>
      <c r="G7140" s="20"/>
      <c r="H7140" s="21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</row>
    <row r="7141" spans="1:32">
      <c r="A7141" s="3"/>
      <c r="B7141" s="3"/>
      <c r="C7141" s="3"/>
      <c r="D7141" s="3"/>
      <c r="E7141" s="3" t="e">
        <f ca="1">INDIRECT(CONCATENATE("AKTES!D",TEXT(MATCH(D7141,AKTES!$A$1:$A$2658,0),0)))</f>
        <v>#N/A</v>
      </c>
      <c r="F7141" s="3" t="e">
        <f ca="1">INDIRECT(CONCATENATE("AKTES!B",TEXT(MATCH(D7141,AKTES!$A$1:$A$2658,0),0)))</f>
        <v>#N/A</v>
      </c>
      <c r="G7141" s="20"/>
      <c r="H7141" s="21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</row>
    <row r="7142" spans="1:32">
      <c r="A7142" s="3"/>
      <c r="B7142" s="3"/>
      <c r="C7142" s="3"/>
      <c r="D7142" s="3"/>
      <c r="E7142" s="3" t="e">
        <f ca="1">INDIRECT(CONCATENATE("AKTES!D",TEXT(MATCH(D7142,AKTES!$A$1:$A$2658,0),0)))</f>
        <v>#N/A</v>
      </c>
      <c r="F7142" s="3" t="e">
        <f ca="1">INDIRECT(CONCATENATE("AKTES!B",TEXT(MATCH(D7142,AKTES!$A$1:$A$2658,0),0)))</f>
        <v>#N/A</v>
      </c>
      <c r="G7142" s="20"/>
      <c r="H7142" s="21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</row>
    <row r="7143" spans="1:32">
      <c r="A7143" s="3"/>
      <c r="B7143" s="3"/>
      <c r="C7143" s="3"/>
      <c r="D7143" s="3"/>
      <c r="E7143" s="3" t="e">
        <f ca="1">INDIRECT(CONCATENATE("AKTES!D",TEXT(MATCH(D7143,AKTES!$A$1:$A$2658,0),0)))</f>
        <v>#N/A</v>
      </c>
      <c r="F7143" s="3" t="e">
        <f ca="1">INDIRECT(CONCATENATE("AKTES!B",TEXT(MATCH(D7143,AKTES!$A$1:$A$2658,0),0)))</f>
        <v>#N/A</v>
      </c>
      <c r="G7143" s="20"/>
      <c r="H7143" s="21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</row>
    <row r="7144" spans="1:32">
      <c r="A7144" s="3"/>
      <c r="B7144" s="3"/>
      <c r="C7144" s="3"/>
      <c r="D7144" s="3"/>
      <c r="E7144" s="3" t="e">
        <f ca="1">INDIRECT(CONCATENATE("AKTES!D",TEXT(MATCH(D7144,AKTES!$A$1:$A$2658,0),0)))</f>
        <v>#N/A</v>
      </c>
      <c r="F7144" s="3" t="e">
        <f ca="1">INDIRECT(CONCATENATE("AKTES!B",TEXT(MATCH(D7144,AKTES!$A$1:$A$2658,0),0)))</f>
        <v>#N/A</v>
      </c>
      <c r="G7144" s="20"/>
      <c r="H7144" s="21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</row>
    <row r="7145" spans="1:32">
      <c r="A7145" s="3"/>
      <c r="B7145" s="3"/>
      <c r="C7145" s="3"/>
      <c r="D7145" s="3"/>
      <c r="E7145" s="3" t="e">
        <f ca="1">INDIRECT(CONCATENATE("AKTES!D",TEXT(MATCH(D7145,AKTES!$A$1:$A$2658,0),0)))</f>
        <v>#N/A</v>
      </c>
      <c r="F7145" s="3" t="e">
        <f ca="1">INDIRECT(CONCATENATE("AKTES!B",TEXT(MATCH(D7145,AKTES!$A$1:$A$2658,0),0)))</f>
        <v>#N/A</v>
      </c>
      <c r="G7145" s="20"/>
      <c r="H7145" s="21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</row>
    <row r="7146" spans="1:32">
      <c r="A7146" s="3"/>
      <c r="B7146" s="3"/>
      <c r="C7146" s="3"/>
      <c r="D7146" s="3"/>
      <c r="E7146" s="3" t="e">
        <f ca="1">INDIRECT(CONCATENATE("AKTES!D",TEXT(MATCH(D7146,AKTES!$A$1:$A$2658,0),0)))</f>
        <v>#N/A</v>
      </c>
      <c r="F7146" s="3" t="e">
        <f ca="1">INDIRECT(CONCATENATE("AKTES!B",TEXT(MATCH(D7146,AKTES!$A$1:$A$2658,0),0)))</f>
        <v>#N/A</v>
      </c>
      <c r="G7146" s="20"/>
      <c r="H7146" s="21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</row>
    <row r="7147" spans="1:32">
      <c r="A7147" s="3"/>
      <c r="B7147" s="3"/>
      <c r="C7147" s="3"/>
      <c r="D7147" s="3"/>
      <c r="E7147" s="3" t="e">
        <f ca="1">INDIRECT(CONCATENATE("AKTES!D",TEXT(MATCH(D7147,AKTES!$A$1:$A$2658,0),0)))</f>
        <v>#N/A</v>
      </c>
      <c r="F7147" s="3" t="e">
        <f ca="1">INDIRECT(CONCATENATE("AKTES!B",TEXT(MATCH(D7147,AKTES!$A$1:$A$2658,0),0)))</f>
        <v>#N/A</v>
      </c>
      <c r="G7147" s="20"/>
      <c r="H7147" s="21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</row>
    <row r="7148" spans="1:32">
      <c r="A7148" s="3"/>
      <c r="B7148" s="3"/>
      <c r="C7148" s="3"/>
      <c r="D7148" s="3"/>
      <c r="E7148" s="3" t="e">
        <f ca="1">INDIRECT(CONCATENATE("AKTES!D",TEXT(MATCH(D7148,AKTES!$A$1:$A$2658,0),0)))</f>
        <v>#N/A</v>
      </c>
      <c r="F7148" s="3" t="e">
        <f ca="1">INDIRECT(CONCATENATE("AKTES!B",TEXT(MATCH(D7148,AKTES!$A$1:$A$2658,0),0)))</f>
        <v>#N/A</v>
      </c>
      <c r="G7148" s="20"/>
      <c r="H7148" s="21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</row>
    <row r="7149" spans="1:32">
      <c r="A7149" s="3"/>
      <c r="B7149" s="3"/>
      <c r="C7149" s="3"/>
      <c r="D7149" s="3"/>
      <c r="E7149" s="3" t="e">
        <f ca="1">INDIRECT(CONCATENATE("AKTES!D",TEXT(MATCH(D7149,AKTES!$A$1:$A$2658,0),0)))</f>
        <v>#N/A</v>
      </c>
      <c r="F7149" s="3" t="e">
        <f ca="1">INDIRECT(CONCATENATE("AKTES!B",TEXT(MATCH(D7149,AKTES!$A$1:$A$2658,0),0)))</f>
        <v>#N/A</v>
      </c>
      <c r="G7149" s="20"/>
      <c r="H7149" s="21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</row>
    <row r="7150" spans="1:32">
      <c r="A7150" s="3"/>
      <c r="B7150" s="3"/>
      <c r="C7150" s="3"/>
      <c r="D7150" s="3"/>
      <c r="E7150" s="3" t="e">
        <f ca="1">INDIRECT(CONCATENATE("AKTES!D",TEXT(MATCH(D7150,AKTES!$A$1:$A$2658,0),0)))</f>
        <v>#N/A</v>
      </c>
      <c r="F7150" s="3" t="e">
        <f ca="1">INDIRECT(CONCATENATE("AKTES!B",TEXT(MATCH(D7150,AKTES!$A$1:$A$2658,0),0)))</f>
        <v>#N/A</v>
      </c>
      <c r="G7150" s="20"/>
      <c r="H7150" s="21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</row>
    <row r="7151" spans="1:32">
      <c r="A7151" s="3"/>
      <c r="B7151" s="3"/>
      <c r="C7151" s="3"/>
      <c r="D7151" s="3"/>
      <c r="E7151" s="3" t="e">
        <f ca="1">INDIRECT(CONCATENATE("AKTES!D",TEXT(MATCH(D7151,AKTES!$A$1:$A$2658,0),0)))</f>
        <v>#N/A</v>
      </c>
      <c r="F7151" s="3" t="e">
        <f ca="1">INDIRECT(CONCATENATE("AKTES!B",TEXT(MATCH(D7151,AKTES!$A$1:$A$2658,0),0)))</f>
        <v>#N/A</v>
      </c>
      <c r="G7151" s="20"/>
      <c r="H7151" s="21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</row>
    <row r="7152" spans="1:32">
      <c r="A7152" s="3"/>
      <c r="B7152" s="3"/>
      <c r="C7152" s="3"/>
      <c r="D7152" s="3"/>
      <c r="E7152" s="3" t="e">
        <f ca="1">INDIRECT(CONCATENATE("AKTES!D",TEXT(MATCH(D7152,AKTES!$A$1:$A$2658,0),0)))</f>
        <v>#N/A</v>
      </c>
      <c r="F7152" s="3" t="e">
        <f ca="1">INDIRECT(CONCATENATE("AKTES!B",TEXT(MATCH(D7152,AKTES!$A$1:$A$2658,0),0)))</f>
        <v>#N/A</v>
      </c>
      <c r="G7152" s="20"/>
      <c r="H7152" s="21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</row>
    <row r="7153" spans="1:32">
      <c r="A7153" s="3"/>
      <c r="B7153" s="3"/>
      <c r="C7153" s="3"/>
      <c r="D7153" s="3"/>
      <c r="E7153" s="3" t="e">
        <f ca="1">INDIRECT(CONCATENATE("AKTES!D",TEXT(MATCH(D7153,AKTES!$A$1:$A$2658,0),0)))</f>
        <v>#N/A</v>
      </c>
      <c r="F7153" s="3" t="e">
        <f ca="1">INDIRECT(CONCATENATE("AKTES!B",TEXT(MATCH(D7153,AKTES!$A$1:$A$2658,0),0)))</f>
        <v>#N/A</v>
      </c>
      <c r="G7153" s="20"/>
      <c r="H7153" s="21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</row>
    <row r="7154" spans="1:32">
      <c r="A7154" s="3"/>
      <c r="B7154" s="3"/>
      <c r="C7154" s="3"/>
      <c r="D7154" s="3"/>
      <c r="E7154" s="3" t="e">
        <f ca="1">INDIRECT(CONCATENATE("AKTES!D",TEXT(MATCH(D7154,AKTES!$A$1:$A$2658,0),0)))</f>
        <v>#N/A</v>
      </c>
      <c r="F7154" s="3" t="e">
        <f ca="1">INDIRECT(CONCATENATE("AKTES!B",TEXT(MATCH(D7154,AKTES!$A$1:$A$2658,0),0)))</f>
        <v>#N/A</v>
      </c>
      <c r="G7154" s="20"/>
      <c r="H7154" s="21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</row>
    <row r="7155" spans="1:32">
      <c r="A7155" s="3"/>
      <c r="B7155" s="3"/>
      <c r="C7155" s="3"/>
      <c r="D7155" s="3"/>
      <c r="E7155" s="3" t="e">
        <f ca="1">INDIRECT(CONCATENATE("AKTES!D",TEXT(MATCH(D7155,AKTES!$A$1:$A$2658,0),0)))</f>
        <v>#N/A</v>
      </c>
      <c r="F7155" s="3" t="e">
        <f ca="1">INDIRECT(CONCATENATE("AKTES!B",TEXT(MATCH(D7155,AKTES!$A$1:$A$2658,0),0)))</f>
        <v>#N/A</v>
      </c>
      <c r="G7155" s="20"/>
      <c r="H7155" s="21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</row>
    <row r="7156" spans="1:32">
      <c r="A7156" s="3"/>
      <c r="B7156" s="3"/>
      <c r="C7156" s="3"/>
      <c r="D7156" s="3"/>
      <c r="E7156" s="3" t="e">
        <f ca="1">INDIRECT(CONCATENATE("AKTES!D",TEXT(MATCH(D7156,AKTES!$A$1:$A$2658,0),0)))</f>
        <v>#N/A</v>
      </c>
      <c r="F7156" s="3" t="e">
        <f ca="1">INDIRECT(CONCATENATE("AKTES!B",TEXT(MATCH(D7156,AKTES!$A$1:$A$2658,0),0)))</f>
        <v>#N/A</v>
      </c>
      <c r="G7156" s="20"/>
      <c r="H7156" s="21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</row>
    <row r="7157" spans="1:32">
      <c r="A7157" s="3"/>
      <c r="B7157" s="3"/>
      <c r="C7157" s="3"/>
      <c r="D7157" s="3"/>
      <c r="E7157" s="3" t="e">
        <f ca="1">INDIRECT(CONCATENATE("AKTES!D",TEXT(MATCH(D7157,AKTES!$A$1:$A$2658,0),0)))</f>
        <v>#N/A</v>
      </c>
      <c r="F7157" s="3" t="e">
        <f ca="1">INDIRECT(CONCATENATE("AKTES!B",TEXT(MATCH(D7157,AKTES!$A$1:$A$2658,0),0)))</f>
        <v>#N/A</v>
      </c>
      <c r="G7157" s="20"/>
      <c r="H7157" s="21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</row>
    <row r="7158" spans="1:32">
      <c r="A7158" s="3"/>
      <c r="B7158" s="3"/>
      <c r="C7158" s="3"/>
      <c r="D7158" s="3"/>
      <c r="E7158" s="3" t="e">
        <f ca="1">INDIRECT(CONCATENATE("AKTES!D",TEXT(MATCH(D7158,AKTES!$A$1:$A$2658,0),0)))</f>
        <v>#N/A</v>
      </c>
      <c r="F7158" s="3" t="e">
        <f ca="1">INDIRECT(CONCATENATE("AKTES!B",TEXT(MATCH(D7158,AKTES!$A$1:$A$2658,0),0)))</f>
        <v>#N/A</v>
      </c>
      <c r="G7158" s="20"/>
      <c r="H7158" s="21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</row>
    <row r="7159" spans="1:32">
      <c r="A7159" s="3"/>
      <c r="B7159" s="3"/>
      <c r="C7159" s="3"/>
      <c r="D7159" s="3"/>
      <c r="E7159" s="3" t="e">
        <f ca="1">INDIRECT(CONCATENATE("AKTES!D",TEXT(MATCH(D7159,AKTES!$A$1:$A$2658,0),0)))</f>
        <v>#N/A</v>
      </c>
      <c r="F7159" s="3" t="e">
        <f ca="1">INDIRECT(CONCATENATE("AKTES!B",TEXT(MATCH(D7159,AKTES!$A$1:$A$2658,0),0)))</f>
        <v>#N/A</v>
      </c>
      <c r="G7159" s="20"/>
      <c r="H7159" s="21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</row>
    <row r="7160" spans="1:32">
      <c r="A7160" s="3"/>
      <c r="B7160" s="3"/>
      <c r="C7160" s="3"/>
      <c r="D7160" s="3"/>
      <c r="E7160" s="3" t="e">
        <f ca="1">INDIRECT(CONCATENATE("AKTES!D",TEXT(MATCH(D7160,AKTES!$A$1:$A$2658,0),0)))</f>
        <v>#N/A</v>
      </c>
      <c r="F7160" s="3" t="e">
        <f ca="1">INDIRECT(CONCATENATE("AKTES!B",TEXT(MATCH(D7160,AKTES!$A$1:$A$2658,0),0)))</f>
        <v>#N/A</v>
      </c>
      <c r="G7160" s="20"/>
      <c r="H7160" s="21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</row>
    <row r="7161" spans="1:32">
      <c r="A7161" s="3"/>
      <c r="B7161" s="3"/>
      <c r="C7161" s="3"/>
      <c r="D7161" s="3"/>
      <c r="E7161" s="3" t="e">
        <f ca="1">INDIRECT(CONCATENATE("AKTES!D",TEXT(MATCH(D7161,AKTES!$A$1:$A$2658,0),0)))</f>
        <v>#N/A</v>
      </c>
      <c r="F7161" s="3" t="e">
        <f ca="1">INDIRECT(CONCATENATE("AKTES!B",TEXT(MATCH(D7161,AKTES!$A$1:$A$2658,0),0)))</f>
        <v>#N/A</v>
      </c>
      <c r="G7161" s="20"/>
      <c r="H7161" s="21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</row>
    <row r="7162" spans="1:32">
      <c r="A7162" s="3"/>
      <c r="B7162" s="3"/>
      <c r="C7162" s="3"/>
      <c r="D7162" s="3"/>
      <c r="E7162" s="3" t="e">
        <f ca="1">INDIRECT(CONCATENATE("AKTES!D",TEXT(MATCH(D7162,AKTES!$A$1:$A$2658,0),0)))</f>
        <v>#N/A</v>
      </c>
      <c r="F7162" s="3" t="e">
        <f ca="1">INDIRECT(CONCATENATE("AKTES!B",TEXT(MATCH(D7162,AKTES!$A$1:$A$2658,0),0)))</f>
        <v>#N/A</v>
      </c>
      <c r="G7162" s="20"/>
      <c r="H7162" s="21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</row>
    <row r="7163" spans="1:32">
      <c r="A7163" s="3"/>
      <c r="B7163" s="3"/>
      <c r="C7163" s="3"/>
      <c r="D7163" s="3"/>
      <c r="E7163" s="3" t="e">
        <f ca="1">INDIRECT(CONCATENATE("AKTES!D",TEXT(MATCH(D7163,AKTES!$A$1:$A$2658,0),0)))</f>
        <v>#N/A</v>
      </c>
      <c r="F7163" s="3" t="e">
        <f ca="1">INDIRECT(CONCATENATE("AKTES!B",TEXT(MATCH(D7163,AKTES!$A$1:$A$2658,0),0)))</f>
        <v>#N/A</v>
      </c>
      <c r="G7163" s="20"/>
      <c r="H7163" s="21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</row>
    <row r="7164" spans="1:32">
      <c r="A7164" s="3"/>
      <c r="B7164" s="3"/>
      <c r="C7164" s="3"/>
      <c r="D7164" s="3"/>
      <c r="E7164" s="3" t="e">
        <f ca="1">INDIRECT(CONCATENATE("AKTES!D",TEXT(MATCH(D7164,AKTES!$A$1:$A$2658,0),0)))</f>
        <v>#N/A</v>
      </c>
      <c r="F7164" s="3" t="e">
        <f ca="1">INDIRECT(CONCATENATE("AKTES!B",TEXT(MATCH(D7164,AKTES!$A$1:$A$2658,0),0)))</f>
        <v>#N/A</v>
      </c>
      <c r="G7164" s="20"/>
      <c r="H7164" s="21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</row>
    <row r="7165" spans="1:32">
      <c r="A7165" s="3"/>
      <c r="B7165" s="3"/>
      <c r="C7165" s="3"/>
      <c r="D7165" s="3"/>
      <c r="E7165" s="3" t="e">
        <f ca="1">INDIRECT(CONCATENATE("AKTES!D",TEXT(MATCH(D7165,AKTES!$A$1:$A$2658,0),0)))</f>
        <v>#N/A</v>
      </c>
      <c r="F7165" s="3" t="e">
        <f ca="1">INDIRECT(CONCATENATE("AKTES!B",TEXT(MATCH(D7165,AKTES!$A$1:$A$2658,0),0)))</f>
        <v>#N/A</v>
      </c>
      <c r="G7165" s="20"/>
      <c r="H7165" s="21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</row>
    <row r="7166" spans="1:32">
      <c r="A7166" s="3"/>
      <c r="B7166" s="3"/>
      <c r="C7166" s="3"/>
      <c r="D7166" s="3"/>
      <c r="E7166" s="3" t="e">
        <f ca="1">INDIRECT(CONCATENATE("AKTES!D",TEXT(MATCH(D7166,AKTES!$A$1:$A$2658,0),0)))</f>
        <v>#N/A</v>
      </c>
      <c r="F7166" s="3" t="e">
        <f ca="1">INDIRECT(CONCATENATE("AKTES!B",TEXT(MATCH(D7166,AKTES!$A$1:$A$2658,0),0)))</f>
        <v>#N/A</v>
      </c>
      <c r="G7166" s="20"/>
      <c r="H7166" s="21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</row>
    <row r="7167" spans="1:32">
      <c r="A7167" s="3"/>
      <c r="B7167" s="3"/>
      <c r="C7167" s="3"/>
      <c r="D7167" s="3"/>
      <c r="E7167" s="3" t="e">
        <f ca="1">INDIRECT(CONCATENATE("AKTES!D",TEXT(MATCH(D7167,AKTES!$A$1:$A$2658,0),0)))</f>
        <v>#N/A</v>
      </c>
      <c r="F7167" s="3" t="e">
        <f ca="1">INDIRECT(CONCATENATE("AKTES!B",TEXT(MATCH(D7167,AKTES!$A$1:$A$2658,0),0)))</f>
        <v>#N/A</v>
      </c>
      <c r="G7167" s="20"/>
      <c r="H7167" s="21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</row>
    <row r="7168" spans="1:32">
      <c r="A7168" s="3"/>
      <c r="B7168" s="3"/>
      <c r="C7168" s="3"/>
      <c r="D7168" s="3"/>
      <c r="E7168" s="3" t="e">
        <f ca="1">INDIRECT(CONCATENATE("AKTES!D",TEXT(MATCH(D7168,AKTES!$A$1:$A$2658,0),0)))</f>
        <v>#N/A</v>
      </c>
      <c r="F7168" s="3" t="e">
        <f ca="1">INDIRECT(CONCATENATE("AKTES!B",TEXT(MATCH(D7168,AKTES!$A$1:$A$2658,0),0)))</f>
        <v>#N/A</v>
      </c>
      <c r="G7168" s="20"/>
      <c r="H7168" s="21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</row>
    <row r="7169" spans="1:32">
      <c r="A7169" s="3"/>
      <c r="B7169" s="3"/>
      <c r="C7169" s="3"/>
      <c r="D7169" s="3"/>
      <c r="E7169" s="3" t="e">
        <f ca="1">INDIRECT(CONCATENATE("AKTES!D",TEXT(MATCH(D7169,AKTES!$A$1:$A$2658,0),0)))</f>
        <v>#N/A</v>
      </c>
      <c r="F7169" s="3" t="e">
        <f ca="1">INDIRECT(CONCATENATE("AKTES!B",TEXT(MATCH(D7169,AKTES!$A$1:$A$2658,0),0)))</f>
        <v>#N/A</v>
      </c>
      <c r="G7169" s="20"/>
      <c r="H7169" s="21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</row>
    <row r="7170" spans="1:32">
      <c r="A7170" s="3"/>
      <c r="B7170" s="3"/>
      <c r="C7170" s="3"/>
      <c r="D7170" s="3"/>
      <c r="E7170" s="3" t="e">
        <f ca="1">INDIRECT(CONCATENATE("AKTES!D",TEXT(MATCH(D7170,AKTES!$A$1:$A$2658,0),0)))</f>
        <v>#N/A</v>
      </c>
      <c r="F7170" s="3" t="e">
        <f ca="1">INDIRECT(CONCATENATE("AKTES!B",TEXT(MATCH(D7170,AKTES!$A$1:$A$2658,0),0)))</f>
        <v>#N/A</v>
      </c>
      <c r="G7170" s="20"/>
      <c r="H7170" s="21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</row>
    <row r="7171" spans="1:32">
      <c r="A7171" s="3"/>
      <c r="B7171" s="3"/>
      <c r="C7171" s="3"/>
      <c r="D7171" s="3"/>
      <c r="E7171" s="3" t="e">
        <f ca="1">INDIRECT(CONCATENATE("AKTES!D",TEXT(MATCH(D7171,AKTES!$A$1:$A$2658,0),0)))</f>
        <v>#N/A</v>
      </c>
      <c r="F7171" s="3" t="e">
        <f ca="1">INDIRECT(CONCATENATE("AKTES!B",TEXT(MATCH(D7171,AKTES!$A$1:$A$2658,0),0)))</f>
        <v>#N/A</v>
      </c>
      <c r="G7171" s="20"/>
      <c r="H7171" s="21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</row>
    <row r="7172" spans="1:32">
      <c r="A7172" s="3"/>
      <c r="B7172" s="3"/>
      <c r="C7172" s="3"/>
      <c r="D7172" s="3"/>
      <c r="E7172" s="3" t="e">
        <f ca="1">INDIRECT(CONCATENATE("AKTES!D",TEXT(MATCH(D7172,AKTES!$A$1:$A$2658,0),0)))</f>
        <v>#N/A</v>
      </c>
      <c r="F7172" s="3" t="e">
        <f ca="1">INDIRECT(CONCATENATE("AKTES!B",TEXT(MATCH(D7172,AKTES!$A$1:$A$2658,0),0)))</f>
        <v>#N/A</v>
      </c>
      <c r="G7172" s="20"/>
      <c r="H7172" s="21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</row>
    <row r="7173" spans="1:32">
      <c r="A7173" s="3"/>
      <c r="B7173" s="3"/>
      <c r="C7173" s="3"/>
      <c r="D7173" s="3"/>
      <c r="E7173" s="3" t="e">
        <f ca="1">INDIRECT(CONCATENATE("AKTES!D",TEXT(MATCH(D7173,AKTES!$A$1:$A$2658,0),0)))</f>
        <v>#N/A</v>
      </c>
      <c r="F7173" s="3" t="e">
        <f ca="1">INDIRECT(CONCATENATE("AKTES!B",TEXT(MATCH(D7173,AKTES!$A$1:$A$2658,0),0)))</f>
        <v>#N/A</v>
      </c>
      <c r="G7173" s="20"/>
      <c r="H7173" s="21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</row>
    <row r="7174" spans="1:32">
      <c r="A7174" s="3"/>
      <c r="B7174" s="3"/>
      <c r="C7174" s="3"/>
      <c r="D7174" s="3"/>
      <c r="E7174" s="3" t="e">
        <f ca="1">INDIRECT(CONCATENATE("AKTES!D",TEXT(MATCH(D7174,AKTES!$A$1:$A$2658,0),0)))</f>
        <v>#N/A</v>
      </c>
      <c r="F7174" s="3" t="e">
        <f ca="1">INDIRECT(CONCATENATE("AKTES!B",TEXT(MATCH(D7174,AKTES!$A$1:$A$2658,0),0)))</f>
        <v>#N/A</v>
      </c>
      <c r="G7174" s="20"/>
      <c r="H7174" s="21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</row>
    <row r="7175" spans="1:32">
      <c r="A7175" s="3"/>
      <c r="B7175" s="3"/>
      <c r="C7175" s="3"/>
      <c r="D7175" s="3"/>
      <c r="E7175" s="3" t="e">
        <f ca="1">INDIRECT(CONCATENATE("AKTES!D",TEXT(MATCH(D7175,AKTES!$A$1:$A$2658,0),0)))</f>
        <v>#N/A</v>
      </c>
      <c r="F7175" s="3" t="e">
        <f ca="1">INDIRECT(CONCATENATE("AKTES!B",TEXT(MATCH(D7175,AKTES!$A$1:$A$2658,0),0)))</f>
        <v>#N/A</v>
      </c>
      <c r="G7175" s="20"/>
      <c r="H7175" s="21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</row>
    <row r="7176" spans="1:32">
      <c r="A7176" s="3"/>
      <c r="B7176" s="3"/>
      <c r="C7176" s="3"/>
      <c r="D7176" s="3"/>
      <c r="E7176" s="3" t="e">
        <f ca="1">INDIRECT(CONCATENATE("AKTES!D",TEXT(MATCH(D7176,AKTES!$A$1:$A$2658,0),0)))</f>
        <v>#N/A</v>
      </c>
      <c r="F7176" s="3" t="e">
        <f ca="1">INDIRECT(CONCATENATE("AKTES!B",TEXT(MATCH(D7176,AKTES!$A$1:$A$2658,0),0)))</f>
        <v>#N/A</v>
      </c>
      <c r="G7176" s="20"/>
      <c r="H7176" s="21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</row>
    <row r="7177" spans="1:32">
      <c r="A7177" s="3"/>
      <c r="B7177" s="3"/>
      <c r="C7177" s="3"/>
      <c r="D7177" s="3"/>
      <c r="E7177" s="3" t="e">
        <f ca="1">INDIRECT(CONCATENATE("AKTES!D",TEXT(MATCH(D7177,AKTES!$A$1:$A$2658,0),0)))</f>
        <v>#N/A</v>
      </c>
      <c r="F7177" s="3" t="e">
        <f ca="1">INDIRECT(CONCATENATE("AKTES!B",TEXT(MATCH(D7177,AKTES!$A$1:$A$2658,0),0)))</f>
        <v>#N/A</v>
      </c>
      <c r="G7177" s="20"/>
      <c r="H7177" s="21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</row>
    <row r="7178" spans="1:32">
      <c r="A7178" s="3"/>
      <c r="B7178" s="3"/>
      <c r="C7178" s="3"/>
      <c r="D7178" s="3"/>
      <c r="E7178" s="3" t="e">
        <f ca="1">INDIRECT(CONCATENATE("AKTES!D",TEXT(MATCH(D7178,AKTES!$A$1:$A$2658,0),0)))</f>
        <v>#N/A</v>
      </c>
      <c r="F7178" s="3" t="e">
        <f ca="1">INDIRECT(CONCATENATE("AKTES!B",TEXT(MATCH(D7178,AKTES!$A$1:$A$2658,0),0)))</f>
        <v>#N/A</v>
      </c>
      <c r="G7178" s="20"/>
      <c r="H7178" s="21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</row>
    <row r="7179" spans="1:32">
      <c r="A7179" s="3"/>
      <c r="B7179" s="3"/>
      <c r="C7179" s="3"/>
      <c r="D7179" s="3"/>
      <c r="E7179" s="3" t="e">
        <f ca="1">INDIRECT(CONCATENATE("AKTES!D",TEXT(MATCH(D7179,AKTES!$A$1:$A$2658,0),0)))</f>
        <v>#N/A</v>
      </c>
      <c r="F7179" s="3" t="e">
        <f ca="1">INDIRECT(CONCATENATE("AKTES!B",TEXT(MATCH(D7179,AKTES!$A$1:$A$2658,0),0)))</f>
        <v>#N/A</v>
      </c>
      <c r="G7179" s="20"/>
      <c r="H7179" s="21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</row>
    <row r="7180" spans="1:32">
      <c r="A7180" s="3"/>
      <c r="B7180" s="3"/>
      <c r="C7180" s="3"/>
      <c r="D7180" s="3"/>
      <c r="E7180" s="3" t="e">
        <f ca="1">INDIRECT(CONCATENATE("AKTES!D",TEXT(MATCH(D7180,AKTES!$A$1:$A$2658,0),0)))</f>
        <v>#N/A</v>
      </c>
      <c r="F7180" s="3" t="e">
        <f ca="1">INDIRECT(CONCATENATE("AKTES!B",TEXT(MATCH(D7180,AKTES!$A$1:$A$2658,0),0)))</f>
        <v>#N/A</v>
      </c>
      <c r="G7180" s="20"/>
      <c r="H7180" s="21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</row>
    <row r="7181" spans="1:32">
      <c r="A7181" s="3"/>
      <c r="B7181" s="3"/>
      <c r="C7181" s="3"/>
      <c r="D7181" s="3"/>
      <c r="E7181" s="3" t="e">
        <f ca="1">INDIRECT(CONCATENATE("AKTES!D",TEXT(MATCH(D7181,AKTES!$A$1:$A$2658,0),0)))</f>
        <v>#N/A</v>
      </c>
      <c r="F7181" s="3" t="e">
        <f ca="1">INDIRECT(CONCATENATE("AKTES!B",TEXT(MATCH(D7181,AKTES!$A$1:$A$2658,0),0)))</f>
        <v>#N/A</v>
      </c>
      <c r="G7181" s="20"/>
      <c r="H7181" s="21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</row>
    <row r="7182" spans="1:32">
      <c r="A7182" s="3"/>
      <c r="B7182" s="3"/>
      <c r="C7182" s="3"/>
      <c r="D7182" s="3"/>
      <c r="E7182" s="3" t="e">
        <f ca="1">INDIRECT(CONCATENATE("AKTES!D",TEXT(MATCH(D7182,AKTES!$A$1:$A$2658,0),0)))</f>
        <v>#N/A</v>
      </c>
      <c r="F7182" s="3" t="e">
        <f ca="1">INDIRECT(CONCATENATE("AKTES!B",TEXT(MATCH(D7182,AKTES!$A$1:$A$2658,0),0)))</f>
        <v>#N/A</v>
      </c>
      <c r="G7182" s="20"/>
      <c r="H7182" s="21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</row>
    <row r="7183" spans="1:32">
      <c r="A7183" s="3"/>
      <c r="B7183" s="3"/>
      <c r="C7183" s="3"/>
      <c r="D7183" s="3"/>
      <c r="E7183" s="3" t="e">
        <f ca="1">INDIRECT(CONCATENATE("AKTES!D",TEXT(MATCH(D7183,AKTES!$A$1:$A$2658,0),0)))</f>
        <v>#N/A</v>
      </c>
      <c r="F7183" s="3" t="e">
        <f ca="1">INDIRECT(CONCATENATE("AKTES!B",TEXT(MATCH(D7183,AKTES!$A$1:$A$2658,0),0)))</f>
        <v>#N/A</v>
      </c>
      <c r="G7183" s="20"/>
      <c r="H7183" s="21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</row>
    <row r="7184" spans="1:32">
      <c r="A7184" s="3"/>
      <c r="B7184" s="3"/>
      <c r="C7184" s="3"/>
      <c r="D7184" s="3"/>
      <c r="E7184" s="3" t="e">
        <f ca="1">INDIRECT(CONCATENATE("AKTES!D",TEXT(MATCH(D7184,AKTES!$A$1:$A$2658,0),0)))</f>
        <v>#N/A</v>
      </c>
      <c r="F7184" s="3" t="e">
        <f ca="1">INDIRECT(CONCATENATE("AKTES!B",TEXT(MATCH(D7184,AKTES!$A$1:$A$2658,0),0)))</f>
        <v>#N/A</v>
      </c>
      <c r="G7184" s="20"/>
      <c r="H7184" s="21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</row>
    <row r="7185" spans="1:32">
      <c r="A7185" s="3"/>
      <c r="B7185" s="3"/>
      <c r="C7185" s="3"/>
      <c r="D7185" s="3"/>
      <c r="E7185" s="3" t="e">
        <f ca="1">INDIRECT(CONCATENATE("AKTES!D",TEXT(MATCH(D7185,AKTES!$A$1:$A$2658,0),0)))</f>
        <v>#N/A</v>
      </c>
      <c r="F7185" s="3" t="e">
        <f ca="1">INDIRECT(CONCATENATE("AKTES!B",TEXT(MATCH(D7185,AKTES!$A$1:$A$2658,0),0)))</f>
        <v>#N/A</v>
      </c>
      <c r="G7185" s="20"/>
      <c r="H7185" s="21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</row>
    <row r="7186" spans="1:32">
      <c r="A7186" s="3"/>
      <c r="B7186" s="3"/>
      <c r="C7186" s="3"/>
      <c r="D7186" s="3"/>
      <c r="E7186" s="3" t="e">
        <f ca="1">INDIRECT(CONCATENATE("AKTES!D",TEXT(MATCH(D7186,AKTES!$A$1:$A$2658,0),0)))</f>
        <v>#N/A</v>
      </c>
      <c r="F7186" s="3" t="e">
        <f ca="1">INDIRECT(CONCATENATE("AKTES!B",TEXT(MATCH(D7186,AKTES!$A$1:$A$2658,0),0)))</f>
        <v>#N/A</v>
      </c>
      <c r="G7186" s="20"/>
      <c r="H7186" s="21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</row>
    <row r="7187" spans="1:32">
      <c r="A7187" s="3"/>
      <c r="B7187" s="3"/>
      <c r="C7187" s="3"/>
      <c r="D7187" s="3"/>
      <c r="E7187" s="3" t="e">
        <f ca="1">INDIRECT(CONCATENATE("AKTES!D",TEXT(MATCH(D7187,AKTES!$A$1:$A$2658,0),0)))</f>
        <v>#N/A</v>
      </c>
      <c r="F7187" s="3" t="e">
        <f ca="1">INDIRECT(CONCATENATE("AKTES!B",TEXT(MATCH(D7187,AKTES!$A$1:$A$2658,0),0)))</f>
        <v>#N/A</v>
      </c>
      <c r="G7187" s="20"/>
      <c r="H7187" s="21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</row>
    <row r="7188" spans="1:32">
      <c r="A7188" s="3"/>
      <c r="B7188" s="3"/>
      <c r="C7188" s="3"/>
      <c r="D7188" s="3"/>
      <c r="E7188" s="3" t="e">
        <f ca="1">INDIRECT(CONCATENATE("AKTES!D",TEXT(MATCH(D7188,AKTES!$A$1:$A$2658,0),0)))</f>
        <v>#N/A</v>
      </c>
      <c r="F7188" s="3" t="e">
        <f ca="1">INDIRECT(CONCATENATE("AKTES!B",TEXT(MATCH(D7188,AKTES!$A$1:$A$2658,0),0)))</f>
        <v>#N/A</v>
      </c>
      <c r="G7188" s="20"/>
      <c r="H7188" s="21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</row>
    <row r="7189" spans="1:32">
      <c r="A7189" s="3"/>
      <c r="B7189" s="3"/>
      <c r="C7189" s="3"/>
      <c r="D7189" s="3"/>
      <c r="E7189" s="3" t="e">
        <f ca="1">INDIRECT(CONCATENATE("AKTES!D",TEXT(MATCH(D7189,AKTES!$A$1:$A$2658,0),0)))</f>
        <v>#N/A</v>
      </c>
      <c r="F7189" s="3" t="e">
        <f ca="1">INDIRECT(CONCATENATE("AKTES!B",TEXT(MATCH(D7189,AKTES!$A$1:$A$2658,0),0)))</f>
        <v>#N/A</v>
      </c>
      <c r="G7189" s="20"/>
      <c r="H7189" s="21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</row>
    <row r="7190" spans="1:32">
      <c r="A7190" s="3"/>
      <c r="B7190" s="3"/>
      <c r="C7190" s="3"/>
      <c r="D7190" s="3"/>
      <c r="E7190" s="3" t="e">
        <f ca="1">INDIRECT(CONCATENATE("AKTES!D",TEXT(MATCH(D7190,AKTES!$A$1:$A$2658,0),0)))</f>
        <v>#N/A</v>
      </c>
      <c r="F7190" s="3" t="e">
        <f ca="1">INDIRECT(CONCATENATE("AKTES!B",TEXT(MATCH(D7190,AKTES!$A$1:$A$2658,0),0)))</f>
        <v>#N/A</v>
      </c>
      <c r="G7190" s="20"/>
      <c r="H7190" s="21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</row>
    <row r="7191" spans="1:32">
      <c r="A7191" s="3"/>
      <c r="B7191" s="3"/>
      <c r="C7191" s="3"/>
      <c r="D7191" s="3"/>
      <c r="E7191" s="3" t="e">
        <f ca="1">INDIRECT(CONCATENATE("AKTES!D",TEXT(MATCH(D7191,AKTES!$A$1:$A$2658,0),0)))</f>
        <v>#N/A</v>
      </c>
      <c r="F7191" s="3" t="e">
        <f ca="1">INDIRECT(CONCATENATE("AKTES!B",TEXT(MATCH(D7191,AKTES!$A$1:$A$2658,0),0)))</f>
        <v>#N/A</v>
      </c>
      <c r="G7191" s="20"/>
      <c r="H7191" s="21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</row>
    <row r="7192" spans="1:32">
      <c r="A7192" s="3"/>
      <c r="B7192" s="3"/>
      <c r="C7192" s="3"/>
      <c r="D7192" s="3"/>
      <c r="E7192" s="3" t="e">
        <f ca="1">INDIRECT(CONCATENATE("AKTES!D",TEXT(MATCH(D7192,AKTES!$A$1:$A$2658,0),0)))</f>
        <v>#N/A</v>
      </c>
      <c r="F7192" s="3" t="e">
        <f ca="1">INDIRECT(CONCATENATE("AKTES!B",TEXT(MATCH(D7192,AKTES!$A$1:$A$2658,0),0)))</f>
        <v>#N/A</v>
      </c>
      <c r="G7192" s="20"/>
      <c r="H7192" s="21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</row>
    <row r="7193" spans="1:32">
      <c r="A7193" s="3"/>
      <c r="B7193" s="3"/>
      <c r="C7193" s="3"/>
      <c r="D7193" s="3"/>
      <c r="E7193" s="3" t="e">
        <f ca="1">INDIRECT(CONCATENATE("AKTES!D",TEXT(MATCH(D7193,AKTES!$A$1:$A$2658,0),0)))</f>
        <v>#N/A</v>
      </c>
      <c r="F7193" s="3" t="e">
        <f ca="1">INDIRECT(CONCATENATE("AKTES!B",TEXT(MATCH(D7193,AKTES!$A$1:$A$2658,0),0)))</f>
        <v>#N/A</v>
      </c>
      <c r="G7193" s="20"/>
      <c r="H7193" s="21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  <c r="T7193" s="3"/>
      <c r="U7193" s="3"/>
      <c r="V7193" s="3"/>
      <c r="W7193" s="3"/>
      <c r="X7193" s="3"/>
      <c r="Y7193" s="3"/>
      <c r="Z7193" s="3"/>
      <c r="AA7193" s="3"/>
      <c r="AB7193" s="3"/>
      <c r="AC7193" s="3"/>
      <c r="AD7193" s="3"/>
      <c r="AE7193" s="3"/>
      <c r="AF7193" s="3"/>
    </row>
    <row r="7194" spans="1:32">
      <c r="A7194" s="3"/>
      <c r="B7194" s="3"/>
      <c r="C7194" s="3"/>
      <c r="D7194" s="3"/>
      <c r="E7194" s="3" t="e">
        <f ca="1">INDIRECT(CONCATENATE("AKTES!D",TEXT(MATCH(D7194,AKTES!$A$1:$A$2658,0),0)))</f>
        <v>#N/A</v>
      </c>
      <c r="F7194" s="3" t="e">
        <f ca="1">INDIRECT(CONCATENATE("AKTES!B",TEXT(MATCH(D7194,AKTES!$A$1:$A$2658,0),0)))</f>
        <v>#N/A</v>
      </c>
      <c r="G7194" s="20"/>
      <c r="H7194" s="21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  <c r="T7194" s="3"/>
      <c r="U7194" s="3"/>
      <c r="V7194" s="3"/>
      <c r="W7194" s="3"/>
      <c r="X7194" s="3"/>
      <c r="Y7194" s="3"/>
      <c r="Z7194" s="3"/>
      <c r="AA7194" s="3"/>
      <c r="AB7194" s="3"/>
      <c r="AC7194" s="3"/>
      <c r="AD7194" s="3"/>
      <c r="AE7194" s="3"/>
      <c r="AF7194" s="3"/>
    </row>
    <row r="7195" spans="1:32">
      <c r="A7195" s="3"/>
      <c r="B7195" s="3"/>
      <c r="C7195" s="3"/>
      <c r="D7195" s="3"/>
      <c r="E7195" s="3" t="e">
        <f ca="1">INDIRECT(CONCATENATE("AKTES!D",TEXT(MATCH(D7195,AKTES!$A$1:$A$2658,0),0)))</f>
        <v>#N/A</v>
      </c>
      <c r="F7195" s="3" t="e">
        <f ca="1">INDIRECT(CONCATENATE("AKTES!B",TEXT(MATCH(D7195,AKTES!$A$1:$A$2658,0),0)))</f>
        <v>#N/A</v>
      </c>
      <c r="G7195" s="20"/>
      <c r="H7195" s="21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  <c r="T7195" s="3"/>
      <c r="U7195" s="3"/>
      <c r="V7195" s="3"/>
      <c r="W7195" s="3"/>
      <c r="X7195" s="3"/>
      <c r="Y7195" s="3"/>
      <c r="Z7195" s="3"/>
      <c r="AA7195" s="3"/>
      <c r="AB7195" s="3"/>
      <c r="AC7195" s="3"/>
      <c r="AD7195" s="3"/>
      <c r="AE7195" s="3"/>
      <c r="AF7195" s="3"/>
    </row>
    <row r="7196" spans="1:32">
      <c r="A7196" s="3"/>
      <c r="B7196" s="3"/>
      <c r="C7196" s="3"/>
      <c r="D7196" s="3"/>
      <c r="E7196" s="3" t="e">
        <f ca="1">INDIRECT(CONCATENATE("AKTES!D",TEXT(MATCH(D7196,AKTES!$A$1:$A$2658,0),0)))</f>
        <v>#N/A</v>
      </c>
      <c r="F7196" s="3" t="e">
        <f ca="1">INDIRECT(CONCATENATE("AKTES!B",TEXT(MATCH(D7196,AKTES!$A$1:$A$2658,0),0)))</f>
        <v>#N/A</v>
      </c>
      <c r="G7196" s="20"/>
      <c r="H7196" s="21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  <c r="T7196" s="3"/>
      <c r="U7196" s="3"/>
      <c r="V7196" s="3"/>
      <c r="W7196" s="3"/>
      <c r="X7196" s="3"/>
      <c r="Y7196" s="3"/>
      <c r="Z7196" s="3"/>
      <c r="AA7196" s="3"/>
      <c r="AB7196" s="3"/>
      <c r="AC7196" s="3"/>
      <c r="AD7196" s="3"/>
      <c r="AE7196" s="3"/>
      <c r="AF7196" s="3"/>
    </row>
    <row r="7197" spans="1:32">
      <c r="A7197" s="3"/>
      <c r="B7197" s="3"/>
      <c r="C7197" s="3"/>
      <c r="D7197" s="3"/>
      <c r="E7197" s="3" t="e">
        <f ca="1">INDIRECT(CONCATENATE("AKTES!D",TEXT(MATCH(D7197,AKTES!$A$1:$A$2658,0),0)))</f>
        <v>#N/A</v>
      </c>
      <c r="F7197" s="3" t="e">
        <f ca="1">INDIRECT(CONCATENATE("AKTES!B",TEXT(MATCH(D7197,AKTES!$A$1:$A$2658,0),0)))</f>
        <v>#N/A</v>
      </c>
      <c r="G7197" s="20"/>
      <c r="H7197" s="21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  <c r="T7197" s="3"/>
      <c r="U7197" s="3"/>
      <c r="V7197" s="3"/>
      <c r="W7197" s="3"/>
      <c r="X7197" s="3"/>
      <c r="Y7197" s="3"/>
      <c r="Z7197" s="3"/>
      <c r="AA7197" s="3"/>
      <c r="AB7197" s="3"/>
      <c r="AC7197" s="3"/>
      <c r="AD7197" s="3"/>
      <c r="AE7197" s="3"/>
      <c r="AF7197" s="3"/>
    </row>
    <row r="7198" spans="1:32">
      <c r="A7198" s="3"/>
      <c r="B7198" s="3"/>
      <c r="C7198" s="3"/>
      <c r="D7198" s="3"/>
      <c r="E7198" s="3" t="e">
        <f ca="1">INDIRECT(CONCATENATE("AKTES!D",TEXT(MATCH(D7198,AKTES!$A$1:$A$2658,0),0)))</f>
        <v>#N/A</v>
      </c>
      <c r="F7198" s="3" t="e">
        <f ca="1">INDIRECT(CONCATENATE("AKTES!B",TEXT(MATCH(D7198,AKTES!$A$1:$A$2658,0),0)))</f>
        <v>#N/A</v>
      </c>
      <c r="G7198" s="20"/>
      <c r="H7198" s="21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  <c r="T7198" s="3"/>
      <c r="U7198" s="3"/>
      <c r="V7198" s="3"/>
      <c r="W7198" s="3"/>
      <c r="X7198" s="3"/>
      <c r="Y7198" s="3"/>
      <c r="Z7198" s="3"/>
      <c r="AA7198" s="3"/>
      <c r="AB7198" s="3"/>
      <c r="AC7198" s="3"/>
      <c r="AD7198" s="3"/>
      <c r="AE7198" s="3"/>
      <c r="AF7198" s="3"/>
    </row>
    <row r="7199" spans="1:32">
      <c r="A7199" s="3"/>
      <c r="B7199" s="3"/>
      <c r="C7199" s="3"/>
      <c r="D7199" s="3"/>
      <c r="E7199" s="3" t="e">
        <f ca="1">INDIRECT(CONCATENATE("AKTES!D",TEXT(MATCH(D7199,AKTES!$A$1:$A$2658,0),0)))</f>
        <v>#N/A</v>
      </c>
      <c r="F7199" s="3" t="e">
        <f ca="1">INDIRECT(CONCATENATE("AKTES!B",TEXT(MATCH(D7199,AKTES!$A$1:$A$2658,0),0)))</f>
        <v>#N/A</v>
      </c>
      <c r="G7199" s="20"/>
      <c r="H7199" s="21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  <c r="T7199" s="3"/>
      <c r="U7199" s="3"/>
      <c r="V7199" s="3"/>
      <c r="W7199" s="3"/>
      <c r="X7199" s="3"/>
      <c r="Y7199" s="3"/>
      <c r="Z7199" s="3"/>
      <c r="AA7199" s="3"/>
      <c r="AB7199" s="3"/>
      <c r="AC7199" s="3"/>
      <c r="AD7199" s="3"/>
      <c r="AE7199" s="3"/>
      <c r="AF7199" s="3"/>
    </row>
    <row r="7200" spans="1:32">
      <c r="A7200" s="3"/>
      <c r="B7200" s="3"/>
      <c r="C7200" s="3"/>
      <c r="D7200" s="3"/>
      <c r="E7200" s="3" t="e">
        <f ca="1">INDIRECT(CONCATENATE("AKTES!D",TEXT(MATCH(D7200,AKTES!$A$1:$A$2658,0),0)))</f>
        <v>#N/A</v>
      </c>
      <c r="F7200" s="3" t="e">
        <f ca="1">INDIRECT(CONCATENATE("AKTES!B",TEXT(MATCH(D7200,AKTES!$A$1:$A$2658,0),0)))</f>
        <v>#N/A</v>
      </c>
      <c r="G7200" s="20"/>
      <c r="H7200" s="21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  <c r="T7200" s="3"/>
      <c r="U7200" s="3"/>
      <c r="V7200" s="3"/>
      <c r="W7200" s="3"/>
      <c r="X7200" s="3"/>
      <c r="Y7200" s="3"/>
      <c r="Z7200" s="3"/>
      <c r="AA7200" s="3"/>
      <c r="AB7200" s="3"/>
      <c r="AC7200" s="3"/>
      <c r="AD7200" s="3"/>
      <c r="AE7200" s="3"/>
      <c r="AF7200" s="3"/>
    </row>
    <row r="7201" spans="1:32">
      <c r="A7201" s="3"/>
      <c r="B7201" s="3"/>
      <c r="C7201" s="3"/>
      <c r="D7201" s="3"/>
      <c r="E7201" s="3" t="e">
        <f ca="1">INDIRECT(CONCATENATE("AKTES!D",TEXT(MATCH(D7201,AKTES!$A$1:$A$2658,0),0)))</f>
        <v>#N/A</v>
      </c>
      <c r="F7201" s="3" t="e">
        <f ca="1">INDIRECT(CONCATENATE("AKTES!B",TEXT(MATCH(D7201,AKTES!$A$1:$A$2658,0),0)))</f>
        <v>#N/A</v>
      </c>
      <c r="G7201" s="20"/>
      <c r="H7201" s="21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  <c r="T7201" s="3"/>
      <c r="U7201" s="3"/>
      <c r="V7201" s="3"/>
      <c r="W7201" s="3"/>
      <c r="X7201" s="3"/>
      <c r="Y7201" s="3"/>
      <c r="Z7201" s="3"/>
      <c r="AA7201" s="3"/>
      <c r="AB7201" s="3"/>
      <c r="AC7201" s="3"/>
      <c r="AD7201" s="3"/>
      <c r="AE7201" s="3"/>
      <c r="AF7201" s="3"/>
    </row>
    <row r="7202" spans="1:32">
      <c r="A7202" s="3"/>
      <c r="B7202" s="3"/>
      <c r="C7202" s="3"/>
      <c r="D7202" s="3"/>
      <c r="E7202" s="3" t="e">
        <f ca="1">INDIRECT(CONCATENATE("AKTES!D",TEXT(MATCH(D7202,AKTES!$A$1:$A$2658,0),0)))</f>
        <v>#N/A</v>
      </c>
      <c r="F7202" s="3" t="e">
        <f ca="1">INDIRECT(CONCATENATE("AKTES!B",TEXT(MATCH(D7202,AKTES!$A$1:$A$2658,0),0)))</f>
        <v>#N/A</v>
      </c>
      <c r="G7202" s="20"/>
      <c r="H7202" s="21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  <c r="T7202" s="3"/>
      <c r="U7202" s="3"/>
      <c r="V7202" s="3"/>
      <c r="W7202" s="3"/>
      <c r="X7202" s="3"/>
      <c r="Y7202" s="3"/>
      <c r="Z7202" s="3"/>
      <c r="AA7202" s="3"/>
      <c r="AB7202" s="3"/>
      <c r="AC7202" s="3"/>
      <c r="AD7202" s="3"/>
      <c r="AE7202" s="3"/>
      <c r="AF7202" s="3"/>
    </row>
    <row r="7203" spans="1:32">
      <c r="A7203" s="3"/>
      <c r="B7203" s="3"/>
      <c r="C7203" s="3"/>
      <c r="D7203" s="3"/>
      <c r="E7203" s="3" t="e">
        <f ca="1">INDIRECT(CONCATENATE("AKTES!D",TEXT(MATCH(D7203,AKTES!$A$1:$A$2658,0),0)))</f>
        <v>#N/A</v>
      </c>
      <c r="F7203" s="3" t="e">
        <f ca="1">INDIRECT(CONCATENATE("AKTES!B",TEXT(MATCH(D7203,AKTES!$A$1:$A$2658,0),0)))</f>
        <v>#N/A</v>
      </c>
      <c r="G7203" s="20"/>
      <c r="H7203" s="21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  <c r="T7203" s="3"/>
      <c r="U7203" s="3"/>
      <c r="V7203" s="3"/>
      <c r="W7203" s="3"/>
      <c r="X7203" s="3"/>
      <c r="Y7203" s="3"/>
      <c r="Z7203" s="3"/>
      <c r="AA7203" s="3"/>
      <c r="AB7203" s="3"/>
      <c r="AC7203" s="3"/>
      <c r="AD7203" s="3"/>
      <c r="AE7203" s="3"/>
      <c r="AF7203" s="3"/>
    </row>
    <row r="7204" spans="1:32">
      <c r="A7204" s="3"/>
      <c r="B7204" s="3"/>
      <c r="C7204" s="3"/>
      <c r="D7204" s="3"/>
      <c r="E7204" s="3" t="e">
        <f ca="1">INDIRECT(CONCATENATE("AKTES!D",TEXT(MATCH(D7204,AKTES!$A$1:$A$2658,0),0)))</f>
        <v>#N/A</v>
      </c>
      <c r="F7204" s="3" t="e">
        <f ca="1">INDIRECT(CONCATENATE("AKTES!B",TEXT(MATCH(D7204,AKTES!$A$1:$A$2658,0),0)))</f>
        <v>#N/A</v>
      </c>
      <c r="G7204" s="20"/>
      <c r="H7204" s="21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  <c r="T7204" s="3"/>
      <c r="U7204" s="3"/>
      <c r="V7204" s="3"/>
      <c r="W7204" s="3"/>
      <c r="X7204" s="3"/>
      <c r="Y7204" s="3"/>
      <c r="Z7204" s="3"/>
      <c r="AA7204" s="3"/>
      <c r="AB7204" s="3"/>
      <c r="AC7204" s="3"/>
      <c r="AD7204" s="3"/>
      <c r="AE7204" s="3"/>
      <c r="AF7204" s="3"/>
    </row>
    <row r="7205" spans="1:32">
      <c r="A7205" s="3"/>
      <c r="B7205" s="3"/>
      <c r="C7205" s="3"/>
      <c r="D7205" s="3"/>
      <c r="E7205" s="3" t="e">
        <f ca="1">INDIRECT(CONCATENATE("AKTES!D",TEXT(MATCH(D7205,AKTES!$A$1:$A$2658,0),0)))</f>
        <v>#N/A</v>
      </c>
      <c r="F7205" s="3" t="e">
        <f ca="1">INDIRECT(CONCATENATE("AKTES!B",TEXT(MATCH(D7205,AKTES!$A$1:$A$2658,0),0)))</f>
        <v>#N/A</v>
      </c>
      <c r="G7205" s="20"/>
      <c r="H7205" s="21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  <c r="T7205" s="3"/>
      <c r="U7205" s="3"/>
      <c r="V7205" s="3"/>
      <c r="W7205" s="3"/>
      <c r="X7205" s="3"/>
      <c r="Y7205" s="3"/>
      <c r="Z7205" s="3"/>
      <c r="AA7205" s="3"/>
      <c r="AB7205" s="3"/>
      <c r="AC7205" s="3"/>
      <c r="AD7205" s="3"/>
      <c r="AE7205" s="3"/>
      <c r="AF7205" s="3"/>
    </row>
    <row r="7206" spans="1:32">
      <c r="A7206" s="3"/>
      <c r="B7206" s="3"/>
      <c r="C7206" s="3"/>
      <c r="D7206" s="3"/>
      <c r="E7206" s="3" t="e">
        <f ca="1">INDIRECT(CONCATENATE("AKTES!D",TEXT(MATCH(D7206,AKTES!$A$1:$A$2658,0),0)))</f>
        <v>#N/A</v>
      </c>
      <c r="F7206" s="3" t="e">
        <f ca="1">INDIRECT(CONCATENATE("AKTES!B",TEXT(MATCH(D7206,AKTES!$A$1:$A$2658,0),0)))</f>
        <v>#N/A</v>
      </c>
      <c r="G7206" s="20"/>
      <c r="H7206" s="21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  <c r="T7206" s="3"/>
      <c r="U7206" s="3"/>
      <c r="V7206" s="3"/>
      <c r="W7206" s="3"/>
      <c r="X7206" s="3"/>
      <c r="Y7206" s="3"/>
      <c r="Z7206" s="3"/>
      <c r="AA7206" s="3"/>
      <c r="AB7206" s="3"/>
      <c r="AC7206" s="3"/>
      <c r="AD7206" s="3"/>
      <c r="AE7206" s="3"/>
      <c r="AF7206" s="3"/>
    </row>
    <row r="7207" spans="1:32">
      <c r="A7207" s="3"/>
      <c r="B7207" s="3"/>
      <c r="C7207" s="3"/>
      <c r="D7207" s="3"/>
      <c r="E7207" s="3" t="e">
        <f ca="1">INDIRECT(CONCATENATE("AKTES!D",TEXT(MATCH(D7207,AKTES!$A$1:$A$2658,0),0)))</f>
        <v>#N/A</v>
      </c>
      <c r="F7207" s="3" t="e">
        <f ca="1">INDIRECT(CONCATENATE("AKTES!B",TEXT(MATCH(D7207,AKTES!$A$1:$A$2658,0),0)))</f>
        <v>#N/A</v>
      </c>
      <c r="G7207" s="20"/>
      <c r="H7207" s="21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  <c r="T7207" s="3"/>
      <c r="U7207" s="3"/>
      <c r="V7207" s="3"/>
      <c r="W7207" s="3"/>
      <c r="X7207" s="3"/>
      <c r="Y7207" s="3"/>
      <c r="Z7207" s="3"/>
      <c r="AA7207" s="3"/>
      <c r="AB7207" s="3"/>
      <c r="AC7207" s="3"/>
      <c r="AD7207" s="3"/>
      <c r="AE7207" s="3"/>
      <c r="AF7207" s="3"/>
    </row>
    <row r="7208" spans="1:32">
      <c r="A7208" s="3"/>
      <c r="B7208" s="3"/>
      <c r="C7208" s="3"/>
      <c r="D7208" s="3"/>
      <c r="E7208" s="3" t="e">
        <f ca="1">INDIRECT(CONCATENATE("AKTES!D",TEXT(MATCH(D7208,AKTES!$A$1:$A$2658,0),0)))</f>
        <v>#N/A</v>
      </c>
      <c r="F7208" s="3" t="e">
        <f ca="1">INDIRECT(CONCATENATE("AKTES!B",TEXT(MATCH(D7208,AKTES!$A$1:$A$2658,0),0)))</f>
        <v>#N/A</v>
      </c>
      <c r="G7208" s="20"/>
      <c r="H7208" s="21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  <c r="T7208" s="3"/>
      <c r="U7208" s="3"/>
      <c r="V7208" s="3"/>
      <c r="W7208" s="3"/>
      <c r="X7208" s="3"/>
      <c r="Y7208" s="3"/>
      <c r="Z7208" s="3"/>
      <c r="AA7208" s="3"/>
      <c r="AB7208" s="3"/>
      <c r="AC7208" s="3"/>
      <c r="AD7208" s="3"/>
      <c r="AE7208" s="3"/>
      <c r="AF7208" s="3"/>
    </row>
    <row r="7209" spans="1:32">
      <c r="A7209" s="3"/>
      <c r="B7209" s="3"/>
      <c r="C7209" s="3"/>
      <c r="D7209" s="3"/>
      <c r="E7209" s="3" t="e">
        <f ca="1">INDIRECT(CONCATENATE("AKTES!D",TEXT(MATCH(D7209,AKTES!$A$1:$A$2658,0),0)))</f>
        <v>#N/A</v>
      </c>
      <c r="F7209" s="3" t="e">
        <f ca="1">INDIRECT(CONCATENATE("AKTES!B",TEXT(MATCH(D7209,AKTES!$A$1:$A$2658,0),0)))</f>
        <v>#N/A</v>
      </c>
      <c r="G7209" s="20"/>
      <c r="H7209" s="21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  <c r="T7209" s="3"/>
      <c r="U7209" s="3"/>
      <c r="V7209" s="3"/>
      <c r="W7209" s="3"/>
      <c r="X7209" s="3"/>
      <c r="Y7209" s="3"/>
      <c r="Z7209" s="3"/>
      <c r="AA7209" s="3"/>
      <c r="AB7209" s="3"/>
      <c r="AC7209" s="3"/>
      <c r="AD7209" s="3"/>
      <c r="AE7209" s="3"/>
      <c r="AF7209" s="3"/>
    </row>
    <row r="7210" spans="1:32">
      <c r="A7210" s="3"/>
      <c r="B7210" s="3"/>
      <c r="C7210" s="3"/>
      <c r="D7210" s="3"/>
      <c r="E7210" s="3" t="e">
        <f ca="1">INDIRECT(CONCATENATE("AKTES!D",TEXT(MATCH(D7210,AKTES!$A$1:$A$2658,0),0)))</f>
        <v>#N/A</v>
      </c>
      <c r="F7210" s="3" t="e">
        <f ca="1">INDIRECT(CONCATENATE("AKTES!B",TEXT(MATCH(D7210,AKTES!$A$1:$A$2658,0),0)))</f>
        <v>#N/A</v>
      </c>
      <c r="G7210" s="20"/>
      <c r="H7210" s="21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  <c r="T7210" s="3"/>
      <c r="U7210" s="3"/>
      <c r="V7210" s="3"/>
      <c r="W7210" s="3"/>
      <c r="X7210" s="3"/>
      <c r="Y7210" s="3"/>
      <c r="Z7210" s="3"/>
      <c r="AA7210" s="3"/>
      <c r="AB7210" s="3"/>
      <c r="AC7210" s="3"/>
      <c r="AD7210" s="3"/>
      <c r="AE7210" s="3"/>
      <c r="AF7210" s="3"/>
    </row>
    <row r="7211" spans="1:32">
      <c r="A7211" s="3"/>
      <c r="B7211" s="3"/>
      <c r="C7211" s="3"/>
      <c r="D7211" s="3"/>
      <c r="E7211" s="3" t="e">
        <f ca="1">INDIRECT(CONCATENATE("AKTES!D",TEXT(MATCH(D7211,AKTES!$A$1:$A$2658,0),0)))</f>
        <v>#N/A</v>
      </c>
      <c r="F7211" s="3" t="e">
        <f ca="1">INDIRECT(CONCATENATE("AKTES!B",TEXT(MATCH(D7211,AKTES!$A$1:$A$2658,0),0)))</f>
        <v>#N/A</v>
      </c>
      <c r="G7211" s="20"/>
      <c r="H7211" s="21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  <c r="T7211" s="3"/>
      <c r="U7211" s="3"/>
      <c r="V7211" s="3"/>
      <c r="W7211" s="3"/>
      <c r="X7211" s="3"/>
      <c r="Y7211" s="3"/>
      <c r="Z7211" s="3"/>
      <c r="AA7211" s="3"/>
      <c r="AB7211" s="3"/>
      <c r="AC7211" s="3"/>
      <c r="AD7211" s="3"/>
      <c r="AE7211" s="3"/>
      <c r="AF7211" s="3"/>
    </row>
    <row r="7212" spans="1:32">
      <c r="A7212" s="3"/>
      <c r="B7212" s="3"/>
      <c r="C7212" s="3"/>
      <c r="D7212" s="3"/>
      <c r="E7212" s="3" t="e">
        <f ca="1">INDIRECT(CONCATENATE("AKTES!D",TEXT(MATCH(D7212,AKTES!$A$1:$A$2658,0),0)))</f>
        <v>#N/A</v>
      </c>
      <c r="F7212" s="3" t="e">
        <f ca="1">INDIRECT(CONCATENATE("AKTES!B",TEXT(MATCH(D7212,AKTES!$A$1:$A$2658,0),0)))</f>
        <v>#N/A</v>
      </c>
      <c r="G7212" s="20"/>
      <c r="H7212" s="21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  <c r="T7212" s="3"/>
      <c r="U7212" s="3"/>
      <c r="V7212" s="3"/>
      <c r="W7212" s="3"/>
      <c r="X7212" s="3"/>
      <c r="Y7212" s="3"/>
      <c r="Z7212" s="3"/>
      <c r="AA7212" s="3"/>
      <c r="AB7212" s="3"/>
      <c r="AC7212" s="3"/>
      <c r="AD7212" s="3"/>
      <c r="AE7212" s="3"/>
      <c r="AF7212" s="3"/>
    </row>
    <row r="7213" spans="1:32">
      <c r="A7213" s="3"/>
      <c r="B7213" s="3"/>
      <c r="C7213" s="3"/>
      <c r="D7213" s="3"/>
      <c r="E7213" s="3" t="e">
        <f ca="1">INDIRECT(CONCATENATE("AKTES!D",TEXT(MATCH(D7213,AKTES!$A$1:$A$2658,0),0)))</f>
        <v>#N/A</v>
      </c>
      <c r="F7213" s="3" t="e">
        <f ca="1">INDIRECT(CONCATENATE("AKTES!B",TEXT(MATCH(D7213,AKTES!$A$1:$A$2658,0),0)))</f>
        <v>#N/A</v>
      </c>
      <c r="G7213" s="20"/>
      <c r="H7213" s="21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  <c r="T7213" s="3"/>
      <c r="U7213" s="3"/>
      <c r="V7213" s="3"/>
      <c r="W7213" s="3"/>
      <c r="X7213" s="3"/>
      <c r="Y7213" s="3"/>
      <c r="Z7213" s="3"/>
      <c r="AA7213" s="3"/>
      <c r="AB7213" s="3"/>
      <c r="AC7213" s="3"/>
      <c r="AD7213" s="3"/>
      <c r="AE7213" s="3"/>
      <c r="AF7213" s="3"/>
    </row>
    <row r="7214" spans="1:32">
      <c r="A7214" s="3"/>
      <c r="B7214" s="3"/>
      <c r="C7214" s="3"/>
      <c r="D7214" s="3"/>
      <c r="E7214" s="3" t="e">
        <f ca="1">INDIRECT(CONCATENATE("AKTES!D",TEXT(MATCH(D7214,AKTES!$A$1:$A$2658,0),0)))</f>
        <v>#N/A</v>
      </c>
      <c r="F7214" s="3" t="e">
        <f ca="1">INDIRECT(CONCATENATE("AKTES!B",TEXT(MATCH(D7214,AKTES!$A$1:$A$2658,0),0)))</f>
        <v>#N/A</v>
      </c>
      <c r="G7214" s="20"/>
      <c r="H7214" s="21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  <c r="T7214" s="3"/>
      <c r="U7214" s="3"/>
      <c r="V7214" s="3"/>
      <c r="W7214" s="3"/>
      <c r="X7214" s="3"/>
      <c r="Y7214" s="3"/>
      <c r="Z7214" s="3"/>
      <c r="AA7214" s="3"/>
      <c r="AB7214" s="3"/>
      <c r="AC7214" s="3"/>
      <c r="AD7214" s="3"/>
      <c r="AE7214" s="3"/>
      <c r="AF7214" s="3"/>
    </row>
    <row r="7215" spans="1:32">
      <c r="A7215" s="3"/>
      <c r="B7215" s="3"/>
      <c r="C7215" s="3"/>
      <c r="D7215" s="3"/>
      <c r="E7215" s="3" t="e">
        <f ca="1">INDIRECT(CONCATENATE("AKTES!D",TEXT(MATCH(D7215,AKTES!$A$1:$A$2658,0),0)))</f>
        <v>#N/A</v>
      </c>
      <c r="F7215" s="3" t="e">
        <f ca="1">INDIRECT(CONCATENATE("AKTES!B",TEXT(MATCH(D7215,AKTES!$A$1:$A$2658,0),0)))</f>
        <v>#N/A</v>
      </c>
      <c r="G7215" s="20"/>
      <c r="H7215" s="21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  <c r="T7215" s="3"/>
      <c r="U7215" s="3"/>
      <c r="V7215" s="3"/>
      <c r="W7215" s="3"/>
      <c r="X7215" s="3"/>
      <c r="Y7215" s="3"/>
      <c r="Z7215" s="3"/>
      <c r="AA7215" s="3"/>
      <c r="AB7215" s="3"/>
      <c r="AC7215" s="3"/>
      <c r="AD7215" s="3"/>
      <c r="AE7215" s="3"/>
      <c r="AF7215" s="3"/>
    </row>
    <row r="7216" spans="1:32">
      <c r="A7216" s="3"/>
      <c r="B7216" s="3"/>
      <c r="C7216" s="3"/>
      <c r="D7216" s="3"/>
      <c r="E7216" s="3" t="e">
        <f ca="1">INDIRECT(CONCATENATE("AKTES!D",TEXT(MATCH(D7216,AKTES!$A$1:$A$2658,0),0)))</f>
        <v>#N/A</v>
      </c>
      <c r="F7216" s="3" t="e">
        <f ca="1">INDIRECT(CONCATENATE("AKTES!B",TEXT(MATCH(D7216,AKTES!$A$1:$A$2658,0),0)))</f>
        <v>#N/A</v>
      </c>
      <c r="G7216" s="20"/>
      <c r="H7216" s="21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  <c r="T7216" s="3"/>
      <c r="U7216" s="3"/>
      <c r="V7216" s="3"/>
      <c r="W7216" s="3"/>
      <c r="X7216" s="3"/>
      <c r="Y7216" s="3"/>
      <c r="Z7216" s="3"/>
      <c r="AA7216" s="3"/>
      <c r="AB7216" s="3"/>
      <c r="AC7216" s="3"/>
      <c r="AD7216" s="3"/>
      <c r="AE7216" s="3"/>
      <c r="AF7216" s="3"/>
    </row>
    <row r="7217" spans="1:32">
      <c r="A7217" s="3"/>
      <c r="B7217" s="3"/>
      <c r="C7217" s="3"/>
      <c r="D7217" s="3"/>
      <c r="E7217" s="3" t="e">
        <f ca="1">INDIRECT(CONCATENATE("AKTES!D",TEXT(MATCH(D7217,AKTES!$A$1:$A$2658,0),0)))</f>
        <v>#N/A</v>
      </c>
      <c r="F7217" s="3" t="e">
        <f ca="1">INDIRECT(CONCATENATE("AKTES!B",TEXT(MATCH(D7217,AKTES!$A$1:$A$2658,0),0)))</f>
        <v>#N/A</v>
      </c>
      <c r="G7217" s="20"/>
      <c r="H7217" s="21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  <c r="T7217" s="3"/>
      <c r="U7217" s="3"/>
      <c r="V7217" s="3"/>
      <c r="W7217" s="3"/>
      <c r="X7217" s="3"/>
      <c r="Y7217" s="3"/>
      <c r="Z7217" s="3"/>
      <c r="AA7217" s="3"/>
      <c r="AB7217" s="3"/>
      <c r="AC7217" s="3"/>
      <c r="AD7217" s="3"/>
      <c r="AE7217" s="3"/>
      <c r="AF7217" s="3"/>
    </row>
    <row r="7218" spans="1:32">
      <c r="A7218" s="3"/>
      <c r="B7218" s="3"/>
      <c r="C7218" s="3"/>
      <c r="D7218" s="3"/>
      <c r="E7218" s="3" t="e">
        <f ca="1">INDIRECT(CONCATENATE("AKTES!D",TEXT(MATCH(D7218,AKTES!$A$1:$A$2658,0),0)))</f>
        <v>#N/A</v>
      </c>
      <c r="F7218" s="3" t="e">
        <f ca="1">INDIRECT(CONCATENATE("AKTES!B",TEXT(MATCH(D7218,AKTES!$A$1:$A$2658,0),0)))</f>
        <v>#N/A</v>
      </c>
      <c r="G7218" s="20"/>
      <c r="H7218" s="21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  <c r="T7218" s="3"/>
      <c r="U7218" s="3"/>
      <c r="V7218" s="3"/>
      <c r="W7218" s="3"/>
      <c r="X7218" s="3"/>
      <c r="Y7218" s="3"/>
      <c r="Z7218" s="3"/>
      <c r="AA7218" s="3"/>
      <c r="AB7218" s="3"/>
      <c r="AC7218" s="3"/>
      <c r="AD7218" s="3"/>
      <c r="AE7218" s="3"/>
      <c r="AF7218" s="3"/>
    </row>
    <row r="7219" spans="1:32">
      <c r="A7219" s="3"/>
      <c r="B7219" s="3"/>
      <c r="C7219" s="3"/>
      <c r="D7219" s="3"/>
      <c r="E7219" s="3" t="e">
        <f ca="1">INDIRECT(CONCATENATE("AKTES!D",TEXT(MATCH(D7219,AKTES!$A$1:$A$2658,0),0)))</f>
        <v>#N/A</v>
      </c>
      <c r="F7219" s="3" t="e">
        <f ca="1">INDIRECT(CONCATENATE("AKTES!B",TEXT(MATCH(D7219,AKTES!$A$1:$A$2658,0),0)))</f>
        <v>#N/A</v>
      </c>
      <c r="G7219" s="20"/>
      <c r="H7219" s="21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  <c r="T7219" s="3"/>
      <c r="U7219" s="3"/>
      <c r="V7219" s="3"/>
      <c r="W7219" s="3"/>
      <c r="X7219" s="3"/>
      <c r="Y7219" s="3"/>
      <c r="Z7219" s="3"/>
      <c r="AA7219" s="3"/>
      <c r="AB7219" s="3"/>
      <c r="AC7219" s="3"/>
      <c r="AD7219" s="3"/>
      <c r="AE7219" s="3"/>
      <c r="AF7219" s="3"/>
    </row>
    <row r="7220" spans="1:32">
      <c r="A7220" s="3"/>
      <c r="B7220" s="3"/>
      <c r="C7220" s="3"/>
      <c r="D7220" s="3"/>
      <c r="E7220" s="3" t="e">
        <f ca="1">INDIRECT(CONCATENATE("AKTES!D",TEXT(MATCH(D7220,AKTES!$A$1:$A$2658,0),0)))</f>
        <v>#N/A</v>
      </c>
      <c r="F7220" s="3" t="e">
        <f ca="1">INDIRECT(CONCATENATE("AKTES!B",TEXT(MATCH(D7220,AKTES!$A$1:$A$2658,0),0)))</f>
        <v>#N/A</v>
      </c>
      <c r="G7220" s="20"/>
      <c r="H7220" s="21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  <c r="T7220" s="3"/>
      <c r="U7220" s="3"/>
      <c r="V7220" s="3"/>
      <c r="W7220" s="3"/>
      <c r="X7220" s="3"/>
      <c r="Y7220" s="3"/>
      <c r="Z7220" s="3"/>
      <c r="AA7220" s="3"/>
      <c r="AB7220" s="3"/>
      <c r="AC7220" s="3"/>
      <c r="AD7220" s="3"/>
      <c r="AE7220" s="3"/>
      <c r="AF7220" s="3"/>
    </row>
    <row r="7221" spans="1:32">
      <c r="A7221" s="3"/>
      <c r="B7221" s="3"/>
      <c r="C7221" s="3"/>
      <c r="D7221" s="3"/>
      <c r="E7221" s="3" t="e">
        <f ca="1">INDIRECT(CONCATENATE("AKTES!D",TEXT(MATCH(D7221,AKTES!$A$1:$A$2658,0),0)))</f>
        <v>#N/A</v>
      </c>
      <c r="F7221" s="3" t="e">
        <f ca="1">INDIRECT(CONCATENATE("AKTES!B",TEXT(MATCH(D7221,AKTES!$A$1:$A$2658,0),0)))</f>
        <v>#N/A</v>
      </c>
      <c r="G7221" s="20"/>
      <c r="H7221" s="21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  <c r="T7221" s="3"/>
      <c r="U7221" s="3"/>
      <c r="V7221" s="3"/>
      <c r="W7221" s="3"/>
      <c r="X7221" s="3"/>
      <c r="Y7221" s="3"/>
      <c r="Z7221" s="3"/>
      <c r="AA7221" s="3"/>
      <c r="AB7221" s="3"/>
      <c r="AC7221" s="3"/>
      <c r="AD7221" s="3"/>
      <c r="AE7221" s="3"/>
      <c r="AF7221" s="3"/>
    </row>
    <row r="7222" spans="1:32">
      <c r="A7222" s="3"/>
      <c r="B7222" s="3"/>
      <c r="C7222" s="3"/>
      <c r="D7222" s="3"/>
      <c r="E7222" s="3" t="e">
        <f ca="1">INDIRECT(CONCATENATE("AKTES!D",TEXT(MATCH(D7222,AKTES!$A$1:$A$2658,0),0)))</f>
        <v>#N/A</v>
      </c>
      <c r="F7222" s="3" t="e">
        <f ca="1">INDIRECT(CONCATENATE("AKTES!B",TEXT(MATCH(D7222,AKTES!$A$1:$A$2658,0),0)))</f>
        <v>#N/A</v>
      </c>
      <c r="G7222" s="20"/>
      <c r="H7222" s="21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  <c r="T7222" s="3"/>
      <c r="U7222" s="3"/>
      <c r="V7222" s="3"/>
      <c r="W7222" s="3"/>
      <c r="X7222" s="3"/>
      <c r="Y7222" s="3"/>
      <c r="Z7222" s="3"/>
      <c r="AA7222" s="3"/>
      <c r="AB7222" s="3"/>
      <c r="AC7222" s="3"/>
      <c r="AD7222" s="3"/>
      <c r="AE7222" s="3"/>
      <c r="AF7222" s="3"/>
    </row>
    <row r="7223" spans="1:32">
      <c r="A7223" s="3"/>
      <c r="B7223" s="3"/>
      <c r="C7223" s="3"/>
      <c r="D7223" s="3"/>
      <c r="E7223" s="3" t="e">
        <f ca="1">INDIRECT(CONCATENATE("AKTES!D",TEXT(MATCH(D7223,AKTES!$A$1:$A$2658,0),0)))</f>
        <v>#N/A</v>
      </c>
      <c r="F7223" s="3" t="e">
        <f ca="1">INDIRECT(CONCATENATE("AKTES!B",TEXT(MATCH(D7223,AKTES!$A$1:$A$2658,0),0)))</f>
        <v>#N/A</v>
      </c>
      <c r="G7223" s="20"/>
      <c r="H7223" s="21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  <c r="T7223" s="3"/>
      <c r="U7223" s="3"/>
      <c r="V7223" s="3"/>
      <c r="W7223" s="3"/>
      <c r="X7223" s="3"/>
      <c r="Y7223" s="3"/>
      <c r="Z7223" s="3"/>
      <c r="AA7223" s="3"/>
      <c r="AB7223" s="3"/>
      <c r="AC7223" s="3"/>
      <c r="AD7223" s="3"/>
      <c r="AE7223" s="3"/>
      <c r="AF7223" s="3"/>
    </row>
    <row r="7224" spans="1:32">
      <c r="A7224" s="3"/>
      <c r="B7224" s="3"/>
      <c r="C7224" s="3"/>
      <c r="D7224" s="3"/>
      <c r="E7224" s="3" t="e">
        <f ca="1">INDIRECT(CONCATENATE("AKTES!D",TEXT(MATCH(D7224,AKTES!$A$1:$A$2658,0),0)))</f>
        <v>#N/A</v>
      </c>
      <c r="F7224" s="3" t="e">
        <f ca="1">INDIRECT(CONCATENATE("AKTES!B",TEXT(MATCH(D7224,AKTES!$A$1:$A$2658,0),0)))</f>
        <v>#N/A</v>
      </c>
      <c r="G7224" s="20"/>
      <c r="H7224" s="21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  <c r="T7224" s="3"/>
      <c r="U7224" s="3"/>
      <c r="V7224" s="3"/>
      <c r="W7224" s="3"/>
      <c r="X7224" s="3"/>
      <c r="Y7224" s="3"/>
      <c r="Z7224" s="3"/>
      <c r="AA7224" s="3"/>
      <c r="AB7224" s="3"/>
      <c r="AC7224" s="3"/>
      <c r="AD7224" s="3"/>
      <c r="AE7224" s="3"/>
      <c r="AF7224" s="3"/>
    </row>
    <row r="7225" spans="1:32">
      <c r="A7225" s="3"/>
      <c r="B7225" s="3"/>
      <c r="C7225" s="3"/>
      <c r="D7225" s="3"/>
      <c r="E7225" s="3" t="e">
        <f ca="1">INDIRECT(CONCATENATE("AKTES!D",TEXT(MATCH(D7225,AKTES!$A$1:$A$2658,0),0)))</f>
        <v>#N/A</v>
      </c>
      <c r="F7225" s="3" t="e">
        <f ca="1">INDIRECT(CONCATENATE("AKTES!B",TEXT(MATCH(D7225,AKTES!$A$1:$A$2658,0),0)))</f>
        <v>#N/A</v>
      </c>
      <c r="G7225" s="20"/>
      <c r="H7225" s="21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  <c r="T7225" s="3"/>
      <c r="U7225" s="3"/>
      <c r="V7225" s="3"/>
      <c r="W7225" s="3"/>
      <c r="X7225" s="3"/>
      <c r="Y7225" s="3"/>
      <c r="Z7225" s="3"/>
      <c r="AA7225" s="3"/>
      <c r="AB7225" s="3"/>
      <c r="AC7225" s="3"/>
      <c r="AD7225" s="3"/>
      <c r="AE7225" s="3"/>
      <c r="AF7225" s="3"/>
    </row>
    <row r="7226" spans="1:32">
      <c r="A7226" s="3"/>
      <c r="B7226" s="3"/>
      <c r="C7226" s="3"/>
      <c r="D7226" s="3"/>
      <c r="E7226" s="3" t="e">
        <f ca="1">INDIRECT(CONCATENATE("AKTES!D",TEXT(MATCH(D7226,AKTES!$A$1:$A$2658,0),0)))</f>
        <v>#N/A</v>
      </c>
      <c r="F7226" s="3" t="e">
        <f ca="1">INDIRECT(CONCATENATE("AKTES!B",TEXT(MATCH(D7226,AKTES!$A$1:$A$2658,0),0)))</f>
        <v>#N/A</v>
      </c>
      <c r="G7226" s="20"/>
      <c r="H7226" s="21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  <c r="T7226" s="3"/>
      <c r="U7226" s="3"/>
      <c r="V7226" s="3"/>
      <c r="W7226" s="3"/>
      <c r="X7226" s="3"/>
      <c r="Y7226" s="3"/>
      <c r="Z7226" s="3"/>
      <c r="AA7226" s="3"/>
      <c r="AB7226" s="3"/>
      <c r="AC7226" s="3"/>
      <c r="AD7226" s="3"/>
      <c r="AE7226" s="3"/>
      <c r="AF7226" s="3"/>
    </row>
    <row r="7227" spans="1:32">
      <c r="A7227" s="3"/>
      <c r="B7227" s="3"/>
      <c r="C7227" s="3"/>
      <c r="D7227" s="3"/>
      <c r="E7227" s="3" t="e">
        <f ca="1">INDIRECT(CONCATENATE("AKTES!D",TEXT(MATCH(D7227,AKTES!$A$1:$A$2658,0),0)))</f>
        <v>#N/A</v>
      </c>
      <c r="F7227" s="3" t="e">
        <f ca="1">INDIRECT(CONCATENATE("AKTES!B",TEXT(MATCH(D7227,AKTES!$A$1:$A$2658,0),0)))</f>
        <v>#N/A</v>
      </c>
      <c r="G7227" s="20"/>
      <c r="H7227" s="21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  <c r="T7227" s="3"/>
      <c r="U7227" s="3"/>
      <c r="V7227" s="3"/>
      <c r="W7227" s="3"/>
      <c r="X7227" s="3"/>
      <c r="Y7227" s="3"/>
      <c r="Z7227" s="3"/>
      <c r="AA7227" s="3"/>
      <c r="AB7227" s="3"/>
      <c r="AC7227" s="3"/>
      <c r="AD7227" s="3"/>
      <c r="AE7227" s="3"/>
      <c r="AF7227" s="3"/>
    </row>
    <row r="7228" spans="1:32">
      <c r="A7228" s="3"/>
      <c r="B7228" s="3"/>
      <c r="C7228" s="3"/>
      <c r="D7228" s="3"/>
      <c r="E7228" s="3" t="e">
        <f ca="1">INDIRECT(CONCATENATE("AKTES!D",TEXT(MATCH(D7228,AKTES!$A$1:$A$2658,0),0)))</f>
        <v>#N/A</v>
      </c>
      <c r="F7228" s="3" t="e">
        <f ca="1">INDIRECT(CONCATENATE("AKTES!B",TEXT(MATCH(D7228,AKTES!$A$1:$A$2658,0),0)))</f>
        <v>#N/A</v>
      </c>
      <c r="G7228" s="20"/>
      <c r="H7228" s="21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  <c r="T7228" s="3"/>
      <c r="U7228" s="3"/>
      <c r="V7228" s="3"/>
      <c r="W7228" s="3"/>
      <c r="X7228" s="3"/>
      <c r="Y7228" s="3"/>
      <c r="Z7228" s="3"/>
      <c r="AA7228" s="3"/>
      <c r="AB7228" s="3"/>
      <c r="AC7228" s="3"/>
      <c r="AD7228" s="3"/>
      <c r="AE7228" s="3"/>
      <c r="AF7228" s="3"/>
    </row>
    <row r="7229" spans="1:32">
      <c r="A7229" s="3"/>
      <c r="B7229" s="3"/>
      <c r="C7229" s="3"/>
      <c r="D7229" s="3"/>
      <c r="E7229" s="3" t="e">
        <f ca="1">INDIRECT(CONCATENATE("AKTES!D",TEXT(MATCH(D7229,AKTES!$A$1:$A$2658,0),0)))</f>
        <v>#N/A</v>
      </c>
      <c r="F7229" s="3" t="e">
        <f ca="1">INDIRECT(CONCATENATE("AKTES!B",TEXT(MATCH(D7229,AKTES!$A$1:$A$2658,0),0)))</f>
        <v>#N/A</v>
      </c>
      <c r="G7229" s="20"/>
      <c r="H7229" s="21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  <c r="T7229" s="3"/>
      <c r="U7229" s="3"/>
      <c r="V7229" s="3"/>
      <c r="W7229" s="3"/>
      <c r="X7229" s="3"/>
      <c r="Y7229" s="3"/>
      <c r="Z7229" s="3"/>
      <c r="AA7229" s="3"/>
      <c r="AB7229" s="3"/>
      <c r="AC7229" s="3"/>
      <c r="AD7229" s="3"/>
      <c r="AE7229" s="3"/>
      <c r="AF7229" s="3"/>
    </row>
    <row r="7230" spans="1:32">
      <c r="A7230" s="3"/>
      <c r="B7230" s="3"/>
      <c r="C7230" s="3"/>
      <c r="D7230" s="3"/>
      <c r="E7230" s="3" t="e">
        <f ca="1">INDIRECT(CONCATENATE("AKTES!D",TEXT(MATCH(D7230,AKTES!$A$1:$A$2658,0),0)))</f>
        <v>#N/A</v>
      </c>
      <c r="F7230" s="3" t="e">
        <f ca="1">INDIRECT(CONCATENATE("AKTES!B",TEXT(MATCH(D7230,AKTES!$A$1:$A$2658,0),0)))</f>
        <v>#N/A</v>
      </c>
      <c r="G7230" s="20"/>
      <c r="H7230" s="21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  <c r="T7230" s="3"/>
      <c r="U7230" s="3"/>
      <c r="V7230" s="3"/>
      <c r="W7230" s="3"/>
      <c r="X7230" s="3"/>
      <c r="Y7230" s="3"/>
      <c r="Z7230" s="3"/>
      <c r="AA7230" s="3"/>
      <c r="AB7230" s="3"/>
      <c r="AC7230" s="3"/>
      <c r="AD7230" s="3"/>
      <c r="AE7230" s="3"/>
      <c r="AF7230" s="3"/>
    </row>
    <row r="7231" spans="1:32">
      <c r="A7231" s="3"/>
      <c r="B7231" s="3"/>
      <c r="C7231" s="3"/>
      <c r="D7231" s="3"/>
      <c r="E7231" s="3" t="e">
        <f ca="1">INDIRECT(CONCATENATE("AKTES!D",TEXT(MATCH(D7231,AKTES!$A$1:$A$2658,0),0)))</f>
        <v>#N/A</v>
      </c>
      <c r="F7231" s="3" t="e">
        <f ca="1">INDIRECT(CONCATENATE("AKTES!B",TEXT(MATCH(D7231,AKTES!$A$1:$A$2658,0),0)))</f>
        <v>#N/A</v>
      </c>
      <c r="G7231" s="20"/>
      <c r="H7231" s="21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  <c r="T7231" s="3"/>
      <c r="U7231" s="3"/>
      <c r="V7231" s="3"/>
      <c r="W7231" s="3"/>
      <c r="X7231" s="3"/>
      <c r="Y7231" s="3"/>
      <c r="Z7231" s="3"/>
      <c r="AA7231" s="3"/>
      <c r="AB7231" s="3"/>
      <c r="AC7231" s="3"/>
      <c r="AD7231" s="3"/>
      <c r="AE7231" s="3"/>
      <c r="AF7231" s="3"/>
    </row>
    <row r="7232" spans="1:32">
      <c r="A7232" s="3"/>
      <c r="B7232" s="3"/>
      <c r="C7232" s="3"/>
      <c r="D7232" s="3"/>
      <c r="E7232" s="3" t="e">
        <f ca="1">INDIRECT(CONCATENATE("AKTES!D",TEXT(MATCH(D7232,AKTES!$A$1:$A$2658,0),0)))</f>
        <v>#N/A</v>
      </c>
      <c r="F7232" s="3" t="e">
        <f ca="1">INDIRECT(CONCATENATE("AKTES!B",TEXT(MATCH(D7232,AKTES!$A$1:$A$2658,0),0)))</f>
        <v>#N/A</v>
      </c>
      <c r="G7232" s="20"/>
      <c r="H7232" s="21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  <c r="T7232" s="3"/>
      <c r="U7232" s="3"/>
      <c r="V7232" s="3"/>
      <c r="W7232" s="3"/>
      <c r="X7232" s="3"/>
      <c r="Y7232" s="3"/>
      <c r="Z7232" s="3"/>
      <c r="AA7232" s="3"/>
      <c r="AB7232" s="3"/>
      <c r="AC7232" s="3"/>
      <c r="AD7232" s="3"/>
      <c r="AE7232" s="3"/>
      <c r="AF7232" s="3"/>
    </row>
    <row r="7233" spans="1:32">
      <c r="A7233" s="3"/>
      <c r="B7233" s="3"/>
      <c r="C7233" s="3"/>
      <c r="D7233" s="3"/>
      <c r="E7233" s="3" t="e">
        <f ca="1">INDIRECT(CONCATENATE("AKTES!D",TEXT(MATCH(D7233,AKTES!$A$1:$A$2658,0),0)))</f>
        <v>#N/A</v>
      </c>
      <c r="F7233" s="3" t="e">
        <f ca="1">INDIRECT(CONCATENATE("AKTES!B",TEXT(MATCH(D7233,AKTES!$A$1:$A$2658,0),0)))</f>
        <v>#N/A</v>
      </c>
      <c r="G7233" s="20"/>
      <c r="H7233" s="21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  <c r="T7233" s="3"/>
      <c r="U7233" s="3"/>
      <c r="V7233" s="3"/>
      <c r="W7233" s="3"/>
      <c r="X7233" s="3"/>
      <c r="Y7233" s="3"/>
      <c r="Z7233" s="3"/>
      <c r="AA7233" s="3"/>
      <c r="AB7233" s="3"/>
      <c r="AC7233" s="3"/>
      <c r="AD7233" s="3"/>
      <c r="AE7233" s="3"/>
      <c r="AF7233" s="3"/>
    </row>
    <row r="7234" spans="1:32">
      <c r="A7234" s="3"/>
      <c r="B7234" s="3"/>
      <c r="C7234" s="3"/>
      <c r="D7234" s="3"/>
      <c r="E7234" s="3" t="e">
        <f ca="1">INDIRECT(CONCATENATE("AKTES!D",TEXT(MATCH(D7234,AKTES!$A$1:$A$2658,0),0)))</f>
        <v>#N/A</v>
      </c>
      <c r="F7234" s="3" t="e">
        <f ca="1">INDIRECT(CONCATENATE("AKTES!B",TEXT(MATCH(D7234,AKTES!$A$1:$A$2658,0),0)))</f>
        <v>#N/A</v>
      </c>
      <c r="G7234" s="20"/>
      <c r="H7234" s="21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  <c r="T7234" s="3"/>
      <c r="U7234" s="3"/>
      <c r="V7234" s="3"/>
      <c r="W7234" s="3"/>
      <c r="X7234" s="3"/>
      <c r="Y7234" s="3"/>
      <c r="Z7234" s="3"/>
      <c r="AA7234" s="3"/>
      <c r="AB7234" s="3"/>
      <c r="AC7234" s="3"/>
      <c r="AD7234" s="3"/>
      <c r="AE7234" s="3"/>
      <c r="AF7234" s="3"/>
    </row>
    <row r="7235" spans="1:32">
      <c r="A7235" s="3"/>
      <c r="B7235" s="3"/>
      <c r="C7235" s="3"/>
      <c r="D7235" s="3"/>
      <c r="E7235" s="3" t="e">
        <f ca="1">INDIRECT(CONCATENATE("AKTES!D",TEXT(MATCH(D7235,AKTES!$A$1:$A$2658,0),0)))</f>
        <v>#N/A</v>
      </c>
      <c r="F7235" s="3" t="e">
        <f ca="1">INDIRECT(CONCATENATE("AKTES!B",TEXT(MATCH(D7235,AKTES!$A$1:$A$2658,0),0)))</f>
        <v>#N/A</v>
      </c>
      <c r="G7235" s="20"/>
      <c r="H7235" s="21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  <c r="T7235" s="3"/>
      <c r="U7235" s="3"/>
      <c r="V7235" s="3"/>
      <c r="W7235" s="3"/>
      <c r="X7235" s="3"/>
      <c r="Y7235" s="3"/>
      <c r="Z7235" s="3"/>
      <c r="AA7235" s="3"/>
      <c r="AB7235" s="3"/>
      <c r="AC7235" s="3"/>
      <c r="AD7235" s="3"/>
      <c r="AE7235" s="3"/>
      <c r="AF7235" s="3"/>
    </row>
    <row r="7236" spans="1:32">
      <c r="A7236" s="3"/>
      <c r="B7236" s="3"/>
      <c r="C7236" s="3"/>
      <c r="D7236" s="3"/>
      <c r="E7236" s="3" t="e">
        <f ca="1">INDIRECT(CONCATENATE("AKTES!D",TEXT(MATCH(D7236,AKTES!$A$1:$A$2658,0),0)))</f>
        <v>#N/A</v>
      </c>
      <c r="F7236" s="3" t="e">
        <f ca="1">INDIRECT(CONCATENATE("AKTES!B",TEXT(MATCH(D7236,AKTES!$A$1:$A$2658,0),0)))</f>
        <v>#N/A</v>
      </c>
      <c r="G7236" s="20"/>
      <c r="H7236" s="21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  <c r="T7236" s="3"/>
      <c r="U7236" s="3"/>
      <c r="V7236" s="3"/>
      <c r="W7236" s="3"/>
      <c r="X7236" s="3"/>
      <c r="Y7236" s="3"/>
      <c r="Z7236" s="3"/>
      <c r="AA7236" s="3"/>
      <c r="AB7236" s="3"/>
      <c r="AC7236" s="3"/>
      <c r="AD7236" s="3"/>
      <c r="AE7236" s="3"/>
      <c r="AF7236" s="3"/>
    </row>
    <row r="7237" spans="1:32">
      <c r="A7237" s="3"/>
      <c r="B7237" s="3"/>
      <c r="C7237" s="3"/>
      <c r="D7237" s="3"/>
      <c r="E7237" s="3" t="e">
        <f ca="1">INDIRECT(CONCATENATE("AKTES!D",TEXT(MATCH(D7237,AKTES!$A$1:$A$2658,0),0)))</f>
        <v>#N/A</v>
      </c>
      <c r="F7237" s="3" t="e">
        <f ca="1">INDIRECT(CONCATENATE("AKTES!B",TEXT(MATCH(D7237,AKTES!$A$1:$A$2658,0),0)))</f>
        <v>#N/A</v>
      </c>
      <c r="G7237" s="20"/>
      <c r="H7237" s="21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  <c r="T7237" s="3"/>
      <c r="U7237" s="3"/>
      <c r="V7237" s="3"/>
      <c r="W7237" s="3"/>
      <c r="X7237" s="3"/>
      <c r="Y7237" s="3"/>
      <c r="Z7237" s="3"/>
      <c r="AA7237" s="3"/>
      <c r="AB7237" s="3"/>
      <c r="AC7237" s="3"/>
      <c r="AD7237" s="3"/>
      <c r="AE7237" s="3"/>
      <c r="AF7237" s="3"/>
    </row>
    <row r="7238" spans="1:32">
      <c r="A7238" s="3"/>
      <c r="B7238" s="3"/>
      <c r="C7238" s="3"/>
      <c r="D7238" s="3"/>
      <c r="E7238" s="3" t="e">
        <f ca="1">INDIRECT(CONCATENATE("AKTES!D",TEXT(MATCH(D7238,AKTES!$A$1:$A$2658,0),0)))</f>
        <v>#N/A</v>
      </c>
      <c r="F7238" s="3" t="e">
        <f ca="1">INDIRECT(CONCATENATE("AKTES!B",TEXT(MATCH(D7238,AKTES!$A$1:$A$2658,0),0)))</f>
        <v>#N/A</v>
      </c>
      <c r="G7238" s="20"/>
      <c r="H7238" s="21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  <c r="T7238" s="3"/>
      <c r="U7238" s="3"/>
      <c r="V7238" s="3"/>
      <c r="W7238" s="3"/>
      <c r="X7238" s="3"/>
      <c r="Y7238" s="3"/>
      <c r="Z7238" s="3"/>
      <c r="AA7238" s="3"/>
      <c r="AB7238" s="3"/>
      <c r="AC7238" s="3"/>
      <c r="AD7238" s="3"/>
      <c r="AE7238" s="3"/>
      <c r="AF7238" s="3"/>
    </row>
    <row r="7239" spans="1:32">
      <c r="A7239" s="3"/>
      <c r="B7239" s="3"/>
      <c r="C7239" s="3"/>
      <c r="D7239" s="3"/>
      <c r="E7239" s="3" t="e">
        <f ca="1">INDIRECT(CONCATENATE("AKTES!D",TEXT(MATCH(D7239,AKTES!$A$1:$A$2658,0),0)))</f>
        <v>#N/A</v>
      </c>
      <c r="F7239" s="3" t="e">
        <f ca="1">INDIRECT(CONCATENATE("AKTES!B",TEXT(MATCH(D7239,AKTES!$A$1:$A$2658,0),0)))</f>
        <v>#N/A</v>
      </c>
      <c r="G7239" s="20"/>
      <c r="H7239" s="21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  <c r="T7239" s="3"/>
      <c r="U7239" s="3"/>
      <c r="V7239" s="3"/>
      <c r="W7239" s="3"/>
      <c r="X7239" s="3"/>
      <c r="Y7239" s="3"/>
      <c r="Z7239" s="3"/>
      <c r="AA7239" s="3"/>
      <c r="AB7239" s="3"/>
      <c r="AC7239" s="3"/>
      <c r="AD7239" s="3"/>
      <c r="AE7239" s="3"/>
      <c r="AF7239" s="3"/>
    </row>
    <row r="7240" spans="1:32">
      <c r="A7240" s="3"/>
      <c r="B7240" s="3"/>
      <c r="C7240" s="3"/>
      <c r="D7240" s="3"/>
      <c r="E7240" s="3" t="e">
        <f ca="1">INDIRECT(CONCATENATE("AKTES!D",TEXT(MATCH(D7240,AKTES!$A$1:$A$2658,0),0)))</f>
        <v>#N/A</v>
      </c>
      <c r="F7240" s="3" t="e">
        <f ca="1">INDIRECT(CONCATENATE("AKTES!B",TEXT(MATCH(D7240,AKTES!$A$1:$A$2658,0),0)))</f>
        <v>#N/A</v>
      </c>
      <c r="G7240" s="20"/>
      <c r="H7240" s="21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  <c r="T7240" s="3"/>
      <c r="U7240" s="3"/>
      <c r="V7240" s="3"/>
      <c r="W7240" s="3"/>
      <c r="X7240" s="3"/>
      <c r="Y7240" s="3"/>
      <c r="Z7240" s="3"/>
      <c r="AA7240" s="3"/>
      <c r="AB7240" s="3"/>
      <c r="AC7240" s="3"/>
      <c r="AD7240" s="3"/>
      <c r="AE7240" s="3"/>
      <c r="AF7240" s="3"/>
    </row>
    <row r="7241" spans="1:32">
      <c r="A7241" s="3"/>
      <c r="B7241" s="3"/>
      <c r="C7241" s="3"/>
      <c r="D7241" s="3"/>
      <c r="E7241" s="3" t="e">
        <f ca="1">INDIRECT(CONCATENATE("AKTES!D",TEXT(MATCH(D7241,AKTES!$A$1:$A$2658,0),0)))</f>
        <v>#N/A</v>
      </c>
      <c r="F7241" s="3" t="e">
        <f ca="1">INDIRECT(CONCATENATE("AKTES!B",TEXT(MATCH(D7241,AKTES!$A$1:$A$2658,0),0)))</f>
        <v>#N/A</v>
      </c>
      <c r="G7241" s="20"/>
      <c r="H7241" s="21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  <c r="T7241" s="3"/>
      <c r="U7241" s="3"/>
      <c r="V7241" s="3"/>
      <c r="W7241" s="3"/>
      <c r="X7241" s="3"/>
      <c r="Y7241" s="3"/>
      <c r="Z7241" s="3"/>
      <c r="AA7241" s="3"/>
      <c r="AB7241" s="3"/>
      <c r="AC7241" s="3"/>
      <c r="AD7241" s="3"/>
      <c r="AE7241" s="3"/>
      <c r="AF7241" s="3"/>
    </row>
    <row r="7242" spans="1:32">
      <c r="A7242" s="3"/>
      <c r="B7242" s="3"/>
      <c r="C7242" s="3"/>
      <c r="D7242" s="3"/>
      <c r="E7242" s="3" t="e">
        <f ca="1">INDIRECT(CONCATENATE("AKTES!D",TEXT(MATCH(D7242,AKTES!$A$1:$A$2658,0),0)))</f>
        <v>#N/A</v>
      </c>
      <c r="F7242" s="3" t="e">
        <f ca="1">INDIRECT(CONCATENATE("AKTES!B",TEXT(MATCH(D7242,AKTES!$A$1:$A$2658,0),0)))</f>
        <v>#N/A</v>
      </c>
      <c r="G7242" s="20"/>
      <c r="H7242" s="21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  <c r="T7242" s="3"/>
      <c r="U7242" s="3"/>
      <c r="V7242" s="3"/>
      <c r="W7242" s="3"/>
      <c r="X7242" s="3"/>
      <c r="Y7242" s="3"/>
      <c r="Z7242" s="3"/>
      <c r="AA7242" s="3"/>
      <c r="AB7242" s="3"/>
      <c r="AC7242" s="3"/>
      <c r="AD7242" s="3"/>
      <c r="AE7242" s="3"/>
      <c r="AF7242" s="3"/>
    </row>
    <row r="7243" spans="1:32">
      <c r="A7243" s="3"/>
      <c r="B7243" s="3"/>
      <c r="C7243" s="3"/>
      <c r="D7243" s="3"/>
      <c r="E7243" s="3" t="e">
        <f ca="1">INDIRECT(CONCATENATE("AKTES!D",TEXT(MATCH(D7243,AKTES!$A$1:$A$2658,0),0)))</f>
        <v>#N/A</v>
      </c>
      <c r="F7243" s="3" t="e">
        <f ca="1">INDIRECT(CONCATENATE("AKTES!B",TEXT(MATCH(D7243,AKTES!$A$1:$A$2658,0),0)))</f>
        <v>#N/A</v>
      </c>
      <c r="G7243" s="20"/>
      <c r="H7243" s="21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  <c r="T7243" s="3"/>
      <c r="U7243" s="3"/>
      <c r="V7243" s="3"/>
      <c r="W7243" s="3"/>
      <c r="X7243" s="3"/>
      <c r="Y7243" s="3"/>
      <c r="Z7243" s="3"/>
      <c r="AA7243" s="3"/>
      <c r="AB7243" s="3"/>
      <c r="AC7243" s="3"/>
      <c r="AD7243" s="3"/>
      <c r="AE7243" s="3"/>
      <c r="AF7243" s="3"/>
    </row>
    <row r="7244" spans="1:32">
      <c r="A7244" s="3"/>
      <c r="B7244" s="3"/>
      <c r="C7244" s="3"/>
      <c r="D7244" s="3"/>
      <c r="E7244" s="3" t="e">
        <f ca="1">INDIRECT(CONCATENATE("AKTES!D",TEXT(MATCH(D7244,AKTES!$A$1:$A$2658,0),0)))</f>
        <v>#N/A</v>
      </c>
      <c r="F7244" s="3" t="e">
        <f ca="1">INDIRECT(CONCATENATE("AKTES!B",TEXT(MATCH(D7244,AKTES!$A$1:$A$2658,0),0)))</f>
        <v>#N/A</v>
      </c>
      <c r="G7244" s="20"/>
      <c r="H7244" s="21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  <c r="T7244" s="3"/>
      <c r="U7244" s="3"/>
      <c r="V7244" s="3"/>
      <c r="W7244" s="3"/>
      <c r="X7244" s="3"/>
      <c r="Y7244" s="3"/>
      <c r="Z7244" s="3"/>
      <c r="AA7244" s="3"/>
      <c r="AB7244" s="3"/>
      <c r="AC7244" s="3"/>
      <c r="AD7244" s="3"/>
      <c r="AE7244" s="3"/>
      <c r="AF7244" s="3"/>
    </row>
    <row r="7245" spans="1:32">
      <c r="A7245" s="3"/>
      <c r="B7245" s="3"/>
      <c r="C7245" s="3"/>
      <c r="D7245" s="3"/>
      <c r="E7245" s="3" t="e">
        <f ca="1">INDIRECT(CONCATENATE("AKTES!D",TEXT(MATCH(D7245,AKTES!$A$1:$A$2658,0),0)))</f>
        <v>#N/A</v>
      </c>
      <c r="F7245" s="3" t="e">
        <f ca="1">INDIRECT(CONCATENATE("AKTES!B",TEXT(MATCH(D7245,AKTES!$A$1:$A$2658,0),0)))</f>
        <v>#N/A</v>
      </c>
      <c r="G7245" s="20"/>
      <c r="H7245" s="21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  <c r="T7245" s="3"/>
      <c r="U7245" s="3"/>
      <c r="V7245" s="3"/>
      <c r="W7245" s="3"/>
      <c r="X7245" s="3"/>
      <c r="Y7245" s="3"/>
      <c r="Z7245" s="3"/>
      <c r="AA7245" s="3"/>
      <c r="AB7245" s="3"/>
      <c r="AC7245" s="3"/>
      <c r="AD7245" s="3"/>
      <c r="AE7245" s="3"/>
      <c r="AF7245" s="3"/>
    </row>
    <row r="7246" spans="1:32">
      <c r="A7246" s="3"/>
      <c r="B7246" s="3"/>
      <c r="C7246" s="3"/>
      <c r="D7246" s="3"/>
      <c r="E7246" s="3" t="e">
        <f ca="1">INDIRECT(CONCATENATE("AKTES!D",TEXT(MATCH(D7246,AKTES!$A$1:$A$2658,0),0)))</f>
        <v>#N/A</v>
      </c>
      <c r="F7246" s="3" t="e">
        <f ca="1">INDIRECT(CONCATENATE("AKTES!B",TEXT(MATCH(D7246,AKTES!$A$1:$A$2658,0),0)))</f>
        <v>#N/A</v>
      </c>
      <c r="G7246" s="20"/>
      <c r="H7246" s="21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  <c r="T7246" s="3"/>
      <c r="U7246" s="3"/>
      <c r="V7246" s="3"/>
      <c r="W7246" s="3"/>
      <c r="X7246" s="3"/>
      <c r="Y7246" s="3"/>
      <c r="Z7246" s="3"/>
      <c r="AA7246" s="3"/>
      <c r="AB7246" s="3"/>
      <c r="AC7246" s="3"/>
      <c r="AD7246" s="3"/>
      <c r="AE7246" s="3"/>
      <c r="AF7246" s="3"/>
    </row>
    <row r="7247" spans="1:32">
      <c r="A7247" s="3"/>
      <c r="B7247" s="3"/>
      <c r="C7247" s="3"/>
      <c r="D7247" s="3"/>
      <c r="E7247" s="3" t="e">
        <f ca="1">INDIRECT(CONCATENATE("AKTES!D",TEXT(MATCH(D7247,AKTES!$A$1:$A$2658,0),0)))</f>
        <v>#N/A</v>
      </c>
      <c r="F7247" s="3" t="e">
        <f ca="1">INDIRECT(CONCATENATE("AKTES!B",TEXT(MATCH(D7247,AKTES!$A$1:$A$2658,0),0)))</f>
        <v>#N/A</v>
      </c>
      <c r="G7247" s="20"/>
      <c r="H7247" s="21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  <c r="T7247" s="3"/>
      <c r="U7247" s="3"/>
      <c r="V7247" s="3"/>
      <c r="W7247" s="3"/>
      <c r="X7247" s="3"/>
      <c r="Y7247" s="3"/>
      <c r="Z7247" s="3"/>
      <c r="AA7247" s="3"/>
      <c r="AB7247" s="3"/>
      <c r="AC7247" s="3"/>
      <c r="AD7247" s="3"/>
      <c r="AE7247" s="3"/>
      <c r="AF7247" s="3"/>
    </row>
    <row r="7248" spans="1:32">
      <c r="A7248" s="3"/>
      <c r="B7248" s="3"/>
      <c r="C7248" s="3"/>
      <c r="D7248" s="3"/>
      <c r="E7248" s="3" t="e">
        <f ca="1">INDIRECT(CONCATENATE("AKTES!D",TEXT(MATCH(D7248,AKTES!$A$1:$A$2658,0),0)))</f>
        <v>#N/A</v>
      </c>
      <c r="F7248" s="3" t="e">
        <f ca="1">INDIRECT(CONCATENATE("AKTES!B",TEXT(MATCH(D7248,AKTES!$A$1:$A$2658,0),0)))</f>
        <v>#N/A</v>
      </c>
      <c r="G7248" s="20"/>
      <c r="H7248" s="21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  <c r="T7248" s="3"/>
      <c r="U7248" s="3"/>
      <c r="V7248" s="3"/>
      <c r="W7248" s="3"/>
      <c r="X7248" s="3"/>
      <c r="Y7248" s="3"/>
      <c r="Z7248" s="3"/>
      <c r="AA7248" s="3"/>
      <c r="AB7248" s="3"/>
      <c r="AC7248" s="3"/>
      <c r="AD7248" s="3"/>
      <c r="AE7248" s="3"/>
      <c r="AF7248" s="3"/>
    </row>
    <row r="7249" spans="1:32">
      <c r="A7249" s="3"/>
      <c r="B7249" s="3"/>
      <c r="C7249" s="3"/>
      <c r="D7249" s="3"/>
      <c r="E7249" s="3" t="e">
        <f ca="1">INDIRECT(CONCATENATE("AKTES!D",TEXT(MATCH(D7249,AKTES!$A$1:$A$2658,0),0)))</f>
        <v>#N/A</v>
      </c>
      <c r="F7249" s="3" t="e">
        <f ca="1">INDIRECT(CONCATENATE("AKTES!B",TEXT(MATCH(D7249,AKTES!$A$1:$A$2658,0),0)))</f>
        <v>#N/A</v>
      </c>
      <c r="G7249" s="20"/>
      <c r="H7249" s="21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  <c r="T7249" s="3"/>
      <c r="U7249" s="3"/>
      <c r="V7249" s="3"/>
      <c r="W7249" s="3"/>
      <c r="X7249" s="3"/>
      <c r="Y7249" s="3"/>
      <c r="Z7249" s="3"/>
      <c r="AA7249" s="3"/>
      <c r="AB7249" s="3"/>
      <c r="AC7249" s="3"/>
      <c r="AD7249" s="3"/>
      <c r="AE7249" s="3"/>
      <c r="AF7249" s="3"/>
    </row>
    <row r="7250" spans="1:32">
      <c r="A7250" s="3"/>
      <c r="B7250" s="3"/>
      <c r="C7250" s="3"/>
      <c r="D7250" s="3"/>
      <c r="E7250" s="3" t="e">
        <f ca="1">INDIRECT(CONCATENATE("AKTES!D",TEXT(MATCH(D7250,AKTES!$A$1:$A$2658,0),0)))</f>
        <v>#N/A</v>
      </c>
      <c r="F7250" s="3" t="e">
        <f ca="1">INDIRECT(CONCATENATE("AKTES!B",TEXT(MATCH(D7250,AKTES!$A$1:$A$2658,0),0)))</f>
        <v>#N/A</v>
      </c>
      <c r="G7250" s="20"/>
      <c r="H7250" s="21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  <c r="T7250" s="3"/>
      <c r="U7250" s="3"/>
      <c r="V7250" s="3"/>
      <c r="W7250" s="3"/>
      <c r="X7250" s="3"/>
      <c r="Y7250" s="3"/>
      <c r="Z7250" s="3"/>
      <c r="AA7250" s="3"/>
      <c r="AB7250" s="3"/>
      <c r="AC7250" s="3"/>
      <c r="AD7250" s="3"/>
      <c r="AE7250" s="3"/>
      <c r="AF7250" s="3"/>
    </row>
    <row r="7251" spans="1:32">
      <c r="A7251" s="3"/>
      <c r="B7251" s="3"/>
      <c r="C7251" s="3"/>
      <c r="D7251" s="3"/>
      <c r="E7251" s="3" t="e">
        <f ca="1">INDIRECT(CONCATENATE("AKTES!D",TEXT(MATCH(D7251,AKTES!$A$1:$A$2658,0),0)))</f>
        <v>#N/A</v>
      </c>
      <c r="F7251" s="3" t="e">
        <f ca="1">INDIRECT(CONCATENATE("AKTES!B",TEXT(MATCH(D7251,AKTES!$A$1:$A$2658,0),0)))</f>
        <v>#N/A</v>
      </c>
      <c r="G7251" s="20"/>
      <c r="H7251" s="21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  <c r="T7251" s="3"/>
      <c r="U7251" s="3"/>
      <c r="V7251" s="3"/>
      <c r="W7251" s="3"/>
      <c r="X7251" s="3"/>
      <c r="Y7251" s="3"/>
      <c r="Z7251" s="3"/>
      <c r="AA7251" s="3"/>
      <c r="AB7251" s="3"/>
      <c r="AC7251" s="3"/>
      <c r="AD7251" s="3"/>
      <c r="AE7251" s="3"/>
      <c r="AF7251" s="3"/>
    </row>
    <row r="7252" spans="1:32">
      <c r="A7252" s="3"/>
      <c r="B7252" s="3"/>
      <c r="C7252" s="3"/>
      <c r="D7252" s="3"/>
      <c r="E7252" s="3" t="e">
        <f ca="1">INDIRECT(CONCATENATE("AKTES!D",TEXT(MATCH(D7252,AKTES!$A$1:$A$2658,0),0)))</f>
        <v>#N/A</v>
      </c>
      <c r="F7252" s="3" t="e">
        <f ca="1">INDIRECT(CONCATENATE("AKTES!B",TEXT(MATCH(D7252,AKTES!$A$1:$A$2658,0),0)))</f>
        <v>#N/A</v>
      </c>
      <c r="G7252" s="20"/>
      <c r="H7252" s="21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  <c r="T7252" s="3"/>
      <c r="U7252" s="3"/>
      <c r="V7252" s="3"/>
      <c r="W7252" s="3"/>
      <c r="X7252" s="3"/>
      <c r="Y7252" s="3"/>
      <c r="Z7252" s="3"/>
      <c r="AA7252" s="3"/>
      <c r="AB7252" s="3"/>
      <c r="AC7252" s="3"/>
      <c r="AD7252" s="3"/>
      <c r="AE7252" s="3"/>
      <c r="AF7252" s="3"/>
    </row>
    <row r="7253" spans="1:32">
      <c r="A7253" s="3"/>
      <c r="B7253" s="3"/>
      <c r="C7253" s="3"/>
      <c r="D7253" s="3"/>
      <c r="E7253" s="3" t="e">
        <f ca="1">INDIRECT(CONCATENATE("AKTES!D",TEXT(MATCH(D7253,AKTES!$A$1:$A$2658,0),0)))</f>
        <v>#N/A</v>
      </c>
      <c r="F7253" s="3" t="e">
        <f ca="1">INDIRECT(CONCATENATE("AKTES!B",TEXT(MATCH(D7253,AKTES!$A$1:$A$2658,0),0)))</f>
        <v>#N/A</v>
      </c>
      <c r="G7253" s="20"/>
      <c r="H7253" s="21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  <c r="T7253" s="3"/>
      <c r="U7253" s="3"/>
      <c r="V7253" s="3"/>
      <c r="W7253" s="3"/>
      <c r="X7253" s="3"/>
      <c r="Y7253" s="3"/>
      <c r="Z7253" s="3"/>
      <c r="AA7253" s="3"/>
      <c r="AB7253" s="3"/>
      <c r="AC7253" s="3"/>
      <c r="AD7253" s="3"/>
      <c r="AE7253" s="3"/>
      <c r="AF7253" s="3"/>
    </row>
    <row r="7254" spans="1:32">
      <c r="A7254" s="3"/>
      <c r="B7254" s="3"/>
      <c r="C7254" s="3"/>
      <c r="D7254" s="3"/>
      <c r="E7254" s="3" t="e">
        <f ca="1">INDIRECT(CONCATENATE("AKTES!D",TEXT(MATCH(D7254,AKTES!$A$1:$A$2658,0),0)))</f>
        <v>#N/A</v>
      </c>
      <c r="F7254" s="3" t="e">
        <f ca="1">INDIRECT(CONCATENATE("AKTES!B",TEXT(MATCH(D7254,AKTES!$A$1:$A$2658,0),0)))</f>
        <v>#N/A</v>
      </c>
      <c r="G7254" s="20"/>
      <c r="H7254" s="21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  <c r="T7254" s="3"/>
      <c r="U7254" s="3"/>
      <c r="V7254" s="3"/>
      <c r="W7254" s="3"/>
      <c r="X7254" s="3"/>
      <c r="Y7254" s="3"/>
      <c r="Z7254" s="3"/>
      <c r="AA7254" s="3"/>
      <c r="AB7254" s="3"/>
      <c r="AC7254" s="3"/>
      <c r="AD7254" s="3"/>
      <c r="AE7254" s="3"/>
      <c r="AF7254" s="3"/>
    </row>
    <row r="7255" spans="1:32">
      <c r="A7255" s="3"/>
      <c r="B7255" s="3"/>
      <c r="C7255" s="3"/>
      <c r="D7255" s="3"/>
      <c r="E7255" s="3" t="e">
        <f ca="1">INDIRECT(CONCATENATE("AKTES!D",TEXT(MATCH(D7255,AKTES!$A$1:$A$2658,0),0)))</f>
        <v>#N/A</v>
      </c>
      <c r="F7255" s="3" t="e">
        <f ca="1">INDIRECT(CONCATENATE("AKTES!B",TEXT(MATCH(D7255,AKTES!$A$1:$A$2658,0),0)))</f>
        <v>#N/A</v>
      </c>
      <c r="G7255" s="20"/>
      <c r="H7255" s="21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  <c r="T7255" s="3"/>
      <c r="U7255" s="3"/>
      <c r="V7255" s="3"/>
      <c r="W7255" s="3"/>
      <c r="X7255" s="3"/>
      <c r="Y7255" s="3"/>
      <c r="Z7255" s="3"/>
      <c r="AA7255" s="3"/>
      <c r="AB7255" s="3"/>
      <c r="AC7255" s="3"/>
      <c r="AD7255" s="3"/>
      <c r="AE7255" s="3"/>
      <c r="AF7255" s="3"/>
    </row>
    <row r="7256" spans="1:32">
      <c r="A7256" s="3"/>
      <c r="B7256" s="3"/>
      <c r="C7256" s="3"/>
      <c r="D7256" s="3"/>
      <c r="E7256" s="3" t="e">
        <f ca="1">INDIRECT(CONCATENATE("AKTES!D",TEXT(MATCH(D7256,AKTES!$A$1:$A$2658,0),0)))</f>
        <v>#N/A</v>
      </c>
      <c r="F7256" s="3" t="e">
        <f ca="1">INDIRECT(CONCATENATE("AKTES!B",TEXT(MATCH(D7256,AKTES!$A$1:$A$2658,0),0)))</f>
        <v>#N/A</v>
      </c>
      <c r="G7256" s="20"/>
      <c r="H7256" s="21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  <c r="T7256" s="3"/>
      <c r="U7256" s="3"/>
      <c r="V7256" s="3"/>
      <c r="W7256" s="3"/>
      <c r="X7256" s="3"/>
      <c r="Y7256" s="3"/>
      <c r="Z7256" s="3"/>
      <c r="AA7256" s="3"/>
      <c r="AB7256" s="3"/>
      <c r="AC7256" s="3"/>
      <c r="AD7256" s="3"/>
      <c r="AE7256" s="3"/>
      <c r="AF7256" s="3"/>
    </row>
    <row r="7257" spans="1:32">
      <c r="A7257" s="3"/>
      <c r="B7257" s="3"/>
      <c r="C7257" s="3"/>
      <c r="D7257" s="3"/>
      <c r="E7257" s="3" t="e">
        <f ca="1">INDIRECT(CONCATENATE("AKTES!D",TEXT(MATCH(D7257,AKTES!$A$1:$A$2658,0),0)))</f>
        <v>#N/A</v>
      </c>
      <c r="F7257" s="3" t="e">
        <f ca="1">INDIRECT(CONCATENATE("AKTES!B",TEXT(MATCH(D7257,AKTES!$A$1:$A$2658,0),0)))</f>
        <v>#N/A</v>
      </c>
      <c r="G7257" s="20"/>
      <c r="H7257" s="21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  <c r="T7257" s="3"/>
      <c r="U7257" s="3"/>
      <c r="V7257" s="3"/>
      <c r="W7257" s="3"/>
      <c r="X7257" s="3"/>
      <c r="Y7257" s="3"/>
      <c r="Z7257" s="3"/>
      <c r="AA7257" s="3"/>
      <c r="AB7257" s="3"/>
      <c r="AC7257" s="3"/>
      <c r="AD7257" s="3"/>
      <c r="AE7257" s="3"/>
      <c r="AF7257" s="3"/>
    </row>
    <row r="7258" spans="1:32">
      <c r="A7258" s="3"/>
      <c r="B7258" s="3"/>
      <c r="C7258" s="3"/>
      <c r="D7258" s="3"/>
      <c r="E7258" s="3" t="e">
        <f ca="1">INDIRECT(CONCATENATE("AKTES!D",TEXT(MATCH(D7258,AKTES!$A$1:$A$2658,0),0)))</f>
        <v>#N/A</v>
      </c>
      <c r="F7258" s="3" t="e">
        <f ca="1">INDIRECT(CONCATENATE("AKTES!B",TEXT(MATCH(D7258,AKTES!$A$1:$A$2658,0),0)))</f>
        <v>#N/A</v>
      </c>
      <c r="G7258" s="20"/>
      <c r="H7258" s="21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  <c r="T7258" s="3"/>
      <c r="U7258" s="3"/>
      <c r="V7258" s="3"/>
      <c r="W7258" s="3"/>
      <c r="X7258" s="3"/>
      <c r="Y7258" s="3"/>
      <c r="Z7258" s="3"/>
      <c r="AA7258" s="3"/>
      <c r="AB7258" s="3"/>
      <c r="AC7258" s="3"/>
      <c r="AD7258" s="3"/>
      <c r="AE7258" s="3"/>
      <c r="AF7258" s="3"/>
    </row>
    <row r="7259" spans="1:32">
      <c r="A7259" s="3"/>
      <c r="B7259" s="3"/>
      <c r="C7259" s="3"/>
      <c r="D7259" s="3"/>
      <c r="E7259" s="3" t="e">
        <f ca="1">INDIRECT(CONCATENATE("AKTES!D",TEXT(MATCH(D7259,AKTES!$A$1:$A$2658,0),0)))</f>
        <v>#N/A</v>
      </c>
      <c r="F7259" s="3" t="e">
        <f ca="1">INDIRECT(CONCATENATE("AKTES!B",TEXT(MATCH(D7259,AKTES!$A$1:$A$2658,0),0)))</f>
        <v>#N/A</v>
      </c>
      <c r="G7259" s="20"/>
      <c r="H7259" s="21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  <c r="T7259" s="3"/>
      <c r="U7259" s="3"/>
      <c r="V7259" s="3"/>
      <c r="W7259" s="3"/>
      <c r="X7259" s="3"/>
      <c r="Y7259" s="3"/>
      <c r="Z7259" s="3"/>
      <c r="AA7259" s="3"/>
      <c r="AB7259" s="3"/>
      <c r="AC7259" s="3"/>
      <c r="AD7259" s="3"/>
      <c r="AE7259" s="3"/>
      <c r="AF7259" s="3"/>
    </row>
    <row r="7260" spans="1:32">
      <c r="A7260" s="3"/>
      <c r="B7260" s="3"/>
      <c r="C7260" s="3"/>
      <c r="D7260" s="3"/>
      <c r="E7260" s="3" t="e">
        <f ca="1">INDIRECT(CONCATENATE("AKTES!D",TEXT(MATCH(D7260,AKTES!$A$1:$A$2658,0),0)))</f>
        <v>#N/A</v>
      </c>
      <c r="F7260" s="3" t="e">
        <f ca="1">INDIRECT(CONCATENATE("AKTES!B",TEXT(MATCH(D7260,AKTES!$A$1:$A$2658,0),0)))</f>
        <v>#N/A</v>
      </c>
      <c r="G7260" s="20"/>
      <c r="H7260" s="21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  <c r="T7260" s="3"/>
      <c r="U7260" s="3"/>
      <c r="V7260" s="3"/>
      <c r="W7260" s="3"/>
      <c r="X7260" s="3"/>
      <c r="Y7260" s="3"/>
      <c r="Z7260" s="3"/>
      <c r="AA7260" s="3"/>
      <c r="AB7260" s="3"/>
      <c r="AC7260" s="3"/>
      <c r="AD7260" s="3"/>
      <c r="AE7260" s="3"/>
      <c r="AF7260" s="3"/>
    </row>
    <row r="7261" spans="1:32">
      <c r="A7261" s="3"/>
      <c r="B7261" s="3"/>
      <c r="C7261" s="3"/>
      <c r="D7261" s="3"/>
      <c r="E7261" s="3" t="e">
        <f ca="1">INDIRECT(CONCATENATE("AKTES!D",TEXT(MATCH(D7261,AKTES!$A$1:$A$2658,0),0)))</f>
        <v>#N/A</v>
      </c>
      <c r="F7261" s="3" t="e">
        <f ca="1">INDIRECT(CONCATENATE("AKTES!B",TEXT(MATCH(D7261,AKTES!$A$1:$A$2658,0),0)))</f>
        <v>#N/A</v>
      </c>
      <c r="G7261" s="20"/>
      <c r="H7261" s="21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  <c r="T7261" s="3"/>
      <c r="U7261" s="3"/>
      <c r="V7261" s="3"/>
      <c r="W7261" s="3"/>
      <c r="X7261" s="3"/>
      <c r="Y7261" s="3"/>
      <c r="Z7261" s="3"/>
      <c r="AA7261" s="3"/>
      <c r="AB7261" s="3"/>
      <c r="AC7261" s="3"/>
      <c r="AD7261" s="3"/>
      <c r="AE7261" s="3"/>
      <c r="AF7261" s="3"/>
    </row>
    <row r="7262" spans="1:32">
      <c r="A7262" s="3"/>
      <c r="B7262" s="3"/>
      <c r="C7262" s="3"/>
      <c r="D7262" s="3"/>
      <c r="E7262" s="3" t="e">
        <f ca="1">INDIRECT(CONCATENATE("AKTES!D",TEXT(MATCH(D7262,AKTES!$A$1:$A$2658,0),0)))</f>
        <v>#N/A</v>
      </c>
      <c r="F7262" s="3" t="e">
        <f ca="1">INDIRECT(CONCATENATE("AKTES!B",TEXT(MATCH(D7262,AKTES!$A$1:$A$2658,0),0)))</f>
        <v>#N/A</v>
      </c>
      <c r="G7262" s="20"/>
      <c r="H7262" s="21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  <c r="T7262" s="3"/>
      <c r="U7262" s="3"/>
      <c r="V7262" s="3"/>
      <c r="W7262" s="3"/>
      <c r="X7262" s="3"/>
      <c r="Y7262" s="3"/>
      <c r="Z7262" s="3"/>
      <c r="AA7262" s="3"/>
      <c r="AB7262" s="3"/>
      <c r="AC7262" s="3"/>
      <c r="AD7262" s="3"/>
      <c r="AE7262" s="3"/>
      <c r="AF7262" s="3"/>
    </row>
    <row r="7263" spans="1:32">
      <c r="A7263" s="3"/>
      <c r="B7263" s="3"/>
      <c r="C7263" s="3"/>
      <c r="D7263" s="3"/>
      <c r="E7263" s="3" t="e">
        <f ca="1">INDIRECT(CONCATENATE("AKTES!D",TEXT(MATCH(D7263,AKTES!$A$1:$A$2658,0),0)))</f>
        <v>#N/A</v>
      </c>
      <c r="F7263" s="3" t="e">
        <f ca="1">INDIRECT(CONCATENATE("AKTES!B",TEXT(MATCH(D7263,AKTES!$A$1:$A$2658,0),0)))</f>
        <v>#N/A</v>
      </c>
      <c r="G7263" s="20"/>
      <c r="H7263" s="21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  <c r="T7263" s="3"/>
      <c r="U7263" s="3"/>
      <c r="V7263" s="3"/>
      <c r="W7263" s="3"/>
      <c r="X7263" s="3"/>
      <c r="Y7263" s="3"/>
      <c r="Z7263" s="3"/>
      <c r="AA7263" s="3"/>
      <c r="AB7263" s="3"/>
      <c r="AC7263" s="3"/>
      <c r="AD7263" s="3"/>
      <c r="AE7263" s="3"/>
      <c r="AF7263" s="3"/>
    </row>
    <row r="7264" spans="1:32">
      <c r="A7264" s="3"/>
      <c r="B7264" s="3"/>
      <c r="C7264" s="3"/>
      <c r="D7264" s="3"/>
      <c r="E7264" s="3" t="e">
        <f ca="1">INDIRECT(CONCATENATE("AKTES!D",TEXT(MATCH(D7264,AKTES!$A$1:$A$2658,0),0)))</f>
        <v>#N/A</v>
      </c>
      <c r="F7264" s="3" t="e">
        <f ca="1">INDIRECT(CONCATENATE("AKTES!B",TEXT(MATCH(D7264,AKTES!$A$1:$A$2658,0),0)))</f>
        <v>#N/A</v>
      </c>
      <c r="G7264" s="20"/>
      <c r="H7264" s="21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  <c r="T7264" s="3"/>
      <c r="U7264" s="3"/>
      <c r="V7264" s="3"/>
      <c r="W7264" s="3"/>
      <c r="X7264" s="3"/>
      <c r="Y7264" s="3"/>
      <c r="Z7264" s="3"/>
      <c r="AA7264" s="3"/>
      <c r="AB7264" s="3"/>
      <c r="AC7264" s="3"/>
      <c r="AD7264" s="3"/>
      <c r="AE7264" s="3"/>
      <c r="AF7264" s="3"/>
    </row>
    <row r="7265" spans="1:32">
      <c r="A7265" s="3"/>
      <c r="B7265" s="3"/>
      <c r="C7265" s="3"/>
      <c r="D7265" s="3"/>
      <c r="E7265" s="3" t="e">
        <f ca="1">INDIRECT(CONCATENATE("AKTES!D",TEXT(MATCH(D7265,AKTES!$A$1:$A$2658,0),0)))</f>
        <v>#N/A</v>
      </c>
      <c r="F7265" s="3" t="e">
        <f ca="1">INDIRECT(CONCATENATE("AKTES!B",TEXT(MATCH(D7265,AKTES!$A$1:$A$2658,0),0)))</f>
        <v>#N/A</v>
      </c>
      <c r="G7265" s="20"/>
      <c r="H7265" s="21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</row>
    <row r="7266" spans="1:32">
      <c r="A7266" s="3"/>
      <c r="B7266" s="3"/>
      <c r="C7266" s="3"/>
      <c r="D7266" s="3"/>
      <c r="E7266" s="3" t="e">
        <f ca="1">INDIRECT(CONCATENATE("AKTES!D",TEXT(MATCH(D7266,AKTES!$A$1:$A$2658,0),0)))</f>
        <v>#N/A</v>
      </c>
      <c r="F7266" s="3" t="e">
        <f ca="1">INDIRECT(CONCATENATE("AKTES!B",TEXT(MATCH(D7266,AKTES!$A$1:$A$2658,0),0)))</f>
        <v>#N/A</v>
      </c>
      <c r="G7266" s="20"/>
      <c r="H7266" s="21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  <c r="T7266" s="3"/>
      <c r="U7266" s="3"/>
      <c r="V7266" s="3"/>
      <c r="W7266" s="3"/>
      <c r="X7266" s="3"/>
      <c r="Y7266" s="3"/>
      <c r="Z7266" s="3"/>
      <c r="AA7266" s="3"/>
      <c r="AB7266" s="3"/>
      <c r="AC7266" s="3"/>
      <c r="AD7266" s="3"/>
      <c r="AE7266" s="3"/>
      <c r="AF7266" s="3"/>
    </row>
    <row r="7267" spans="1:32">
      <c r="A7267" s="3"/>
      <c r="B7267" s="3"/>
      <c r="C7267" s="3"/>
      <c r="D7267" s="3"/>
      <c r="E7267" s="3" t="e">
        <f ca="1">INDIRECT(CONCATENATE("AKTES!D",TEXT(MATCH(D7267,AKTES!$A$1:$A$2658,0),0)))</f>
        <v>#N/A</v>
      </c>
      <c r="F7267" s="3" t="e">
        <f ca="1">INDIRECT(CONCATENATE("AKTES!B",TEXT(MATCH(D7267,AKTES!$A$1:$A$2658,0),0)))</f>
        <v>#N/A</v>
      </c>
      <c r="G7267" s="20"/>
      <c r="H7267" s="21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  <c r="T7267" s="3"/>
      <c r="U7267" s="3"/>
      <c r="V7267" s="3"/>
      <c r="W7267" s="3"/>
      <c r="X7267" s="3"/>
      <c r="Y7267" s="3"/>
      <c r="Z7267" s="3"/>
      <c r="AA7267" s="3"/>
      <c r="AB7267" s="3"/>
      <c r="AC7267" s="3"/>
      <c r="AD7267" s="3"/>
      <c r="AE7267" s="3"/>
      <c r="AF7267" s="3"/>
    </row>
    <row r="7268" spans="1:32">
      <c r="A7268" s="3"/>
      <c r="B7268" s="3"/>
      <c r="C7268" s="3"/>
      <c r="D7268" s="3"/>
      <c r="E7268" s="3" t="e">
        <f ca="1">INDIRECT(CONCATENATE("AKTES!D",TEXT(MATCH(D7268,AKTES!$A$1:$A$2658,0),0)))</f>
        <v>#N/A</v>
      </c>
      <c r="F7268" s="3" t="e">
        <f ca="1">INDIRECT(CONCATENATE("AKTES!B",TEXT(MATCH(D7268,AKTES!$A$1:$A$2658,0),0)))</f>
        <v>#N/A</v>
      </c>
      <c r="G7268" s="20"/>
      <c r="H7268" s="21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  <c r="T7268" s="3"/>
      <c r="U7268" s="3"/>
      <c r="V7268" s="3"/>
      <c r="W7268" s="3"/>
      <c r="X7268" s="3"/>
      <c r="Y7268" s="3"/>
      <c r="Z7268" s="3"/>
      <c r="AA7268" s="3"/>
      <c r="AB7268" s="3"/>
      <c r="AC7268" s="3"/>
      <c r="AD7268" s="3"/>
      <c r="AE7268" s="3"/>
      <c r="AF7268" s="3"/>
    </row>
    <row r="7269" spans="1:32">
      <c r="A7269" s="3"/>
      <c r="B7269" s="3"/>
      <c r="C7269" s="3"/>
      <c r="D7269" s="3"/>
      <c r="E7269" s="3" t="e">
        <f ca="1">INDIRECT(CONCATENATE("AKTES!D",TEXT(MATCH(D7269,AKTES!$A$1:$A$2658,0),0)))</f>
        <v>#N/A</v>
      </c>
      <c r="F7269" s="3" t="e">
        <f ca="1">INDIRECT(CONCATENATE("AKTES!B",TEXT(MATCH(D7269,AKTES!$A$1:$A$2658,0),0)))</f>
        <v>#N/A</v>
      </c>
      <c r="G7269" s="20"/>
      <c r="H7269" s="21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  <c r="T7269" s="3"/>
      <c r="U7269" s="3"/>
      <c r="V7269" s="3"/>
      <c r="W7269" s="3"/>
      <c r="X7269" s="3"/>
      <c r="Y7269" s="3"/>
      <c r="Z7269" s="3"/>
      <c r="AA7269" s="3"/>
      <c r="AB7269" s="3"/>
      <c r="AC7269" s="3"/>
      <c r="AD7269" s="3"/>
      <c r="AE7269" s="3"/>
      <c r="AF7269" s="3"/>
    </row>
    <row r="7270" spans="1:32">
      <c r="A7270" s="3"/>
      <c r="B7270" s="3"/>
      <c r="C7270" s="3"/>
      <c r="D7270" s="3"/>
      <c r="E7270" s="3" t="e">
        <f ca="1">INDIRECT(CONCATENATE("AKTES!D",TEXT(MATCH(D7270,AKTES!$A$1:$A$2658,0),0)))</f>
        <v>#N/A</v>
      </c>
      <c r="F7270" s="3" t="e">
        <f ca="1">INDIRECT(CONCATENATE("AKTES!B",TEXT(MATCH(D7270,AKTES!$A$1:$A$2658,0),0)))</f>
        <v>#N/A</v>
      </c>
      <c r="G7270" s="20"/>
      <c r="H7270" s="21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  <c r="T7270" s="3"/>
      <c r="U7270" s="3"/>
      <c r="V7270" s="3"/>
      <c r="W7270" s="3"/>
      <c r="X7270" s="3"/>
      <c r="Y7270" s="3"/>
      <c r="Z7270" s="3"/>
      <c r="AA7270" s="3"/>
      <c r="AB7270" s="3"/>
      <c r="AC7270" s="3"/>
      <c r="AD7270" s="3"/>
      <c r="AE7270" s="3"/>
      <c r="AF7270" s="3"/>
    </row>
    <row r="7271" spans="1:32">
      <c r="A7271" s="3"/>
      <c r="B7271" s="3"/>
      <c r="C7271" s="3"/>
      <c r="D7271" s="3"/>
      <c r="E7271" s="3" t="e">
        <f ca="1">INDIRECT(CONCATENATE("AKTES!D",TEXT(MATCH(D7271,AKTES!$A$1:$A$2658,0),0)))</f>
        <v>#N/A</v>
      </c>
      <c r="F7271" s="3" t="e">
        <f ca="1">INDIRECT(CONCATENATE("AKTES!B",TEXT(MATCH(D7271,AKTES!$A$1:$A$2658,0),0)))</f>
        <v>#N/A</v>
      </c>
      <c r="G7271" s="20"/>
      <c r="H7271" s="21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  <c r="T7271" s="3"/>
      <c r="U7271" s="3"/>
      <c r="V7271" s="3"/>
      <c r="W7271" s="3"/>
      <c r="X7271" s="3"/>
      <c r="Y7271" s="3"/>
      <c r="Z7271" s="3"/>
      <c r="AA7271" s="3"/>
      <c r="AB7271" s="3"/>
      <c r="AC7271" s="3"/>
      <c r="AD7271" s="3"/>
      <c r="AE7271" s="3"/>
      <c r="AF7271" s="3"/>
    </row>
    <row r="7272" spans="1:32">
      <c r="A7272" s="3"/>
      <c r="B7272" s="3"/>
      <c r="C7272" s="3"/>
      <c r="D7272" s="3"/>
      <c r="E7272" s="3" t="e">
        <f ca="1">INDIRECT(CONCATENATE("AKTES!D",TEXT(MATCH(D7272,AKTES!$A$1:$A$2658,0),0)))</f>
        <v>#N/A</v>
      </c>
      <c r="F7272" s="3" t="e">
        <f ca="1">INDIRECT(CONCATENATE("AKTES!B",TEXT(MATCH(D7272,AKTES!$A$1:$A$2658,0),0)))</f>
        <v>#N/A</v>
      </c>
      <c r="G7272" s="20"/>
      <c r="H7272" s="21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  <c r="T7272" s="3"/>
      <c r="U7272" s="3"/>
      <c r="V7272" s="3"/>
      <c r="W7272" s="3"/>
      <c r="X7272" s="3"/>
      <c r="Y7272" s="3"/>
      <c r="Z7272" s="3"/>
      <c r="AA7272" s="3"/>
      <c r="AB7272" s="3"/>
      <c r="AC7272" s="3"/>
      <c r="AD7272" s="3"/>
      <c r="AE7272" s="3"/>
      <c r="AF7272" s="3"/>
    </row>
    <row r="7273" spans="1:32">
      <c r="A7273" s="3"/>
      <c r="B7273" s="3"/>
      <c r="C7273" s="3"/>
      <c r="D7273" s="3"/>
      <c r="E7273" s="3" t="e">
        <f ca="1">INDIRECT(CONCATENATE("AKTES!D",TEXT(MATCH(D7273,AKTES!$A$1:$A$2658,0),0)))</f>
        <v>#N/A</v>
      </c>
      <c r="F7273" s="3" t="e">
        <f ca="1">INDIRECT(CONCATENATE("AKTES!B",TEXT(MATCH(D7273,AKTES!$A$1:$A$2658,0),0)))</f>
        <v>#N/A</v>
      </c>
      <c r="G7273" s="20"/>
      <c r="H7273" s="21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  <c r="T7273" s="3"/>
      <c r="U7273" s="3"/>
      <c r="V7273" s="3"/>
      <c r="W7273" s="3"/>
      <c r="X7273" s="3"/>
      <c r="Y7273" s="3"/>
      <c r="Z7273" s="3"/>
      <c r="AA7273" s="3"/>
      <c r="AB7273" s="3"/>
      <c r="AC7273" s="3"/>
      <c r="AD7273" s="3"/>
      <c r="AE7273" s="3"/>
      <c r="AF7273" s="3"/>
    </row>
    <row r="7274" spans="1:32">
      <c r="A7274" s="3"/>
      <c r="B7274" s="3"/>
      <c r="C7274" s="3"/>
      <c r="D7274" s="3"/>
      <c r="E7274" s="3" t="e">
        <f ca="1">INDIRECT(CONCATENATE("AKTES!D",TEXT(MATCH(D7274,AKTES!$A$1:$A$2658,0),0)))</f>
        <v>#N/A</v>
      </c>
      <c r="F7274" s="3" t="e">
        <f ca="1">INDIRECT(CONCATENATE("AKTES!B",TEXT(MATCH(D7274,AKTES!$A$1:$A$2658,0),0)))</f>
        <v>#N/A</v>
      </c>
      <c r="G7274" s="20"/>
      <c r="H7274" s="21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  <c r="T7274" s="3"/>
      <c r="U7274" s="3"/>
      <c r="V7274" s="3"/>
      <c r="W7274" s="3"/>
      <c r="X7274" s="3"/>
      <c r="Y7274" s="3"/>
      <c r="Z7274" s="3"/>
      <c r="AA7274" s="3"/>
      <c r="AB7274" s="3"/>
      <c r="AC7274" s="3"/>
      <c r="AD7274" s="3"/>
      <c r="AE7274" s="3"/>
      <c r="AF7274" s="3"/>
    </row>
    <row r="7275" spans="1:32">
      <c r="A7275" s="3"/>
      <c r="B7275" s="3"/>
      <c r="C7275" s="3"/>
      <c r="D7275" s="3"/>
      <c r="E7275" s="3" t="e">
        <f ca="1">INDIRECT(CONCATENATE("AKTES!D",TEXT(MATCH(D7275,AKTES!$A$1:$A$2658,0),0)))</f>
        <v>#N/A</v>
      </c>
      <c r="F7275" s="3" t="e">
        <f ca="1">INDIRECT(CONCATENATE("AKTES!B",TEXT(MATCH(D7275,AKTES!$A$1:$A$2658,0),0)))</f>
        <v>#N/A</v>
      </c>
      <c r="G7275" s="20"/>
      <c r="H7275" s="21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  <c r="T7275" s="3"/>
      <c r="U7275" s="3"/>
      <c r="V7275" s="3"/>
      <c r="W7275" s="3"/>
      <c r="X7275" s="3"/>
      <c r="Y7275" s="3"/>
      <c r="Z7275" s="3"/>
      <c r="AA7275" s="3"/>
      <c r="AB7275" s="3"/>
      <c r="AC7275" s="3"/>
      <c r="AD7275" s="3"/>
      <c r="AE7275" s="3"/>
      <c r="AF7275" s="3"/>
    </row>
    <row r="7276" spans="1:32">
      <c r="A7276" s="3"/>
      <c r="B7276" s="3"/>
      <c r="C7276" s="3"/>
      <c r="D7276" s="3"/>
      <c r="E7276" s="3" t="e">
        <f ca="1">INDIRECT(CONCATENATE("AKTES!D",TEXT(MATCH(D7276,AKTES!$A$1:$A$2658,0),0)))</f>
        <v>#N/A</v>
      </c>
      <c r="F7276" s="3" t="e">
        <f ca="1">INDIRECT(CONCATENATE("AKTES!B",TEXT(MATCH(D7276,AKTES!$A$1:$A$2658,0),0)))</f>
        <v>#N/A</v>
      </c>
      <c r="G7276" s="20"/>
      <c r="H7276" s="21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  <c r="T7276" s="3"/>
      <c r="U7276" s="3"/>
      <c r="V7276" s="3"/>
      <c r="W7276" s="3"/>
      <c r="X7276" s="3"/>
      <c r="Y7276" s="3"/>
      <c r="Z7276" s="3"/>
      <c r="AA7276" s="3"/>
      <c r="AB7276" s="3"/>
      <c r="AC7276" s="3"/>
      <c r="AD7276" s="3"/>
      <c r="AE7276" s="3"/>
      <c r="AF7276" s="3"/>
    </row>
    <row r="7277" spans="1:32">
      <c r="A7277" s="3"/>
      <c r="B7277" s="3"/>
      <c r="C7277" s="3"/>
      <c r="D7277" s="3"/>
      <c r="E7277" s="3" t="e">
        <f ca="1">INDIRECT(CONCATENATE("AKTES!D",TEXT(MATCH(D7277,AKTES!$A$1:$A$2658,0),0)))</f>
        <v>#N/A</v>
      </c>
      <c r="F7277" s="3" t="e">
        <f ca="1">INDIRECT(CONCATENATE("AKTES!B",TEXT(MATCH(D7277,AKTES!$A$1:$A$2658,0),0)))</f>
        <v>#N/A</v>
      </c>
      <c r="G7277" s="20"/>
      <c r="H7277" s="21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  <c r="T7277" s="3"/>
      <c r="U7277" s="3"/>
      <c r="V7277" s="3"/>
      <c r="W7277" s="3"/>
      <c r="X7277" s="3"/>
      <c r="Y7277" s="3"/>
      <c r="Z7277" s="3"/>
      <c r="AA7277" s="3"/>
      <c r="AB7277" s="3"/>
      <c r="AC7277" s="3"/>
      <c r="AD7277" s="3"/>
      <c r="AE7277" s="3"/>
      <c r="AF7277" s="3"/>
    </row>
    <row r="7278" spans="1:32">
      <c r="A7278" s="3"/>
      <c r="B7278" s="3"/>
      <c r="C7278" s="3"/>
      <c r="D7278" s="3"/>
      <c r="E7278" s="3" t="e">
        <f ca="1">INDIRECT(CONCATENATE("AKTES!D",TEXT(MATCH(D7278,AKTES!$A$1:$A$2658,0),0)))</f>
        <v>#N/A</v>
      </c>
      <c r="F7278" s="3" t="e">
        <f ca="1">INDIRECT(CONCATENATE("AKTES!B",TEXT(MATCH(D7278,AKTES!$A$1:$A$2658,0),0)))</f>
        <v>#N/A</v>
      </c>
      <c r="G7278" s="20"/>
      <c r="H7278" s="21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  <c r="T7278" s="3"/>
      <c r="U7278" s="3"/>
      <c r="V7278" s="3"/>
      <c r="W7278" s="3"/>
      <c r="X7278" s="3"/>
      <c r="Y7278" s="3"/>
      <c r="Z7278" s="3"/>
      <c r="AA7278" s="3"/>
      <c r="AB7278" s="3"/>
      <c r="AC7278" s="3"/>
      <c r="AD7278" s="3"/>
      <c r="AE7278" s="3"/>
      <c r="AF7278" s="3"/>
    </row>
    <row r="7279" spans="1:32">
      <c r="A7279" s="3"/>
      <c r="B7279" s="3"/>
      <c r="C7279" s="3"/>
      <c r="D7279" s="3"/>
      <c r="E7279" s="3" t="e">
        <f ca="1">INDIRECT(CONCATENATE("AKTES!D",TEXT(MATCH(D7279,AKTES!$A$1:$A$2658,0),0)))</f>
        <v>#N/A</v>
      </c>
      <c r="F7279" s="3" t="e">
        <f ca="1">INDIRECT(CONCATENATE("AKTES!B",TEXT(MATCH(D7279,AKTES!$A$1:$A$2658,0),0)))</f>
        <v>#N/A</v>
      </c>
      <c r="G7279" s="20"/>
      <c r="H7279" s="21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  <c r="T7279" s="3"/>
      <c r="U7279" s="3"/>
      <c r="V7279" s="3"/>
      <c r="W7279" s="3"/>
      <c r="X7279" s="3"/>
      <c r="Y7279" s="3"/>
      <c r="Z7279" s="3"/>
      <c r="AA7279" s="3"/>
      <c r="AB7279" s="3"/>
      <c r="AC7279" s="3"/>
      <c r="AD7279" s="3"/>
      <c r="AE7279" s="3"/>
      <c r="AF7279" s="3"/>
    </row>
    <row r="7280" spans="1:32">
      <c r="A7280" s="3"/>
      <c r="B7280" s="3"/>
      <c r="C7280" s="3"/>
      <c r="D7280" s="3"/>
      <c r="E7280" s="3" t="e">
        <f ca="1">INDIRECT(CONCATENATE("AKTES!D",TEXT(MATCH(D7280,AKTES!$A$1:$A$2658,0),0)))</f>
        <v>#N/A</v>
      </c>
      <c r="F7280" s="3" t="e">
        <f ca="1">INDIRECT(CONCATENATE("AKTES!B",TEXT(MATCH(D7280,AKTES!$A$1:$A$2658,0),0)))</f>
        <v>#N/A</v>
      </c>
      <c r="G7280" s="20"/>
      <c r="H7280" s="21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  <c r="T7280" s="3"/>
      <c r="U7280" s="3"/>
      <c r="V7280" s="3"/>
      <c r="W7280" s="3"/>
      <c r="X7280" s="3"/>
      <c r="Y7280" s="3"/>
      <c r="Z7280" s="3"/>
      <c r="AA7280" s="3"/>
      <c r="AB7280" s="3"/>
      <c r="AC7280" s="3"/>
      <c r="AD7280" s="3"/>
      <c r="AE7280" s="3"/>
      <c r="AF7280" s="3"/>
    </row>
    <row r="7281" spans="1:32">
      <c r="A7281" s="3"/>
      <c r="B7281" s="3"/>
      <c r="C7281" s="3"/>
      <c r="D7281" s="3"/>
      <c r="E7281" s="3" t="e">
        <f ca="1">INDIRECT(CONCATENATE("AKTES!D",TEXT(MATCH(D7281,AKTES!$A$1:$A$2658,0),0)))</f>
        <v>#N/A</v>
      </c>
      <c r="F7281" s="3" t="e">
        <f ca="1">INDIRECT(CONCATENATE("AKTES!B",TEXT(MATCH(D7281,AKTES!$A$1:$A$2658,0),0)))</f>
        <v>#N/A</v>
      </c>
      <c r="G7281" s="20"/>
      <c r="H7281" s="21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  <c r="T7281" s="3"/>
      <c r="U7281" s="3"/>
      <c r="V7281" s="3"/>
      <c r="W7281" s="3"/>
      <c r="X7281" s="3"/>
      <c r="Y7281" s="3"/>
      <c r="Z7281" s="3"/>
      <c r="AA7281" s="3"/>
      <c r="AB7281" s="3"/>
      <c r="AC7281" s="3"/>
      <c r="AD7281" s="3"/>
      <c r="AE7281" s="3"/>
      <c r="AF7281" s="3"/>
    </row>
    <row r="7282" spans="1:32">
      <c r="A7282" s="3"/>
      <c r="B7282" s="3"/>
      <c r="C7282" s="3"/>
      <c r="D7282" s="3"/>
      <c r="E7282" s="3" t="e">
        <f ca="1">INDIRECT(CONCATENATE("AKTES!D",TEXT(MATCH(D7282,AKTES!$A$1:$A$2658,0),0)))</f>
        <v>#N/A</v>
      </c>
      <c r="F7282" s="3" t="e">
        <f ca="1">INDIRECT(CONCATENATE("AKTES!B",TEXT(MATCH(D7282,AKTES!$A$1:$A$2658,0),0)))</f>
        <v>#N/A</v>
      </c>
      <c r="G7282" s="20"/>
      <c r="H7282" s="21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  <c r="T7282" s="3"/>
      <c r="U7282" s="3"/>
      <c r="V7282" s="3"/>
      <c r="W7282" s="3"/>
      <c r="X7282" s="3"/>
      <c r="Y7282" s="3"/>
      <c r="Z7282" s="3"/>
      <c r="AA7282" s="3"/>
      <c r="AB7282" s="3"/>
      <c r="AC7282" s="3"/>
      <c r="AD7282" s="3"/>
      <c r="AE7282" s="3"/>
      <c r="AF7282" s="3"/>
    </row>
    <row r="7283" spans="1:32">
      <c r="A7283" s="3"/>
      <c r="B7283" s="3"/>
      <c r="C7283" s="3"/>
      <c r="D7283" s="3"/>
      <c r="E7283" s="3" t="e">
        <f ca="1">INDIRECT(CONCATENATE("AKTES!D",TEXT(MATCH(D7283,AKTES!$A$1:$A$2658,0),0)))</f>
        <v>#N/A</v>
      </c>
      <c r="F7283" s="3" t="e">
        <f ca="1">INDIRECT(CONCATENATE("AKTES!B",TEXT(MATCH(D7283,AKTES!$A$1:$A$2658,0),0)))</f>
        <v>#N/A</v>
      </c>
      <c r="G7283" s="20"/>
      <c r="H7283" s="21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  <c r="T7283" s="3"/>
      <c r="U7283" s="3"/>
      <c r="V7283" s="3"/>
      <c r="W7283" s="3"/>
      <c r="X7283" s="3"/>
      <c r="Y7283" s="3"/>
      <c r="Z7283" s="3"/>
      <c r="AA7283" s="3"/>
      <c r="AB7283" s="3"/>
      <c r="AC7283" s="3"/>
      <c r="AD7283" s="3"/>
      <c r="AE7283" s="3"/>
      <c r="AF7283" s="3"/>
    </row>
    <row r="7284" spans="1:32">
      <c r="A7284" s="3"/>
      <c r="B7284" s="3"/>
      <c r="C7284" s="3"/>
      <c r="D7284" s="3"/>
      <c r="E7284" s="3" t="e">
        <f ca="1">INDIRECT(CONCATENATE("AKTES!D",TEXT(MATCH(D7284,AKTES!$A$1:$A$2658,0),0)))</f>
        <v>#N/A</v>
      </c>
      <c r="F7284" s="3" t="e">
        <f ca="1">INDIRECT(CONCATENATE("AKTES!B",TEXT(MATCH(D7284,AKTES!$A$1:$A$2658,0),0)))</f>
        <v>#N/A</v>
      </c>
      <c r="G7284" s="20"/>
      <c r="H7284" s="21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  <c r="T7284" s="3"/>
      <c r="U7284" s="3"/>
      <c r="V7284" s="3"/>
      <c r="W7284" s="3"/>
      <c r="X7284" s="3"/>
      <c r="Y7284" s="3"/>
      <c r="Z7284" s="3"/>
      <c r="AA7284" s="3"/>
      <c r="AB7284" s="3"/>
      <c r="AC7284" s="3"/>
      <c r="AD7284" s="3"/>
      <c r="AE7284" s="3"/>
      <c r="AF7284" s="3"/>
    </row>
    <row r="7285" spans="1:32">
      <c r="A7285" s="3"/>
      <c r="B7285" s="3"/>
      <c r="C7285" s="3"/>
      <c r="D7285" s="3"/>
      <c r="E7285" s="3" t="e">
        <f ca="1">INDIRECT(CONCATENATE("AKTES!D",TEXT(MATCH(D7285,AKTES!$A$1:$A$2658,0),0)))</f>
        <v>#N/A</v>
      </c>
      <c r="F7285" s="3" t="e">
        <f ca="1">INDIRECT(CONCATENATE("AKTES!B",TEXT(MATCH(D7285,AKTES!$A$1:$A$2658,0),0)))</f>
        <v>#N/A</v>
      </c>
      <c r="G7285" s="20"/>
      <c r="H7285" s="21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  <c r="T7285" s="3"/>
      <c r="U7285" s="3"/>
      <c r="V7285" s="3"/>
      <c r="W7285" s="3"/>
      <c r="X7285" s="3"/>
      <c r="Y7285" s="3"/>
      <c r="Z7285" s="3"/>
      <c r="AA7285" s="3"/>
      <c r="AB7285" s="3"/>
      <c r="AC7285" s="3"/>
      <c r="AD7285" s="3"/>
      <c r="AE7285" s="3"/>
      <c r="AF7285" s="3"/>
    </row>
    <row r="7286" spans="1:32">
      <c r="A7286" s="3"/>
      <c r="B7286" s="3"/>
      <c r="C7286" s="3"/>
      <c r="D7286" s="3"/>
      <c r="E7286" s="3" t="e">
        <f ca="1">INDIRECT(CONCATENATE("AKTES!D",TEXT(MATCH(D7286,AKTES!$A$1:$A$2658,0),0)))</f>
        <v>#N/A</v>
      </c>
      <c r="F7286" s="3" t="e">
        <f ca="1">INDIRECT(CONCATENATE("AKTES!B",TEXT(MATCH(D7286,AKTES!$A$1:$A$2658,0),0)))</f>
        <v>#N/A</v>
      </c>
      <c r="G7286" s="20"/>
      <c r="H7286" s="21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  <c r="T7286" s="3"/>
      <c r="U7286" s="3"/>
      <c r="V7286" s="3"/>
      <c r="W7286" s="3"/>
      <c r="X7286" s="3"/>
      <c r="Y7286" s="3"/>
      <c r="Z7286" s="3"/>
      <c r="AA7286" s="3"/>
      <c r="AB7286" s="3"/>
      <c r="AC7286" s="3"/>
      <c r="AD7286" s="3"/>
      <c r="AE7286" s="3"/>
      <c r="AF7286" s="3"/>
    </row>
    <row r="7287" spans="1:32">
      <c r="A7287" s="3"/>
      <c r="B7287" s="3"/>
      <c r="C7287" s="3"/>
      <c r="D7287" s="3"/>
      <c r="E7287" s="3" t="e">
        <f ca="1">INDIRECT(CONCATENATE("AKTES!D",TEXT(MATCH(D7287,AKTES!$A$1:$A$2658,0),0)))</f>
        <v>#N/A</v>
      </c>
      <c r="F7287" s="3" t="e">
        <f ca="1">INDIRECT(CONCATENATE("AKTES!B",TEXT(MATCH(D7287,AKTES!$A$1:$A$2658,0),0)))</f>
        <v>#N/A</v>
      </c>
      <c r="G7287" s="20"/>
      <c r="H7287" s="21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  <c r="T7287" s="3"/>
      <c r="U7287" s="3"/>
      <c r="V7287" s="3"/>
      <c r="W7287" s="3"/>
      <c r="X7287" s="3"/>
      <c r="Y7287" s="3"/>
      <c r="Z7287" s="3"/>
      <c r="AA7287" s="3"/>
      <c r="AB7287" s="3"/>
      <c r="AC7287" s="3"/>
      <c r="AD7287" s="3"/>
      <c r="AE7287" s="3"/>
      <c r="AF7287" s="3"/>
    </row>
    <row r="7288" spans="1:32">
      <c r="A7288" s="3"/>
      <c r="B7288" s="3"/>
      <c r="C7288" s="3"/>
      <c r="D7288" s="3"/>
      <c r="E7288" s="3" t="e">
        <f ca="1">INDIRECT(CONCATENATE("AKTES!D",TEXT(MATCH(D7288,AKTES!$A$1:$A$2658,0),0)))</f>
        <v>#N/A</v>
      </c>
      <c r="F7288" s="3" t="e">
        <f ca="1">INDIRECT(CONCATENATE("AKTES!B",TEXT(MATCH(D7288,AKTES!$A$1:$A$2658,0),0)))</f>
        <v>#N/A</v>
      </c>
      <c r="G7288" s="20"/>
      <c r="H7288" s="21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  <c r="T7288" s="3"/>
      <c r="U7288" s="3"/>
      <c r="V7288" s="3"/>
      <c r="W7288" s="3"/>
      <c r="X7288" s="3"/>
      <c r="Y7288" s="3"/>
      <c r="Z7288" s="3"/>
      <c r="AA7288" s="3"/>
      <c r="AB7288" s="3"/>
      <c r="AC7288" s="3"/>
      <c r="AD7288" s="3"/>
      <c r="AE7288" s="3"/>
      <c r="AF7288" s="3"/>
    </row>
    <row r="7289" spans="1:32">
      <c r="A7289" s="3"/>
      <c r="B7289" s="3"/>
      <c r="C7289" s="3"/>
      <c r="D7289" s="3"/>
      <c r="E7289" s="3" t="e">
        <f ca="1">INDIRECT(CONCATENATE("AKTES!D",TEXT(MATCH(D7289,AKTES!$A$1:$A$2658,0),0)))</f>
        <v>#N/A</v>
      </c>
      <c r="F7289" s="3" t="e">
        <f ca="1">INDIRECT(CONCATENATE("AKTES!B",TEXT(MATCH(D7289,AKTES!$A$1:$A$2658,0),0)))</f>
        <v>#N/A</v>
      </c>
      <c r="G7289" s="20"/>
      <c r="H7289" s="21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  <c r="T7289" s="3"/>
      <c r="U7289" s="3"/>
      <c r="V7289" s="3"/>
      <c r="W7289" s="3"/>
      <c r="X7289" s="3"/>
      <c r="Y7289" s="3"/>
      <c r="Z7289" s="3"/>
      <c r="AA7289" s="3"/>
      <c r="AB7289" s="3"/>
      <c r="AC7289" s="3"/>
      <c r="AD7289" s="3"/>
      <c r="AE7289" s="3"/>
      <c r="AF7289" s="3"/>
    </row>
    <row r="7290" spans="1:32">
      <c r="A7290" s="3"/>
      <c r="B7290" s="3"/>
      <c r="C7290" s="3"/>
      <c r="D7290" s="3"/>
      <c r="E7290" s="3" t="e">
        <f ca="1">INDIRECT(CONCATENATE("AKTES!D",TEXT(MATCH(D7290,AKTES!$A$1:$A$2658,0),0)))</f>
        <v>#N/A</v>
      </c>
      <c r="F7290" s="3" t="e">
        <f ca="1">INDIRECT(CONCATENATE("AKTES!B",TEXT(MATCH(D7290,AKTES!$A$1:$A$2658,0),0)))</f>
        <v>#N/A</v>
      </c>
      <c r="G7290" s="20"/>
      <c r="H7290" s="21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  <c r="T7290" s="3"/>
      <c r="U7290" s="3"/>
      <c r="V7290" s="3"/>
      <c r="W7290" s="3"/>
      <c r="X7290" s="3"/>
      <c r="Y7290" s="3"/>
      <c r="Z7290" s="3"/>
      <c r="AA7290" s="3"/>
      <c r="AB7290" s="3"/>
      <c r="AC7290" s="3"/>
      <c r="AD7290" s="3"/>
      <c r="AE7290" s="3"/>
      <c r="AF7290" s="3"/>
    </row>
    <row r="7291" spans="1:32">
      <c r="A7291" s="3"/>
      <c r="B7291" s="3"/>
      <c r="C7291" s="3"/>
      <c r="D7291" s="3"/>
      <c r="E7291" s="3" t="e">
        <f ca="1">INDIRECT(CONCATENATE("AKTES!D",TEXT(MATCH(D7291,AKTES!$A$1:$A$2658,0),0)))</f>
        <v>#N/A</v>
      </c>
      <c r="F7291" s="3" t="e">
        <f ca="1">INDIRECT(CONCATENATE("AKTES!B",TEXT(MATCH(D7291,AKTES!$A$1:$A$2658,0),0)))</f>
        <v>#N/A</v>
      </c>
      <c r="G7291" s="20"/>
      <c r="H7291" s="21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  <c r="T7291" s="3"/>
      <c r="U7291" s="3"/>
      <c r="V7291" s="3"/>
      <c r="W7291" s="3"/>
      <c r="X7291" s="3"/>
      <c r="Y7291" s="3"/>
      <c r="Z7291" s="3"/>
      <c r="AA7291" s="3"/>
      <c r="AB7291" s="3"/>
      <c r="AC7291" s="3"/>
      <c r="AD7291" s="3"/>
      <c r="AE7291" s="3"/>
      <c r="AF7291" s="3"/>
    </row>
    <row r="7292" spans="1:32">
      <c r="A7292" s="3"/>
      <c r="B7292" s="3"/>
      <c r="C7292" s="3"/>
      <c r="D7292" s="3"/>
      <c r="E7292" s="3" t="e">
        <f ca="1">INDIRECT(CONCATENATE("AKTES!D",TEXT(MATCH(D7292,AKTES!$A$1:$A$2658,0),0)))</f>
        <v>#N/A</v>
      </c>
      <c r="F7292" s="3" t="e">
        <f ca="1">INDIRECT(CONCATENATE("AKTES!B",TEXT(MATCH(D7292,AKTES!$A$1:$A$2658,0),0)))</f>
        <v>#N/A</v>
      </c>
      <c r="G7292" s="20"/>
      <c r="H7292" s="21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  <c r="T7292" s="3"/>
      <c r="U7292" s="3"/>
      <c r="V7292" s="3"/>
      <c r="W7292" s="3"/>
      <c r="X7292" s="3"/>
      <c r="Y7292" s="3"/>
      <c r="Z7292" s="3"/>
      <c r="AA7292" s="3"/>
      <c r="AB7292" s="3"/>
      <c r="AC7292" s="3"/>
      <c r="AD7292" s="3"/>
      <c r="AE7292" s="3"/>
      <c r="AF7292" s="3"/>
    </row>
    <row r="7293" spans="1:32">
      <c r="A7293" s="3"/>
      <c r="B7293" s="3"/>
      <c r="C7293" s="3"/>
      <c r="D7293" s="3"/>
      <c r="E7293" s="3" t="e">
        <f ca="1">INDIRECT(CONCATENATE("AKTES!D",TEXT(MATCH(D7293,AKTES!$A$1:$A$2658,0),0)))</f>
        <v>#N/A</v>
      </c>
      <c r="F7293" s="3" t="e">
        <f ca="1">INDIRECT(CONCATENATE("AKTES!B",TEXT(MATCH(D7293,AKTES!$A$1:$A$2658,0),0)))</f>
        <v>#N/A</v>
      </c>
      <c r="G7293" s="20"/>
      <c r="H7293" s="21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  <c r="T7293" s="3"/>
      <c r="U7293" s="3"/>
      <c r="V7293" s="3"/>
      <c r="W7293" s="3"/>
      <c r="X7293" s="3"/>
      <c r="Y7293" s="3"/>
      <c r="Z7293" s="3"/>
      <c r="AA7293" s="3"/>
      <c r="AB7293" s="3"/>
      <c r="AC7293" s="3"/>
      <c r="AD7293" s="3"/>
      <c r="AE7293" s="3"/>
      <c r="AF7293" s="3"/>
    </row>
    <row r="7294" spans="1:32">
      <c r="A7294" s="3"/>
      <c r="B7294" s="3"/>
      <c r="C7294" s="3"/>
      <c r="D7294" s="3"/>
      <c r="E7294" s="3" t="e">
        <f ca="1">INDIRECT(CONCATENATE("AKTES!D",TEXT(MATCH(D7294,AKTES!$A$1:$A$2658,0),0)))</f>
        <v>#N/A</v>
      </c>
      <c r="F7294" s="3" t="e">
        <f ca="1">INDIRECT(CONCATENATE("AKTES!B",TEXT(MATCH(D7294,AKTES!$A$1:$A$2658,0),0)))</f>
        <v>#N/A</v>
      </c>
      <c r="G7294" s="20"/>
      <c r="H7294" s="21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  <c r="T7294" s="3"/>
      <c r="U7294" s="3"/>
      <c r="V7294" s="3"/>
      <c r="W7294" s="3"/>
      <c r="X7294" s="3"/>
      <c r="Y7294" s="3"/>
      <c r="Z7294" s="3"/>
      <c r="AA7294" s="3"/>
      <c r="AB7294" s="3"/>
      <c r="AC7294" s="3"/>
      <c r="AD7294" s="3"/>
      <c r="AE7294" s="3"/>
      <c r="AF7294" s="3"/>
    </row>
    <row r="7295" spans="1:32">
      <c r="A7295" s="3"/>
      <c r="B7295" s="3"/>
      <c r="C7295" s="3"/>
      <c r="D7295" s="3"/>
      <c r="E7295" s="3" t="e">
        <f ca="1">INDIRECT(CONCATENATE("AKTES!D",TEXT(MATCH(D7295,AKTES!$A$1:$A$2658,0),0)))</f>
        <v>#N/A</v>
      </c>
      <c r="F7295" s="3" t="e">
        <f ca="1">INDIRECT(CONCATENATE("AKTES!B",TEXT(MATCH(D7295,AKTES!$A$1:$A$2658,0),0)))</f>
        <v>#N/A</v>
      </c>
      <c r="G7295" s="20"/>
      <c r="H7295" s="21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  <c r="T7295" s="3"/>
      <c r="U7295" s="3"/>
      <c r="V7295" s="3"/>
      <c r="W7295" s="3"/>
      <c r="X7295" s="3"/>
      <c r="Y7295" s="3"/>
      <c r="Z7295" s="3"/>
      <c r="AA7295" s="3"/>
      <c r="AB7295" s="3"/>
      <c r="AC7295" s="3"/>
      <c r="AD7295" s="3"/>
      <c r="AE7295" s="3"/>
      <c r="AF7295" s="3"/>
    </row>
    <row r="7296" spans="1:32">
      <c r="A7296" s="3"/>
      <c r="B7296" s="3"/>
      <c r="C7296" s="3"/>
      <c r="D7296" s="3"/>
      <c r="E7296" s="3" t="e">
        <f ca="1">INDIRECT(CONCATENATE("AKTES!D",TEXT(MATCH(D7296,AKTES!$A$1:$A$2658,0),0)))</f>
        <v>#N/A</v>
      </c>
      <c r="F7296" s="3" t="e">
        <f ca="1">INDIRECT(CONCATENATE("AKTES!B",TEXT(MATCH(D7296,AKTES!$A$1:$A$2658,0),0)))</f>
        <v>#N/A</v>
      </c>
      <c r="G7296" s="20"/>
      <c r="H7296" s="21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  <c r="T7296" s="3"/>
      <c r="U7296" s="3"/>
      <c r="V7296" s="3"/>
      <c r="W7296" s="3"/>
      <c r="X7296" s="3"/>
      <c r="Y7296" s="3"/>
      <c r="Z7296" s="3"/>
      <c r="AA7296" s="3"/>
      <c r="AB7296" s="3"/>
      <c r="AC7296" s="3"/>
      <c r="AD7296" s="3"/>
      <c r="AE7296" s="3"/>
      <c r="AF7296" s="3"/>
    </row>
    <row r="7297" spans="1:32">
      <c r="A7297" s="3"/>
      <c r="B7297" s="3"/>
      <c r="C7297" s="3"/>
      <c r="D7297" s="3"/>
      <c r="E7297" s="3" t="e">
        <f ca="1">INDIRECT(CONCATENATE("AKTES!D",TEXT(MATCH(D7297,AKTES!$A$1:$A$2658,0),0)))</f>
        <v>#N/A</v>
      </c>
      <c r="F7297" s="3" t="e">
        <f ca="1">INDIRECT(CONCATENATE("AKTES!B",TEXT(MATCH(D7297,AKTES!$A$1:$A$2658,0),0)))</f>
        <v>#N/A</v>
      </c>
      <c r="G7297" s="20"/>
      <c r="H7297" s="21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  <c r="T7297" s="3"/>
      <c r="U7297" s="3"/>
      <c r="V7297" s="3"/>
      <c r="W7297" s="3"/>
      <c r="X7297" s="3"/>
      <c r="Y7297" s="3"/>
      <c r="Z7297" s="3"/>
      <c r="AA7297" s="3"/>
      <c r="AB7297" s="3"/>
      <c r="AC7297" s="3"/>
      <c r="AD7297" s="3"/>
      <c r="AE7297" s="3"/>
      <c r="AF7297" s="3"/>
    </row>
    <row r="7298" spans="1:32">
      <c r="A7298" s="3"/>
      <c r="B7298" s="3"/>
      <c r="C7298" s="3"/>
      <c r="D7298" s="3"/>
      <c r="E7298" s="3" t="e">
        <f ca="1">INDIRECT(CONCATENATE("AKTES!D",TEXT(MATCH(D7298,AKTES!$A$1:$A$2658,0),0)))</f>
        <v>#N/A</v>
      </c>
      <c r="F7298" s="3" t="e">
        <f ca="1">INDIRECT(CONCATENATE("AKTES!B",TEXT(MATCH(D7298,AKTES!$A$1:$A$2658,0),0)))</f>
        <v>#N/A</v>
      </c>
      <c r="G7298" s="20"/>
      <c r="H7298" s="21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  <c r="T7298" s="3"/>
      <c r="U7298" s="3"/>
      <c r="V7298" s="3"/>
      <c r="W7298" s="3"/>
      <c r="X7298" s="3"/>
      <c r="Y7298" s="3"/>
      <c r="Z7298" s="3"/>
      <c r="AA7298" s="3"/>
      <c r="AB7298" s="3"/>
      <c r="AC7298" s="3"/>
      <c r="AD7298" s="3"/>
      <c r="AE7298" s="3"/>
      <c r="AF7298" s="3"/>
    </row>
    <row r="7299" spans="1:32">
      <c r="A7299" s="3"/>
      <c r="B7299" s="3"/>
      <c r="C7299" s="3"/>
      <c r="D7299" s="3"/>
      <c r="E7299" s="3" t="e">
        <f ca="1">INDIRECT(CONCATENATE("AKTES!D",TEXT(MATCH(D7299,AKTES!$A$1:$A$2658,0),0)))</f>
        <v>#N/A</v>
      </c>
      <c r="F7299" s="3" t="e">
        <f ca="1">INDIRECT(CONCATENATE("AKTES!B",TEXT(MATCH(D7299,AKTES!$A$1:$A$2658,0),0)))</f>
        <v>#N/A</v>
      </c>
      <c r="G7299" s="20"/>
      <c r="H7299" s="21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  <c r="T7299" s="3"/>
      <c r="U7299" s="3"/>
      <c r="V7299" s="3"/>
      <c r="W7299" s="3"/>
      <c r="X7299" s="3"/>
      <c r="Y7299" s="3"/>
      <c r="Z7299" s="3"/>
      <c r="AA7299" s="3"/>
      <c r="AB7299" s="3"/>
      <c r="AC7299" s="3"/>
      <c r="AD7299" s="3"/>
      <c r="AE7299" s="3"/>
      <c r="AF7299" s="3"/>
    </row>
    <row r="7300" spans="1:32">
      <c r="A7300" s="3"/>
      <c r="B7300" s="3"/>
      <c r="C7300" s="3"/>
      <c r="D7300" s="3"/>
      <c r="E7300" s="3" t="e">
        <f ca="1">INDIRECT(CONCATENATE("AKTES!D",TEXT(MATCH(D7300,AKTES!$A$1:$A$2658,0),0)))</f>
        <v>#N/A</v>
      </c>
      <c r="F7300" s="3" t="e">
        <f ca="1">INDIRECT(CONCATENATE("AKTES!B",TEXT(MATCH(D7300,AKTES!$A$1:$A$2658,0),0)))</f>
        <v>#N/A</v>
      </c>
      <c r="G7300" s="20"/>
      <c r="H7300" s="21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  <c r="T7300" s="3"/>
      <c r="U7300" s="3"/>
      <c r="V7300" s="3"/>
      <c r="W7300" s="3"/>
      <c r="X7300" s="3"/>
      <c r="Y7300" s="3"/>
      <c r="Z7300" s="3"/>
      <c r="AA7300" s="3"/>
      <c r="AB7300" s="3"/>
      <c r="AC7300" s="3"/>
      <c r="AD7300" s="3"/>
      <c r="AE7300" s="3"/>
      <c r="AF7300" s="3"/>
    </row>
    <row r="7301" spans="1:32">
      <c r="A7301" s="3"/>
      <c r="B7301" s="3"/>
      <c r="C7301" s="3"/>
      <c r="D7301" s="3"/>
      <c r="E7301" s="3" t="e">
        <f ca="1">INDIRECT(CONCATENATE("AKTES!D",TEXT(MATCH(D7301,AKTES!$A$1:$A$2658,0),0)))</f>
        <v>#N/A</v>
      </c>
      <c r="F7301" s="3" t="e">
        <f ca="1">INDIRECT(CONCATENATE("AKTES!B",TEXT(MATCH(D7301,AKTES!$A$1:$A$2658,0),0)))</f>
        <v>#N/A</v>
      </c>
      <c r="G7301" s="20"/>
      <c r="H7301" s="21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  <c r="T7301" s="3"/>
      <c r="U7301" s="3"/>
      <c r="V7301" s="3"/>
      <c r="W7301" s="3"/>
      <c r="X7301" s="3"/>
      <c r="Y7301" s="3"/>
      <c r="Z7301" s="3"/>
      <c r="AA7301" s="3"/>
      <c r="AB7301" s="3"/>
      <c r="AC7301" s="3"/>
      <c r="AD7301" s="3"/>
      <c r="AE7301" s="3"/>
      <c r="AF7301" s="3"/>
    </row>
    <row r="7302" spans="1:32">
      <c r="A7302" s="3"/>
      <c r="B7302" s="3"/>
      <c r="C7302" s="3"/>
      <c r="D7302" s="3"/>
      <c r="E7302" s="3" t="e">
        <f ca="1">INDIRECT(CONCATENATE("AKTES!D",TEXT(MATCH(D7302,AKTES!$A$1:$A$2658,0),0)))</f>
        <v>#N/A</v>
      </c>
      <c r="F7302" s="3" t="e">
        <f ca="1">INDIRECT(CONCATENATE("AKTES!B",TEXT(MATCH(D7302,AKTES!$A$1:$A$2658,0),0)))</f>
        <v>#N/A</v>
      </c>
      <c r="G7302" s="20"/>
      <c r="H7302" s="21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  <c r="T7302" s="3"/>
      <c r="U7302" s="3"/>
      <c r="V7302" s="3"/>
      <c r="W7302" s="3"/>
      <c r="X7302" s="3"/>
      <c r="Y7302" s="3"/>
      <c r="Z7302" s="3"/>
      <c r="AA7302" s="3"/>
      <c r="AB7302" s="3"/>
      <c r="AC7302" s="3"/>
      <c r="AD7302" s="3"/>
      <c r="AE7302" s="3"/>
      <c r="AF7302" s="3"/>
    </row>
    <row r="7303" spans="1:32">
      <c r="A7303" s="3"/>
      <c r="B7303" s="3"/>
      <c r="C7303" s="3"/>
      <c r="D7303" s="3"/>
      <c r="E7303" s="3" t="e">
        <f ca="1">INDIRECT(CONCATENATE("AKTES!D",TEXT(MATCH(D7303,AKTES!$A$1:$A$2658,0),0)))</f>
        <v>#N/A</v>
      </c>
      <c r="F7303" s="3" t="e">
        <f ca="1">INDIRECT(CONCATENATE("AKTES!B",TEXT(MATCH(D7303,AKTES!$A$1:$A$2658,0),0)))</f>
        <v>#N/A</v>
      </c>
      <c r="G7303" s="20"/>
      <c r="H7303" s="21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  <c r="T7303" s="3"/>
      <c r="U7303" s="3"/>
      <c r="V7303" s="3"/>
      <c r="W7303" s="3"/>
      <c r="X7303" s="3"/>
      <c r="Y7303" s="3"/>
      <c r="Z7303" s="3"/>
      <c r="AA7303" s="3"/>
      <c r="AB7303" s="3"/>
      <c r="AC7303" s="3"/>
      <c r="AD7303" s="3"/>
      <c r="AE7303" s="3"/>
      <c r="AF7303" s="3"/>
    </row>
    <row r="7304" spans="1:32">
      <c r="A7304" s="3"/>
      <c r="B7304" s="3"/>
      <c r="C7304" s="3"/>
      <c r="D7304" s="3"/>
      <c r="E7304" s="3" t="e">
        <f ca="1">INDIRECT(CONCATENATE("AKTES!D",TEXT(MATCH(D7304,AKTES!$A$1:$A$2658,0),0)))</f>
        <v>#N/A</v>
      </c>
      <c r="F7304" s="3" t="e">
        <f ca="1">INDIRECT(CONCATENATE("AKTES!B",TEXT(MATCH(D7304,AKTES!$A$1:$A$2658,0),0)))</f>
        <v>#N/A</v>
      </c>
      <c r="G7304" s="20"/>
      <c r="H7304" s="21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  <c r="T7304" s="3"/>
      <c r="U7304" s="3"/>
      <c r="V7304" s="3"/>
      <c r="W7304" s="3"/>
      <c r="X7304" s="3"/>
      <c r="Y7304" s="3"/>
      <c r="Z7304" s="3"/>
      <c r="AA7304" s="3"/>
      <c r="AB7304" s="3"/>
      <c r="AC7304" s="3"/>
      <c r="AD7304" s="3"/>
      <c r="AE7304" s="3"/>
      <c r="AF7304" s="3"/>
    </row>
    <row r="7305" spans="1:32">
      <c r="A7305" s="3"/>
      <c r="B7305" s="3"/>
      <c r="C7305" s="3"/>
      <c r="D7305" s="3"/>
      <c r="E7305" s="3" t="e">
        <f ca="1">INDIRECT(CONCATENATE("AKTES!D",TEXT(MATCH(D7305,AKTES!$A$1:$A$2658,0),0)))</f>
        <v>#N/A</v>
      </c>
      <c r="F7305" s="3" t="e">
        <f ca="1">INDIRECT(CONCATENATE("AKTES!B",TEXT(MATCH(D7305,AKTES!$A$1:$A$2658,0),0)))</f>
        <v>#N/A</v>
      </c>
      <c r="G7305" s="20"/>
      <c r="H7305" s="21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  <c r="T7305" s="3"/>
      <c r="U7305" s="3"/>
      <c r="V7305" s="3"/>
      <c r="W7305" s="3"/>
      <c r="X7305" s="3"/>
      <c r="Y7305" s="3"/>
      <c r="Z7305" s="3"/>
      <c r="AA7305" s="3"/>
      <c r="AB7305" s="3"/>
      <c r="AC7305" s="3"/>
      <c r="AD7305" s="3"/>
      <c r="AE7305" s="3"/>
      <c r="AF7305" s="3"/>
    </row>
    <row r="7306" spans="1:32">
      <c r="A7306" s="3"/>
      <c r="B7306" s="3"/>
      <c r="C7306" s="3"/>
      <c r="D7306" s="3"/>
      <c r="E7306" s="3" t="e">
        <f ca="1">INDIRECT(CONCATENATE("AKTES!D",TEXT(MATCH(D7306,AKTES!$A$1:$A$2658,0),0)))</f>
        <v>#N/A</v>
      </c>
      <c r="F7306" s="3" t="e">
        <f ca="1">INDIRECT(CONCATENATE("AKTES!B",TEXT(MATCH(D7306,AKTES!$A$1:$A$2658,0),0)))</f>
        <v>#N/A</v>
      </c>
      <c r="G7306" s="20"/>
      <c r="H7306" s="21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  <c r="T7306" s="3"/>
      <c r="U7306" s="3"/>
      <c r="V7306" s="3"/>
      <c r="W7306" s="3"/>
      <c r="X7306" s="3"/>
      <c r="Y7306" s="3"/>
      <c r="Z7306" s="3"/>
      <c r="AA7306" s="3"/>
      <c r="AB7306" s="3"/>
      <c r="AC7306" s="3"/>
      <c r="AD7306" s="3"/>
      <c r="AE7306" s="3"/>
      <c r="AF7306" s="3"/>
    </row>
    <row r="7307" spans="1:32">
      <c r="A7307" s="3"/>
      <c r="B7307" s="3"/>
      <c r="C7307" s="3"/>
      <c r="D7307" s="3"/>
      <c r="E7307" s="3" t="e">
        <f ca="1">INDIRECT(CONCATENATE("AKTES!D",TEXT(MATCH(D7307,AKTES!$A$1:$A$2658,0),0)))</f>
        <v>#N/A</v>
      </c>
      <c r="F7307" s="3" t="e">
        <f ca="1">INDIRECT(CONCATENATE("AKTES!B",TEXT(MATCH(D7307,AKTES!$A$1:$A$2658,0),0)))</f>
        <v>#N/A</v>
      </c>
      <c r="G7307" s="20"/>
      <c r="H7307" s="21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  <c r="T7307" s="3"/>
      <c r="U7307" s="3"/>
      <c r="V7307" s="3"/>
      <c r="W7307" s="3"/>
      <c r="X7307" s="3"/>
      <c r="Y7307" s="3"/>
      <c r="Z7307" s="3"/>
      <c r="AA7307" s="3"/>
      <c r="AB7307" s="3"/>
      <c r="AC7307" s="3"/>
      <c r="AD7307" s="3"/>
      <c r="AE7307" s="3"/>
      <c r="AF7307" s="3"/>
    </row>
    <row r="7308" spans="1:32">
      <c r="A7308" s="3"/>
      <c r="B7308" s="3"/>
      <c r="C7308" s="3"/>
      <c r="D7308" s="3"/>
      <c r="E7308" s="3" t="e">
        <f ca="1">INDIRECT(CONCATENATE("AKTES!D",TEXT(MATCH(D7308,AKTES!$A$1:$A$2658,0),0)))</f>
        <v>#N/A</v>
      </c>
      <c r="F7308" s="3" t="e">
        <f ca="1">INDIRECT(CONCATENATE("AKTES!B",TEXT(MATCH(D7308,AKTES!$A$1:$A$2658,0),0)))</f>
        <v>#N/A</v>
      </c>
      <c r="G7308" s="20"/>
      <c r="H7308" s="21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  <c r="T7308" s="3"/>
      <c r="U7308" s="3"/>
      <c r="V7308" s="3"/>
      <c r="W7308" s="3"/>
      <c r="X7308" s="3"/>
      <c r="Y7308" s="3"/>
      <c r="Z7308" s="3"/>
      <c r="AA7308" s="3"/>
      <c r="AB7308" s="3"/>
      <c r="AC7308" s="3"/>
      <c r="AD7308" s="3"/>
      <c r="AE7308" s="3"/>
      <c r="AF7308" s="3"/>
    </row>
    <row r="7309" spans="1:32">
      <c r="A7309" s="3"/>
      <c r="B7309" s="3"/>
      <c r="C7309" s="3"/>
      <c r="D7309" s="3"/>
      <c r="E7309" s="3" t="e">
        <f ca="1">INDIRECT(CONCATENATE("AKTES!D",TEXT(MATCH(D7309,AKTES!$A$1:$A$2658,0),0)))</f>
        <v>#N/A</v>
      </c>
      <c r="F7309" s="3" t="e">
        <f ca="1">INDIRECT(CONCATENATE("AKTES!B",TEXT(MATCH(D7309,AKTES!$A$1:$A$2658,0),0)))</f>
        <v>#N/A</v>
      </c>
      <c r="G7309" s="20"/>
      <c r="H7309" s="21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  <c r="T7309" s="3"/>
      <c r="U7309" s="3"/>
      <c r="V7309" s="3"/>
      <c r="W7309" s="3"/>
      <c r="X7309" s="3"/>
      <c r="Y7309" s="3"/>
      <c r="Z7309" s="3"/>
      <c r="AA7309" s="3"/>
      <c r="AB7309" s="3"/>
      <c r="AC7309" s="3"/>
      <c r="AD7309" s="3"/>
      <c r="AE7309" s="3"/>
      <c r="AF7309" s="3"/>
    </row>
    <row r="7310" spans="1:32">
      <c r="A7310" s="3"/>
      <c r="B7310" s="3"/>
      <c r="C7310" s="3"/>
      <c r="D7310" s="3"/>
      <c r="E7310" s="3" t="e">
        <f ca="1">INDIRECT(CONCATENATE("AKTES!D",TEXT(MATCH(D7310,AKTES!$A$1:$A$2658,0),0)))</f>
        <v>#N/A</v>
      </c>
      <c r="F7310" s="3" t="e">
        <f ca="1">INDIRECT(CONCATENATE("AKTES!B",TEXT(MATCH(D7310,AKTES!$A$1:$A$2658,0),0)))</f>
        <v>#N/A</v>
      </c>
      <c r="G7310" s="20"/>
      <c r="H7310" s="21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  <c r="T7310" s="3"/>
      <c r="U7310" s="3"/>
      <c r="V7310" s="3"/>
      <c r="W7310" s="3"/>
      <c r="X7310" s="3"/>
      <c r="Y7310" s="3"/>
      <c r="Z7310" s="3"/>
      <c r="AA7310" s="3"/>
      <c r="AB7310" s="3"/>
      <c r="AC7310" s="3"/>
      <c r="AD7310" s="3"/>
      <c r="AE7310" s="3"/>
      <c r="AF7310" s="3"/>
    </row>
    <row r="7311" spans="1:32">
      <c r="A7311" s="3"/>
      <c r="B7311" s="3"/>
      <c r="C7311" s="3"/>
      <c r="D7311" s="3"/>
      <c r="E7311" s="3" t="e">
        <f ca="1">INDIRECT(CONCATENATE("AKTES!D",TEXT(MATCH(D7311,AKTES!$A$1:$A$2658,0),0)))</f>
        <v>#N/A</v>
      </c>
      <c r="F7311" s="3" t="e">
        <f ca="1">INDIRECT(CONCATENATE("AKTES!B",TEXT(MATCH(D7311,AKTES!$A$1:$A$2658,0),0)))</f>
        <v>#N/A</v>
      </c>
      <c r="G7311" s="20"/>
      <c r="H7311" s="21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  <c r="T7311" s="3"/>
      <c r="U7311" s="3"/>
      <c r="V7311" s="3"/>
      <c r="W7311" s="3"/>
      <c r="X7311" s="3"/>
      <c r="Y7311" s="3"/>
      <c r="Z7311" s="3"/>
      <c r="AA7311" s="3"/>
      <c r="AB7311" s="3"/>
      <c r="AC7311" s="3"/>
      <c r="AD7311" s="3"/>
      <c r="AE7311" s="3"/>
      <c r="AF7311" s="3"/>
    </row>
    <row r="7312" spans="1:32">
      <c r="A7312" s="3"/>
      <c r="B7312" s="3"/>
      <c r="C7312" s="3"/>
      <c r="D7312" s="3"/>
      <c r="E7312" s="3" t="e">
        <f ca="1">INDIRECT(CONCATENATE("AKTES!D",TEXT(MATCH(D7312,AKTES!$A$1:$A$2658,0),0)))</f>
        <v>#N/A</v>
      </c>
      <c r="F7312" s="3" t="e">
        <f ca="1">INDIRECT(CONCATENATE("AKTES!B",TEXT(MATCH(D7312,AKTES!$A$1:$A$2658,0),0)))</f>
        <v>#N/A</v>
      </c>
      <c r="G7312" s="20"/>
      <c r="H7312" s="21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  <c r="T7312" s="3"/>
      <c r="U7312" s="3"/>
      <c r="V7312" s="3"/>
      <c r="W7312" s="3"/>
      <c r="X7312" s="3"/>
      <c r="Y7312" s="3"/>
      <c r="Z7312" s="3"/>
      <c r="AA7312" s="3"/>
      <c r="AB7312" s="3"/>
      <c r="AC7312" s="3"/>
      <c r="AD7312" s="3"/>
      <c r="AE7312" s="3"/>
      <c r="AF7312" s="3"/>
    </row>
    <row r="7313" spans="1:32">
      <c r="A7313" s="3"/>
      <c r="B7313" s="3"/>
      <c r="C7313" s="3"/>
      <c r="D7313" s="3"/>
      <c r="E7313" s="3" t="e">
        <f ca="1">INDIRECT(CONCATENATE("AKTES!D",TEXT(MATCH(D7313,AKTES!$A$1:$A$2658,0),0)))</f>
        <v>#N/A</v>
      </c>
      <c r="F7313" s="3" t="e">
        <f ca="1">INDIRECT(CONCATENATE("AKTES!B",TEXT(MATCH(D7313,AKTES!$A$1:$A$2658,0),0)))</f>
        <v>#N/A</v>
      </c>
      <c r="G7313" s="20"/>
      <c r="H7313" s="21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  <c r="T7313" s="3"/>
      <c r="U7313" s="3"/>
      <c r="V7313" s="3"/>
      <c r="W7313" s="3"/>
      <c r="X7313" s="3"/>
      <c r="Y7313" s="3"/>
      <c r="Z7313" s="3"/>
      <c r="AA7313" s="3"/>
      <c r="AB7313" s="3"/>
      <c r="AC7313" s="3"/>
      <c r="AD7313" s="3"/>
      <c r="AE7313" s="3"/>
      <c r="AF7313" s="3"/>
    </row>
    <row r="7314" spans="1:32">
      <c r="A7314" s="3"/>
      <c r="B7314" s="3"/>
      <c r="C7314" s="3"/>
      <c r="D7314" s="3"/>
      <c r="E7314" s="3" t="e">
        <f ca="1">INDIRECT(CONCATENATE("AKTES!D",TEXT(MATCH(D7314,AKTES!$A$1:$A$2658,0),0)))</f>
        <v>#N/A</v>
      </c>
      <c r="F7314" s="3" t="e">
        <f ca="1">INDIRECT(CONCATENATE("AKTES!B",TEXT(MATCH(D7314,AKTES!$A$1:$A$2658,0),0)))</f>
        <v>#N/A</v>
      </c>
      <c r="G7314" s="20"/>
      <c r="H7314" s="21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  <c r="T7314" s="3"/>
      <c r="U7314" s="3"/>
      <c r="V7314" s="3"/>
      <c r="W7314" s="3"/>
      <c r="X7314" s="3"/>
      <c r="Y7314" s="3"/>
      <c r="Z7314" s="3"/>
      <c r="AA7314" s="3"/>
      <c r="AB7314" s="3"/>
      <c r="AC7314" s="3"/>
      <c r="AD7314" s="3"/>
      <c r="AE7314" s="3"/>
      <c r="AF7314" s="3"/>
    </row>
    <row r="7315" spans="1:32">
      <c r="A7315" s="3"/>
      <c r="B7315" s="3"/>
      <c r="C7315" s="3"/>
      <c r="D7315" s="3"/>
      <c r="E7315" s="3" t="e">
        <f ca="1">INDIRECT(CONCATENATE("AKTES!D",TEXT(MATCH(D7315,AKTES!$A$1:$A$2658,0),0)))</f>
        <v>#N/A</v>
      </c>
      <c r="F7315" s="3" t="e">
        <f ca="1">INDIRECT(CONCATENATE("AKTES!B",TEXT(MATCH(D7315,AKTES!$A$1:$A$2658,0),0)))</f>
        <v>#N/A</v>
      </c>
      <c r="G7315" s="20"/>
      <c r="H7315" s="21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  <c r="T7315" s="3"/>
      <c r="U7315" s="3"/>
      <c r="V7315" s="3"/>
      <c r="W7315" s="3"/>
      <c r="X7315" s="3"/>
      <c r="Y7315" s="3"/>
      <c r="Z7315" s="3"/>
      <c r="AA7315" s="3"/>
      <c r="AB7315" s="3"/>
      <c r="AC7315" s="3"/>
      <c r="AD7315" s="3"/>
      <c r="AE7315" s="3"/>
      <c r="AF7315" s="3"/>
    </row>
    <row r="7316" spans="1:32">
      <c r="A7316" s="3"/>
      <c r="B7316" s="3"/>
      <c r="C7316" s="3"/>
      <c r="D7316" s="3"/>
      <c r="E7316" s="3" t="e">
        <f ca="1">INDIRECT(CONCATENATE("AKTES!D",TEXT(MATCH(D7316,AKTES!$A$1:$A$2658,0),0)))</f>
        <v>#N/A</v>
      </c>
      <c r="F7316" s="3" t="e">
        <f ca="1">INDIRECT(CONCATENATE("AKTES!B",TEXT(MATCH(D7316,AKTES!$A$1:$A$2658,0),0)))</f>
        <v>#N/A</v>
      </c>
      <c r="G7316" s="20"/>
      <c r="H7316" s="21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  <c r="T7316" s="3"/>
      <c r="U7316" s="3"/>
      <c r="V7316" s="3"/>
      <c r="W7316" s="3"/>
      <c r="X7316" s="3"/>
      <c r="Y7316" s="3"/>
      <c r="Z7316" s="3"/>
      <c r="AA7316" s="3"/>
      <c r="AB7316" s="3"/>
      <c r="AC7316" s="3"/>
      <c r="AD7316" s="3"/>
      <c r="AE7316" s="3"/>
      <c r="AF7316" s="3"/>
    </row>
    <row r="7317" spans="1:32">
      <c r="A7317" s="3"/>
      <c r="B7317" s="3"/>
      <c r="C7317" s="3"/>
      <c r="D7317" s="3"/>
      <c r="E7317" s="3" t="e">
        <f ca="1">INDIRECT(CONCATENATE("AKTES!D",TEXT(MATCH(D7317,AKTES!$A$1:$A$2658,0),0)))</f>
        <v>#N/A</v>
      </c>
      <c r="F7317" s="3" t="e">
        <f ca="1">INDIRECT(CONCATENATE("AKTES!B",TEXT(MATCH(D7317,AKTES!$A$1:$A$2658,0),0)))</f>
        <v>#N/A</v>
      </c>
      <c r="G7317" s="20"/>
      <c r="H7317" s="21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  <c r="T7317" s="3"/>
      <c r="U7317" s="3"/>
      <c r="V7317" s="3"/>
      <c r="W7317" s="3"/>
      <c r="X7317" s="3"/>
      <c r="Y7317" s="3"/>
      <c r="Z7317" s="3"/>
      <c r="AA7317" s="3"/>
      <c r="AB7317" s="3"/>
      <c r="AC7317" s="3"/>
      <c r="AD7317" s="3"/>
      <c r="AE7317" s="3"/>
      <c r="AF7317" s="3"/>
    </row>
    <row r="7318" spans="1:32">
      <c r="A7318" s="3"/>
      <c r="B7318" s="3"/>
      <c r="C7318" s="3"/>
      <c r="D7318" s="3"/>
      <c r="E7318" s="3" t="e">
        <f ca="1">INDIRECT(CONCATENATE("AKTES!D",TEXT(MATCH(D7318,AKTES!$A$1:$A$2658,0),0)))</f>
        <v>#N/A</v>
      </c>
      <c r="F7318" s="3" t="e">
        <f ca="1">INDIRECT(CONCATENATE("AKTES!B",TEXT(MATCH(D7318,AKTES!$A$1:$A$2658,0),0)))</f>
        <v>#N/A</v>
      </c>
      <c r="G7318" s="20"/>
      <c r="H7318" s="21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  <c r="T7318" s="3"/>
      <c r="U7318" s="3"/>
      <c r="V7318" s="3"/>
      <c r="W7318" s="3"/>
      <c r="X7318" s="3"/>
      <c r="Y7318" s="3"/>
      <c r="Z7318" s="3"/>
      <c r="AA7318" s="3"/>
      <c r="AB7318" s="3"/>
      <c r="AC7318" s="3"/>
      <c r="AD7318" s="3"/>
      <c r="AE7318" s="3"/>
      <c r="AF7318" s="3"/>
    </row>
    <row r="7319" spans="1:32">
      <c r="A7319" s="3"/>
      <c r="B7319" s="3"/>
      <c r="C7319" s="3"/>
      <c r="D7319" s="3"/>
      <c r="E7319" s="3" t="e">
        <f ca="1">INDIRECT(CONCATENATE("AKTES!D",TEXT(MATCH(D7319,AKTES!$A$1:$A$2658,0),0)))</f>
        <v>#N/A</v>
      </c>
      <c r="F7319" s="3" t="e">
        <f ca="1">INDIRECT(CONCATENATE("AKTES!B",TEXT(MATCH(D7319,AKTES!$A$1:$A$2658,0),0)))</f>
        <v>#N/A</v>
      </c>
      <c r="G7319" s="20"/>
      <c r="H7319" s="21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  <c r="T7319" s="3"/>
      <c r="U7319" s="3"/>
      <c r="V7319" s="3"/>
      <c r="W7319" s="3"/>
      <c r="X7319" s="3"/>
      <c r="Y7319" s="3"/>
      <c r="Z7319" s="3"/>
      <c r="AA7319" s="3"/>
      <c r="AB7319" s="3"/>
      <c r="AC7319" s="3"/>
      <c r="AD7319" s="3"/>
      <c r="AE7319" s="3"/>
      <c r="AF7319" s="3"/>
    </row>
    <row r="7320" spans="1:32">
      <c r="A7320" s="3"/>
      <c r="B7320" s="3"/>
      <c r="C7320" s="3"/>
      <c r="D7320" s="3"/>
      <c r="E7320" s="3" t="e">
        <f ca="1">INDIRECT(CONCATENATE("AKTES!D",TEXT(MATCH(D7320,AKTES!$A$1:$A$2658,0),0)))</f>
        <v>#N/A</v>
      </c>
      <c r="F7320" s="3" t="e">
        <f ca="1">INDIRECT(CONCATENATE("AKTES!B",TEXT(MATCH(D7320,AKTES!$A$1:$A$2658,0),0)))</f>
        <v>#N/A</v>
      </c>
      <c r="G7320" s="20"/>
      <c r="H7320" s="21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  <c r="T7320" s="3"/>
      <c r="U7320" s="3"/>
      <c r="V7320" s="3"/>
      <c r="W7320" s="3"/>
      <c r="X7320" s="3"/>
      <c r="Y7320" s="3"/>
      <c r="Z7320" s="3"/>
      <c r="AA7320" s="3"/>
      <c r="AB7320" s="3"/>
      <c r="AC7320" s="3"/>
      <c r="AD7320" s="3"/>
      <c r="AE7320" s="3"/>
      <c r="AF7320" s="3"/>
    </row>
    <row r="7321" spans="1:32">
      <c r="A7321" s="3"/>
      <c r="B7321" s="3"/>
      <c r="C7321" s="3"/>
      <c r="D7321" s="3"/>
      <c r="E7321" s="3" t="e">
        <f ca="1">INDIRECT(CONCATENATE("AKTES!D",TEXT(MATCH(D7321,AKTES!$A$1:$A$2658,0),0)))</f>
        <v>#N/A</v>
      </c>
      <c r="F7321" s="3" t="e">
        <f ca="1">INDIRECT(CONCATENATE("AKTES!B",TEXT(MATCH(D7321,AKTES!$A$1:$A$2658,0),0)))</f>
        <v>#N/A</v>
      </c>
      <c r="G7321" s="20"/>
      <c r="H7321" s="21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  <c r="T7321" s="3"/>
      <c r="U7321" s="3"/>
      <c r="V7321" s="3"/>
      <c r="W7321" s="3"/>
      <c r="X7321" s="3"/>
      <c r="Y7321" s="3"/>
      <c r="Z7321" s="3"/>
      <c r="AA7321" s="3"/>
      <c r="AB7321" s="3"/>
      <c r="AC7321" s="3"/>
      <c r="AD7321" s="3"/>
      <c r="AE7321" s="3"/>
      <c r="AF7321" s="3"/>
    </row>
    <row r="7322" spans="1:32">
      <c r="A7322" s="3"/>
      <c r="B7322" s="3"/>
      <c r="C7322" s="3"/>
      <c r="D7322" s="3"/>
      <c r="E7322" s="3" t="e">
        <f ca="1">INDIRECT(CONCATENATE("AKTES!D",TEXT(MATCH(D7322,AKTES!$A$1:$A$2658,0),0)))</f>
        <v>#N/A</v>
      </c>
      <c r="F7322" s="3" t="e">
        <f ca="1">INDIRECT(CONCATENATE("AKTES!B",TEXT(MATCH(D7322,AKTES!$A$1:$A$2658,0),0)))</f>
        <v>#N/A</v>
      </c>
      <c r="G7322" s="20"/>
      <c r="H7322" s="21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  <c r="T7322" s="3"/>
      <c r="U7322" s="3"/>
      <c r="V7322" s="3"/>
      <c r="W7322" s="3"/>
      <c r="X7322" s="3"/>
      <c r="Y7322" s="3"/>
      <c r="Z7322" s="3"/>
      <c r="AA7322" s="3"/>
      <c r="AB7322" s="3"/>
      <c r="AC7322" s="3"/>
      <c r="AD7322" s="3"/>
      <c r="AE7322" s="3"/>
      <c r="AF7322" s="3"/>
    </row>
    <row r="7323" spans="1:32">
      <c r="A7323" s="3"/>
      <c r="B7323" s="3"/>
      <c r="C7323" s="3"/>
      <c r="D7323" s="3"/>
      <c r="E7323" s="3" t="e">
        <f ca="1">INDIRECT(CONCATENATE("AKTES!D",TEXT(MATCH(D7323,AKTES!$A$1:$A$2658,0),0)))</f>
        <v>#N/A</v>
      </c>
      <c r="F7323" s="3" t="e">
        <f ca="1">INDIRECT(CONCATENATE("AKTES!B",TEXT(MATCH(D7323,AKTES!$A$1:$A$2658,0),0)))</f>
        <v>#N/A</v>
      </c>
      <c r="G7323" s="20"/>
      <c r="H7323" s="21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  <c r="T7323" s="3"/>
      <c r="U7323" s="3"/>
      <c r="V7323" s="3"/>
      <c r="W7323" s="3"/>
      <c r="X7323" s="3"/>
      <c r="Y7323" s="3"/>
      <c r="Z7323" s="3"/>
      <c r="AA7323" s="3"/>
      <c r="AB7323" s="3"/>
      <c r="AC7323" s="3"/>
      <c r="AD7323" s="3"/>
      <c r="AE7323" s="3"/>
      <c r="AF7323" s="3"/>
    </row>
    <row r="7324" spans="1:32">
      <c r="A7324" s="3"/>
      <c r="B7324" s="3"/>
      <c r="C7324" s="3"/>
      <c r="D7324" s="3"/>
      <c r="E7324" s="3" t="e">
        <f ca="1">INDIRECT(CONCATENATE("AKTES!D",TEXT(MATCH(D7324,AKTES!$A$1:$A$2658,0),0)))</f>
        <v>#N/A</v>
      </c>
      <c r="F7324" s="3" t="e">
        <f ca="1">INDIRECT(CONCATENATE("AKTES!B",TEXT(MATCH(D7324,AKTES!$A$1:$A$2658,0),0)))</f>
        <v>#N/A</v>
      </c>
      <c r="G7324" s="20"/>
      <c r="H7324" s="21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  <c r="T7324" s="3"/>
      <c r="U7324" s="3"/>
      <c r="V7324" s="3"/>
      <c r="W7324" s="3"/>
      <c r="X7324" s="3"/>
      <c r="Y7324" s="3"/>
      <c r="Z7324" s="3"/>
      <c r="AA7324" s="3"/>
      <c r="AB7324" s="3"/>
      <c r="AC7324" s="3"/>
      <c r="AD7324" s="3"/>
      <c r="AE7324" s="3"/>
      <c r="AF7324" s="3"/>
    </row>
    <row r="7325" spans="1:32">
      <c r="A7325" s="3"/>
      <c r="B7325" s="3"/>
      <c r="C7325" s="3"/>
      <c r="D7325" s="3"/>
      <c r="E7325" s="3" t="e">
        <f ca="1">INDIRECT(CONCATENATE("AKTES!D",TEXT(MATCH(D7325,AKTES!$A$1:$A$2658,0),0)))</f>
        <v>#N/A</v>
      </c>
      <c r="F7325" s="3" t="e">
        <f ca="1">INDIRECT(CONCATENATE("AKTES!B",TEXT(MATCH(D7325,AKTES!$A$1:$A$2658,0),0)))</f>
        <v>#N/A</v>
      </c>
      <c r="G7325" s="20"/>
      <c r="H7325" s="21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  <c r="T7325" s="3"/>
      <c r="U7325" s="3"/>
      <c r="V7325" s="3"/>
      <c r="W7325" s="3"/>
      <c r="X7325" s="3"/>
      <c r="Y7325" s="3"/>
      <c r="Z7325" s="3"/>
      <c r="AA7325" s="3"/>
      <c r="AB7325" s="3"/>
      <c r="AC7325" s="3"/>
      <c r="AD7325" s="3"/>
      <c r="AE7325" s="3"/>
      <c r="AF7325" s="3"/>
    </row>
    <row r="7326" spans="1:32">
      <c r="A7326" s="3"/>
      <c r="B7326" s="3"/>
      <c r="C7326" s="3"/>
      <c r="D7326" s="3"/>
      <c r="E7326" s="3" t="e">
        <f ca="1">INDIRECT(CONCATENATE("AKTES!D",TEXT(MATCH(D7326,AKTES!$A$1:$A$2658,0),0)))</f>
        <v>#N/A</v>
      </c>
      <c r="F7326" s="3" t="e">
        <f ca="1">INDIRECT(CONCATENATE("AKTES!B",TEXT(MATCH(D7326,AKTES!$A$1:$A$2658,0),0)))</f>
        <v>#N/A</v>
      </c>
      <c r="G7326" s="20"/>
      <c r="H7326" s="21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  <c r="T7326" s="3"/>
      <c r="U7326" s="3"/>
      <c r="V7326" s="3"/>
      <c r="W7326" s="3"/>
      <c r="X7326" s="3"/>
      <c r="Y7326" s="3"/>
      <c r="Z7326" s="3"/>
      <c r="AA7326" s="3"/>
      <c r="AB7326" s="3"/>
      <c r="AC7326" s="3"/>
      <c r="AD7326" s="3"/>
      <c r="AE7326" s="3"/>
      <c r="AF7326" s="3"/>
    </row>
    <row r="7327" spans="1:32">
      <c r="A7327" s="3"/>
      <c r="B7327" s="3"/>
      <c r="C7327" s="3"/>
      <c r="D7327" s="3"/>
      <c r="E7327" s="3" t="e">
        <f ca="1">INDIRECT(CONCATENATE("AKTES!D",TEXT(MATCH(D7327,AKTES!$A$1:$A$2658,0),0)))</f>
        <v>#N/A</v>
      </c>
      <c r="F7327" s="3" t="e">
        <f ca="1">INDIRECT(CONCATENATE("AKTES!B",TEXT(MATCH(D7327,AKTES!$A$1:$A$2658,0),0)))</f>
        <v>#N/A</v>
      </c>
      <c r="G7327" s="20"/>
      <c r="H7327" s="21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  <c r="T7327" s="3"/>
      <c r="U7327" s="3"/>
      <c r="V7327" s="3"/>
      <c r="W7327" s="3"/>
      <c r="X7327" s="3"/>
      <c r="Y7327" s="3"/>
      <c r="Z7327" s="3"/>
      <c r="AA7327" s="3"/>
      <c r="AB7327" s="3"/>
      <c r="AC7327" s="3"/>
      <c r="AD7327" s="3"/>
      <c r="AE7327" s="3"/>
      <c r="AF7327" s="3"/>
    </row>
    <row r="7328" spans="1:32">
      <c r="A7328" s="3"/>
      <c r="B7328" s="3"/>
      <c r="C7328" s="3"/>
      <c r="D7328" s="3"/>
      <c r="E7328" s="3" t="e">
        <f ca="1">INDIRECT(CONCATENATE("AKTES!D",TEXT(MATCH(D7328,AKTES!$A$1:$A$2658,0),0)))</f>
        <v>#N/A</v>
      </c>
      <c r="F7328" s="3" t="e">
        <f ca="1">INDIRECT(CONCATENATE("AKTES!B",TEXT(MATCH(D7328,AKTES!$A$1:$A$2658,0),0)))</f>
        <v>#N/A</v>
      </c>
      <c r="G7328" s="20"/>
      <c r="H7328" s="21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  <c r="T7328" s="3"/>
      <c r="U7328" s="3"/>
      <c r="V7328" s="3"/>
      <c r="W7328" s="3"/>
      <c r="X7328" s="3"/>
      <c r="Y7328" s="3"/>
      <c r="Z7328" s="3"/>
      <c r="AA7328" s="3"/>
      <c r="AB7328" s="3"/>
      <c r="AC7328" s="3"/>
      <c r="AD7328" s="3"/>
      <c r="AE7328" s="3"/>
      <c r="AF7328" s="3"/>
    </row>
    <row r="7329" spans="1:32">
      <c r="A7329" s="3"/>
      <c r="B7329" s="3"/>
      <c r="C7329" s="3"/>
      <c r="D7329" s="3"/>
      <c r="E7329" s="3" t="e">
        <f ca="1">INDIRECT(CONCATENATE("AKTES!D",TEXT(MATCH(D7329,AKTES!$A$1:$A$2658,0),0)))</f>
        <v>#N/A</v>
      </c>
      <c r="F7329" s="3" t="e">
        <f ca="1">INDIRECT(CONCATENATE("AKTES!B",TEXT(MATCH(D7329,AKTES!$A$1:$A$2658,0),0)))</f>
        <v>#N/A</v>
      </c>
      <c r="G7329" s="20"/>
      <c r="H7329" s="21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  <c r="T7329" s="3"/>
      <c r="U7329" s="3"/>
      <c r="V7329" s="3"/>
      <c r="W7329" s="3"/>
      <c r="X7329" s="3"/>
      <c r="Y7329" s="3"/>
      <c r="Z7329" s="3"/>
      <c r="AA7329" s="3"/>
      <c r="AB7329" s="3"/>
      <c r="AC7329" s="3"/>
      <c r="AD7329" s="3"/>
      <c r="AE7329" s="3"/>
      <c r="AF7329" s="3"/>
    </row>
    <row r="7330" spans="1:32">
      <c r="A7330" s="3"/>
      <c r="B7330" s="3"/>
      <c r="C7330" s="3"/>
      <c r="D7330" s="3"/>
      <c r="E7330" s="3" t="e">
        <f ca="1">INDIRECT(CONCATENATE("AKTES!D",TEXT(MATCH(D7330,AKTES!$A$1:$A$2658,0),0)))</f>
        <v>#N/A</v>
      </c>
      <c r="F7330" s="3" t="e">
        <f ca="1">INDIRECT(CONCATENATE("AKTES!B",TEXT(MATCH(D7330,AKTES!$A$1:$A$2658,0),0)))</f>
        <v>#N/A</v>
      </c>
      <c r="G7330" s="20"/>
      <c r="H7330" s="21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  <c r="T7330" s="3"/>
      <c r="U7330" s="3"/>
      <c r="V7330" s="3"/>
      <c r="W7330" s="3"/>
      <c r="X7330" s="3"/>
      <c r="Y7330" s="3"/>
      <c r="Z7330" s="3"/>
      <c r="AA7330" s="3"/>
      <c r="AB7330" s="3"/>
      <c r="AC7330" s="3"/>
      <c r="AD7330" s="3"/>
      <c r="AE7330" s="3"/>
      <c r="AF7330" s="3"/>
    </row>
    <row r="7331" spans="1:32">
      <c r="A7331" s="3"/>
      <c r="B7331" s="3"/>
      <c r="C7331" s="3"/>
      <c r="D7331" s="3"/>
      <c r="E7331" s="3" t="e">
        <f ca="1">INDIRECT(CONCATENATE("AKTES!D",TEXT(MATCH(D7331,AKTES!$A$1:$A$2658,0),0)))</f>
        <v>#N/A</v>
      </c>
      <c r="F7331" s="3" t="e">
        <f ca="1">INDIRECT(CONCATENATE("AKTES!B",TEXT(MATCH(D7331,AKTES!$A$1:$A$2658,0),0)))</f>
        <v>#N/A</v>
      </c>
      <c r="G7331" s="20"/>
      <c r="H7331" s="21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  <c r="T7331" s="3"/>
      <c r="U7331" s="3"/>
      <c r="V7331" s="3"/>
      <c r="W7331" s="3"/>
      <c r="X7331" s="3"/>
      <c r="Y7331" s="3"/>
      <c r="Z7331" s="3"/>
      <c r="AA7331" s="3"/>
      <c r="AB7331" s="3"/>
      <c r="AC7331" s="3"/>
      <c r="AD7331" s="3"/>
      <c r="AE7331" s="3"/>
      <c r="AF7331" s="3"/>
    </row>
    <row r="7332" spans="1:32">
      <c r="A7332" s="3"/>
      <c r="B7332" s="3"/>
      <c r="C7332" s="3"/>
      <c r="D7332" s="3"/>
      <c r="E7332" s="3" t="e">
        <f ca="1">INDIRECT(CONCATENATE("AKTES!D",TEXT(MATCH(D7332,AKTES!$A$1:$A$2658,0),0)))</f>
        <v>#N/A</v>
      </c>
      <c r="F7332" s="3" t="e">
        <f ca="1">INDIRECT(CONCATENATE("AKTES!B",TEXT(MATCH(D7332,AKTES!$A$1:$A$2658,0),0)))</f>
        <v>#N/A</v>
      </c>
      <c r="G7332" s="20"/>
      <c r="H7332" s="21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  <c r="T7332" s="3"/>
      <c r="U7332" s="3"/>
      <c r="V7332" s="3"/>
      <c r="W7332" s="3"/>
      <c r="X7332" s="3"/>
      <c r="Y7332" s="3"/>
      <c r="Z7332" s="3"/>
      <c r="AA7332" s="3"/>
      <c r="AB7332" s="3"/>
      <c r="AC7332" s="3"/>
      <c r="AD7332" s="3"/>
      <c r="AE7332" s="3"/>
      <c r="AF7332" s="3"/>
    </row>
    <row r="7333" spans="1:32">
      <c r="A7333" s="3"/>
      <c r="B7333" s="3"/>
      <c r="C7333" s="3"/>
      <c r="D7333" s="3"/>
      <c r="E7333" s="3" t="e">
        <f ca="1">INDIRECT(CONCATENATE("AKTES!D",TEXT(MATCH(D7333,AKTES!$A$1:$A$2658,0),0)))</f>
        <v>#N/A</v>
      </c>
      <c r="F7333" s="3" t="e">
        <f ca="1">INDIRECT(CONCATENATE("AKTES!B",TEXT(MATCH(D7333,AKTES!$A$1:$A$2658,0),0)))</f>
        <v>#N/A</v>
      </c>
      <c r="G7333" s="20"/>
      <c r="H7333" s="21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  <c r="T7333" s="3"/>
      <c r="U7333" s="3"/>
      <c r="V7333" s="3"/>
      <c r="W7333" s="3"/>
      <c r="X7333" s="3"/>
      <c r="Y7333" s="3"/>
      <c r="Z7333" s="3"/>
      <c r="AA7333" s="3"/>
      <c r="AB7333" s="3"/>
      <c r="AC7333" s="3"/>
      <c r="AD7333" s="3"/>
      <c r="AE7333" s="3"/>
      <c r="AF7333" s="3"/>
    </row>
    <row r="7334" spans="1:32">
      <c r="A7334" s="3"/>
      <c r="B7334" s="3"/>
      <c r="C7334" s="3"/>
      <c r="D7334" s="3"/>
      <c r="E7334" s="3" t="e">
        <f ca="1">INDIRECT(CONCATENATE("AKTES!D",TEXT(MATCH(D7334,AKTES!$A$1:$A$2658,0),0)))</f>
        <v>#N/A</v>
      </c>
      <c r="F7334" s="3" t="e">
        <f ca="1">INDIRECT(CONCATENATE("AKTES!B",TEXT(MATCH(D7334,AKTES!$A$1:$A$2658,0),0)))</f>
        <v>#N/A</v>
      </c>
      <c r="G7334" s="20"/>
      <c r="H7334" s="21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  <c r="T7334" s="3"/>
      <c r="U7334" s="3"/>
      <c r="V7334" s="3"/>
      <c r="W7334" s="3"/>
      <c r="X7334" s="3"/>
      <c r="Y7334" s="3"/>
      <c r="Z7334" s="3"/>
      <c r="AA7334" s="3"/>
      <c r="AB7334" s="3"/>
      <c r="AC7334" s="3"/>
      <c r="AD7334" s="3"/>
      <c r="AE7334" s="3"/>
      <c r="AF7334" s="3"/>
    </row>
    <row r="7335" spans="1:32">
      <c r="A7335" s="3"/>
      <c r="B7335" s="3"/>
      <c r="C7335" s="3"/>
      <c r="D7335" s="3"/>
      <c r="E7335" s="3" t="e">
        <f ca="1">INDIRECT(CONCATENATE("AKTES!D",TEXT(MATCH(D7335,AKTES!$A$1:$A$2658,0),0)))</f>
        <v>#N/A</v>
      </c>
      <c r="F7335" s="3" t="e">
        <f ca="1">INDIRECT(CONCATENATE("AKTES!B",TEXT(MATCH(D7335,AKTES!$A$1:$A$2658,0),0)))</f>
        <v>#N/A</v>
      </c>
      <c r="G7335" s="20"/>
      <c r="H7335" s="21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  <c r="T7335" s="3"/>
      <c r="U7335" s="3"/>
      <c r="V7335" s="3"/>
      <c r="W7335" s="3"/>
      <c r="X7335" s="3"/>
      <c r="Y7335" s="3"/>
      <c r="Z7335" s="3"/>
      <c r="AA7335" s="3"/>
      <c r="AB7335" s="3"/>
      <c r="AC7335" s="3"/>
      <c r="AD7335" s="3"/>
      <c r="AE7335" s="3"/>
      <c r="AF7335" s="3"/>
    </row>
    <row r="7336" spans="1:32">
      <c r="A7336" s="3"/>
      <c r="B7336" s="3"/>
      <c r="C7336" s="3"/>
      <c r="D7336" s="3"/>
      <c r="E7336" s="3" t="e">
        <f ca="1">INDIRECT(CONCATENATE("AKTES!D",TEXT(MATCH(D7336,AKTES!$A$1:$A$2658,0),0)))</f>
        <v>#N/A</v>
      </c>
      <c r="F7336" s="3" t="e">
        <f ca="1">INDIRECT(CONCATENATE("AKTES!B",TEXT(MATCH(D7336,AKTES!$A$1:$A$2658,0),0)))</f>
        <v>#N/A</v>
      </c>
      <c r="G7336" s="20"/>
      <c r="H7336" s="21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  <c r="T7336" s="3"/>
      <c r="U7336" s="3"/>
      <c r="V7336" s="3"/>
      <c r="W7336" s="3"/>
      <c r="X7336" s="3"/>
      <c r="Y7336" s="3"/>
      <c r="Z7336" s="3"/>
      <c r="AA7336" s="3"/>
      <c r="AB7336" s="3"/>
      <c r="AC7336" s="3"/>
      <c r="AD7336" s="3"/>
      <c r="AE7336" s="3"/>
      <c r="AF7336" s="3"/>
    </row>
    <row r="7337" spans="1:32">
      <c r="A7337" s="3"/>
      <c r="B7337" s="3"/>
      <c r="C7337" s="3"/>
      <c r="D7337" s="3"/>
      <c r="E7337" s="3" t="e">
        <f ca="1">INDIRECT(CONCATENATE("AKTES!D",TEXT(MATCH(D7337,AKTES!$A$1:$A$2658,0),0)))</f>
        <v>#N/A</v>
      </c>
      <c r="F7337" s="3" t="e">
        <f ca="1">INDIRECT(CONCATENATE("AKTES!B",TEXT(MATCH(D7337,AKTES!$A$1:$A$2658,0),0)))</f>
        <v>#N/A</v>
      </c>
      <c r="G7337" s="20"/>
      <c r="H7337" s="21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  <c r="T7337" s="3"/>
      <c r="U7337" s="3"/>
      <c r="V7337" s="3"/>
      <c r="W7337" s="3"/>
      <c r="X7337" s="3"/>
      <c r="Y7337" s="3"/>
      <c r="Z7337" s="3"/>
      <c r="AA7337" s="3"/>
      <c r="AB7337" s="3"/>
      <c r="AC7337" s="3"/>
      <c r="AD7337" s="3"/>
      <c r="AE7337" s="3"/>
      <c r="AF7337" s="3"/>
    </row>
    <row r="7338" spans="1:32">
      <c r="A7338" s="3"/>
      <c r="B7338" s="3"/>
      <c r="C7338" s="3"/>
      <c r="D7338" s="3"/>
      <c r="E7338" s="3" t="e">
        <f ca="1">INDIRECT(CONCATENATE("AKTES!D",TEXT(MATCH(D7338,AKTES!$A$1:$A$2658,0),0)))</f>
        <v>#N/A</v>
      </c>
      <c r="F7338" s="3" t="e">
        <f ca="1">INDIRECT(CONCATENATE("AKTES!B",TEXT(MATCH(D7338,AKTES!$A$1:$A$2658,0),0)))</f>
        <v>#N/A</v>
      </c>
      <c r="G7338" s="20"/>
      <c r="H7338" s="21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  <c r="T7338" s="3"/>
      <c r="U7338" s="3"/>
      <c r="V7338" s="3"/>
      <c r="W7338" s="3"/>
      <c r="X7338" s="3"/>
      <c r="Y7338" s="3"/>
      <c r="Z7338" s="3"/>
      <c r="AA7338" s="3"/>
      <c r="AB7338" s="3"/>
      <c r="AC7338" s="3"/>
      <c r="AD7338" s="3"/>
      <c r="AE7338" s="3"/>
      <c r="AF7338" s="3"/>
    </row>
    <row r="7339" spans="1:32">
      <c r="A7339" s="3"/>
      <c r="B7339" s="3"/>
      <c r="C7339" s="3"/>
      <c r="D7339" s="3"/>
      <c r="E7339" s="3" t="e">
        <f ca="1">INDIRECT(CONCATENATE("AKTES!D",TEXT(MATCH(D7339,AKTES!$A$1:$A$2658,0),0)))</f>
        <v>#N/A</v>
      </c>
      <c r="F7339" s="3" t="e">
        <f ca="1">INDIRECT(CONCATENATE("AKTES!B",TEXT(MATCH(D7339,AKTES!$A$1:$A$2658,0),0)))</f>
        <v>#N/A</v>
      </c>
      <c r="G7339" s="20"/>
      <c r="H7339" s="21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  <c r="T7339" s="3"/>
      <c r="U7339" s="3"/>
      <c r="V7339" s="3"/>
      <c r="W7339" s="3"/>
      <c r="X7339" s="3"/>
      <c r="Y7339" s="3"/>
      <c r="Z7339" s="3"/>
      <c r="AA7339" s="3"/>
      <c r="AB7339" s="3"/>
      <c r="AC7339" s="3"/>
      <c r="AD7339" s="3"/>
      <c r="AE7339" s="3"/>
      <c r="AF7339" s="3"/>
    </row>
    <row r="7340" spans="1:32">
      <c r="A7340" s="3"/>
      <c r="B7340" s="3"/>
      <c r="C7340" s="3"/>
      <c r="D7340" s="3"/>
      <c r="E7340" s="3" t="e">
        <f ca="1">INDIRECT(CONCATENATE("AKTES!D",TEXT(MATCH(D7340,AKTES!$A$1:$A$2658,0),0)))</f>
        <v>#N/A</v>
      </c>
      <c r="F7340" s="3" t="e">
        <f ca="1">INDIRECT(CONCATENATE("AKTES!B",TEXT(MATCH(D7340,AKTES!$A$1:$A$2658,0),0)))</f>
        <v>#N/A</v>
      </c>
      <c r="G7340" s="20"/>
      <c r="H7340" s="21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  <c r="T7340" s="3"/>
      <c r="U7340" s="3"/>
      <c r="V7340" s="3"/>
      <c r="W7340" s="3"/>
      <c r="X7340" s="3"/>
      <c r="Y7340" s="3"/>
      <c r="Z7340" s="3"/>
      <c r="AA7340" s="3"/>
      <c r="AB7340" s="3"/>
      <c r="AC7340" s="3"/>
      <c r="AD7340" s="3"/>
      <c r="AE7340" s="3"/>
      <c r="AF7340" s="3"/>
    </row>
    <row r="7341" spans="1:32">
      <c r="A7341" s="3"/>
      <c r="B7341" s="3"/>
      <c r="C7341" s="3"/>
      <c r="D7341" s="3"/>
      <c r="E7341" s="3" t="e">
        <f ca="1">INDIRECT(CONCATENATE("AKTES!D",TEXT(MATCH(D7341,AKTES!$A$1:$A$2658,0),0)))</f>
        <v>#N/A</v>
      </c>
      <c r="F7341" s="3" t="e">
        <f ca="1">INDIRECT(CONCATENATE("AKTES!B",TEXT(MATCH(D7341,AKTES!$A$1:$A$2658,0),0)))</f>
        <v>#N/A</v>
      </c>
      <c r="G7341" s="20"/>
      <c r="H7341" s="21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  <c r="T7341" s="3"/>
      <c r="U7341" s="3"/>
      <c r="V7341" s="3"/>
      <c r="W7341" s="3"/>
      <c r="X7341" s="3"/>
      <c r="Y7341" s="3"/>
      <c r="Z7341" s="3"/>
      <c r="AA7341" s="3"/>
      <c r="AB7341" s="3"/>
      <c r="AC7341" s="3"/>
      <c r="AD7341" s="3"/>
      <c r="AE7341" s="3"/>
      <c r="AF7341" s="3"/>
    </row>
    <row r="7342" spans="1:32">
      <c r="A7342" s="3"/>
      <c r="B7342" s="3"/>
      <c r="C7342" s="3"/>
      <c r="D7342" s="3"/>
      <c r="E7342" s="3" t="e">
        <f ca="1">INDIRECT(CONCATENATE("AKTES!D",TEXT(MATCH(D7342,AKTES!$A$1:$A$2658,0),0)))</f>
        <v>#N/A</v>
      </c>
      <c r="F7342" s="3" t="e">
        <f ca="1">INDIRECT(CONCATENATE("AKTES!B",TEXT(MATCH(D7342,AKTES!$A$1:$A$2658,0),0)))</f>
        <v>#N/A</v>
      </c>
      <c r="G7342" s="20"/>
      <c r="H7342" s="21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  <c r="T7342" s="3"/>
      <c r="U7342" s="3"/>
      <c r="V7342" s="3"/>
      <c r="W7342" s="3"/>
      <c r="X7342" s="3"/>
      <c r="Y7342" s="3"/>
      <c r="Z7342" s="3"/>
      <c r="AA7342" s="3"/>
      <c r="AB7342" s="3"/>
      <c r="AC7342" s="3"/>
      <c r="AD7342" s="3"/>
      <c r="AE7342" s="3"/>
      <c r="AF7342" s="3"/>
    </row>
    <row r="7343" spans="1:32">
      <c r="A7343" s="3"/>
      <c r="B7343" s="3"/>
      <c r="C7343" s="3"/>
      <c r="D7343" s="3"/>
      <c r="E7343" s="3" t="e">
        <f ca="1">INDIRECT(CONCATENATE("AKTES!D",TEXT(MATCH(D7343,AKTES!$A$1:$A$2658,0),0)))</f>
        <v>#N/A</v>
      </c>
      <c r="F7343" s="3" t="e">
        <f ca="1">INDIRECT(CONCATENATE("AKTES!B",TEXT(MATCH(D7343,AKTES!$A$1:$A$2658,0),0)))</f>
        <v>#N/A</v>
      </c>
      <c r="G7343" s="20"/>
      <c r="H7343" s="21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  <c r="T7343" s="3"/>
      <c r="U7343" s="3"/>
      <c r="V7343" s="3"/>
      <c r="W7343" s="3"/>
      <c r="X7343" s="3"/>
      <c r="Y7343" s="3"/>
      <c r="Z7343" s="3"/>
      <c r="AA7343" s="3"/>
      <c r="AB7343" s="3"/>
      <c r="AC7343" s="3"/>
      <c r="AD7343" s="3"/>
      <c r="AE7343" s="3"/>
      <c r="AF7343" s="3"/>
    </row>
    <row r="7344" spans="1:32">
      <c r="A7344" s="3"/>
      <c r="B7344" s="3"/>
      <c r="C7344" s="3"/>
      <c r="D7344" s="3"/>
      <c r="E7344" s="3" t="e">
        <f ca="1">INDIRECT(CONCATENATE("AKTES!D",TEXT(MATCH(D7344,AKTES!$A$1:$A$2658,0),0)))</f>
        <v>#N/A</v>
      </c>
      <c r="F7344" s="3" t="e">
        <f ca="1">INDIRECT(CONCATENATE("AKTES!B",TEXT(MATCH(D7344,AKTES!$A$1:$A$2658,0),0)))</f>
        <v>#N/A</v>
      </c>
      <c r="G7344" s="20"/>
      <c r="H7344" s="21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  <c r="T7344" s="3"/>
      <c r="U7344" s="3"/>
      <c r="V7344" s="3"/>
      <c r="W7344" s="3"/>
      <c r="X7344" s="3"/>
      <c r="Y7344" s="3"/>
      <c r="Z7344" s="3"/>
      <c r="AA7344" s="3"/>
      <c r="AB7344" s="3"/>
      <c r="AC7344" s="3"/>
      <c r="AD7344" s="3"/>
      <c r="AE7344" s="3"/>
      <c r="AF7344" s="3"/>
    </row>
    <row r="7345" spans="1:32">
      <c r="A7345" s="3"/>
      <c r="B7345" s="3"/>
      <c r="C7345" s="3"/>
      <c r="D7345" s="3"/>
      <c r="E7345" s="3" t="e">
        <f ca="1">INDIRECT(CONCATENATE("AKTES!D",TEXT(MATCH(D7345,AKTES!$A$1:$A$2658,0),0)))</f>
        <v>#N/A</v>
      </c>
      <c r="F7345" s="3" t="e">
        <f ca="1">INDIRECT(CONCATENATE("AKTES!B",TEXT(MATCH(D7345,AKTES!$A$1:$A$2658,0),0)))</f>
        <v>#N/A</v>
      </c>
      <c r="G7345" s="20"/>
      <c r="H7345" s="21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  <c r="T7345" s="3"/>
      <c r="U7345" s="3"/>
      <c r="V7345" s="3"/>
      <c r="W7345" s="3"/>
      <c r="X7345" s="3"/>
      <c r="Y7345" s="3"/>
      <c r="Z7345" s="3"/>
      <c r="AA7345" s="3"/>
      <c r="AB7345" s="3"/>
      <c r="AC7345" s="3"/>
      <c r="AD7345" s="3"/>
      <c r="AE7345" s="3"/>
      <c r="AF7345" s="3"/>
    </row>
    <row r="7346" spans="1:32">
      <c r="A7346" s="3"/>
      <c r="B7346" s="3"/>
      <c r="C7346" s="3"/>
      <c r="D7346" s="3"/>
      <c r="E7346" s="3" t="e">
        <f ca="1">INDIRECT(CONCATENATE("AKTES!D",TEXT(MATCH(D7346,AKTES!$A$1:$A$2658,0),0)))</f>
        <v>#N/A</v>
      </c>
      <c r="F7346" s="3" t="e">
        <f ca="1">INDIRECT(CONCATENATE("AKTES!B",TEXT(MATCH(D7346,AKTES!$A$1:$A$2658,0),0)))</f>
        <v>#N/A</v>
      </c>
      <c r="G7346" s="20"/>
      <c r="H7346" s="21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  <c r="T7346" s="3"/>
      <c r="U7346" s="3"/>
      <c r="V7346" s="3"/>
      <c r="W7346" s="3"/>
      <c r="X7346" s="3"/>
      <c r="Y7346" s="3"/>
      <c r="Z7346" s="3"/>
      <c r="AA7346" s="3"/>
      <c r="AB7346" s="3"/>
      <c r="AC7346" s="3"/>
      <c r="AD7346" s="3"/>
      <c r="AE7346" s="3"/>
      <c r="AF7346" s="3"/>
    </row>
    <row r="7347" spans="1:32">
      <c r="A7347" s="3"/>
      <c r="B7347" s="3"/>
      <c r="C7347" s="3"/>
      <c r="D7347" s="3"/>
      <c r="E7347" s="3" t="e">
        <f ca="1">INDIRECT(CONCATENATE("AKTES!D",TEXT(MATCH(D7347,AKTES!$A$1:$A$2658,0),0)))</f>
        <v>#N/A</v>
      </c>
      <c r="F7347" s="3" t="e">
        <f ca="1">INDIRECT(CONCATENATE("AKTES!B",TEXT(MATCH(D7347,AKTES!$A$1:$A$2658,0),0)))</f>
        <v>#N/A</v>
      </c>
      <c r="G7347" s="20"/>
      <c r="H7347" s="21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  <c r="T7347" s="3"/>
      <c r="U7347" s="3"/>
      <c r="V7347" s="3"/>
      <c r="W7347" s="3"/>
      <c r="X7347" s="3"/>
      <c r="Y7347" s="3"/>
      <c r="Z7347" s="3"/>
      <c r="AA7347" s="3"/>
      <c r="AB7347" s="3"/>
      <c r="AC7347" s="3"/>
      <c r="AD7347" s="3"/>
      <c r="AE7347" s="3"/>
      <c r="AF7347" s="3"/>
    </row>
    <row r="7348" spans="1:32">
      <c r="A7348" s="3"/>
      <c r="B7348" s="3"/>
      <c r="C7348" s="3"/>
      <c r="D7348" s="3"/>
      <c r="E7348" s="3" t="e">
        <f ca="1">INDIRECT(CONCATENATE("AKTES!D",TEXT(MATCH(D7348,AKTES!$A$1:$A$2658,0),0)))</f>
        <v>#N/A</v>
      </c>
      <c r="F7348" s="3" t="e">
        <f ca="1">INDIRECT(CONCATENATE("AKTES!B",TEXT(MATCH(D7348,AKTES!$A$1:$A$2658,0),0)))</f>
        <v>#N/A</v>
      </c>
      <c r="G7348" s="20"/>
      <c r="H7348" s="21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  <c r="T7348" s="3"/>
      <c r="U7348" s="3"/>
      <c r="V7348" s="3"/>
      <c r="W7348" s="3"/>
      <c r="X7348" s="3"/>
      <c r="Y7348" s="3"/>
      <c r="Z7348" s="3"/>
      <c r="AA7348" s="3"/>
      <c r="AB7348" s="3"/>
      <c r="AC7348" s="3"/>
      <c r="AD7348" s="3"/>
      <c r="AE7348" s="3"/>
      <c r="AF7348" s="3"/>
    </row>
    <row r="7349" spans="1:32">
      <c r="A7349" s="3"/>
      <c r="B7349" s="3"/>
      <c r="C7349" s="3"/>
      <c r="D7349" s="3"/>
      <c r="E7349" s="3" t="e">
        <f ca="1">INDIRECT(CONCATENATE("AKTES!D",TEXT(MATCH(D7349,AKTES!$A$1:$A$2658,0),0)))</f>
        <v>#N/A</v>
      </c>
      <c r="F7349" s="3" t="e">
        <f ca="1">INDIRECT(CONCATENATE("AKTES!B",TEXT(MATCH(D7349,AKTES!$A$1:$A$2658,0),0)))</f>
        <v>#N/A</v>
      </c>
      <c r="G7349" s="20"/>
      <c r="H7349" s="21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  <c r="T7349" s="3"/>
      <c r="U7349" s="3"/>
      <c r="V7349" s="3"/>
      <c r="W7349" s="3"/>
      <c r="X7349" s="3"/>
      <c r="Y7349" s="3"/>
      <c r="Z7349" s="3"/>
      <c r="AA7349" s="3"/>
      <c r="AB7349" s="3"/>
      <c r="AC7349" s="3"/>
      <c r="AD7349" s="3"/>
      <c r="AE7349" s="3"/>
      <c r="AF7349" s="3"/>
    </row>
    <row r="7350" spans="1:32">
      <c r="A7350" s="3"/>
      <c r="B7350" s="3"/>
      <c r="C7350" s="3"/>
      <c r="D7350" s="3"/>
      <c r="E7350" s="3" t="e">
        <f ca="1">INDIRECT(CONCATENATE("AKTES!D",TEXT(MATCH(D7350,AKTES!$A$1:$A$2658,0),0)))</f>
        <v>#N/A</v>
      </c>
      <c r="F7350" s="3" t="e">
        <f ca="1">INDIRECT(CONCATENATE("AKTES!B",TEXT(MATCH(D7350,AKTES!$A$1:$A$2658,0),0)))</f>
        <v>#N/A</v>
      </c>
      <c r="G7350" s="20"/>
      <c r="H7350" s="21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  <c r="T7350" s="3"/>
      <c r="U7350" s="3"/>
      <c r="V7350" s="3"/>
      <c r="W7350" s="3"/>
      <c r="X7350" s="3"/>
      <c r="Y7350" s="3"/>
      <c r="Z7350" s="3"/>
      <c r="AA7350" s="3"/>
      <c r="AB7350" s="3"/>
      <c r="AC7350" s="3"/>
      <c r="AD7350" s="3"/>
      <c r="AE7350" s="3"/>
      <c r="AF7350" s="3"/>
    </row>
    <row r="7351" spans="1:32">
      <c r="A7351" s="3"/>
      <c r="B7351" s="3"/>
      <c r="C7351" s="3"/>
      <c r="D7351" s="3"/>
      <c r="E7351" s="3" t="e">
        <f ca="1">INDIRECT(CONCATENATE("AKTES!D",TEXT(MATCH(D7351,AKTES!$A$1:$A$2658,0),0)))</f>
        <v>#N/A</v>
      </c>
      <c r="F7351" s="3" t="e">
        <f ca="1">INDIRECT(CONCATENATE("AKTES!B",TEXT(MATCH(D7351,AKTES!$A$1:$A$2658,0),0)))</f>
        <v>#N/A</v>
      </c>
      <c r="G7351" s="20"/>
      <c r="H7351" s="21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  <c r="T7351" s="3"/>
      <c r="U7351" s="3"/>
      <c r="V7351" s="3"/>
      <c r="W7351" s="3"/>
      <c r="X7351" s="3"/>
      <c r="Y7351" s="3"/>
      <c r="Z7351" s="3"/>
      <c r="AA7351" s="3"/>
      <c r="AB7351" s="3"/>
      <c r="AC7351" s="3"/>
      <c r="AD7351" s="3"/>
      <c r="AE7351" s="3"/>
      <c r="AF7351" s="3"/>
    </row>
    <row r="7352" spans="1:32">
      <c r="A7352" s="3"/>
      <c r="B7352" s="3"/>
      <c r="C7352" s="3"/>
      <c r="D7352" s="3"/>
      <c r="E7352" s="3" t="e">
        <f ca="1">INDIRECT(CONCATENATE("AKTES!D",TEXT(MATCH(D7352,AKTES!$A$1:$A$2658,0),0)))</f>
        <v>#N/A</v>
      </c>
      <c r="F7352" s="3" t="e">
        <f ca="1">INDIRECT(CONCATENATE("AKTES!B",TEXT(MATCH(D7352,AKTES!$A$1:$A$2658,0),0)))</f>
        <v>#N/A</v>
      </c>
      <c r="G7352" s="20"/>
      <c r="H7352" s="21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  <c r="T7352" s="3"/>
      <c r="U7352" s="3"/>
      <c r="V7352" s="3"/>
      <c r="W7352" s="3"/>
      <c r="X7352" s="3"/>
      <c r="Y7352" s="3"/>
      <c r="Z7352" s="3"/>
      <c r="AA7352" s="3"/>
      <c r="AB7352" s="3"/>
      <c r="AC7352" s="3"/>
      <c r="AD7352" s="3"/>
      <c r="AE7352" s="3"/>
      <c r="AF7352" s="3"/>
    </row>
    <row r="7353" spans="1:32">
      <c r="A7353" s="3"/>
      <c r="B7353" s="3"/>
      <c r="C7353" s="3"/>
      <c r="D7353" s="3"/>
      <c r="E7353" s="3" t="e">
        <f ca="1">INDIRECT(CONCATENATE("AKTES!D",TEXT(MATCH(D7353,AKTES!$A$1:$A$2658,0),0)))</f>
        <v>#N/A</v>
      </c>
      <c r="F7353" s="3" t="e">
        <f ca="1">INDIRECT(CONCATENATE("AKTES!B",TEXT(MATCH(D7353,AKTES!$A$1:$A$2658,0),0)))</f>
        <v>#N/A</v>
      </c>
      <c r="G7353" s="20"/>
      <c r="H7353" s="21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  <c r="T7353" s="3"/>
      <c r="U7353" s="3"/>
      <c r="V7353" s="3"/>
      <c r="W7353" s="3"/>
      <c r="X7353" s="3"/>
      <c r="Y7353" s="3"/>
      <c r="Z7353" s="3"/>
      <c r="AA7353" s="3"/>
      <c r="AB7353" s="3"/>
      <c r="AC7353" s="3"/>
      <c r="AD7353" s="3"/>
      <c r="AE7353" s="3"/>
      <c r="AF7353" s="3"/>
    </row>
    <row r="7354" spans="1:32">
      <c r="A7354" s="3"/>
      <c r="B7354" s="3"/>
      <c r="C7354" s="3"/>
      <c r="D7354" s="3"/>
      <c r="E7354" s="3" t="e">
        <f ca="1">INDIRECT(CONCATENATE("AKTES!D",TEXT(MATCH(D7354,AKTES!$A$1:$A$2658,0),0)))</f>
        <v>#N/A</v>
      </c>
      <c r="F7354" s="3" t="e">
        <f ca="1">INDIRECT(CONCATENATE("AKTES!B",TEXT(MATCH(D7354,AKTES!$A$1:$A$2658,0),0)))</f>
        <v>#N/A</v>
      </c>
      <c r="G7354" s="20"/>
      <c r="H7354" s="21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  <c r="T7354" s="3"/>
      <c r="U7354" s="3"/>
      <c r="V7354" s="3"/>
      <c r="W7354" s="3"/>
      <c r="X7354" s="3"/>
      <c r="Y7354" s="3"/>
      <c r="Z7354" s="3"/>
      <c r="AA7354" s="3"/>
      <c r="AB7354" s="3"/>
      <c r="AC7354" s="3"/>
      <c r="AD7354" s="3"/>
      <c r="AE7354" s="3"/>
      <c r="AF7354" s="3"/>
    </row>
    <row r="7355" spans="1:32">
      <c r="A7355" s="3"/>
      <c r="B7355" s="3"/>
      <c r="C7355" s="3"/>
      <c r="D7355" s="3"/>
      <c r="E7355" s="3" t="e">
        <f ca="1">INDIRECT(CONCATENATE("AKTES!D",TEXT(MATCH(D7355,AKTES!$A$1:$A$2658,0),0)))</f>
        <v>#N/A</v>
      </c>
      <c r="F7355" s="3" t="e">
        <f ca="1">INDIRECT(CONCATENATE("AKTES!B",TEXT(MATCH(D7355,AKTES!$A$1:$A$2658,0),0)))</f>
        <v>#N/A</v>
      </c>
      <c r="G7355" s="20"/>
      <c r="H7355" s="21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  <c r="T7355" s="3"/>
      <c r="U7355" s="3"/>
      <c r="V7355" s="3"/>
      <c r="W7355" s="3"/>
      <c r="X7355" s="3"/>
      <c r="Y7355" s="3"/>
      <c r="Z7355" s="3"/>
      <c r="AA7355" s="3"/>
      <c r="AB7355" s="3"/>
      <c r="AC7355" s="3"/>
      <c r="AD7355" s="3"/>
      <c r="AE7355" s="3"/>
      <c r="AF7355" s="3"/>
    </row>
    <row r="7356" spans="1:32">
      <c r="A7356" s="3"/>
      <c r="B7356" s="3"/>
      <c r="C7356" s="3"/>
      <c r="D7356" s="3"/>
      <c r="E7356" s="3" t="e">
        <f ca="1">INDIRECT(CONCATENATE("AKTES!D",TEXT(MATCH(D7356,AKTES!$A$1:$A$2658,0),0)))</f>
        <v>#N/A</v>
      </c>
      <c r="F7356" s="3" t="e">
        <f ca="1">INDIRECT(CONCATENATE("AKTES!B",TEXT(MATCH(D7356,AKTES!$A$1:$A$2658,0),0)))</f>
        <v>#N/A</v>
      </c>
      <c r="G7356" s="20"/>
      <c r="H7356" s="21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  <c r="T7356" s="3"/>
      <c r="U7356" s="3"/>
      <c r="V7356" s="3"/>
      <c r="W7356" s="3"/>
      <c r="X7356" s="3"/>
      <c r="Y7356" s="3"/>
      <c r="Z7356" s="3"/>
      <c r="AA7356" s="3"/>
      <c r="AB7356" s="3"/>
      <c r="AC7356" s="3"/>
      <c r="AD7356" s="3"/>
      <c r="AE7356" s="3"/>
      <c r="AF7356" s="3"/>
    </row>
    <row r="7357" spans="1:32">
      <c r="A7357" s="3"/>
      <c r="B7357" s="3"/>
      <c r="C7357" s="3"/>
      <c r="D7357" s="3"/>
      <c r="E7357" s="3" t="e">
        <f ca="1">INDIRECT(CONCATENATE("AKTES!D",TEXT(MATCH(D7357,AKTES!$A$1:$A$2658,0),0)))</f>
        <v>#N/A</v>
      </c>
      <c r="F7357" s="3" t="e">
        <f ca="1">INDIRECT(CONCATENATE("AKTES!B",TEXT(MATCH(D7357,AKTES!$A$1:$A$2658,0),0)))</f>
        <v>#N/A</v>
      </c>
      <c r="G7357" s="20"/>
      <c r="H7357" s="21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  <c r="T7357" s="3"/>
      <c r="U7357" s="3"/>
      <c r="V7357" s="3"/>
      <c r="W7357" s="3"/>
      <c r="X7357" s="3"/>
      <c r="Y7357" s="3"/>
      <c r="Z7357" s="3"/>
      <c r="AA7357" s="3"/>
      <c r="AB7357" s="3"/>
      <c r="AC7357" s="3"/>
      <c r="AD7357" s="3"/>
      <c r="AE7357" s="3"/>
      <c r="AF7357" s="3"/>
    </row>
    <row r="7358" spans="1:32">
      <c r="A7358" s="3"/>
      <c r="B7358" s="3"/>
      <c r="C7358" s="3"/>
      <c r="D7358" s="3"/>
      <c r="E7358" s="3" t="e">
        <f ca="1">INDIRECT(CONCATENATE("AKTES!D",TEXT(MATCH(D7358,AKTES!$A$1:$A$2658,0),0)))</f>
        <v>#N/A</v>
      </c>
      <c r="F7358" s="3" t="e">
        <f ca="1">INDIRECT(CONCATENATE("AKTES!B",TEXT(MATCH(D7358,AKTES!$A$1:$A$2658,0),0)))</f>
        <v>#N/A</v>
      </c>
      <c r="G7358" s="20"/>
      <c r="H7358" s="21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  <c r="T7358" s="3"/>
      <c r="U7358" s="3"/>
      <c r="V7358" s="3"/>
      <c r="W7358" s="3"/>
      <c r="X7358" s="3"/>
      <c r="Y7358" s="3"/>
      <c r="Z7358" s="3"/>
      <c r="AA7358" s="3"/>
      <c r="AB7358" s="3"/>
      <c r="AC7358" s="3"/>
      <c r="AD7358" s="3"/>
      <c r="AE7358" s="3"/>
      <c r="AF7358" s="3"/>
    </row>
    <row r="7359" spans="1:32">
      <c r="A7359" s="3"/>
      <c r="B7359" s="3"/>
      <c r="C7359" s="3"/>
      <c r="D7359" s="3"/>
      <c r="E7359" s="3" t="e">
        <f ca="1">INDIRECT(CONCATENATE("AKTES!D",TEXT(MATCH(D7359,AKTES!$A$1:$A$2658,0),0)))</f>
        <v>#N/A</v>
      </c>
      <c r="F7359" s="3" t="e">
        <f ca="1">INDIRECT(CONCATENATE("AKTES!B",TEXT(MATCH(D7359,AKTES!$A$1:$A$2658,0),0)))</f>
        <v>#N/A</v>
      </c>
      <c r="G7359" s="20"/>
      <c r="H7359" s="21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  <c r="T7359" s="3"/>
      <c r="U7359" s="3"/>
      <c r="V7359" s="3"/>
      <c r="W7359" s="3"/>
      <c r="X7359" s="3"/>
      <c r="Y7359" s="3"/>
      <c r="Z7359" s="3"/>
      <c r="AA7359" s="3"/>
      <c r="AB7359" s="3"/>
      <c r="AC7359" s="3"/>
      <c r="AD7359" s="3"/>
      <c r="AE7359" s="3"/>
      <c r="AF7359" s="3"/>
    </row>
    <row r="7360" spans="1:32">
      <c r="A7360" s="3"/>
      <c r="B7360" s="3"/>
      <c r="C7360" s="3"/>
      <c r="D7360" s="3"/>
      <c r="E7360" s="3" t="e">
        <f ca="1">INDIRECT(CONCATENATE("AKTES!D",TEXT(MATCH(D7360,AKTES!$A$1:$A$2658,0),0)))</f>
        <v>#N/A</v>
      </c>
      <c r="F7360" s="3" t="e">
        <f ca="1">INDIRECT(CONCATENATE("AKTES!B",TEXT(MATCH(D7360,AKTES!$A$1:$A$2658,0),0)))</f>
        <v>#N/A</v>
      </c>
      <c r="G7360" s="20"/>
      <c r="H7360" s="21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  <c r="T7360" s="3"/>
      <c r="U7360" s="3"/>
      <c r="V7360" s="3"/>
      <c r="W7360" s="3"/>
      <c r="X7360" s="3"/>
      <c r="Y7360" s="3"/>
      <c r="Z7360" s="3"/>
      <c r="AA7360" s="3"/>
      <c r="AB7360" s="3"/>
      <c r="AC7360" s="3"/>
      <c r="AD7360" s="3"/>
      <c r="AE7360" s="3"/>
      <c r="AF7360" s="3"/>
    </row>
    <row r="7361" spans="1:32">
      <c r="A7361" s="3"/>
      <c r="B7361" s="3"/>
      <c r="C7361" s="3"/>
      <c r="D7361" s="3"/>
      <c r="E7361" s="3" t="e">
        <f ca="1">INDIRECT(CONCATENATE("AKTES!D",TEXT(MATCH(D7361,AKTES!$A$1:$A$2658,0),0)))</f>
        <v>#N/A</v>
      </c>
      <c r="F7361" s="3" t="e">
        <f ca="1">INDIRECT(CONCATENATE("AKTES!B",TEXT(MATCH(D7361,AKTES!$A$1:$A$2658,0),0)))</f>
        <v>#N/A</v>
      </c>
      <c r="G7361" s="20"/>
      <c r="H7361" s="21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  <c r="T7361" s="3"/>
      <c r="U7361" s="3"/>
      <c r="V7361" s="3"/>
      <c r="W7361" s="3"/>
      <c r="X7361" s="3"/>
      <c r="Y7361" s="3"/>
      <c r="Z7361" s="3"/>
      <c r="AA7361" s="3"/>
      <c r="AB7361" s="3"/>
      <c r="AC7361" s="3"/>
      <c r="AD7361" s="3"/>
      <c r="AE7361" s="3"/>
      <c r="AF7361" s="3"/>
    </row>
    <row r="7362" spans="1:32">
      <c r="A7362" s="3"/>
      <c r="B7362" s="3"/>
      <c r="C7362" s="3"/>
      <c r="D7362" s="3"/>
      <c r="E7362" s="3" t="e">
        <f ca="1">INDIRECT(CONCATENATE("AKTES!D",TEXT(MATCH(D7362,AKTES!$A$1:$A$2658,0),0)))</f>
        <v>#N/A</v>
      </c>
      <c r="F7362" s="3" t="e">
        <f ca="1">INDIRECT(CONCATENATE("AKTES!B",TEXT(MATCH(D7362,AKTES!$A$1:$A$2658,0),0)))</f>
        <v>#N/A</v>
      </c>
      <c r="G7362" s="20"/>
      <c r="H7362" s="21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  <c r="T7362" s="3"/>
      <c r="U7362" s="3"/>
      <c r="V7362" s="3"/>
      <c r="W7362" s="3"/>
      <c r="X7362" s="3"/>
      <c r="Y7362" s="3"/>
      <c r="Z7362" s="3"/>
      <c r="AA7362" s="3"/>
      <c r="AB7362" s="3"/>
      <c r="AC7362" s="3"/>
      <c r="AD7362" s="3"/>
      <c r="AE7362" s="3"/>
      <c r="AF7362" s="3"/>
    </row>
    <row r="7363" spans="1:32">
      <c r="A7363" s="3"/>
      <c r="B7363" s="3"/>
      <c r="C7363" s="3"/>
      <c r="D7363" s="3"/>
      <c r="E7363" s="3" t="e">
        <f ca="1">INDIRECT(CONCATENATE("AKTES!D",TEXT(MATCH(D7363,AKTES!$A$1:$A$2658,0),0)))</f>
        <v>#N/A</v>
      </c>
      <c r="F7363" s="3" t="e">
        <f ca="1">INDIRECT(CONCATENATE("AKTES!B",TEXT(MATCH(D7363,AKTES!$A$1:$A$2658,0),0)))</f>
        <v>#N/A</v>
      </c>
      <c r="G7363" s="20"/>
      <c r="H7363" s="21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  <c r="T7363" s="3"/>
      <c r="U7363" s="3"/>
      <c r="V7363" s="3"/>
      <c r="W7363" s="3"/>
      <c r="X7363" s="3"/>
      <c r="Y7363" s="3"/>
      <c r="Z7363" s="3"/>
      <c r="AA7363" s="3"/>
      <c r="AB7363" s="3"/>
      <c r="AC7363" s="3"/>
      <c r="AD7363" s="3"/>
      <c r="AE7363" s="3"/>
      <c r="AF7363" s="3"/>
    </row>
    <row r="7364" spans="1:32">
      <c r="A7364" s="3"/>
      <c r="B7364" s="3"/>
      <c r="C7364" s="3"/>
      <c r="D7364" s="3"/>
      <c r="E7364" s="3" t="e">
        <f ca="1">INDIRECT(CONCATENATE("AKTES!D",TEXT(MATCH(D7364,AKTES!$A$1:$A$2658,0),0)))</f>
        <v>#N/A</v>
      </c>
      <c r="F7364" s="3" t="e">
        <f ca="1">INDIRECT(CONCATENATE("AKTES!B",TEXT(MATCH(D7364,AKTES!$A$1:$A$2658,0),0)))</f>
        <v>#N/A</v>
      </c>
      <c r="G7364" s="20"/>
      <c r="H7364" s="21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  <c r="T7364" s="3"/>
      <c r="U7364" s="3"/>
      <c r="V7364" s="3"/>
      <c r="W7364" s="3"/>
      <c r="X7364" s="3"/>
      <c r="Y7364" s="3"/>
      <c r="Z7364" s="3"/>
      <c r="AA7364" s="3"/>
      <c r="AB7364" s="3"/>
      <c r="AC7364" s="3"/>
      <c r="AD7364" s="3"/>
      <c r="AE7364" s="3"/>
      <c r="AF7364" s="3"/>
    </row>
    <row r="7365" spans="1:32">
      <c r="A7365" s="3"/>
      <c r="B7365" s="3"/>
      <c r="C7365" s="3"/>
      <c r="D7365" s="3"/>
      <c r="E7365" s="3" t="e">
        <f ca="1">INDIRECT(CONCATENATE("AKTES!D",TEXT(MATCH(D7365,AKTES!$A$1:$A$2658,0),0)))</f>
        <v>#N/A</v>
      </c>
      <c r="F7365" s="3" t="e">
        <f ca="1">INDIRECT(CONCATENATE("AKTES!B",TEXT(MATCH(D7365,AKTES!$A$1:$A$2658,0),0)))</f>
        <v>#N/A</v>
      </c>
      <c r="G7365" s="20"/>
      <c r="H7365" s="21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  <c r="T7365" s="3"/>
      <c r="U7365" s="3"/>
      <c r="V7365" s="3"/>
      <c r="W7365" s="3"/>
      <c r="X7365" s="3"/>
      <c r="Y7365" s="3"/>
      <c r="Z7365" s="3"/>
      <c r="AA7365" s="3"/>
      <c r="AB7365" s="3"/>
      <c r="AC7365" s="3"/>
      <c r="AD7365" s="3"/>
      <c r="AE7365" s="3"/>
      <c r="AF7365" s="3"/>
    </row>
    <row r="7366" spans="1:32">
      <c r="A7366" s="3"/>
      <c r="B7366" s="3"/>
      <c r="C7366" s="3"/>
      <c r="D7366" s="3"/>
      <c r="E7366" s="3" t="e">
        <f ca="1">INDIRECT(CONCATENATE("AKTES!D",TEXT(MATCH(D7366,AKTES!$A$1:$A$2658,0),0)))</f>
        <v>#N/A</v>
      </c>
      <c r="F7366" s="3" t="e">
        <f ca="1">INDIRECT(CONCATENATE("AKTES!B",TEXT(MATCH(D7366,AKTES!$A$1:$A$2658,0),0)))</f>
        <v>#N/A</v>
      </c>
      <c r="G7366" s="20"/>
      <c r="H7366" s="21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  <c r="T7366" s="3"/>
      <c r="U7366" s="3"/>
      <c r="V7366" s="3"/>
      <c r="W7366" s="3"/>
      <c r="X7366" s="3"/>
      <c r="Y7366" s="3"/>
      <c r="Z7366" s="3"/>
      <c r="AA7366" s="3"/>
      <c r="AB7366" s="3"/>
      <c r="AC7366" s="3"/>
      <c r="AD7366" s="3"/>
      <c r="AE7366" s="3"/>
      <c r="AF7366" s="3"/>
    </row>
    <row r="7367" spans="1:32">
      <c r="A7367" s="3"/>
      <c r="B7367" s="3"/>
      <c r="C7367" s="3"/>
      <c r="D7367" s="3"/>
      <c r="E7367" s="3" t="e">
        <f ca="1">INDIRECT(CONCATENATE("AKTES!D",TEXT(MATCH(D7367,AKTES!$A$1:$A$2658,0),0)))</f>
        <v>#N/A</v>
      </c>
      <c r="F7367" s="3" t="e">
        <f ca="1">INDIRECT(CONCATENATE("AKTES!B",TEXT(MATCH(D7367,AKTES!$A$1:$A$2658,0),0)))</f>
        <v>#N/A</v>
      </c>
      <c r="G7367" s="20"/>
      <c r="H7367" s="21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  <c r="T7367" s="3"/>
      <c r="U7367" s="3"/>
      <c r="V7367" s="3"/>
      <c r="W7367" s="3"/>
      <c r="X7367" s="3"/>
      <c r="Y7367" s="3"/>
      <c r="Z7367" s="3"/>
      <c r="AA7367" s="3"/>
      <c r="AB7367" s="3"/>
      <c r="AC7367" s="3"/>
      <c r="AD7367" s="3"/>
      <c r="AE7367" s="3"/>
      <c r="AF7367" s="3"/>
    </row>
    <row r="7368" spans="1:32">
      <c r="A7368" s="3"/>
      <c r="B7368" s="3"/>
      <c r="C7368" s="3"/>
      <c r="D7368" s="3"/>
      <c r="E7368" s="3" t="e">
        <f ca="1">INDIRECT(CONCATENATE("AKTES!D",TEXT(MATCH(D7368,AKTES!$A$1:$A$2658,0),0)))</f>
        <v>#N/A</v>
      </c>
      <c r="F7368" s="3" t="e">
        <f ca="1">INDIRECT(CONCATENATE("AKTES!B",TEXT(MATCH(D7368,AKTES!$A$1:$A$2658,0),0)))</f>
        <v>#N/A</v>
      </c>
      <c r="G7368" s="20"/>
      <c r="H7368" s="21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  <c r="T7368" s="3"/>
      <c r="U7368" s="3"/>
      <c r="V7368" s="3"/>
      <c r="W7368" s="3"/>
      <c r="X7368" s="3"/>
      <c r="Y7368" s="3"/>
      <c r="Z7368" s="3"/>
      <c r="AA7368" s="3"/>
      <c r="AB7368" s="3"/>
      <c r="AC7368" s="3"/>
      <c r="AD7368" s="3"/>
      <c r="AE7368" s="3"/>
      <c r="AF7368" s="3"/>
    </row>
    <row r="7369" spans="1:32">
      <c r="A7369" s="3"/>
      <c r="B7369" s="3"/>
      <c r="C7369" s="3"/>
      <c r="D7369" s="3"/>
      <c r="E7369" s="3" t="e">
        <f ca="1">INDIRECT(CONCATENATE("AKTES!D",TEXT(MATCH(D7369,AKTES!$A$1:$A$2658,0),0)))</f>
        <v>#N/A</v>
      </c>
      <c r="F7369" s="3" t="e">
        <f ca="1">INDIRECT(CONCATENATE("AKTES!B",TEXT(MATCH(D7369,AKTES!$A$1:$A$2658,0),0)))</f>
        <v>#N/A</v>
      </c>
      <c r="G7369" s="20"/>
      <c r="H7369" s="21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T7369" s="3"/>
      <c r="U7369" s="3"/>
      <c r="V7369" s="3"/>
      <c r="W7369" s="3"/>
      <c r="X7369" s="3"/>
      <c r="Y7369" s="3"/>
      <c r="Z7369" s="3"/>
      <c r="AA7369" s="3"/>
      <c r="AB7369" s="3"/>
      <c r="AC7369" s="3"/>
      <c r="AD7369" s="3"/>
      <c r="AE7369" s="3"/>
      <c r="AF7369" s="3"/>
    </row>
    <row r="7370" spans="1:32">
      <c r="A7370" s="3"/>
      <c r="B7370" s="3"/>
      <c r="C7370" s="3"/>
      <c r="D7370" s="3"/>
      <c r="E7370" s="3" t="e">
        <f ca="1">INDIRECT(CONCATENATE("AKTES!D",TEXT(MATCH(D7370,AKTES!$A$1:$A$2658,0),0)))</f>
        <v>#N/A</v>
      </c>
      <c r="F7370" s="3" t="e">
        <f ca="1">INDIRECT(CONCATENATE("AKTES!B",TEXT(MATCH(D7370,AKTES!$A$1:$A$2658,0),0)))</f>
        <v>#N/A</v>
      </c>
      <c r="G7370" s="20"/>
      <c r="H7370" s="21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  <c r="T7370" s="3"/>
      <c r="U7370" s="3"/>
      <c r="V7370" s="3"/>
      <c r="W7370" s="3"/>
      <c r="X7370" s="3"/>
      <c r="Y7370" s="3"/>
      <c r="Z7370" s="3"/>
      <c r="AA7370" s="3"/>
      <c r="AB7370" s="3"/>
      <c r="AC7370" s="3"/>
      <c r="AD7370" s="3"/>
      <c r="AE7370" s="3"/>
      <c r="AF7370" s="3"/>
    </row>
    <row r="7371" spans="1:32">
      <c r="A7371" s="3"/>
      <c r="B7371" s="3"/>
      <c r="C7371" s="3"/>
      <c r="D7371" s="3"/>
      <c r="E7371" s="3" t="e">
        <f ca="1">INDIRECT(CONCATENATE("AKTES!D",TEXT(MATCH(D7371,AKTES!$A$1:$A$2658,0),0)))</f>
        <v>#N/A</v>
      </c>
      <c r="F7371" s="3" t="e">
        <f ca="1">INDIRECT(CONCATENATE("AKTES!B",TEXT(MATCH(D7371,AKTES!$A$1:$A$2658,0),0)))</f>
        <v>#N/A</v>
      </c>
      <c r="G7371" s="20"/>
      <c r="H7371" s="21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  <c r="T7371" s="3"/>
      <c r="U7371" s="3"/>
      <c r="V7371" s="3"/>
      <c r="W7371" s="3"/>
      <c r="X7371" s="3"/>
      <c r="Y7371" s="3"/>
      <c r="Z7371" s="3"/>
      <c r="AA7371" s="3"/>
      <c r="AB7371" s="3"/>
      <c r="AC7371" s="3"/>
      <c r="AD7371" s="3"/>
      <c r="AE7371" s="3"/>
      <c r="AF7371" s="3"/>
    </row>
    <row r="7372" spans="1:32">
      <c r="A7372" s="3"/>
      <c r="B7372" s="3"/>
      <c r="C7372" s="3"/>
      <c r="D7372" s="3"/>
      <c r="E7372" s="3" t="e">
        <f ca="1">INDIRECT(CONCATENATE("AKTES!D",TEXT(MATCH(D7372,AKTES!$A$1:$A$2658,0),0)))</f>
        <v>#N/A</v>
      </c>
      <c r="F7372" s="3" t="e">
        <f ca="1">INDIRECT(CONCATENATE("AKTES!B",TEXT(MATCH(D7372,AKTES!$A$1:$A$2658,0),0)))</f>
        <v>#N/A</v>
      </c>
      <c r="G7372" s="20"/>
      <c r="H7372" s="21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  <c r="T7372" s="3"/>
      <c r="U7372" s="3"/>
      <c r="V7372" s="3"/>
      <c r="W7372" s="3"/>
      <c r="X7372" s="3"/>
      <c r="Y7372" s="3"/>
      <c r="Z7372" s="3"/>
      <c r="AA7372" s="3"/>
      <c r="AB7372" s="3"/>
      <c r="AC7372" s="3"/>
      <c r="AD7372" s="3"/>
      <c r="AE7372" s="3"/>
      <c r="AF7372" s="3"/>
    </row>
    <row r="7373" spans="1:32">
      <c r="A7373" s="3"/>
      <c r="B7373" s="3"/>
      <c r="C7373" s="3"/>
      <c r="D7373" s="3"/>
      <c r="E7373" s="3" t="e">
        <f ca="1">INDIRECT(CONCATENATE("AKTES!D",TEXT(MATCH(D7373,AKTES!$A$1:$A$2658,0),0)))</f>
        <v>#N/A</v>
      </c>
      <c r="F7373" s="3" t="e">
        <f ca="1">INDIRECT(CONCATENATE("AKTES!B",TEXT(MATCH(D7373,AKTES!$A$1:$A$2658,0),0)))</f>
        <v>#N/A</v>
      </c>
      <c r="G7373" s="20"/>
      <c r="H7373" s="21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  <c r="T7373" s="3"/>
      <c r="U7373" s="3"/>
      <c r="V7373" s="3"/>
      <c r="W7373" s="3"/>
      <c r="X7373" s="3"/>
      <c r="Y7373" s="3"/>
      <c r="Z7373" s="3"/>
      <c r="AA7373" s="3"/>
      <c r="AB7373" s="3"/>
      <c r="AC7373" s="3"/>
      <c r="AD7373" s="3"/>
      <c r="AE7373" s="3"/>
      <c r="AF7373" s="3"/>
    </row>
    <row r="7374" spans="1:32">
      <c r="A7374" s="3"/>
      <c r="B7374" s="3"/>
      <c r="C7374" s="3"/>
      <c r="D7374" s="3"/>
      <c r="E7374" s="3" t="e">
        <f ca="1">INDIRECT(CONCATENATE("AKTES!D",TEXT(MATCH(D7374,AKTES!$A$1:$A$2658,0),0)))</f>
        <v>#N/A</v>
      </c>
      <c r="F7374" s="3" t="e">
        <f ca="1">INDIRECT(CONCATENATE("AKTES!B",TEXT(MATCH(D7374,AKTES!$A$1:$A$2658,0),0)))</f>
        <v>#N/A</v>
      </c>
      <c r="G7374" s="20"/>
      <c r="H7374" s="21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  <c r="T7374" s="3"/>
      <c r="U7374" s="3"/>
      <c r="V7374" s="3"/>
      <c r="W7374" s="3"/>
      <c r="X7374" s="3"/>
      <c r="Y7374" s="3"/>
      <c r="Z7374" s="3"/>
      <c r="AA7374" s="3"/>
      <c r="AB7374" s="3"/>
      <c r="AC7374" s="3"/>
      <c r="AD7374" s="3"/>
      <c r="AE7374" s="3"/>
      <c r="AF7374" s="3"/>
    </row>
    <row r="7375" spans="1:32">
      <c r="A7375" s="3"/>
      <c r="B7375" s="3"/>
      <c r="C7375" s="3"/>
      <c r="D7375" s="3"/>
      <c r="E7375" s="3" t="e">
        <f ca="1">INDIRECT(CONCATENATE("AKTES!D",TEXT(MATCH(D7375,AKTES!$A$1:$A$2658,0),0)))</f>
        <v>#N/A</v>
      </c>
      <c r="F7375" s="3" t="e">
        <f ca="1">INDIRECT(CONCATENATE("AKTES!B",TEXT(MATCH(D7375,AKTES!$A$1:$A$2658,0),0)))</f>
        <v>#N/A</v>
      </c>
      <c r="G7375" s="20"/>
      <c r="H7375" s="21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  <c r="T7375" s="3"/>
      <c r="U7375" s="3"/>
      <c r="V7375" s="3"/>
      <c r="W7375" s="3"/>
      <c r="X7375" s="3"/>
      <c r="Y7375" s="3"/>
      <c r="Z7375" s="3"/>
      <c r="AA7375" s="3"/>
      <c r="AB7375" s="3"/>
      <c r="AC7375" s="3"/>
      <c r="AD7375" s="3"/>
      <c r="AE7375" s="3"/>
      <c r="AF7375" s="3"/>
    </row>
    <row r="7376" spans="1:32">
      <c r="A7376" s="3"/>
      <c r="B7376" s="3"/>
      <c r="C7376" s="3"/>
      <c r="D7376" s="3"/>
      <c r="E7376" s="3" t="e">
        <f ca="1">INDIRECT(CONCATENATE("AKTES!D",TEXT(MATCH(D7376,AKTES!$A$1:$A$2658,0),0)))</f>
        <v>#N/A</v>
      </c>
      <c r="F7376" s="3" t="e">
        <f ca="1">INDIRECT(CONCATENATE("AKTES!B",TEXT(MATCH(D7376,AKTES!$A$1:$A$2658,0),0)))</f>
        <v>#N/A</v>
      </c>
      <c r="G7376" s="20"/>
      <c r="H7376" s="21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  <c r="T7376" s="3"/>
      <c r="U7376" s="3"/>
      <c r="V7376" s="3"/>
      <c r="W7376" s="3"/>
      <c r="X7376" s="3"/>
      <c r="Y7376" s="3"/>
      <c r="Z7376" s="3"/>
      <c r="AA7376" s="3"/>
      <c r="AB7376" s="3"/>
      <c r="AC7376" s="3"/>
      <c r="AD7376" s="3"/>
      <c r="AE7376" s="3"/>
      <c r="AF7376" s="3"/>
    </row>
    <row r="7377" spans="1:32">
      <c r="A7377" s="3"/>
      <c r="B7377" s="3"/>
      <c r="C7377" s="3"/>
      <c r="D7377" s="3"/>
      <c r="E7377" s="3" t="e">
        <f ca="1">INDIRECT(CONCATENATE("AKTES!D",TEXT(MATCH(D7377,AKTES!$A$1:$A$2658,0),0)))</f>
        <v>#N/A</v>
      </c>
      <c r="F7377" s="3" t="e">
        <f ca="1">INDIRECT(CONCATENATE("AKTES!B",TEXT(MATCH(D7377,AKTES!$A$1:$A$2658,0),0)))</f>
        <v>#N/A</v>
      </c>
      <c r="G7377" s="20"/>
      <c r="H7377" s="21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  <c r="T7377" s="3"/>
      <c r="U7377" s="3"/>
      <c r="V7377" s="3"/>
      <c r="W7377" s="3"/>
      <c r="X7377" s="3"/>
      <c r="Y7377" s="3"/>
      <c r="Z7377" s="3"/>
      <c r="AA7377" s="3"/>
      <c r="AB7377" s="3"/>
      <c r="AC7377" s="3"/>
      <c r="AD7377" s="3"/>
      <c r="AE7377" s="3"/>
      <c r="AF7377" s="3"/>
    </row>
    <row r="7378" spans="1:32">
      <c r="A7378" s="3"/>
      <c r="B7378" s="3"/>
      <c r="C7378" s="3"/>
      <c r="D7378" s="3"/>
      <c r="E7378" s="3" t="e">
        <f ca="1">INDIRECT(CONCATENATE("AKTES!D",TEXT(MATCH(D7378,AKTES!$A$1:$A$2658,0),0)))</f>
        <v>#N/A</v>
      </c>
      <c r="F7378" s="3" t="e">
        <f ca="1">INDIRECT(CONCATENATE("AKTES!B",TEXT(MATCH(D7378,AKTES!$A$1:$A$2658,0),0)))</f>
        <v>#N/A</v>
      </c>
      <c r="G7378" s="20"/>
      <c r="H7378" s="21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  <c r="T7378" s="3"/>
      <c r="U7378" s="3"/>
      <c r="V7378" s="3"/>
      <c r="W7378" s="3"/>
      <c r="X7378" s="3"/>
      <c r="Y7378" s="3"/>
      <c r="Z7378" s="3"/>
      <c r="AA7378" s="3"/>
      <c r="AB7378" s="3"/>
      <c r="AC7378" s="3"/>
      <c r="AD7378" s="3"/>
      <c r="AE7378" s="3"/>
      <c r="AF7378" s="3"/>
    </row>
    <row r="7379" spans="1:32">
      <c r="A7379" s="3"/>
      <c r="B7379" s="3"/>
      <c r="C7379" s="3"/>
      <c r="D7379" s="3"/>
      <c r="E7379" s="3" t="e">
        <f ca="1">INDIRECT(CONCATENATE("AKTES!D",TEXT(MATCH(D7379,AKTES!$A$1:$A$2658,0),0)))</f>
        <v>#N/A</v>
      </c>
      <c r="F7379" s="3" t="e">
        <f ca="1">INDIRECT(CONCATENATE("AKTES!B",TEXT(MATCH(D7379,AKTES!$A$1:$A$2658,0),0)))</f>
        <v>#N/A</v>
      </c>
      <c r="G7379" s="20"/>
      <c r="H7379" s="21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  <c r="T7379" s="3"/>
      <c r="U7379" s="3"/>
      <c r="V7379" s="3"/>
      <c r="W7379" s="3"/>
      <c r="X7379" s="3"/>
      <c r="Y7379" s="3"/>
      <c r="Z7379" s="3"/>
      <c r="AA7379" s="3"/>
      <c r="AB7379" s="3"/>
      <c r="AC7379" s="3"/>
      <c r="AD7379" s="3"/>
      <c r="AE7379" s="3"/>
      <c r="AF7379" s="3"/>
    </row>
    <row r="7380" spans="1:32">
      <c r="A7380" s="3"/>
      <c r="B7380" s="3"/>
      <c r="C7380" s="3"/>
      <c r="D7380" s="3"/>
      <c r="E7380" s="3" t="e">
        <f ca="1">INDIRECT(CONCATENATE("AKTES!D",TEXT(MATCH(D7380,AKTES!$A$1:$A$2658,0),0)))</f>
        <v>#N/A</v>
      </c>
      <c r="F7380" s="3" t="e">
        <f ca="1">INDIRECT(CONCATENATE("AKTES!B",TEXT(MATCH(D7380,AKTES!$A$1:$A$2658,0),0)))</f>
        <v>#N/A</v>
      </c>
      <c r="G7380" s="20"/>
      <c r="H7380" s="21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  <c r="T7380" s="3"/>
      <c r="U7380" s="3"/>
      <c r="V7380" s="3"/>
      <c r="W7380" s="3"/>
      <c r="X7380" s="3"/>
      <c r="Y7380" s="3"/>
      <c r="Z7380" s="3"/>
      <c r="AA7380" s="3"/>
      <c r="AB7380" s="3"/>
      <c r="AC7380" s="3"/>
      <c r="AD7380" s="3"/>
      <c r="AE7380" s="3"/>
      <c r="AF7380" s="3"/>
    </row>
    <row r="7381" spans="1:32">
      <c r="A7381" s="3"/>
      <c r="B7381" s="3"/>
      <c r="C7381" s="3"/>
      <c r="D7381" s="3"/>
      <c r="E7381" s="3" t="e">
        <f ca="1">INDIRECT(CONCATENATE("AKTES!D",TEXT(MATCH(D7381,AKTES!$A$1:$A$2658,0),0)))</f>
        <v>#N/A</v>
      </c>
      <c r="F7381" s="3" t="e">
        <f ca="1">INDIRECT(CONCATENATE("AKTES!B",TEXT(MATCH(D7381,AKTES!$A$1:$A$2658,0),0)))</f>
        <v>#N/A</v>
      </c>
      <c r="G7381" s="20"/>
      <c r="H7381" s="21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  <c r="T7381" s="3"/>
      <c r="U7381" s="3"/>
      <c r="V7381" s="3"/>
      <c r="W7381" s="3"/>
      <c r="X7381" s="3"/>
      <c r="Y7381" s="3"/>
      <c r="Z7381" s="3"/>
      <c r="AA7381" s="3"/>
      <c r="AB7381" s="3"/>
      <c r="AC7381" s="3"/>
      <c r="AD7381" s="3"/>
      <c r="AE7381" s="3"/>
      <c r="AF7381" s="3"/>
    </row>
    <row r="7382" spans="1:32">
      <c r="A7382" s="3"/>
      <c r="B7382" s="3"/>
      <c r="C7382" s="3"/>
      <c r="D7382" s="3"/>
      <c r="E7382" s="3" t="e">
        <f ca="1">INDIRECT(CONCATENATE("AKTES!D",TEXT(MATCH(D7382,AKTES!$A$1:$A$2658,0),0)))</f>
        <v>#N/A</v>
      </c>
      <c r="F7382" s="3" t="e">
        <f ca="1">INDIRECT(CONCATENATE("AKTES!B",TEXT(MATCH(D7382,AKTES!$A$1:$A$2658,0),0)))</f>
        <v>#N/A</v>
      </c>
      <c r="G7382" s="20"/>
      <c r="H7382" s="21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  <c r="T7382" s="3"/>
      <c r="U7382" s="3"/>
      <c r="V7382" s="3"/>
      <c r="W7382" s="3"/>
      <c r="X7382" s="3"/>
      <c r="Y7382" s="3"/>
      <c r="Z7382" s="3"/>
      <c r="AA7382" s="3"/>
      <c r="AB7382" s="3"/>
      <c r="AC7382" s="3"/>
      <c r="AD7382" s="3"/>
      <c r="AE7382" s="3"/>
      <c r="AF7382" s="3"/>
    </row>
    <row r="7383" spans="1:32">
      <c r="A7383" s="3"/>
      <c r="B7383" s="3"/>
      <c r="C7383" s="3"/>
      <c r="D7383" s="3"/>
      <c r="E7383" s="3" t="e">
        <f ca="1">INDIRECT(CONCATENATE("AKTES!D",TEXT(MATCH(D7383,AKTES!$A$1:$A$2658,0),0)))</f>
        <v>#N/A</v>
      </c>
      <c r="F7383" s="3" t="e">
        <f ca="1">INDIRECT(CONCATENATE("AKTES!B",TEXT(MATCH(D7383,AKTES!$A$1:$A$2658,0),0)))</f>
        <v>#N/A</v>
      </c>
      <c r="G7383" s="20"/>
      <c r="H7383" s="21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  <c r="T7383" s="3"/>
      <c r="U7383" s="3"/>
      <c r="V7383" s="3"/>
      <c r="W7383" s="3"/>
      <c r="X7383" s="3"/>
      <c r="Y7383" s="3"/>
      <c r="Z7383" s="3"/>
      <c r="AA7383" s="3"/>
      <c r="AB7383" s="3"/>
      <c r="AC7383" s="3"/>
      <c r="AD7383" s="3"/>
      <c r="AE7383" s="3"/>
      <c r="AF7383" s="3"/>
    </row>
    <row r="7384" spans="1:32">
      <c r="A7384" s="3"/>
      <c r="B7384" s="3"/>
      <c r="C7384" s="3"/>
      <c r="D7384" s="3"/>
      <c r="E7384" s="3" t="e">
        <f ca="1">INDIRECT(CONCATENATE("AKTES!D",TEXT(MATCH(D7384,AKTES!$A$1:$A$2658,0),0)))</f>
        <v>#N/A</v>
      </c>
      <c r="F7384" s="3" t="e">
        <f ca="1">INDIRECT(CONCATENATE("AKTES!B",TEXT(MATCH(D7384,AKTES!$A$1:$A$2658,0),0)))</f>
        <v>#N/A</v>
      </c>
      <c r="G7384" s="20"/>
      <c r="H7384" s="21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  <c r="T7384" s="3"/>
      <c r="U7384" s="3"/>
      <c r="V7384" s="3"/>
      <c r="W7384" s="3"/>
      <c r="X7384" s="3"/>
      <c r="Y7384" s="3"/>
      <c r="Z7384" s="3"/>
      <c r="AA7384" s="3"/>
      <c r="AB7384" s="3"/>
      <c r="AC7384" s="3"/>
      <c r="AD7384" s="3"/>
      <c r="AE7384" s="3"/>
      <c r="AF7384" s="3"/>
    </row>
    <row r="7385" spans="1:32">
      <c r="A7385" s="3"/>
      <c r="B7385" s="3"/>
      <c r="C7385" s="3"/>
      <c r="D7385" s="3"/>
      <c r="E7385" s="3" t="e">
        <f ca="1">INDIRECT(CONCATENATE("AKTES!D",TEXT(MATCH(D7385,AKTES!$A$1:$A$2658,0),0)))</f>
        <v>#N/A</v>
      </c>
      <c r="F7385" s="3" t="e">
        <f ca="1">INDIRECT(CONCATENATE("AKTES!B",TEXT(MATCH(D7385,AKTES!$A$1:$A$2658,0),0)))</f>
        <v>#N/A</v>
      </c>
      <c r="G7385" s="20"/>
      <c r="H7385" s="21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  <c r="T7385" s="3"/>
      <c r="U7385" s="3"/>
      <c r="V7385" s="3"/>
      <c r="W7385" s="3"/>
      <c r="X7385" s="3"/>
      <c r="Y7385" s="3"/>
      <c r="Z7385" s="3"/>
      <c r="AA7385" s="3"/>
      <c r="AB7385" s="3"/>
      <c r="AC7385" s="3"/>
      <c r="AD7385" s="3"/>
      <c r="AE7385" s="3"/>
      <c r="AF7385" s="3"/>
    </row>
    <row r="7386" spans="1:32">
      <c r="A7386" s="3"/>
      <c r="B7386" s="3"/>
      <c r="C7386" s="3"/>
      <c r="D7386" s="3"/>
      <c r="E7386" s="3" t="e">
        <f ca="1">INDIRECT(CONCATENATE("AKTES!D",TEXT(MATCH(D7386,AKTES!$A$1:$A$2658,0),0)))</f>
        <v>#N/A</v>
      </c>
      <c r="F7386" s="3" t="e">
        <f ca="1">INDIRECT(CONCATENATE("AKTES!B",TEXT(MATCH(D7386,AKTES!$A$1:$A$2658,0),0)))</f>
        <v>#N/A</v>
      </c>
      <c r="G7386" s="20"/>
      <c r="H7386" s="21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  <c r="T7386" s="3"/>
      <c r="U7386" s="3"/>
      <c r="V7386" s="3"/>
      <c r="W7386" s="3"/>
      <c r="X7386" s="3"/>
      <c r="Y7386" s="3"/>
      <c r="Z7386" s="3"/>
      <c r="AA7386" s="3"/>
      <c r="AB7386" s="3"/>
      <c r="AC7386" s="3"/>
      <c r="AD7386" s="3"/>
      <c r="AE7386" s="3"/>
      <c r="AF7386" s="3"/>
    </row>
    <row r="7387" spans="1:32">
      <c r="A7387" s="3"/>
      <c r="B7387" s="3"/>
      <c r="C7387" s="3"/>
      <c r="D7387" s="3"/>
      <c r="E7387" s="3" t="e">
        <f ca="1">INDIRECT(CONCATENATE("AKTES!D",TEXT(MATCH(D7387,AKTES!$A$1:$A$2658,0),0)))</f>
        <v>#N/A</v>
      </c>
      <c r="F7387" s="3" t="e">
        <f ca="1">INDIRECT(CONCATENATE("AKTES!B",TEXT(MATCH(D7387,AKTES!$A$1:$A$2658,0),0)))</f>
        <v>#N/A</v>
      </c>
      <c r="G7387" s="20"/>
      <c r="H7387" s="21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  <c r="T7387" s="3"/>
      <c r="U7387" s="3"/>
      <c r="V7387" s="3"/>
      <c r="W7387" s="3"/>
      <c r="X7387" s="3"/>
      <c r="Y7387" s="3"/>
      <c r="Z7387" s="3"/>
      <c r="AA7387" s="3"/>
      <c r="AB7387" s="3"/>
      <c r="AC7387" s="3"/>
      <c r="AD7387" s="3"/>
      <c r="AE7387" s="3"/>
      <c r="AF7387" s="3"/>
    </row>
    <row r="7388" spans="1:32">
      <c r="A7388" s="3"/>
      <c r="B7388" s="3"/>
      <c r="C7388" s="3"/>
      <c r="D7388" s="3"/>
      <c r="E7388" s="3" t="e">
        <f ca="1">INDIRECT(CONCATENATE("AKTES!D",TEXT(MATCH(D7388,AKTES!$A$1:$A$2658,0),0)))</f>
        <v>#N/A</v>
      </c>
      <c r="F7388" s="3" t="e">
        <f ca="1">INDIRECT(CONCATENATE("AKTES!B",TEXT(MATCH(D7388,AKTES!$A$1:$A$2658,0),0)))</f>
        <v>#N/A</v>
      </c>
      <c r="G7388" s="20"/>
      <c r="H7388" s="21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  <c r="T7388" s="3"/>
      <c r="U7388" s="3"/>
      <c r="V7388" s="3"/>
      <c r="W7388" s="3"/>
      <c r="X7388" s="3"/>
      <c r="Y7388" s="3"/>
      <c r="Z7388" s="3"/>
      <c r="AA7388" s="3"/>
      <c r="AB7388" s="3"/>
      <c r="AC7388" s="3"/>
      <c r="AD7388" s="3"/>
      <c r="AE7388" s="3"/>
      <c r="AF7388" s="3"/>
    </row>
    <row r="7389" spans="1:32">
      <c r="A7389" s="3"/>
      <c r="B7389" s="3"/>
      <c r="C7389" s="3"/>
      <c r="D7389" s="3"/>
      <c r="E7389" s="3" t="e">
        <f ca="1">INDIRECT(CONCATENATE("AKTES!D",TEXT(MATCH(D7389,AKTES!$A$1:$A$2658,0),0)))</f>
        <v>#N/A</v>
      </c>
      <c r="F7389" s="3" t="e">
        <f ca="1">INDIRECT(CONCATENATE("AKTES!B",TEXT(MATCH(D7389,AKTES!$A$1:$A$2658,0),0)))</f>
        <v>#N/A</v>
      </c>
      <c r="G7389" s="20"/>
      <c r="H7389" s="21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  <c r="T7389" s="3"/>
      <c r="U7389" s="3"/>
      <c r="V7389" s="3"/>
      <c r="W7389" s="3"/>
      <c r="X7389" s="3"/>
      <c r="Y7389" s="3"/>
      <c r="Z7389" s="3"/>
      <c r="AA7389" s="3"/>
      <c r="AB7389" s="3"/>
      <c r="AC7389" s="3"/>
      <c r="AD7389" s="3"/>
      <c r="AE7389" s="3"/>
      <c r="AF7389" s="3"/>
    </row>
    <row r="7390" spans="1:32">
      <c r="A7390" s="3"/>
      <c r="B7390" s="3"/>
      <c r="C7390" s="3"/>
      <c r="D7390" s="3"/>
      <c r="E7390" s="3" t="e">
        <f ca="1">INDIRECT(CONCATENATE("AKTES!D",TEXT(MATCH(D7390,AKTES!$A$1:$A$2658,0),0)))</f>
        <v>#N/A</v>
      </c>
      <c r="F7390" s="3" t="e">
        <f ca="1">INDIRECT(CONCATENATE("AKTES!B",TEXT(MATCH(D7390,AKTES!$A$1:$A$2658,0),0)))</f>
        <v>#N/A</v>
      </c>
      <c r="G7390" s="20"/>
      <c r="H7390" s="21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  <c r="T7390" s="3"/>
      <c r="U7390" s="3"/>
      <c r="V7390" s="3"/>
      <c r="W7390" s="3"/>
      <c r="X7390" s="3"/>
      <c r="Y7390" s="3"/>
      <c r="Z7390" s="3"/>
      <c r="AA7390" s="3"/>
      <c r="AB7390" s="3"/>
      <c r="AC7390" s="3"/>
      <c r="AD7390" s="3"/>
      <c r="AE7390" s="3"/>
      <c r="AF7390" s="3"/>
    </row>
    <row r="7391" spans="1:32">
      <c r="A7391" s="3"/>
      <c r="B7391" s="3"/>
      <c r="C7391" s="3"/>
      <c r="D7391" s="3"/>
      <c r="E7391" s="3" t="e">
        <f ca="1">INDIRECT(CONCATENATE("AKTES!D",TEXT(MATCH(D7391,AKTES!$A$1:$A$2658,0),0)))</f>
        <v>#N/A</v>
      </c>
      <c r="F7391" s="3" t="e">
        <f ca="1">INDIRECT(CONCATENATE("AKTES!B",TEXT(MATCH(D7391,AKTES!$A$1:$A$2658,0),0)))</f>
        <v>#N/A</v>
      </c>
      <c r="G7391" s="20"/>
      <c r="H7391" s="21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  <c r="T7391" s="3"/>
      <c r="U7391" s="3"/>
      <c r="V7391" s="3"/>
      <c r="W7391" s="3"/>
      <c r="X7391" s="3"/>
      <c r="Y7391" s="3"/>
      <c r="Z7391" s="3"/>
      <c r="AA7391" s="3"/>
      <c r="AB7391" s="3"/>
      <c r="AC7391" s="3"/>
      <c r="AD7391" s="3"/>
      <c r="AE7391" s="3"/>
      <c r="AF7391" s="3"/>
    </row>
    <row r="7392" spans="1:32">
      <c r="A7392" s="3"/>
      <c r="B7392" s="3"/>
      <c r="C7392" s="3"/>
      <c r="D7392" s="3"/>
      <c r="E7392" s="3" t="e">
        <f ca="1">INDIRECT(CONCATENATE("AKTES!D",TEXT(MATCH(D7392,AKTES!$A$1:$A$2658,0),0)))</f>
        <v>#N/A</v>
      </c>
      <c r="F7392" s="3" t="e">
        <f ca="1">INDIRECT(CONCATENATE("AKTES!B",TEXT(MATCH(D7392,AKTES!$A$1:$A$2658,0),0)))</f>
        <v>#N/A</v>
      </c>
      <c r="G7392" s="20"/>
      <c r="H7392" s="21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  <c r="T7392" s="3"/>
      <c r="U7392" s="3"/>
      <c r="V7392" s="3"/>
      <c r="W7392" s="3"/>
      <c r="X7392" s="3"/>
      <c r="Y7392" s="3"/>
      <c r="Z7392" s="3"/>
      <c r="AA7392" s="3"/>
      <c r="AB7392" s="3"/>
      <c r="AC7392" s="3"/>
      <c r="AD7392" s="3"/>
      <c r="AE7392" s="3"/>
      <c r="AF7392" s="3"/>
    </row>
    <row r="7393" spans="1:32">
      <c r="A7393" s="3"/>
      <c r="B7393" s="3"/>
      <c r="C7393" s="3"/>
      <c r="D7393" s="3"/>
      <c r="E7393" s="3" t="e">
        <f ca="1">INDIRECT(CONCATENATE("AKTES!D",TEXT(MATCH(D7393,AKTES!$A$1:$A$2658,0),0)))</f>
        <v>#N/A</v>
      </c>
      <c r="F7393" s="3" t="e">
        <f ca="1">INDIRECT(CONCATENATE("AKTES!B",TEXT(MATCH(D7393,AKTES!$A$1:$A$2658,0),0)))</f>
        <v>#N/A</v>
      </c>
      <c r="G7393" s="20"/>
      <c r="H7393" s="21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  <c r="T7393" s="3"/>
      <c r="U7393" s="3"/>
      <c r="V7393" s="3"/>
      <c r="W7393" s="3"/>
      <c r="X7393" s="3"/>
      <c r="Y7393" s="3"/>
      <c r="Z7393" s="3"/>
      <c r="AA7393" s="3"/>
      <c r="AB7393" s="3"/>
      <c r="AC7393" s="3"/>
      <c r="AD7393" s="3"/>
      <c r="AE7393" s="3"/>
      <c r="AF7393" s="3"/>
    </row>
    <row r="7394" spans="1:32">
      <c r="A7394" s="3"/>
      <c r="B7394" s="3"/>
      <c r="C7394" s="3"/>
      <c r="D7394" s="3"/>
      <c r="E7394" s="3" t="e">
        <f ca="1">INDIRECT(CONCATENATE("AKTES!D",TEXT(MATCH(D7394,AKTES!$A$1:$A$2658,0),0)))</f>
        <v>#N/A</v>
      </c>
      <c r="F7394" s="3" t="e">
        <f ca="1">INDIRECT(CONCATENATE("AKTES!B",TEXT(MATCH(D7394,AKTES!$A$1:$A$2658,0),0)))</f>
        <v>#N/A</v>
      </c>
      <c r="G7394" s="20"/>
      <c r="H7394" s="21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  <c r="T7394" s="3"/>
      <c r="U7394" s="3"/>
      <c r="V7394" s="3"/>
      <c r="W7394" s="3"/>
      <c r="X7394" s="3"/>
      <c r="Y7394" s="3"/>
      <c r="Z7394" s="3"/>
      <c r="AA7394" s="3"/>
      <c r="AB7394" s="3"/>
      <c r="AC7394" s="3"/>
      <c r="AD7394" s="3"/>
      <c r="AE7394" s="3"/>
      <c r="AF7394" s="3"/>
    </row>
    <row r="7395" spans="1:32">
      <c r="A7395" s="3"/>
      <c r="B7395" s="3"/>
      <c r="C7395" s="3"/>
      <c r="D7395" s="3"/>
      <c r="E7395" s="3" t="e">
        <f ca="1">INDIRECT(CONCATENATE("AKTES!D",TEXT(MATCH(D7395,AKTES!$A$1:$A$2658,0),0)))</f>
        <v>#N/A</v>
      </c>
      <c r="F7395" s="3" t="e">
        <f ca="1">INDIRECT(CONCATENATE("AKTES!B",TEXT(MATCH(D7395,AKTES!$A$1:$A$2658,0),0)))</f>
        <v>#N/A</v>
      </c>
      <c r="G7395" s="20"/>
      <c r="H7395" s="21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  <c r="T7395" s="3"/>
      <c r="U7395" s="3"/>
      <c r="V7395" s="3"/>
      <c r="W7395" s="3"/>
      <c r="X7395" s="3"/>
      <c r="Y7395" s="3"/>
      <c r="Z7395" s="3"/>
      <c r="AA7395" s="3"/>
      <c r="AB7395" s="3"/>
      <c r="AC7395" s="3"/>
      <c r="AD7395" s="3"/>
      <c r="AE7395" s="3"/>
      <c r="AF7395" s="3"/>
    </row>
    <row r="7396" spans="1:32">
      <c r="A7396" s="3"/>
      <c r="B7396" s="3"/>
      <c r="C7396" s="3"/>
      <c r="D7396" s="3"/>
      <c r="E7396" s="3" t="e">
        <f ca="1">INDIRECT(CONCATENATE("AKTES!D",TEXT(MATCH(D7396,AKTES!$A$1:$A$2658,0),0)))</f>
        <v>#N/A</v>
      </c>
      <c r="F7396" s="3" t="e">
        <f ca="1">INDIRECT(CONCATENATE("AKTES!B",TEXT(MATCH(D7396,AKTES!$A$1:$A$2658,0),0)))</f>
        <v>#N/A</v>
      </c>
      <c r="G7396" s="20"/>
      <c r="H7396" s="21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  <c r="T7396" s="3"/>
      <c r="U7396" s="3"/>
      <c r="V7396" s="3"/>
      <c r="W7396" s="3"/>
      <c r="X7396" s="3"/>
      <c r="Y7396" s="3"/>
      <c r="Z7396" s="3"/>
      <c r="AA7396" s="3"/>
      <c r="AB7396" s="3"/>
      <c r="AC7396" s="3"/>
      <c r="AD7396" s="3"/>
      <c r="AE7396" s="3"/>
      <c r="AF7396" s="3"/>
    </row>
    <row r="7397" spans="1:32">
      <c r="A7397" s="3"/>
      <c r="B7397" s="3"/>
      <c r="C7397" s="3"/>
      <c r="D7397" s="3"/>
      <c r="E7397" s="3" t="e">
        <f ca="1">INDIRECT(CONCATENATE("AKTES!D",TEXT(MATCH(D7397,AKTES!$A$1:$A$2658,0),0)))</f>
        <v>#N/A</v>
      </c>
      <c r="F7397" s="3" t="e">
        <f ca="1">INDIRECT(CONCATENATE("AKTES!B",TEXT(MATCH(D7397,AKTES!$A$1:$A$2658,0),0)))</f>
        <v>#N/A</v>
      </c>
      <c r="G7397" s="20"/>
      <c r="H7397" s="21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  <c r="T7397" s="3"/>
      <c r="U7397" s="3"/>
      <c r="V7397" s="3"/>
      <c r="W7397" s="3"/>
      <c r="X7397" s="3"/>
      <c r="Y7397" s="3"/>
      <c r="Z7397" s="3"/>
      <c r="AA7397" s="3"/>
      <c r="AB7397" s="3"/>
      <c r="AC7397" s="3"/>
      <c r="AD7397" s="3"/>
      <c r="AE7397" s="3"/>
      <c r="AF7397" s="3"/>
    </row>
    <row r="7398" spans="1:32">
      <c r="A7398" s="3"/>
      <c r="B7398" s="3"/>
      <c r="C7398" s="3"/>
      <c r="D7398" s="3"/>
      <c r="E7398" s="3" t="e">
        <f ca="1">INDIRECT(CONCATENATE("AKTES!D",TEXT(MATCH(D7398,AKTES!$A$1:$A$2658,0),0)))</f>
        <v>#N/A</v>
      </c>
      <c r="F7398" s="3" t="e">
        <f ca="1">INDIRECT(CONCATENATE("AKTES!B",TEXT(MATCH(D7398,AKTES!$A$1:$A$2658,0),0)))</f>
        <v>#N/A</v>
      </c>
      <c r="G7398" s="20"/>
      <c r="H7398" s="21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  <c r="T7398" s="3"/>
      <c r="U7398" s="3"/>
      <c r="V7398" s="3"/>
      <c r="W7398" s="3"/>
      <c r="X7398" s="3"/>
      <c r="Y7398" s="3"/>
      <c r="Z7398" s="3"/>
      <c r="AA7398" s="3"/>
      <c r="AB7398" s="3"/>
      <c r="AC7398" s="3"/>
      <c r="AD7398" s="3"/>
      <c r="AE7398" s="3"/>
      <c r="AF7398" s="3"/>
    </row>
    <row r="7399" spans="1:32">
      <c r="A7399" s="3"/>
      <c r="B7399" s="3"/>
      <c r="C7399" s="3"/>
      <c r="D7399" s="3"/>
      <c r="E7399" s="3" t="e">
        <f ca="1">INDIRECT(CONCATENATE("AKTES!D",TEXT(MATCH(D7399,AKTES!$A$1:$A$2658,0),0)))</f>
        <v>#N/A</v>
      </c>
      <c r="F7399" s="3" t="e">
        <f ca="1">INDIRECT(CONCATENATE("AKTES!B",TEXT(MATCH(D7399,AKTES!$A$1:$A$2658,0),0)))</f>
        <v>#N/A</v>
      </c>
      <c r="G7399" s="20"/>
      <c r="H7399" s="21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  <c r="T7399" s="3"/>
      <c r="U7399" s="3"/>
      <c r="V7399" s="3"/>
      <c r="W7399" s="3"/>
      <c r="X7399" s="3"/>
      <c r="Y7399" s="3"/>
      <c r="Z7399" s="3"/>
      <c r="AA7399" s="3"/>
      <c r="AB7399" s="3"/>
      <c r="AC7399" s="3"/>
      <c r="AD7399" s="3"/>
      <c r="AE7399" s="3"/>
      <c r="AF7399" s="3"/>
    </row>
    <row r="7400" spans="1:32">
      <c r="A7400" s="3"/>
      <c r="B7400" s="3"/>
      <c r="C7400" s="3"/>
      <c r="D7400" s="3"/>
      <c r="E7400" s="3" t="e">
        <f ca="1">INDIRECT(CONCATENATE("AKTES!D",TEXT(MATCH(D7400,AKTES!$A$1:$A$2658,0),0)))</f>
        <v>#N/A</v>
      </c>
      <c r="F7400" s="3" t="e">
        <f ca="1">INDIRECT(CONCATENATE("AKTES!B",TEXT(MATCH(D7400,AKTES!$A$1:$A$2658,0),0)))</f>
        <v>#N/A</v>
      </c>
      <c r="G7400" s="20"/>
      <c r="H7400" s="21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  <c r="T7400" s="3"/>
      <c r="U7400" s="3"/>
      <c r="V7400" s="3"/>
      <c r="W7400" s="3"/>
      <c r="X7400" s="3"/>
      <c r="Y7400" s="3"/>
      <c r="Z7400" s="3"/>
      <c r="AA7400" s="3"/>
      <c r="AB7400" s="3"/>
      <c r="AC7400" s="3"/>
      <c r="AD7400" s="3"/>
      <c r="AE7400" s="3"/>
      <c r="AF7400" s="3"/>
    </row>
    <row r="7401" spans="1:32">
      <c r="A7401" s="3"/>
      <c r="B7401" s="3"/>
      <c r="C7401" s="3"/>
      <c r="D7401" s="3"/>
      <c r="E7401" s="3" t="e">
        <f ca="1">INDIRECT(CONCATENATE("AKTES!D",TEXT(MATCH(D7401,AKTES!$A$1:$A$2658,0),0)))</f>
        <v>#N/A</v>
      </c>
      <c r="F7401" s="3" t="e">
        <f ca="1">INDIRECT(CONCATENATE("AKTES!B",TEXT(MATCH(D7401,AKTES!$A$1:$A$2658,0),0)))</f>
        <v>#N/A</v>
      </c>
      <c r="G7401" s="20"/>
      <c r="H7401" s="21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  <c r="T7401" s="3"/>
      <c r="U7401" s="3"/>
      <c r="V7401" s="3"/>
      <c r="W7401" s="3"/>
      <c r="X7401" s="3"/>
      <c r="Y7401" s="3"/>
      <c r="Z7401" s="3"/>
      <c r="AA7401" s="3"/>
      <c r="AB7401" s="3"/>
      <c r="AC7401" s="3"/>
      <c r="AD7401" s="3"/>
      <c r="AE7401" s="3"/>
      <c r="AF7401" s="3"/>
    </row>
    <row r="7402" spans="1:32">
      <c r="A7402" s="3"/>
      <c r="B7402" s="3"/>
      <c r="C7402" s="3"/>
      <c r="D7402" s="3"/>
      <c r="E7402" s="3" t="e">
        <f ca="1">INDIRECT(CONCATENATE("AKTES!D",TEXT(MATCH(D7402,AKTES!$A$1:$A$2658,0),0)))</f>
        <v>#N/A</v>
      </c>
      <c r="F7402" s="3" t="e">
        <f ca="1">INDIRECT(CONCATENATE("AKTES!B",TEXT(MATCH(D7402,AKTES!$A$1:$A$2658,0),0)))</f>
        <v>#N/A</v>
      </c>
      <c r="G7402" s="20"/>
      <c r="H7402" s="21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  <c r="T7402" s="3"/>
      <c r="U7402" s="3"/>
      <c r="V7402" s="3"/>
      <c r="W7402" s="3"/>
      <c r="X7402" s="3"/>
      <c r="Y7402" s="3"/>
      <c r="Z7402" s="3"/>
      <c r="AA7402" s="3"/>
      <c r="AB7402" s="3"/>
      <c r="AC7402" s="3"/>
      <c r="AD7402" s="3"/>
      <c r="AE7402" s="3"/>
      <c r="AF7402" s="3"/>
    </row>
    <row r="7403" spans="1:32">
      <c r="A7403" s="3"/>
      <c r="B7403" s="3"/>
      <c r="C7403" s="3"/>
      <c r="D7403" s="3"/>
      <c r="E7403" s="3" t="e">
        <f ca="1">INDIRECT(CONCATENATE("AKTES!D",TEXT(MATCH(D7403,AKTES!$A$1:$A$2658,0),0)))</f>
        <v>#N/A</v>
      </c>
      <c r="F7403" s="3" t="e">
        <f ca="1">INDIRECT(CONCATENATE("AKTES!B",TEXT(MATCH(D7403,AKTES!$A$1:$A$2658,0),0)))</f>
        <v>#N/A</v>
      </c>
      <c r="G7403" s="20"/>
      <c r="H7403" s="21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  <c r="T7403" s="3"/>
      <c r="U7403" s="3"/>
      <c r="V7403" s="3"/>
      <c r="W7403" s="3"/>
      <c r="X7403" s="3"/>
      <c r="Y7403" s="3"/>
      <c r="Z7403" s="3"/>
      <c r="AA7403" s="3"/>
      <c r="AB7403" s="3"/>
      <c r="AC7403" s="3"/>
      <c r="AD7403" s="3"/>
      <c r="AE7403" s="3"/>
      <c r="AF7403" s="3"/>
    </row>
    <row r="7404" spans="1:32">
      <c r="A7404" s="3"/>
      <c r="B7404" s="3"/>
      <c r="C7404" s="3"/>
      <c r="D7404" s="3"/>
      <c r="E7404" s="3" t="e">
        <f ca="1">INDIRECT(CONCATENATE("AKTES!D",TEXT(MATCH(D7404,AKTES!$A$1:$A$2658,0),0)))</f>
        <v>#N/A</v>
      </c>
      <c r="F7404" s="3" t="e">
        <f ca="1">INDIRECT(CONCATENATE("AKTES!B",TEXT(MATCH(D7404,AKTES!$A$1:$A$2658,0),0)))</f>
        <v>#N/A</v>
      </c>
      <c r="G7404" s="20"/>
      <c r="H7404" s="21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  <c r="T7404" s="3"/>
      <c r="U7404" s="3"/>
      <c r="V7404" s="3"/>
      <c r="W7404" s="3"/>
      <c r="X7404" s="3"/>
      <c r="Y7404" s="3"/>
      <c r="Z7404" s="3"/>
      <c r="AA7404" s="3"/>
      <c r="AB7404" s="3"/>
      <c r="AC7404" s="3"/>
      <c r="AD7404" s="3"/>
      <c r="AE7404" s="3"/>
      <c r="AF7404" s="3"/>
    </row>
    <row r="7405" spans="1:32">
      <c r="A7405" s="3"/>
      <c r="B7405" s="3"/>
      <c r="C7405" s="3"/>
      <c r="D7405" s="3"/>
      <c r="E7405" s="3" t="e">
        <f ca="1">INDIRECT(CONCATENATE("AKTES!D",TEXT(MATCH(D7405,AKTES!$A$1:$A$2658,0),0)))</f>
        <v>#N/A</v>
      </c>
      <c r="F7405" s="3" t="e">
        <f ca="1">INDIRECT(CONCATENATE("AKTES!B",TEXT(MATCH(D7405,AKTES!$A$1:$A$2658,0),0)))</f>
        <v>#N/A</v>
      </c>
      <c r="G7405" s="20"/>
      <c r="H7405" s="21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  <c r="T7405" s="3"/>
      <c r="U7405" s="3"/>
      <c r="V7405" s="3"/>
      <c r="W7405" s="3"/>
      <c r="X7405" s="3"/>
      <c r="Y7405" s="3"/>
      <c r="Z7405" s="3"/>
      <c r="AA7405" s="3"/>
      <c r="AB7405" s="3"/>
      <c r="AC7405" s="3"/>
      <c r="AD7405" s="3"/>
      <c r="AE7405" s="3"/>
      <c r="AF7405" s="3"/>
    </row>
    <row r="7406" spans="1:32">
      <c r="A7406" s="3"/>
      <c r="B7406" s="3"/>
      <c r="C7406" s="3"/>
      <c r="D7406" s="3"/>
      <c r="E7406" s="3" t="e">
        <f ca="1">INDIRECT(CONCATENATE("AKTES!D",TEXT(MATCH(D7406,AKTES!$A$1:$A$2658,0),0)))</f>
        <v>#N/A</v>
      </c>
      <c r="F7406" s="3" t="e">
        <f ca="1">INDIRECT(CONCATENATE("AKTES!B",TEXT(MATCH(D7406,AKTES!$A$1:$A$2658,0),0)))</f>
        <v>#N/A</v>
      </c>
      <c r="G7406" s="20"/>
      <c r="H7406" s="21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  <c r="T7406" s="3"/>
      <c r="U7406" s="3"/>
      <c r="V7406" s="3"/>
      <c r="W7406" s="3"/>
      <c r="X7406" s="3"/>
      <c r="Y7406" s="3"/>
      <c r="Z7406" s="3"/>
      <c r="AA7406" s="3"/>
      <c r="AB7406" s="3"/>
      <c r="AC7406" s="3"/>
      <c r="AD7406" s="3"/>
      <c r="AE7406" s="3"/>
      <c r="AF7406" s="3"/>
    </row>
    <row r="7407" spans="1:32">
      <c r="A7407" s="3"/>
      <c r="B7407" s="3"/>
      <c r="C7407" s="3"/>
      <c r="D7407" s="3"/>
      <c r="E7407" s="3" t="e">
        <f ca="1">INDIRECT(CONCATENATE("AKTES!D",TEXT(MATCH(D7407,AKTES!$A$1:$A$2658,0),0)))</f>
        <v>#N/A</v>
      </c>
      <c r="F7407" s="3" t="e">
        <f ca="1">INDIRECT(CONCATENATE("AKTES!B",TEXT(MATCH(D7407,AKTES!$A$1:$A$2658,0),0)))</f>
        <v>#N/A</v>
      </c>
      <c r="G7407" s="20"/>
      <c r="H7407" s="21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</row>
    <row r="7408" spans="1:32">
      <c r="A7408" s="3"/>
      <c r="B7408" s="3"/>
      <c r="C7408" s="3"/>
      <c r="D7408" s="3"/>
      <c r="E7408" s="3" t="e">
        <f ca="1">INDIRECT(CONCATENATE("AKTES!D",TEXT(MATCH(D7408,AKTES!$A$1:$A$2658,0),0)))</f>
        <v>#N/A</v>
      </c>
      <c r="F7408" s="3" t="e">
        <f ca="1">INDIRECT(CONCATENATE("AKTES!B",TEXT(MATCH(D7408,AKTES!$A$1:$A$2658,0),0)))</f>
        <v>#N/A</v>
      </c>
      <c r="G7408" s="20"/>
      <c r="H7408" s="21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  <c r="T7408" s="3"/>
      <c r="U7408" s="3"/>
      <c r="V7408" s="3"/>
      <c r="W7408" s="3"/>
      <c r="X7408" s="3"/>
      <c r="Y7408" s="3"/>
      <c r="Z7408" s="3"/>
      <c r="AA7408" s="3"/>
      <c r="AB7408" s="3"/>
      <c r="AC7408" s="3"/>
      <c r="AD7408" s="3"/>
      <c r="AE7408" s="3"/>
      <c r="AF7408" s="3"/>
    </row>
    <row r="7409" spans="1:32">
      <c r="A7409" s="3"/>
      <c r="B7409" s="3"/>
      <c r="C7409" s="3"/>
      <c r="D7409" s="3"/>
      <c r="E7409" s="3" t="e">
        <f ca="1">INDIRECT(CONCATENATE("AKTES!D",TEXT(MATCH(D7409,AKTES!$A$1:$A$2658,0),0)))</f>
        <v>#N/A</v>
      </c>
      <c r="F7409" s="3" t="e">
        <f ca="1">INDIRECT(CONCATENATE("AKTES!B",TEXT(MATCH(D7409,AKTES!$A$1:$A$2658,0),0)))</f>
        <v>#N/A</v>
      </c>
      <c r="G7409" s="20"/>
      <c r="H7409" s="21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  <c r="T7409" s="3"/>
      <c r="U7409" s="3"/>
      <c r="V7409" s="3"/>
      <c r="W7409" s="3"/>
      <c r="X7409" s="3"/>
      <c r="Y7409" s="3"/>
      <c r="Z7409" s="3"/>
      <c r="AA7409" s="3"/>
      <c r="AB7409" s="3"/>
      <c r="AC7409" s="3"/>
      <c r="AD7409" s="3"/>
      <c r="AE7409" s="3"/>
      <c r="AF7409" s="3"/>
    </row>
    <row r="7410" spans="1:32">
      <c r="A7410" s="3"/>
      <c r="B7410" s="3"/>
      <c r="C7410" s="3"/>
      <c r="D7410" s="3"/>
      <c r="E7410" s="3" t="e">
        <f ca="1">INDIRECT(CONCATENATE("AKTES!D",TEXT(MATCH(D7410,AKTES!$A$1:$A$2658,0),0)))</f>
        <v>#N/A</v>
      </c>
      <c r="F7410" s="3" t="e">
        <f ca="1">INDIRECT(CONCATENATE("AKTES!B",TEXT(MATCH(D7410,AKTES!$A$1:$A$2658,0),0)))</f>
        <v>#N/A</v>
      </c>
      <c r="G7410" s="20"/>
      <c r="H7410" s="21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  <c r="T7410" s="3"/>
      <c r="U7410" s="3"/>
      <c r="V7410" s="3"/>
      <c r="W7410" s="3"/>
      <c r="X7410" s="3"/>
      <c r="Y7410" s="3"/>
      <c r="Z7410" s="3"/>
      <c r="AA7410" s="3"/>
      <c r="AB7410" s="3"/>
      <c r="AC7410" s="3"/>
      <c r="AD7410" s="3"/>
      <c r="AE7410" s="3"/>
      <c r="AF7410" s="3"/>
    </row>
    <row r="7411" spans="1:32">
      <c r="A7411" s="3"/>
      <c r="B7411" s="3"/>
      <c r="C7411" s="3"/>
      <c r="D7411" s="3"/>
      <c r="E7411" s="3" t="e">
        <f ca="1">INDIRECT(CONCATENATE("AKTES!D",TEXT(MATCH(D7411,AKTES!$A$1:$A$2658,0),0)))</f>
        <v>#N/A</v>
      </c>
      <c r="F7411" s="3" t="e">
        <f ca="1">INDIRECT(CONCATENATE("AKTES!B",TEXT(MATCH(D7411,AKTES!$A$1:$A$2658,0),0)))</f>
        <v>#N/A</v>
      </c>
      <c r="G7411" s="20"/>
      <c r="H7411" s="21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  <c r="T7411" s="3"/>
      <c r="U7411" s="3"/>
      <c r="V7411" s="3"/>
      <c r="W7411" s="3"/>
      <c r="X7411" s="3"/>
      <c r="Y7411" s="3"/>
      <c r="Z7411" s="3"/>
      <c r="AA7411" s="3"/>
      <c r="AB7411" s="3"/>
      <c r="AC7411" s="3"/>
      <c r="AD7411" s="3"/>
      <c r="AE7411" s="3"/>
      <c r="AF7411" s="3"/>
    </row>
    <row r="7412" spans="1:32">
      <c r="A7412" s="3"/>
      <c r="B7412" s="3"/>
      <c r="C7412" s="3"/>
      <c r="D7412" s="3"/>
      <c r="E7412" s="3" t="e">
        <f ca="1">INDIRECT(CONCATENATE("AKTES!D",TEXT(MATCH(D7412,AKTES!$A$1:$A$2658,0),0)))</f>
        <v>#N/A</v>
      </c>
      <c r="F7412" s="3" t="e">
        <f ca="1">INDIRECT(CONCATENATE("AKTES!B",TEXT(MATCH(D7412,AKTES!$A$1:$A$2658,0),0)))</f>
        <v>#N/A</v>
      </c>
      <c r="G7412" s="20"/>
      <c r="H7412" s="21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  <c r="T7412" s="3"/>
      <c r="U7412" s="3"/>
      <c r="V7412" s="3"/>
      <c r="W7412" s="3"/>
      <c r="X7412" s="3"/>
      <c r="Y7412" s="3"/>
      <c r="Z7412" s="3"/>
      <c r="AA7412" s="3"/>
      <c r="AB7412" s="3"/>
      <c r="AC7412" s="3"/>
      <c r="AD7412" s="3"/>
      <c r="AE7412" s="3"/>
      <c r="AF7412" s="3"/>
    </row>
    <row r="7413" spans="1:32">
      <c r="A7413" s="3"/>
      <c r="B7413" s="3"/>
      <c r="C7413" s="3"/>
      <c r="D7413" s="3"/>
      <c r="E7413" s="3" t="e">
        <f ca="1">INDIRECT(CONCATENATE("AKTES!D",TEXT(MATCH(D7413,AKTES!$A$1:$A$2658,0),0)))</f>
        <v>#N/A</v>
      </c>
      <c r="F7413" s="3" t="e">
        <f ca="1">INDIRECT(CONCATENATE("AKTES!B",TEXT(MATCH(D7413,AKTES!$A$1:$A$2658,0),0)))</f>
        <v>#N/A</v>
      </c>
      <c r="G7413" s="20"/>
      <c r="H7413" s="21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  <c r="T7413" s="3"/>
      <c r="U7413" s="3"/>
      <c r="V7413" s="3"/>
      <c r="W7413" s="3"/>
      <c r="X7413" s="3"/>
      <c r="Y7413" s="3"/>
      <c r="Z7413" s="3"/>
      <c r="AA7413" s="3"/>
      <c r="AB7413" s="3"/>
      <c r="AC7413" s="3"/>
      <c r="AD7413" s="3"/>
      <c r="AE7413" s="3"/>
      <c r="AF7413" s="3"/>
    </row>
    <row r="7414" spans="1:32">
      <c r="A7414" s="3"/>
      <c r="B7414" s="3"/>
      <c r="C7414" s="3"/>
      <c r="D7414" s="3"/>
      <c r="E7414" s="3" t="e">
        <f ca="1">INDIRECT(CONCATENATE("AKTES!D",TEXT(MATCH(D7414,AKTES!$A$1:$A$2658,0),0)))</f>
        <v>#N/A</v>
      </c>
      <c r="F7414" s="3" t="e">
        <f ca="1">INDIRECT(CONCATENATE("AKTES!B",TEXT(MATCH(D7414,AKTES!$A$1:$A$2658,0),0)))</f>
        <v>#N/A</v>
      </c>
      <c r="G7414" s="20"/>
      <c r="H7414" s="21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  <c r="T7414" s="3"/>
      <c r="U7414" s="3"/>
      <c r="V7414" s="3"/>
      <c r="W7414" s="3"/>
      <c r="X7414" s="3"/>
      <c r="Y7414" s="3"/>
      <c r="Z7414" s="3"/>
      <c r="AA7414" s="3"/>
      <c r="AB7414" s="3"/>
      <c r="AC7414" s="3"/>
      <c r="AD7414" s="3"/>
      <c r="AE7414" s="3"/>
      <c r="AF7414" s="3"/>
    </row>
    <row r="7415" spans="1:32">
      <c r="A7415" s="3"/>
      <c r="B7415" s="3"/>
      <c r="C7415" s="3"/>
      <c r="D7415" s="3"/>
      <c r="E7415" s="3" t="e">
        <f ca="1">INDIRECT(CONCATENATE("AKTES!D",TEXT(MATCH(D7415,AKTES!$A$1:$A$2658,0),0)))</f>
        <v>#N/A</v>
      </c>
      <c r="F7415" s="3" t="e">
        <f ca="1">INDIRECT(CONCATENATE("AKTES!B",TEXT(MATCH(D7415,AKTES!$A$1:$A$2658,0),0)))</f>
        <v>#N/A</v>
      </c>
      <c r="G7415" s="20"/>
      <c r="H7415" s="21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  <c r="T7415" s="3"/>
      <c r="U7415" s="3"/>
      <c r="V7415" s="3"/>
      <c r="W7415" s="3"/>
      <c r="X7415" s="3"/>
      <c r="Y7415" s="3"/>
      <c r="Z7415" s="3"/>
      <c r="AA7415" s="3"/>
      <c r="AB7415" s="3"/>
      <c r="AC7415" s="3"/>
      <c r="AD7415" s="3"/>
      <c r="AE7415" s="3"/>
      <c r="AF7415" s="3"/>
    </row>
    <row r="7416" spans="1:32">
      <c r="A7416" s="3"/>
      <c r="B7416" s="3"/>
      <c r="C7416" s="3"/>
      <c r="D7416" s="3"/>
      <c r="E7416" s="3" t="e">
        <f ca="1">INDIRECT(CONCATENATE("AKTES!D",TEXT(MATCH(D7416,AKTES!$A$1:$A$2658,0),0)))</f>
        <v>#N/A</v>
      </c>
      <c r="F7416" s="3" t="e">
        <f ca="1">INDIRECT(CONCATENATE("AKTES!B",TEXT(MATCH(D7416,AKTES!$A$1:$A$2658,0),0)))</f>
        <v>#N/A</v>
      </c>
      <c r="G7416" s="20"/>
      <c r="H7416" s="21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  <c r="T7416" s="3"/>
      <c r="U7416" s="3"/>
      <c r="V7416" s="3"/>
      <c r="W7416" s="3"/>
      <c r="X7416" s="3"/>
      <c r="Y7416" s="3"/>
      <c r="Z7416" s="3"/>
      <c r="AA7416" s="3"/>
      <c r="AB7416" s="3"/>
      <c r="AC7416" s="3"/>
      <c r="AD7416" s="3"/>
      <c r="AE7416" s="3"/>
      <c r="AF7416" s="3"/>
    </row>
    <row r="7417" spans="1:32">
      <c r="A7417" s="3"/>
      <c r="B7417" s="3"/>
      <c r="C7417" s="3"/>
      <c r="D7417" s="3"/>
      <c r="E7417" s="3" t="e">
        <f ca="1">INDIRECT(CONCATENATE("AKTES!D",TEXT(MATCH(D7417,AKTES!$A$1:$A$2658,0),0)))</f>
        <v>#N/A</v>
      </c>
      <c r="F7417" s="3" t="e">
        <f ca="1">INDIRECT(CONCATENATE("AKTES!B",TEXT(MATCH(D7417,AKTES!$A$1:$A$2658,0),0)))</f>
        <v>#N/A</v>
      </c>
      <c r="G7417" s="20"/>
      <c r="H7417" s="21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  <c r="T7417" s="3"/>
      <c r="U7417" s="3"/>
      <c r="V7417" s="3"/>
      <c r="W7417" s="3"/>
      <c r="X7417" s="3"/>
      <c r="Y7417" s="3"/>
      <c r="Z7417" s="3"/>
      <c r="AA7417" s="3"/>
      <c r="AB7417" s="3"/>
      <c r="AC7417" s="3"/>
      <c r="AD7417" s="3"/>
      <c r="AE7417" s="3"/>
      <c r="AF7417" s="3"/>
    </row>
    <row r="7418" spans="1:32">
      <c r="A7418" s="3"/>
      <c r="B7418" s="3"/>
      <c r="C7418" s="3"/>
      <c r="D7418" s="3"/>
      <c r="E7418" s="3" t="e">
        <f ca="1">INDIRECT(CONCATENATE("AKTES!D",TEXT(MATCH(D7418,AKTES!$A$1:$A$2658,0),0)))</f>
        <v>#N/A</v>
      </c>
      <c r="F7418" s="3" t="e">
        <f ca="1">INDIRECT(CONCATENATE("AKTES!B",TEXT(MATCH(D7418,AKTES!$A$1:$A$2658,0),0)))</f>
        <v>#N/A</v>
      </c>
      <c r="G7418" s="20"/>
      <c r="H7418" s="21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  <c r="T7418" s="3"/>
      <c r="U7418" s="3"/>
      <c r="V7418" s="3"/>
      <c r="W7418" s="3"/>
      <c r="X7418" s="3"/>
      <c r="Y7418" s="3"/>
      <c r="Z7418" s="3"/>
      <c r="AA7418" s="3"/>
      <c r="AB7418" s="3"/>
      <c r="AC7418" s="3"/>
      <c r="AD7418" s="3"/>
      <c r="AE7418" s="3"/>
      <c r="AF7418" s="3"/>
    </row>
    <row r="7419" spans="1:32">
      <c r="A7419" s="3"/>
      <c r="B7419" s="3"/>
      <c r="C7419" s="3"/>
      <c r="D7419" s="3"/>
      <c r="E7419" s="3" t="e">
        <f ca="1">INDIRECT(CONCATENATE("AKTES!D",TEXT(MATCH(D7419,AKTES!$A$1:$A$2658,0),0)))</f>
        <v>#N/A</v>
      </c>
      <c r="F7419" s="3" t="e">
        <f ca="1">INDIRECT(CONCATENATE("AKTES!B",TEXT(MATCH(D7419,AKTES!$A$1:$A$2658,0),0)))</f>
        <v>#N/A</v>
      </c>
      <c r="G7419" s="20"/>
      <c r="H7419" s="21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  <c r="T7419" s="3"/>
      <c r="U7419" s="3"/>
      <c r="V7419" s="3"/>
      <c r="W7419" s="3"/>
      <c r="X7419" s="3"/>
      <c r="Y7419" s="3"/>
      <c r="Z7419" s="3"/>
      <c r="AA7419" s="3"/>
      <c r="AB7419" s="3"/>
      <c r="AC7419" s="3"/>
      <c r="AD7419" s="3"/>
      <c r="AE7419" s="3"/>
      <c r="AF7419" s="3"/>
    </row>
    <row r="7420" spans="1:32">
      <c r="A7420" s="3"/>
      <c r="B7420" s="3"/>
      <c r="C7420" s="3"/>
      <c r="D7420" s="3"/>
      <c r="E7420" s="3" t="e">
        <f ca="1">INDIRECT(CONCATENATE("AKTES!D",TEXT(MATCH(D7420,AKTES!$A$1:$A$2658,0),0)))</f>
        <v>#N/A</v>
      </c>
      <c r="F7420" s="3" t="e">
        <f ca="1">INDIRECT(CONCATENATE("AKTES!B",TEXT(MATCH(D7420,AKTES!$A$1:$A$2658,0),0)))</f>
        <v>#N/A</v>
      </c>
      <c r="G7420" s="20"/>
      <c r="H7420" s="21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  <c r="T7420" s="3"/>
      <c r="U7420" s="3"/>
      <c r="V7420" s="3"/>
      <c r="W7420" s="3"/>
      <c r="X7420" s="3"/>
      <c r="Y7420" s="3"/>
      <c r="Z7420" s="3"/>
      <c r="AA7420" s="3"/>
      <c r="AB7420" s="3"/>
      <c r="AC7420" s="3"/>
      <c r="AD7420" s="3"/>
      <c r="AE7420" s="3"/>
      <c r="AF7420" s="3"/>
    </row>
    <row r="7421" spans="1:32">
      <c r="A7421" s="3"/>
      <c r="B7421" s="3"/>
      <c r="C7421" s="3"/>
      <c r="D7421" s="3"/>
      <c r="E7421" s="3" t="e">
        <f ca="1">INDIRECT(CONCATENATE("AKTES!D",TEXT(MATCH(D7421,AKTES!$A$1:$A$2658,0),0)))</f>
        <v>#N/A</v>
      </c>
      <c r="F7421" s="3" t="e">
        <f ca="1">INDIRECT(CONCATENATE("AKTES!B",TEXT(MATCH(D7421,AKTES!$A$1:$A$2658,0),0)))</f>
        <v>#N/A</v>
      </c>
      <c r="G7421" s="20"/>
      <c r="H7421" s="21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  <c r="T7421" s="3"/>
      <c r="U7421" s="3"/>
      <c r="V7421" s="3"/>
      <c r="W7421" s="3"/>
      <c r="X7421" s="3"/>
      <c r="Y7421" s="3"/>
      <c r="Z7421" s="3"/>
      <c r="AA7421" s="3"/>
      <c r="AB7421" s="3"/>
      <c r="AC7421" s="3"/>
      <c r="AD7421" s="3"/>
      <c r="AE7421" s="3"/>
      <c r="AF7421" s="3"/>
    </row>
    <row r="7422" spans="1:32">
      <c r="A7422" s="3"/>
      <c r="B7422" s="3"/>
      <c r="C7422" s="3"/>
      <c r="D7422" s="3"/>
      <c r="E7422" s="3" t="e">
        <f ca="1">INDIRECT(CONCATENATE("AKTES!D",TEXT(MATCH(D7422,AKTES!$A$1:$A$2658,0),0)))</f>
        <v>#N/A</v>
      </c>
      <c r="F7422" s="3" t="e">
        <f ca="1">INDIRECT(CONCATENATE("AKTES!B",TEXT(MATCH(D7422,AKTES!$A$1:$A$2658,0),0)))</f>
        <v>#N/A</v>
      </c>
      <c r="G7422" s="20"/>
      <c r="H7422" s="21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  <c r="T7422" s="3"/>
      <c r="U7422" s="3"/>
      <c r="V7422" s="3"/>
      <c r="W7422" s="3"/>
      <c r="X7422" s="3"/>
      <c r="Y7422" s="3"/>
      <c r="Z7422" s="3"/>
      <c r="AA7422" s="3"/>
      <c r="AB7422" s="3"/>
      <c r="AC7422" s="3"/>
      <c r="AD7422" s="3"/>
      <c r="AE7422" s="3"/>
      <c r="AF7422" s="3"/>
    </row>
    <row r="7423" spans="1:32">
      <c r="A7423" s="3"/>
      <c r="B7423" s="3"/>
      <c r="C7423" s="3"/>
      <c r="D7423" s="3"/>
      <c r="E7423" s="3" t="e">
        <f ca="1">INDIRECT(CONCATENATE("AKTES!D",TEXT(MATCH(D7423,AKTES!$A$1:$A$2658,0),0)))</f>
        <v>#N/A</v>
      </c>
      <c r="F7423" s="3" t="e">
        <f ca="1">INDIRECT(CONCATENATE("AKTES!B",TEXT(MATCH(D7423,AKTES!$A$1:$A$2658,0),0)))</f>
        <v>#N/A</v>
      </c>
      <c r="G7423" s="20"/>
      <c r="H7423" s="21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  <c r="T7423" s="3"/>
      <c r="U7423" s="3"/>
      <c r="V7423" s="3"/>
      <c r="W7423" s="3"/>
      <c r="X7423" s="3"/>
      <c r="Y7423" s="3"/>
      <c r="Z7423" s="3"/>
      <c r="AA7423" s="3"/>
      <c r="AB7423" s="3"/>
      <c r="AC7423" s="3"/>
      <c r="AD7423" s="3"/>
      <c r="AE7423" s="3"/>
      <c r="AF7423" s="3"/>
    </row>
    <row r="7424" spans="1:32">
      <c r="A7424" s="3"/>
      <c r="B7424" s="3"/>
      <c r="C7424" s="3"/>
      <c r="D7424" s="3"/>
      <c r="E7424" s="3" t="e">
        <f ca="1">INDIRECT(CONCATENATE("AKTES!D",TEXT(MATCH(D7424,AKTES!$A$1:$A$2658,0),0)))</f>
        <v>#N/A</v>
      </c>
      <c r="F7424" s="3" t="e">
        <f ca="1">INDIRECT(CONCATENATE("AKTES!B",TEXT(MATCH(D7424,AKTES!$A$1:$A$2658,0),0)))</f>
        <v>#N/A</v>
      </c>
      <c r="G7424" s="20"/>
      <c r="H7424" s="21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  <c r="T7424" s="3"/>
      <c r="U7424" s="3"/>
      <c r="V7424" s="3"/>
      <c r="W7424" s="3"/>
      <c r="X7424" s="3"/>
      <c r="Y7424" s="3"/>
      <c r="Z7424" s="3"/>
      <c r="AA7424" s="3"/>
      <c r="AB7424" s="3"/>
      <c r="AC7424" s="3"/>
      <c r="AD7424" s="3"/>
      <c r="AE7424" s="3"/>
      <c r="AF7424" s="3"/>
    </row>
    <row r="7425" spans="1:32">
      <c r="A7425" s="3"/>
      <c r="B7425" s="3"/>
      <c r="C7425" s="3"/>
      <c r="D7425" s="3"/>
      <c r="E7425" s="3" t="e">
        <f ca="1">INDIRECT(CONCATENATE("AKTES!D",TEXT(MATCH(D7425,AKTES!$A$1:$A$2658,0),0)))</f>
        <v>#N/A</v>
      </c>
      <c r="F7425" s="3" t="e">
        <f ca="1">INDIRECT(CONCATENATE("AKTES!B",TEXT(MATCH(D7425,AKTES!$A$1:$A$2658,0),0)))</f>
        <v>#N/A</v>
      </c>
      <c r="G7425" s="20"/>
      <c r="H7425" s="21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  <c r="T7425" s="3"/>
      <c r="U7425" s="3"/>
      <c r="V7425" s="3"/>
      <c r="W7425" s="3"/>
      <c r="X7425" s="3"/>
      <c r="Y7425" s="3"/>
      <c r="Z7425" s="3"/>
      <c r="AA7425" s="3"/>
      <c r="AB7425" s="3"/>
      <c r="AC7425" s="3"/>
      <c r="AD7425" s="3"/>
      <c r="AE7425" s="3"/>
      <c r="AF7425" s="3"/>
    </row>
    <row r="7426" spans="1:32">
      <c r="A7426" s="3"/>
      <c r="B7426" s="3"/>
      <c r="C7426" s="3"/>
      <c r="D7426" s="3"/>
      <c r="E7426" s="3" t="e">
        <f ca="1">INDIRECT(CONCATENATE("AKTES!D",TEXT(MATCH(D7426,AKTES!$A$1:$A$2658,0),0)))</f>
        <v>#N/A</v>
      </c>
      <c r="F7426" s="3" t="e">
        <f ca="1">INDIRECT(CONCATENATE("AKTES!B",TEXT(MATCH(D7426,AKTES!$A$1:$A$2658,0),0)))</f>
        <v>#N/A</v>
      </c>
      <c r="G7426" s="20"/>
      <c r="H7426" s="21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  <c r="T7426" s="3"/>
      <c r="U7426" s="3"/>
      <c r="V7426" s="3"/>
      <c r="W7426" s="3"/>
      <c r="X7426" s="3"/>
      <c r="Y7426" s="3"/>
      <c r="Z7426" s="3"/>
      <c r="AA7426" s="3"/>
      <c r="AB7426" s="3"/>
      <c r="AC7426" s="3"/>
      <c r="AD7426" s="3"/>
      <c r="AE7426" s="3"/>
      <c r="AF7426" s="3"/>
    </row>
    <row r="7427" spans="1:32">
      <c r="A7427" s="3"/>
      <c r="B7427" s="3"/>
      <c r="C7427" s="3"/>
      <c r="D7427" s="3"/>
      <c r="E7427" s="3" t="e">
        <f ca="1">INDIRECT(CONCATENATE("AKTES!D",TEXT(MATCH(D7427,AKTES!$A$1:$A$2658,0),0)))</f>
        <v>#N/A</v>
      </c>
      <c r="F7427" s="3" t="e">
        <f ca="1">INDIRECT(CONCATENATE("AKTES!B",TEXT(MATCH(D7427,AKTES!$A$1:$A$2658,0),0)))</f>
        <v>#N/A</v>
      </c>
      <c r="G7427" s="20"/>
      <c r="H7427" s="21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  <c r="T7427" s="3"/>
      <c r="U7427" s="3"/>
      <c r="V7427" s="3"/>
      <c r="W7427" s="3"/>
      <c r="X7427" s="3"/>
      <c r="Y7427" s="3"/>
      <c r="Z7427" s="3"/>
      <c r="AA7427" s="3"/>
      <c r="AB7427" s="3"/>
      <c r="AC7427" s="3"/>
      <c r="AD7427" s="3"/>
      <c r="AE7427" s="3"/>
      <c r="AF7427" s="3"/>
    </row>
    <row r="7428" spans="1:32">
      <c r="A7428" s="3"/>
      <c r="B7428" s="3"/>
      <c r="C7428" s="3"/>
      <c r="D7428" s="3"/>
      <c r="E7428" s="3" t="e">
        <f ca="1">INDIRECT(CONCATENATE("AKTES!D",TEXT(MATCH(D7428,AKTES!$A$1:$A$2658,0),0)))</f>
        <v>#N/A</v>
      </c>
      <c r="F7428" s="3" t="e">
        <f ca="1">INDIRECT(CONCATENATE("AKTES!B",TEXT(MATCH(D7428,AKTES!$A$1:$A$2658,0),0)))</f>
        <v>#N/A</v>
      </c>
      <c r="G7428" s="20"/>
      <c r="H7428" s="21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  <c r="T7428" s="3"/>
      <c r="U7428" s="3"/>
      <c r="V7428" s="3"/>
      <c r="W7428" s="3"/>
      <c r="X7428" s="3"/>
      <c r="Y7428" s="3"/>
      <c r="Z7428" s="3"/>
      <c r="AA7428" s="3"/>
      <c r="AB7428" s="3"/>
      <c r="AC7428" s="3"/>
      <c r="AD7428" s="3"/>
      <c r="AE7428" s="3"/>
      <c r="AF7428" s="3"/>
    </row>
    <row r="7429" spans="1:32">
      <c r="A7429" s="3"/>
      <c r="B7429" s="3"/>
      <c r="C7429" s="3"/>
      <c r="D7429" s="3"/>
      <c r="E7429" s="3" t="e">
        <f ca="1">INDIRECT(CONCATENATE("AKTES!D",TEXT(MATCH(D7429,AKTES!$A$1:$A$2658,0),0)))</f>
        <v>#N/A</v>
      </c>
      <c r="F7429" s="3" t="e">
        <f ca="1">INDIRECT(CONCATENATE("AKTES!B",TEXT(MATCH(D7429,AKTES!$A$1:$A$2658,0),0)))</f>
        <v>#N/A</v>
      </c>
      <c r="G7429" s="20"/>
      <c r="H7429" s="21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  <c r="T7429" s="3"/>
      <c r="U7429" s="3"/>
      <c r="V7429" s="3"/>
      <c r="W7429" s="3"/>
      <c r="X7429" s="3"/>
      <c r="Y7429" s="3"/>
      <c r="Z7429" s="3"/>
      <c r="AA7429" s="3"/>
      <c r="AB7429" s="3"/>
      <c r="AC7429" s="3"/>
      <c r="AD7429" s="3"/>
      <c r="AE7429" s="3"/>
      <c r="AF7429" s="3"/>
    </row>
    <row r="7430" spans="1:32">
      <c r="A7430" s="3"/>
      <c r="B7430" s="3"/>
      <c r="C7430" s="3"/>
      <c r="D7430" s="3"/>
      <c r="E7430" s="3" t="e">
        <f ca="1">INDIRECT(CONCATENATE("AKTES!D",TEXT(MATCH(D7430,AKTES!$A$1:$A$2658,0),0)))</f>
        <v>#N/A</v>
      </c>
      <c r="F7430" s="3" t="e">
        <f ca="1">INDIRECT(CONCATENATE("AKTES!B",TEXT(MATCH(D7430,AKTES!$A$1:$A$2658,0),0)))</f>
        <v>#N/A</v>
      </c>
      <c r="G7430" s="20"/>
      <c r="H7430" s="21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  <c r="T7430" s="3"/>
      <c r="U7430" s="3"/>
      <c r="V7430" s="3"/>
      <c r="W7430" s="3"/>
      <c r="X7430" s="3"/>
      <c r="Y7430" s="3"/>
      <c r="Z7430" s="3"/>
      <c r="AA7430" s="3"/>
      <c r="AB7430" s="3"/>
      <c r="AC7430" s="3"/>
      <c r="AD7430" s="3"/>
      <c r="AE7430" s="3"/>
      <c r="AF7430" s="3"/>
    </row>
    <row r="7431" spans="1:32">
      <c r="A7431" s="3"/>
      <c r="B7431" s="3"/>
      <c r="C7431" s="3"/>
      <c r="D7431" s="3"/>
      <c r="E7431" s="3" t="e">
        <f ca="1">INDIRECT(CONCATENATE("AKTES!D",TEXT(MATCH(D7431,AKTES!$A$1:$A$2658,0),0)))</f>
        <v>#N/A</v>
      </c>
      <c r="F7431" s="3" t="e">
        <f ca="1">INDIRECT(CONCATENATE("AKTES!B",TEXT(MATCH(D7431,AKTES!$A$1:$A$2658,0),0)))</f>
        <v>#N/A</v>
      </c>
      <c r="G7431" s="20"/>
      <c r="H7431" s="21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  <c r="T7431" s="3"/>
      <c r="U7431" s="3"/>
      <c r="V7431" s="3"/>
      <c r="W7431" s="3"/>
      <c r="X7431" s="3"/>
      <c r="Y7431" s="3"/>
      <c r="Z7431" s="3"/>
      <c r="AA7431" s="3"/>
      <c r="AB7431" s="3"/>
      <c r="AC7431" s="3"/>
      <c r="AD7431" s="3"/>
      <c r="AE7431" s="3"/>
      <c r="AF7431" s="3"/>
    </row>
    <row r="7432" spans="1:32">
      <c r="A7432" s="3"/>
      <c r="B7432" s="3"/>
      <c r="C7432" s="3"/>
      <c r="D7432" s="3"/>
      <c r="E7432" s="3" t="e">
        <f ca="1">INDIRECT(CONCATENATE("AKTES!D",TEXT(MATCH(D7432,AKTES!$A$1:$A$2658,0),0)))</f>
        <v>#N/A</v>
      </c>
      <c r="F7432" s="3" t="e">
        <f ca="1">INDIRECT(CONCATENATE("AKTES!B",TEXT(MATCH(D7432,AKTES!$A$1:$A$2658,0),0)))</f>
        <v>#N/A</v>
      </c>
      <c r="G7432" s="20"/>
      <c r="H7432" s="21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  <c r="T7432" s="3"/>
      <c r="U7432" s="3"/>
      <c r="V7432" s="3"/>
      <c r="W7432" s="3"/>
      <c r="X7432" s="3"/>
      <c r="Y7432" s="3"/>
      <c r="Z7432" s="3"/>
      <c r="AA7432" s="3"/>
      <c r="AB7432" s="3"/>
      <c r="AC7432" s="3"/>
      <c r="AD7432" s="3"/>
      <c r="AE7432" s="3"/>
      <c r="AF7432" s="3"/>
    </row>
    <row r="7433" spans="1:32">
      <c r="A7433" s="3"/>
      <c r="B7433" s="3"/>
      <c r="C7433" s="3"/>
      <c r="D7433" s="3"/>
      <c r="E7433" s="3" t="e">
        <f ca="1">INDIRECT(CONCATENATE("AKTES!D",TEXT(MATCH(D7433,AKTES!$A$1:$A$2658,0),0)))</f>
        <v>#N/A</v>
      </c>
      <c r="F7433" s="3" t="e">
        <f ca="1">INDIRECT(CONCATENATE("AKTES!B",TEXT(MATCH(D7433,AKTES!$A$1:$A$2658,0),0)))</f>
        <v>#N/A</v>
      </c>
      <c r="G7433" s="20"/>
      <c r="H7433" s="21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  <c r="T7433" s="3"/>
      <c r="U7433" s="3"/>
      <c r="V7433" s="3"/>
      <c r="W7433" s="3"/>
      <c r="X7433" s="3"/>
      <c r="Y7433" s="3"/>
      <c r="Z7433" s="3"/>
      <c r="AA7433" s="3"/>
      <c r="AB7433" s="3"/>
      <c r="AC7433" s="3"/>
      <c r="AD7433" s="3"/>
      <c r="AE7433" s="3"/>
      <c r="AF7433" s="3"/>
    </row>
    <row r="7434" spans="1:32">
      <c r="A7434" s="3"/>
      <c r="B7434" s="3"/>
      <c r="C7434" s="3"/>
      <c r="D7434" s="3"/>
      <c r="E7434" s="3" t="e">
        <f ca="1">INDIRECT(CONCATENATE("AKTES!D",TEXT(MATCH(D7434,AKTES!$A$1:$A$2658,0),0)))</f>
        <v>#N/A</v>
      </c>
      <c r="F7434" s="3" t="e">
        <f ca="1">INDIRECT(CONCATENATE("AKTES!B",TEXT(MATCH(D7434,AKTES!$A$1:$A$2658,0),0)))</f>
        <v>#N/A</v>
      </c>
      <c r="G7434" s="20"/>
      <c r="H7434" s="21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  <c r="T7434" s="3"/>
      <c r="U7434" s="3"/>
      <c r="V7434" s="3"/>
      <c r="W7434" s="3"/>
      <c r="X7434" s="3"/>
      <c r="Y7434" s="3"/>
      <c r="Z7434" s="3"/>
      <c r="AA7434" s="3"/>
      <c r="AB7434" s="3"/>
      <c r="AC7434" s="3"/>
      <c r="AD7434" s="3"/>
      <c r="AE7434" s="3"/>
      <c r="AF7434" s="3"/>
    </row>
    <row r="7435" spans="1:32">
      <c r="A7435" s="3"/>
      <c r="B7435" s="3"/>
      <c r="C7435" s="3"/>
      <c r="D7435" s="3"/>
      <c r="E7435" s="3" t="e">
        <f ca="1">INDIRECT(CONCATENATE("AKTES!D",TEXT(MATCH(D7435,AKTES!$A$1:$A$2658,0),0)))</f>
        <v>#N/A</v>
      </c>
      <c r="F7435" s="3" t="e">
        <f ca="1">INDIRECT(CONCATENATE("AKTES!B",TEXT(MATCH(D7435,AKTES!$A$1:$A$2658,0),0)))</f>
        <v>#N/A</v>
      </c>
      <c r="G7435" s="20"/>
      <c r="H7435" s="21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  <c r="T7435" s="3"/>
      <c r="U7435" s="3"/>
      <c r="V7435" s="3"/>
      <c r="W7435" s="3"/>
      <c r="X7435" s="3"/>
      <c r="Y7435" s="3"/>
      <c r="Z7435" s="3"/>
      <c r="AA7435" s="3"/>
      <c r="AB7435" s="3"/>
      <c r="AC7435" s="3"/>
      <c r="AD7435" s="3"/>
      <c r="AE7435" s="3"/>
      <c r="AF7435" s="3"/>
    </row>
    <row r="7436" spans="1:32">
      <c r="A7436" s="3"/>
      <c r="B7436" s="3"/>
      <c r="C7436" s="3"/>
      <c r="D7436" s="3"/>
      <c r="E7436" s="3" t="e">
        <f ca="1">INDIRECT(CONCATENATE("AKTES!D",TEXT(MATCH(D7436,AKTES!$A$1:$A$2658,0),0)))</f>
        <v>#N/A</v>
      </c>
      <c r="F7436" s="3" t="e">
        <f ca="1">INDIRECT(CONCATENATE("AKTES!B",TEXT(MATCH(D7436,AKTES!$A$1:$A$2658,0),0)))</f>
        <v>#N/A</v>
      </c>
      <c r="G7436" s="20"/>
      <c r="H7436" s="21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  <c r="T7436" s="3"/>
      <c r="U7436" s="3"/>
      <c r="V7436" s="3"/>
      <c r="W7436" s="3"/>
      <c r="X7436" s="3"/>
      <c r="Y7436" s="3"/>
      <c r="Z7436" s="3"/>
      <c r="AA7436" s="3"/>
      <c r="AB7436" s="3"/>
      <c r="AC7436" s="3"/>
      <c r="AD7436" s="3"/>
      <c r="AE7436" s="3"/>
      <c r="AF7436" s="3"/>
    </row>
    <row r="7437" spans="1:32">
      <c r="A7437" s="3"/>
      <c r="B7437" s="3"/>
      <c r="C7437" s="3"/>
      <c r="D7437" s="3"/>
      <c r="E7437" s="3" t="e">
        <f ca="1">INDIRECT(CONCATENATE("AKTES!D",TEXT(MATCH(D7437,AKTES!$A$1:$A$2658,0),0)))</f>
        <v>#N/A</v>
      </c>
      <c r="F7437" s="3" t="e">
        <f ca="1">INDIRECT(CONCATENATE("AKTES!B",TEXT(MATCH(D7437,AKTES!$A$1:$A$2658,0),0)))</f>
        <v>#N/A</v>
      </c>
      <c r="G7437" s="20"/>
      <c r="H7437" s="21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  <c r="T7437" s="3"/>
      <c r="U7437" s="3"/>
      <c r="V7437" s="3"/>
      <c r="W7437" s="3"/>
      <c r="X7437" s="3"/>
      <c r="Y7437" s="3"/>
      <c r="Z7437" s="3"/>
      <c r="AA7437" s="3"/>
      <c r="AB7437" s="3"/>
      <c r="AC7437" s="3"/>
      <c r="AD7437" s="3"/>
      <c r="AE7437" s="3"/>
      <c r="AF7437" s="3"/>
    </row>
    <row r="7438" spans="1:32">
      <c r="A7438" s="3"/>
      <c r="B7438" s="3"/>
      <c r="C7438" s="3"/>
      <c r="D7438" s="3"/>
      <c r="E7438" s="3" t="e">
        <f ca="1">INDIRECT(CONCATENATE("AKTES!D",TEXT(MATCH(D7438,AKTES!$A$1:$A$2658,0),0)))</f>
        <v>#N/A</v>
      </c>
      <c r="F7438" s="3" t="e">
        <f ca="1">INDIRECT(CONCATENATE("AKTES!B",TEXT(MATCH(D7438,AKTES!$A$1:$A$2658,0),0)))</f>
        <v>#N/A</v>
      </c>
      <c r="G7438" s="20"/>
      <c r="H7438" s="21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  <c r="T7438" s="3"/>
      <c r="U7438" s="3"/>
      <c r="V7438" s="3"/>
      <c r="W7438" s="3"/>
      <c r="X7438" s="3"/>
      <c r="Y7438" s="3"/>
      <c r="Z7438" s="3"/>
      <c r="AA7438" s="3"/>
      <c r="AB7438" s="3"/>
      <c r="AC7438" s="3"/>
      <c r="AD7438" s="3"/>
      <c r="AE7438" s="3"/>
      <c r="AF7438" s="3"/>
    </row>
    <row r="7439" spans="1:32">
      <c r="A7439" s="3"/>
      <c r="B7439" s="3"/>
      <c r="C7439" s="3"/>
      <c r="D7439" s="3"/>
      <c r="E7439" s="3" t="e">
        <f ca="1">INDIRECT(CONCATENATE("AKTES!D",TEXT(MATCH(D7439,AKTES!$A$1:$A$2658,0),0)))</f>
        <v>#N/A</v>
      </c>
      <c r="F7439" s="3" t="e">
        <f ca="1">INDIRECT(CONCATENATE("AKTES!B",TEXT(MATCH(D7439,AKTES!$A$1:$A$2658,0),0)))</f>
        <v>#N/A</v>
      </c>
      <c r="G7439" s="20"/>
      <c r="H7439" s="21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  <c r="T7439" s="3"/>
      <c r="U7439" s="3"/>
      <c r="V7439" s="3"/>
      <c r="W7439" s="3"/>
      <c r="X7439" s="3"/>
      <c r="Y7439" s="3"/>
      <c r="Z7439" s="3"/>
      <c r="AA7439" s="3"/>
      <c r="AB7439" s="3"/>
      <c r="AC7439" s="3"/>
      <c r="AD7439" s="3"/>
      <c r="AE7439" s="3"/>
      <c r="AF7439" s="3"/>
    </row>
    <row r="7440" spans="1:32">
      <c r="A7440" s="3"/>
      <c r="B7440" s="3"/>
      <c r="C7440" s="3"/>
      <c r="D7440" s="3"/>
      <c r="E7440" s="3" t="e">
        <f ca="1">INDIRECT(CONCATENATE("AKTES!D",TEXT(MATCH(D7440,AKTES!$A$1:$A$2658,0),0)))</f>
        <v>#N/A</v>
      </c>
      <c r="F7440" s="3" t="e">
        <f ca="1">INDIRECT(CONCATENATE("AKTES!B",TEXT(MATCH(D7440,AKTES!$A$1:$A$2658,0),0)))</f>
        <v>#N/A</v>
      </c>
      <c r="G7440" s="20"/>
      <c r="H7440" s="21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  <c r="T7440" s="3"/>
      <c r="U7440" s="3"/>
      <c r="V7440" s="3"/>
      <c r="W7440" s="3"/>
      <c r="X7440" s="3"/>
      <c r="Y7440" s="3"/>
      <c r="Z7440" s="3"/>
      <c r="AA7440" s="3"/>
      <c r="AB7440" s="3"/>
      <c r="AC7440" s="3"/>
      <c r="AD7440" s="3"/>
      <c r="AE7440" s="3"/>
      <c r="AF7440" s="3"/>
    </row>
    <row r="7441" spans="1:32">
      <c r="A7441" s="3"/>
      <c r="B7441" s="3"/>
      <c r="C7441" s="3"/>
      <c r="D7441" s="3"/>
      <c r="E7441" s="3" t="e">
        <f ca="1">INDIRECT(CONCATENATE("AKTES!D",TEXT(MATCH(D7441,AKTES!$A$1:$A$2658,0),0)))</f>
        <v>#N/A</v>
      </c>
      <c r="F7441" s="3" t="e">
        <f ca="1">INDIRECT(CONCATENATE("AKTES!B",TEXT(MATCH(D7441,AKTES!$A$1:$A$2658,0),0)))</f>
        <v>#N/A</v>
      </c>
      <c r="G7441" s="20"/>
      <c r="H7441" s="21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  <c r="T7441" s="3"/>
      <c r="U7441" s="3"/>
      <c r="V7441" s="3"/>
      <c r="W7441" s="3"/>
      <c r="X7441" s="3"/>
      <c r="Y7441" s="3"/>
      <c r="Z7441" s="3"/>
      <c r="AA7441" s="3"/>
      <c r="AB7441" s="3"/>
      <c r="AC7441" s="3"/>
      <c r="AD7441" s="3"/>
      <c r="AE7441" s="3"/>
      <c r="AF7441" s="3"/>
    </row>
    <row r="7442" spans="1:32">
      <c r="A7442" s="3"/>
      <c r="B7442" s="3"/>
      <c r="C7442" s="3"/>
      <c r="D7442" s="3"/>
      <c r="E7442" s="3" t="e">
        <f ca="1">INDIRECT(CONCATENATE("AKTES!D",TEXT(MATCH(D7442,AKTES!$A$1:$A$2658,0),0)))</f>
        <v>#N/A</v>
      </c>
      <c r="F7442" s="3" t="e">
        <f ca="1">INDIRECT(CONCATENATE("AKTES!B",TEXT(MATCH(D7442,AKTES!$A$1:$A$2658,0),0)))</f>
        <v>#N/A</v>
      </c>
      <c r="G7442" s="20"/>
      <c r="H7442" s="21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  <c r="T7442" s="3"/>
      <c r="U7442" s="3"/>
      <c r="V7442" s="3"/>
      <c r="W7442" s="3"/>
      <c r="X7442" s="3"/>
      <c r="Y7442" s="3"/>
      <c r="Z7442" s="3"/>
      <c r="AA7442" s="3"/>
      <c r="AB7442" s="3"/>
      <c r="AC7442" s="3"/>
      <c r="AD7442" s="3"/>
      <c r="AE7442" s="3"/>
      <c r="AF7442" s="3"/>
    </row>
    <row r="7443" spans="1:32">
      <c r="A7443" s="3"/>
      <c r="B7443" s="3"/>
      <c r="C7443" s="3"/>
      <c r="D7443" s="3"/>
      <c r="E7443" s="3" t="e">
        <f ca="1">INDIRECT(CONCATENATE("AKTES!D",TEXT(MATCH(D7443,AKTES!$A$1:$A$2658,0),0)))</f>
        <v>#N/A</v>
      </c>
      <c r="F7443" s="3" t="e">
        <f ca="1">INDIRECT(CONCATENATE("AKTES!B",TEXT(MATCH(D7443,AKTES!$A$1:$A$2658,0),0)))</f>
        <v>#N/A</v>
      </c>
      <c r="G7443" s="20"/>
      <c r="H7443" s="21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  <c r="T7443" s="3"/>
      <c r="U7443" s="3"/>
      <c r="V7443" s="3"/>
      <c r="W7443" s="3"/>
      <c r="X7443" s="3"/>
      <c r="Y7443" s="3"/>
      <c r="Z7443" s="3"/>
      <c r="AA7443" s="3"/>
      <c r="AB7443" s="3"/>
      <c r="AC7443" s="3"/>
      <c r="AD7443" s="3"/>
      <c r="AE7443" s="3"/>
      <c r="AF7443" s="3"/>
    </row>
    <row r="7444" spans="1:32">
      <c r="A7444" s="3"/>
      <c r="B7444" s="3"/>
      <c r="C7444" s="3"/>
      <c r="D7444" s="3"/>
      <c r="E7444" s="3" t="e">
        <f ca="1">INDIRECT(CONCATENATE("AKTES!D",TEXT(MATCH(D7444,AKTES!$A$1:$A$2658,0),0)))</f>
        <v>#N/A</v>
      </c>
      <c r="F7444" s="3" t="e">
        <f ca="1">INDIRECT(CONCATENATE("AKTES!B",TEXT(MATCH(D7444,AKTES!$A$1:$A$2658,0),0)))</f>
        <v>#N/A</v>
      </c>
      <c r="G7444" s="20"/>
      <c r="H7444" s="21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  <c r="T7444" s="3"/>
      <c r="U7444" s="3"/>
      <c r="V7444" s="3"/>
      <c r="W7444" s="3"/>
      <c r="X7444" s="3"/>
      <c r="Y7444" s="3"/>
      <c r="Z7444" s="3"/>
      <c r="AA7444" s="3"/>
      <c r="AB7444" s="3"/>
      <c r="AC7444" s="3"/>
      <c r="AD7444" s="3"/>
      <c r="AE7444" s="3"/>
      <c r="AF7444" s="3"/>
    </row>
    <row r="7445" spans="1:32">
      <c r="A7445" s="3"/>
      <c r="B7445" s="3"/>
      <c r="C7445" s="3"/>
      <c r="D7445" s="3"/>
      <c r="E7445" s="3" t="e">
        <f ca="1">INDIRECT(CONCATENATE("AKTES!D",TEXT(MATCH(D7445,AKTES!$A$1:$A$2658,0),0)))</f>
        <v>#N/A</v>
      </c>
      <c r="F7445" s="3" t="e">
        <f ca="1">INDIRECT(CONCATENATE("AKTES!B",TEXT(MATCH(D7445,AKTES!$A$1:$A$2658,0),0)))</f>
        <v>#N/A</v>
      </c>
      <c r="G7445" s="20"/>
      <c r="H7445" s="21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  <c r="T7445" s="3"/>
      <c r="U7445" s="3"/>
      <c r="V7445" s="3"/>
      <c r="W7445" s="3"/>
      <c r="X7445" s="3"/>
      <c r="Y7445" s="3"/>
      <c r="Z7445" s="3"/>
      <c r="AA7445" s="3"/>
      <c r="AB7445" s="3"/>
      <c r="AC7445" s="3"/>
      <c r="AD7445" s="3"/>
      <c r="AE7445" s="3"/>
      <c r="AF7445" s="3"/>
    </row>
    <row r="7446" spans="1:32">
      <c r="A7446" s="3"/>
      <c r="B7446" s="3"/>
      <c r="C7446" s="3"/>
      <c r="D7446" s="3"/>
      <c r="E7446" s="3" t="e">
        <f ca="1">INDIRECT(CONCATENATE("AKTES!D",TEXT(MATCH(D7446,AKTES!$A$1:$A$2658,0),0)))</f>
        <v>#N/A</v>
      </c>
      <c r="F7446" s="3" t="e">
        <f ca="1">INDIRECT(CONCATENATE("AKTES!B",TEXT(MATCH(D7446,AKTES!$A$1:$A$2658,0),0)))</f>
        <v>#N/A</v>
      </c>
      <c r="G7446" s="20"/>
      <c r="H7446" s="21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  <c r="T7446" s="3"/>
      <c r="U7446" s="3"/>
      <c r="V7446" s="3"/>
      <c r="W7446" s="3"/>
      <c r="X7446" s="3"/>
      <c r="Y7446" s="3"/>
      <c r="Z7446" s="3"/>
      <c r="AA7446" s="3"/>
      <c r="AB7446" s="3"/>
      <c r="AC7446" s="3"/>
      <c r="AD7446" s="3"/>
      <c r="AE7446" s="3"/>
      <c r="AF7446" s="3"/>
    </row>
    <row r="7447" spans="1:32">
      <c r="A7447" s="3"/>
      <c r="B7447" s="3"/>
      <c r="C7447" s="3"/>
      <c r="D7447" s="3"/>
      <c r="E7447" s="3" t="e">
        <f ca="1">INDIRECT(CONCATENATE("AKTES!D",TEXT(MATCH(D7447,AKTES!$A$1:$A$2658,0),0)))</f>
        <v>#N/A</v>
      </c>
      <c r="F7447" s="3" t="e">
        <f ca="1">INDIRECT(CONCATENATE("AKTES!B",TEXT(MATCH(D7447,AKTES!$A$1:$A$2658,0),0)))</f>
        <v>#N/A</v>
      </c>
      <c r="G7447" s="20"/>
      <c r="H7447" s="21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  <c r="T7447" s="3"/>
      <c r="U7447" s="3"/>
      <c r="V7447" s="3"/>
      <c r="W7447" s="3"/>
      <c r="X7447" s="3"/>
      <c r="Y7447" s="3"/>
      <c r="Z7447" s="3"/>
      <c r="AA7447" s="3"/>
      <c r="AB7447" s="3"/>
      <c r="AC7447" s="3"/>
      <c r="AD7447" s="3"/>
      <c r="AE7447" s="3"/>
      <c r="AF7447" s="3"/>
    </row>
    <row r="7448" spans="1:32">
      <c r="A7448" s="3"/>
      <c r="B7448" s="3"/>
      <c r="C7448" s="3"/>
      <c r="D7448" s="3"/>
      <c r="E7448" s="3" t="e">
        <f ca="1">INDIRECT(CONCATENATE("AKTES!D",TEXT(MATCH(D7448,AKTES!$A$1:$A$2658,0),0)))</f>
        <v>#N/A</v>
      </c>
      <c r="F7448" s="3" t="e">
        <f ca="1">INDIRECT(CONCATENATE("AKTES!B",TEXT(MATCH(D7448,AKTES!$A$1:$A$2658,0),0)))</f>
        <v>#N/A</v>
      </c>
      <c r="G7448" s="20"/>
      <c r="H7448" s="21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  <c r="T7448" s="3"/>
      <c r="U7448" s="3"/>
      <c r="V7448" s="3"/>
      <c r="W7448" s="3"/>
      <c r="X7448" s="3"/>
      <c r="Y7448" s="3"/>
      <c r="Z7448" s="3"/>
      <c r="AA7448" s="3"/>
      <c r="AB7448" s="3"/>
      <c r="AC7448" s="3"/>
      <c r="AD7448" s="3"/>
      <c r="AE7448" s="3"/>
      <c r="AF7448" s="3"/>
    </row>
    <row r="7449" spans="1:32">
      <c r="A7449" s="3"/>
      <c r="B7449" s="3"/>
      <c r="C7449" s="3"/>
      <c r="D7449" s="3"/>
      <c r="E7449" s="3" t="e">
        <f ca="1">INDIRECT(CONCATENATE("AKTES!D",TEXT(MATCH(D7449,AKTES!$A$1:$A$2658,0),0)))</f>
        <v>#N/A</v>
      </c>
      <c r="F7449" s="3" t="e">
        <f ca="1">INDIRECT(CONCATENATE("AKTES!B",TEXT(MATCH(D7449,AKTES!$A$1:$A$2658,0),0)))</f>
        <v>#N/A</v>
      </c>
      <c r="G7449" s="20"/>
      <c r="H7449" s="21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  <c r="T7449" s="3"/>
      <c r="U7449" s="3"/>
      <c r="V7449" s="3"/>
      <c r="W7449" s="3"/>
      <c r="X7449" s="3"/>
      <c r="Y7449" s="3"/>
      <c r="Z7449" s="3"/>
      <c r="AA7449" s="3"/>
      <c r="AB7449" s="3"/>
      <c r="AC7449" s="3"/>
      <c r="AD7449" s="3"/>
      <c r="AE7449" s="3"/>
      <c r="AF7449" s="3"/>
    </row>
    <row r="7450" spans="1:32">
      <c r="A7450" s="3"/>
      <c r="B7450" s="3"/>
      <c r="C7450" s="3"/>
      <c r="D7450" s="3"/>
      <c r="E7450" s="3" t="e">
        <f ca="1">INDIRECT(CONCATENATE("AKTES!D",TEXT(MATCH(D7450,AKTES!$A$1:$A$2658,0),0)))</f>
        <v>#N/A</v>
      </c>
      <c r="F7450" s="3" t="e">
        <f ca="1">INDIRECT(CONCATENATE("AKTES!B",TEXT(MATCH(D7450,AKTES!$A$1:$A$2658,0),0)))</f>
        <v>#N/A</v>
      </c>
      <c r="G7450" s="20"/>
      <c r="H7450" s="21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  <c r="T7450" s="3"/>
      <c r="U7450" s="3"/>
      <c r="V7450" s="3"/>
      <c r="W7450" s="3"/>
      <c r="X7450" s="3"/>
      <c r="Y7450" s="3"/>
      <c r="Z7450" s="3"/>
      <c r="AA7450" s="3"/>
      <c r="AB7450" s="3"/>
      <c r="AC7450" s="3"/>
      <c r="AD7450" s="3"/>
      <c r="AE7450" s="3"/>
      <c r="AF7450" s="3"/>
    </row>
    <row r="7451" spans="1:32">
      <c r="A7451" s="3"/>
      <c r="B7451" s="3"/>
      <c r="C7451" s="3"/>
      <c r="D7451" s="3"/>
      <c r="E7451" s="3" t="e">
        <f ca="1">INDIRECT(CONCATENATE("AKTES!D",TEXT(MATCH(D7451,AKTES!$A$1:$A$2658,0),0)))</f>
        <v>#N/A</v>
      </c>
      <c r="F7451" s="3" t="e">
        <f ca="1">INDIRECT(CONCATENATE("AKTES!B",TEXT(MATCH(D7451,AKTES!$A$1:$A$2658,0),0)))</f>
        <v>#N/A</v>
      </c>
      <c r="G7451" s="20"/>
      <c r="H7451" s="21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  <c r="T7451" s="3"/>
      <c r="U7451" s="3"/>
      <c r="V7451" s="3"/>
      <c r="W7451" s="3"/>
      <c r="X7451" s="3"/>
      <c r="Y7451" s="3"/>
      <c r="Z7451" s="3"/>
      <c r="AA7451" s="3"/>
      <c r="AB7451" s="3"/>
      <c r="AC7451" s="3"/>
      <c r="AD7451" s="3"/>
      <c r="AE7451" s="3"/>
      <c r="AF7451" s="3"/>
    </row>
    <row r="7452" spans="1:32">
      <c r="A7452" s="3"/>
      <c r="B7452" s="3"/>
      <c r="C7452" s="3"/>
      <c r="D7452" s="3"/>
      <c r="E7452" s="3" t="e">
        <f ca="1">INDIRECT(CONCATENATE("AKTES!D",TEXT(MATCH(D7452,AKTES!$A$1:$A$2658,0),0)))</f>
        <v>#N/A</v>
      </c>
      <c r="F7452" s="3" t="e">
        <f ca="1">INDIRECT(CONCATENATE("AKTES!B",TEXT(MATCH(D7452,AKTES!$A$1:$A$2658,0),0)))</f>
        <v>#N/A</v>
      </c>
      <c r="G7452" s="20"/>
      <c r="H7452" s="21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  <c r="T7452" s="3"/>
      <c r="U7452" s="3"/>
      <c r="V7452" s="3"/>
      <c r="W7452" s="3"/>
      <c r="X7452" s="3"/>
      <c r="Y7452" s="3"/>
      <c r="Z7452" s="3"/>
      <c r="AA7452" s="3"/>
      <c r="AB7452" s="3"/>
      <c r="AC7452" s="3"/>
      <c r="AD7452" s="3"/>
      <c r="AE7452" s="3"/>
      <c r="AF7452" s="3"/>
    </row>
    <row r="7453" spans="1:32">
      <c r="A7453" s="3"/>
      <c r="B7453" s="3"/>
      <c r="C7453" s="3"/>
      <c r="D7453" s="3"/>
      <c r="E7453" s="3" t="e">
        <f ca="1">INDIRECT(CONCATENATE("AKTES!D",TEXT(MATCH(D7453,AKTES!$A$1:$A$2658,0),0)))</f>
        <v>#N/A</v>
      </c>
      <c r="F7453" s="3" t="e">
        <f ca="1">INDIRECT(CONCATENATE("AKTES!B",TEXT(MATCH(D7453,AKTES!$A$1:$A$2658,0),0)))</f>
        <v>#N/A</v>
      </c>
      <c r="G7453" s="20"/>
      <c r="H7453" s="21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  <c r="T7453" s="3"/>
      <c r="U7453" s="3"/>
      <c r="V7453" s="3"/>
      <c r="W7453" s="3"/>
      <c r="X7453" s="3"/>
      <c r="Y7453" s="3"/>
      <c r="Z7453" s="3"/>
      <c r="AA7453" s="3"/>
      <c r="AB7453" s="3"/>
      <c r="AC7453" s="3"/>
      <c r="AD7453" s="3"/>
      <c r="AE7453" s="3"/>
      <c r="AF7453" s="3"/>
    </row>
    <row r="7454" spans="1:32">
      <c r="A7454" s="3"/>
      <c r="B7454" s="3"/>
      <c r="C7454" s="3"/>
      <c r="D7454" s="3"/>
      <c r="E7454" s="3" t="e">
        <f ca="1">INDIRECT(CONCATENATE("AKTES!D",TEXT(MATCH(D7454,AKTES!$A$1:$A$2658,0),0)))</f>
        <v>#N/A</v>
      </c>
      <c r="F7454" s="3" t="e">
        <f ca="1">INDIRECT(CONCATENATE("AKTES!B",TEXT(MATCH(D7454,AKTES!$A$1:$A$2658,0),0)))</f>
        <v>#N/A</v>
      </c>
      <c r="G7454" s="20"/>
      <c r="H7454" s="21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  <c r="T7454" s="3"/>
      <c r="U7454" s="3"/>
      <c r="V7454" s="3"/>
      <c r="W7454" s="3"/>
      <c r="X7454" s="3"/>
      <c r="Y7454" s="3"/>
      <c r="Z7454" s="3"/>
      <c r="AA7454" s="3"/>
      <c r="AB7454" s="3"/>
      <c r="AC7454" s="3"/>
      <c r="AD7454" s="3"/>
      <c r="AE7454" s="3"/>
      <c r="AF7454" s="3"/>
    </row>
    <row r="7455" spans="1:32">
      <c r="A7455" s="3"/>
      <c r="B7455" s="3"/>
      <c r="C7455" s="3"/>
      <c r="D7455" s="3"/>
      <c r="E7455" s="3" t="e">
        <f ca="1">INDIRECT(CONCATENATE("AKTES!D",TEXT(MATCH(D7455,AKTES!$A$1:$A$2658,0),0)))</f>
        <v>#N/A</v>
      </c>
      <c r="F7455" s="3" t="e">
        <f ca="1">INDIRECT(CONCATENATE("AKTES!B",TEXT(MATCH(D7455,AKTES!$A$1:$A$2658,0),0)))</f>
        <v>#N/A</v>
      </c>
      <c r="G7455" s="20"/>
      <c r="H7455" s="21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  <c r="T7455" s="3"/>
      <c r="U7455" s="3"/>
      <c r="V7455" s="3"/>
      <c r="W7455" s="3"/>
      <c r="X7455" s="3"/>
      <c r="Y7455" s="3"/>
      <c r="Z7455" s="3"/>
      <c r="AA7455" s="3"/>
      <c r="AB7455" s="3"/>
      <c r="AC7455" s="3"/>
      <c r="AD7455" s="3"/>
      <c r="AE7455" s="3"/>
      <c r="AF7455" s="3"/>
    </row>
    <row r="7456" spans="1:32">
      <c r="A7456" s="3"/>
      <c r="B7456" s="3"/>
      <c r="C7456" s="3"/>
      <c r="D7456" s="3"/>
      <c r="E7456" s="3" t="e">
        <f ca="1">INDIRECT(CONCATENATE("AKTES!D",TEXT(MATCH(D7456,AKTES!$A$1:$A$2658,0),0)))</f>
        <v>#N/A</v>
      </c>
      <c r="F7456" s="3" t="e">
        <f ca="1">INDIRECT(CONCATENATE("AKTES!B",TEXT(MATCH(D7456,AKTES!$A$1:$A$2658,0),0)))</f>
        <v>#N/A</v>
      </c>
      <c r="G7456" s="20"/>
      <c r="H7456" s="21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T7456" s="3"/>
      <c r="U7456" s="3"/>
      <c r="V7456" s="3"/>
      <c r="W7456" s="3"/>
      <c r="X7456" s="3"/>
      <c r="Y7456" s="3"/>
      <c r="Z7456" s="3"/>
      <c r="AA7456" s="3"/>
      <c r="AB7456" s="3"/>
      <c r="AC7456" s="3"/>
      <c r="AD7456" s="3"/>
      <c r="AE7456" s="3"/>
      <c r="AF7456" s="3"/>
    </row>
    <row r="7457" spans="1:32">
      <c r="A7457" s="3"/>
      <c r="B7457" s="3"/>
      <c r="C7457" s="3"/>
      <c r="D7457" s="3"/>
      <c r="E7457" s="3" t="e">
        <f ca="1">INDIRECT(CONCATENATE("AKTES!D",TEXT(MATCH(D7457,AKTES!$A$1:$A$2658,0),0)))</f>
        <v>#N/A</v>
      </c>
      <c r="F7457" s="3" t="e">
        <f ca="1">INDIRECT(CONCATENATE("AKTES!B",TEXT(MATCH(D7457,AKTES!$A$1:$A$2658,0),0)))</f>
        <v>#N/A</v>
      </c>
      <c r="G7457" s="20"/>
      <c r="H7457" s="21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  <c r="T7457" s="3"/>
      <c r="U7457" s="3"/>
      <c r="V7457" s="3"/>
      <c r="W7457" s="3"/>
      <c r="X7457" s="3"/>
      <c r="Y7457" s="3"/>
      <c r="Z7457" s="3"/>
      <c r="AA7457" s="3"/>
      <c r="AB7457" s="3"/>
      <c r="AC7457" s="3"/>
      <c r="AD7457" s="3"/>
      <c r="AE7457" s="3"/>
      <c r="AF7457" s="3"/>
    </row>
    <row r="7458" spans="1:32">
      <c r="A7458" s="3"/>
      <c r="B7458" s="3"/>
      <c r="C7458" s="3"/>
      <c r="D7458" s="3"/>
      <c r="E7458" s="3" t="e">
        <f ca="1">INDIRECT(CONCATENATE("AKTES!D",TEXT(MATCH(D7458,AKTES!$A$1:$A$2658,0),0)))</f>
        <v>#N/A</v>
      </c>
      <c r="F7458" s="3" t="e">
        <f ca="1">INDIRECT(CONCATENATE("AKTES!B",TEXT(MATCH(D7458,AKTES!$A$1:$A$2658,0),0)))</f>
        <v>#N/A</v>
      </c>
      <c r="G7458" s="20"/>
      <c r="H7458" s="21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  <c r="T7458" s="3"/>
      <c r="U7458" s="3"/>
      <c r="V7458" s="3"/>
      <c r="W7458" s="3"/>
      <c r="X7458" s="3"/>
      <c r="Y7458" s="3"/>
      <c r="Z7458" s="3"/>
      <c r="AA7458" s="3"/>
      <c r="AB7458" s="3"/>
      <c r="AC7458" s="3"/>
      <c r="AD7458" s="3"/>
      <c r="AE7458" s="3"/>
      <c r="AF7458" s="3"/>
    </row>
    <row r="7459" spans="1:32">
      <c r="A7459" s="3"/>
      <c r="B7459" s="3"/>
      <c r="C7459" s="3"/>
      <c r="D7459" s="3"/>
      <c r="E7459" s="3" t="e">
        <f ca="1">INDIRECT(CONCATENATE("AKTES!D",TEXT(MATCH(D7459,AKTES!$A$1:$A$2658,0),0)))</f>
        <v>#N/A</v>
      </c>
      <c r="F7459" s="3" t="e">
        <f ca="1">INDIRECT(CONCATENATE("AKTES!B",TEXT(MATCH(D7459,AKTES!$A$1:$A$2658,0),0)))</f>
        <v>#N/A</v>
      </c>
      <c r="G7459" s="20"/>
      <c r="H7459" s="21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  <c r="T7459" s="3"/>
      <c r="U7459" s="3"/>
      <c r="V7459" s="3"/>
      <c r="W7459" s="3"/>
      <c r="X7459" s="3"/>
      <c r="Y7459" s="3"/>
      <c r="Z7459" s="3"/>
      <c r="AA7459" s="3"/>
      <c r="AB7459" s="3"/>
      <c r="AC7459" s="3"/>
      <c r="AD7459" s="3"/>
      <c r="AE7459" s="3"/>
      <c r="AF7459" s="3"/>
    </row>
    <row r="7460" spans="1:32">
      <c r="A7460" s="3"/>
      <c r="B7460" s="3"/>
      <c r="C7460" s="3"/>
      <c r="D7460" s="3"/>
      <c r="E7460" s="3" t="e">
        <f ca="1">INDIRECT(CONCATENATE("AKTES!D",TEXT(MATCH(D7460,AKTES!$A$1:$A$2658,0),0)))</f>
        <v>#N/A</v>
      </c>
      <c r="F7460" s="3" t="e">
        <f ca="1">INDIRECT(CONCATENATE("AKTES!B",TEXT(MATCH(D7460,AKTES!$A$1:$A$2658,0),0)))</f>
        <v>#N/A</v>
      </c>
      <c r="G7460" s="20"/>
      <c r="H7460" s="21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  <c r="T7460" s="3"/>
      <c r="U7460" s="3"/>
      <c r="V7460" s="3"/>
      <c r="W7460" s="3"/>
      <c r="X7460" s="3"/>
      <c r="Y7460" s="3"/>
      <c r="Z7460" s="3"/>
      <c r="AA7460" s="3"/>
      <c r="AB7460" s="3"/>
      <c r="AC7460" s="3"/>
      <c r="AD7460" s="3"/>
      <c r="AE7460" s="3"/>
      <c r="AF7460" s="3"/>
    </row>
    <row r="7461" spans="1:32">
      <c r="A7461" s="3"/>
      <c r="B7461" s="3"/>
      <c r="C7461" s="3"/>
      <c r="D7461" s="3"/>
      <c r="E7461" s="3" t="e">
        <f ca="1">INDIRECT(CONCATENATE("AKTES!D",TEXT(MATCH(D7461,AKTES!$A$1:$A$2658,0),0)))</f>
        <v>#N/A</v>
      </c>
      <c r="F7461" s="3" t="e">
        <f ca="1">INDIRECT(CONCATENATE("AKTES!B",TEXT(MATCH(D7461,AKTES!$A$1:$A$2658,0),0)))</f>
        <v>#N/A</v>
      </c>
      <c r="G7461" s="20"/>
      <c r="H7461" s="21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  <c r="T7461" s="3"/>
      <c r="U7461" s="3"/>
      <c r="V7461" s="3"/>
      <c r="W7461" s="3"/>
      <c r="X7461" s="3"/>
      <c r="Y7461" s="3"/>
      <c r="Z7461" s="3"/>
      <c r="AA7461" s="3"/>
      <c r="AB7461" s="3"/>
      <c r="AC7461" s="3"/>
      <c r="AD7461" s="3"/>
      <c r="AE7461" s="3"/>
      <c r="AF7461" s="3"/>
    </row>
    <row r="7462" spans="1:32">
      <c r="A7462" s="3"/>
      <c r="B7462" s="3"/>
      <c r="C7462" s="3"/>
      <c r="D7462" s="3"/>
      <c r="E7462" s="3" t="e">
        <f ca="1">INDIRECT(CONCATENATE("AKTES!D",TEXT(MATCH(D7462,AKTES!$A$1:$A$2658,0),0)))</f>
        <v>#N/A</v>
      </c>
      <c r="F7462" s="3" t="e">
        <f ca="1">INDIRECT(CONCATENATE("AKTES!B",TEXT(MATCH(D7462,AKTES!$A$1:$A$2658,0),0)))</f>
        <v>#N/A</v>
      </c>
      <c r="G7462" s="20"/>
      <c r="H7462" s="21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  <c r="T7462" s="3"/>
      <c r="U7462" s="3"/>
      <c r="V7462" s="3"/>
      <c r="W7462" s="3"/>
      <c r="X7462" s="3"/>
      <c r="Y7462" s="3"/>
      <c r="Z7462" s="3"/>
      <c r="AA7462" s="3"/>
      <c r="AB7462" s="3"/>
      <c r="AC7462" s="3"/>
      <c r="AD7462" s="3"/>
      <c r="AE7462" s="3"/>
      <c r="AF7462" s="3"/>
    </row>
    <row r="7463" spans="1:32">
      <c r="A7463" s="3"/>
      <c r="B7463" s="3"/>
      <c r="C7463" s="3"/>
      <c r="D7463" s="3"/>
      <c r="E7463" s="3" t="e">
        <f ca="1">INDIRECT(CONCATENATE("AKTES!D",TEXT(MATCH(D7463,AKTES!$A$1:$A$2658,0),0)))</f>
        <v>#N/A</v>
      </c>
      <c r="F7463" s="3" t="e">
        <f ca="1">INDIRECT(CONCATENATE("AKTES!B",TEXT(MATCH(D7463,AKTES!$A$1:$A$2658,0),0)))</f>
        <v>#N/A</v>
      </c>
      <c r="G7463" s="20"/>
      <c r="H7463" s="21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  <c r="T7463" s="3"/>
      <c r="U7463" s="3"/>
      <c r="V7463" s="3"/>
      <c r="W7463" s="3"/>
      <c r="X7463" s="3"/>
      <c r="Y7463" s="3"/>
      <c r="Z7463" s="3"/>
      <c r="AA7463" s="3"/>
      <c r="AB7463" s="3"/>
      <c r="AC7463" s="3"/>
      <c r="AD7463" s="3"/>
      <c r="AE7463" s="3"/>
      <c r="AF7463" s="3"/>
    </row>
    <row r="7464" spans="1:32">
      <c r="A7464" s="3"/>
      <c r="B7464" s="3"/>
      <c r="C7464" s="3"/>
      <c r="D7464" s="3"/>
      <c r="E7464" s="3" t="e">
        <f ca="1">INDIRECT(CONCATENATE("AKTES!D",TEXT(MATCH(D7464,AKTES!$A$1:$A$2658,0),0)))</f>
        <v>#N/A</v>
      </c>
      <c r="F7464" s="3" t="e">
        <f ca="1">INDIRECT(CONCATENATE("AKTES!B",TEXT(MATCH(D7464,AKTES!$A$1:$A$2658,0),0)))</f>
        <v>#N/A</v>
      </c>
      <c r="G7464" s="20"/>
      <c r="H7464" s="21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  <c r="T7464" s="3"/>
      <c r="U7464" s="3"/>
      <c r="V7464" s="3"/>
      <c r="W7464" s="3"/>
      <c r="X7464" s="3"/>
      <c r="Y7464" s="3"/>
      <c r="Z7464" s="3"/>
      <c r="AA7464" s="3"/>
      <c r="AB7464" s="3"/>
      <c r="AC7464" s="3"/>
      <c r="AD7464" s="3"/>
      <c r="AE7464" s="3"/>
      <c r="AF7464" s="3"/>
    </row>
    <row r="7465" spans="1:32">
      <c r="A7465" s="3"/>
      <c r="B7465" s="3"/>
      <c r="C7465" s="3"/>
      <c r="D7465" s="3"/>
      <c r="E7465" s="3" t="e">
        <f ca="1">INDIRECT(CONCATENATE("AKTES!D",TEXT(MATCH(D7465,AKTES!$A$1:$A$2658,0),0)))</f>
        <v>#N/A</v>
      </c>
      <c r="F7465" s="3" t="e">
        <f ca="1">INDIRECT(CONCATENATE("AKTES!B",TEXT(MATCH(D7465,AKTES!$A$1:$A$2658,0),0)))</f>
        <v>#N/A</v>
      </c>
      <c r="G7465" s="20"/>
      <c r="H7465" s="21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  <c r="T7465" s="3"/>
      <c r="U7465" s="3"/>
      <c r="V7465" s="3"/>
      <c r="W7465" s="3"/>
      <c r="X7465" s="3"/>
      <c r="Y7465" s="3"/>
      <c r="Z7465" s="3"/>
      <c r="AA7465" s="3"/>
      <c r="AB7465" s="3"/>
      <c r="AC7465" s="3"/>
      <c r="AD7465" s="3"/>
      <c r="AE7465" s="3"/>
      <c r="AF7465" s="3"/>
    </row>
    <row r="7466" spans="1:32">
      <c r="A7466" s="3"/>
      <c r="B7466" s="3"/>
      <c r="C7466" s="3"/>
      <c r="D7466" s="3"/>
      <c r="E7466" s="3" t="e">
        <f ca="1">INDIRECT(CONCATENATE("AKTES!D",TEXT(MATCH(D7466,AKTES!$A$1:$A$2658,0),0)))</f>
        <v>#N/A</v>
      </c>
      <c r="F7466" s="3" t="e">
        <f ca="1">INDIRECT(CONCATENATE("AKTES!B",TEXT(MATCH(D7466,AKTES!$A$1:$A$2658,0),0)))</f>
        <v>#N/A</v>
      </c>
      <c r="G7466" s="20"/>
      <c r="H7466" s="21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  <c r="T7466" s="3"/>
      <c r="U7466" s="3"/>
      <c r="V7466" s="3"/>
      <c r="W7466" s="3"/>
      <c r="X7466" s="3"/>
      <c r="Y7466" s="3"/>
      <c r="Z7466" s="3"/>
      <c r="AA7466" s="3"/>
      <c r="AB7466" s="3"/>
      <c r="AC7466" s="3"/>
      <c r="AD7466" s="3"/>
      <c r="AE7466" s="3"/>
      <c r="AF7466" s="3"/>
    </row>
    <row r="7467" spans="1:32">
      <c r="A7467" s="3"/>
      <c r="B7467" s="3"/>
      <c r="C7467" s="3"/>
      <c r="D7467" s="3"/>
      <c r="E7467" s="3" t="e">
        <f ca="1">INDIRECT(CONCATENATE("AKTES!D",TEXT(MATCH(D7467,AKTES!$A$1:$A$2658,0),0)))</f>
        <v>#N/A</v>
      </c>
      <c r="F7467" s="3" t="e">
        <f ca="1">INDIRECT(CONCATENATE("AKTES!B",TEXT(MATCH(D7467,AKTES!$A$1:$A$2658,0),0)))</f>
        <v>#N/A</v>
      </c>
      <c r="G7467" s="20"/>
      <c r="H7467" s="21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  <c r="T7467" s="3"/>
      <c r="U7467" s="3"/>
      <c r="V7467" s="3"/>
      <c r="W7467" s="3"/>
      <c r="X7467" s="3"/>
      <c r="Y7467" s="3"/>
      <c r="Z7467" s="3"/>
      <c r="AA7467" s="3"/>
      <c r="AB7467" s="3"/>
      <c r="AC7467" s="3"/>
      <c r="AD7467" s="3"/>
      <c r="AE7467" s="3"/>
      <c r="AF7467" s="3"/>
    </row>
    <row r="7468" spans="1:32">
      <c r="A7468" s="3"/>
      <c r="B7468" s="3"/>
      <c r="C7468" s="3"/>
      <c r="D7468" s="3"/>
      <c r="E7468" s="3" t="e">
        <f ca="1">INDIRECT(CONCATENATE("AKTES!D",TEXT(MATCH(D7468,AKTES!$A$1:$A$2658,0),0)))</f>
        <v>#N/A</v>
      </c>
      <c r="F7468" s="3" t="e">
        <f ca="1">INDIRECT(CONCATENATE("AKTES!B",TEXT(MATCH(D7468,AKTES!$A$1:$A$2658,0),0)))</f>
        <v>#N/A</v>
      </c>
      <c r="G7468" s="20"/>
      <c r="H7468" s="21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  <c r="T7468" s="3"/>
      <c r="U7468" s="3"/>
      <c r="V7468" s="3"/>
      <c r="W7468" s="3"/>
      <c r="X7468" s="3"/>
      <c r="Y7468" s="3"/>
      <c r="Z7468" s="3"/>
      <c r="AA7468" s="3"/>
      <c r="AB7468" s="3"/>
      <c r="AC7468" s="3"/>
      <c r="AD7468" s="3"/>
      <c r="AE7468" s="3"/>
      <c r="AF7468" s="3"/>
    </row>
    <row r="7469" spans="1:32">
      <c r="A7469" s="3"/>
      <c r="B7469" s="3"/>
      <c r="C7469" s="3"/>
      <c r="D7469" s="3"/>
      <c r="E7469" s="3" t="e">
        <f ca="1">INDIRECT(CONCATENATE("AKTES!D",TEXT(MATCH(D7469,AKTES!$A$1:$A$2658,0),0)))</f>
        <v>#N/A</v>
      </c>
      <c r="F7469" s="3" t="e">
        <f ca="1">INDIRECT(CONCATENATE("AKTES!B",TEXT(MATCH(D7469,AKTES!$A$1:$A$2658,0),0)))</f>
        <v>#N/A</v>
      </c>
      <c r="G7469" s="20"/>
      <c r="H7469" s="21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  <c r="T7469" s="3"/>
      <c r="U7469" s="3"/>
      <c r="V7469" s="3"/>
      <c r="W7469" s="3"/>
      <c r="X7469" s="3"/>
      <c r="Y7469" s="3"/>
      <c r="Z7469" s="3"/>
      <c r="AA7469" s="3"/>
      <c r="AB7469" s="3"/>
      <c r="AC7469" s="3"/>
      <c r="AD7469" s="3"/>
      <c r="AE7469" s="3"/>
      <c r="AF7469" s="3"/>
    </row>
    <row r="7470" spans="1:32">
      <c r="A7470" s="3"/>
      <c r="B7470" s="3"/>
      <c r="C7470" s="3"/>
      <c r="D7470" s="3"/>
      <c r="E7470" s="3" t="e">
        <f ca="1">INDIRECT(CONCATENATE("AKTES!D",TEXT(MATCH(D7470,AKTES!$A$1:$A$2658,0),0)))</f>
        <v>#N/A</v>
      </c>
      <c r="F7470" s="3" t="e">
        <f ca="1">INDIRECT(CONCATENATE("AKTES!B",TEXT(MATCH(D7470,AKTES!$A$1:$A$2658,0),0)))</f>
        <v>#N/A</v>
      </c>
      <c r="G7470" s="20"/>
      <c r="H7470" s="21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  <c r="T7470" s="3"/>
      <c r="U7470" s="3"/>
      <c r="V7470" s="3"/>
      <c r="W7470" s="3"/>
      <c r="X7470" s="3"/>
      <c r="Y7470" s="3"/>
      <c r="Z7470" s="3"/>
      <c r="AA7470" s="3"/>
      <c r="AB7470" s="3"/>
      <c r="AC7470" s="3"/>
      <c r="AD7470" s="3"/>
      <c r="AE7470" s="3"/>
      <c r="AF7470" s="3"/>
    </row>
    <row r="7471" spans="1:32">
      <c r="A7471" s="3"/>
      <c r="B7471" s="3"/>
      <c r="C7471" s="3"/>
      <c r="D7471" s="3"/>
      <c r="E7471" s="3" t="e">
        <f ca="1">INDIRECT(CONCATENATE("AKTES!D",TEXT(MATCH(D7471,AKTES!$A$1:$A$2658,0),0)))</f>
        <v>#N/A</v>
      </c>
      <c r="F7471" s="3" t="e">
        <f ca="1">INDIRECT(CONCATENATE("AKTES!B",TEXT(MATCH(D7471,AKTES!$A$1:$A$2658,0),0)))</f>
        <v>#N/A</v>
      </c>
      <c r="G7471" s="20"/>
      <c r="H7471" s="21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  <c r="T7471" s="3"/>
      <c r="U7471" s="3"/>
      <c r="V7471" s="3"/>
      <c r="W7471" s="3"/>
      <c r="X7471" s="3"/>
      <c r="Y7471" s="3"/>
      <c r="Z7471" s="3"/>
      <c r="AA7471" s="3"/>
      <c r="AB7471" s="3"/>
      <c r="AC7471" s="3"/>
      <c r="AD7471" s="3"/>
      <c r="AE7471" s="3"/>
      <c r="AF7471" s="3"/>
    </row>
    <row r="7472" spans="1:32">
      <c r="A7472" s="3"/>
      <c r="B7472" s="3"/>
      <c r="C7472" s="3"/>
      <c r="D7472" s="3"/>
      <c r="E7472" s="3" t="e">
        <f ca="1">INDIRECT(CONCATENATE("AKTES!D",TEXT(MATCH(D7472,AKTES!$A$1:$A$2658,0),0)))</f>
        <v>#N/A</v>
      </c>
      <c r="F7472" s="3" t="e">
        <f ca="1">INDIRECT(CONCATENATE("AKTES!B",TEXT(MATCH(D7472,AKTES!$A$1:$A$2658,0),0)))</f>
        <v>#N/A</v>
      </c>
      <c r="G7472" s="20"/>
      <c r="H7472" s="21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  <c r="T7472" s="3"/>
      <c r="U7472" s="3"/>
      <c r="V7472" s="3"/>
      <c r="W7472" s="3"/>
      <c r="X7472" s="3"/>
      <c r="Y7472" s="3"/>
      <c r="Z7472" s="3"/>
      <c r="AA7472" s="3"/>
      <c r="AB7472" s="3"/>
      <c r="AC7472" s="3"/>
      <c r="AD7472" s="3"/>
      <c r="AE7472" s="3"/>
      <c r="AF7472" s="3"/>
    </row>
    <row r="7473" spans="1:32">
      <c r="A7473" s="3"/>
      <c r="B7473" s="3"/>
      <c r="C7473" s="3"/>
      <c r="D7473" s="3"/>
      <c r="E7473" s="3" t="e">
        <f ca="1">INDIRECT(CONCATENATE("AKTES!D",TEXT(MATCH(D7473,AKTES!$A$1:$A$2658,0),0)))</f>
        <v>#N/A</v>
      </c>
      <c r="F7473" s="3" t="e">
        <f ca="1">INDIRECT(CONCATENATE("AKTES!B",TEXT(MATCH(D7473,AKTES!$A$1:$A$2658,0),0)))</f>
        <v>#N/A</v>
      </c>
      <c r="G7473" s="20"/>
      <c r="H7473" s="21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  <c r="T7473" s="3"/>
      <c r="U7473" s="3"/>
      <c r="V7473" s="3"/>
      <c r="W7473" s="3"/>
      <c r="X7473" s="3"/>
      <c r="Y7473" s="3"/>
      <c r="Z7473" s="3"/>
      <c r="AA7473" s="3"/>
      <c r="AB7473" s="3"/>
      <c r="AC7473" s="3"/>
      <c r="AD7473" s="3"/>
      <c r="AE7473" s="3"/>
      <c r="AF7473" s="3"/>
    </row>
    <row r="7474" spans="1:32">
      <c r="A7474" s="3"/>
      <c r="B7474" s="3"/>
      <c r="C7474" s="3"/>
      <c r="D7474" s="3"/>
      <c r="E7474" s="3" t="e">
        <f ca="1">INDIRECT(CONCATENATE("AKTES!D",TEXT(MATCH(D7474,AKTES!$A$1:$A$2658,0),0)))</f>
        <v>#N/A</v>
      </c>
      <c r="F7474" s="3" t="e">
        <f ca="1">INDIRECT(CONCATENATE("AKTES!B",TEXT(MATCH(D7474,AKTES!$A$1:$A$2658,0),0)))</f>
        <v>#N/A</v>
      </c>
      <c r="G7474" s="20"/>
      <c r="H7474" s="21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  <c r="T7474" s="3"/>
      <c r="U7474" s="3"/>
      <c r="V7474" s="3"/>
      <c r="W7474" s="3"/>
      <c r="X7474" s="3"/>
      <c r="Y7474" s="3"/>
      <c r="Z7474" s="3"/>
      <c r="AA7474" s="3"/>
      <c r="AB7474" s="3"/>
      <c r="AC7474" s="3"/>
      <c r="AD7474" s="3"/>
      <c r="AE7474" s="3"/>
      <c r="AF7474" s="3"/>
    </row>
    <row r="7475" spans="1:32">
      <c r="A7475" s="3"/>
      <c r="B7475" s="3"/>
      <c r="C7475" s="3"/>
      <c r="D7475" s="3"/>
      <c r="E7475" s="3" t="e">
        <f ca="1">INDIRECT(CONCATENATE("AKTES!D",TEXT(MATCH(D7475,AKTES!$A$1:$A$2658,0),0)))</f>
        <v>#N/A</v>
      </c>
      <c r="F7475" s="3" t="e">
        <f ca="1">INDIRECT(CONCATENATE("AKTES!B",TEXT(MATCH(D7475,AKTES!$A$1:$A$2658,0),0)))</f>
        <v>#N/A</v>
      </c>
      <c r="G7475" s="20"/>
      <c r="H7475" s="21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  <c r="T7475" s="3"/>
      <c r="U7475" s="3"/>
      <c r="V7475" s="3"/>
      <c r="W7475" s="3"/>
      <c r="X7475" s="3"/>
      <c r="Y7475" s="3"/>
      <c r="Z7475" s="3"/>
      <c r="AA7475" s="3"/>
      <c r="AB7475" s="3"/>
      <c r="AC7475" s="3"/>
      <c r="AD7475" s="3"/>
      <c r="AE7475" s="3"/>
      <c r="AF7475" s="3"/>
    </row>
    <row r="7476" spans="1:32">
      <c r="A7476" s="3"/>
      <c r="B7476" s="3"/>
      <c r="C7476" s="3"/>
      <c r="D7476" s="3"/>
      <c r="E7476" s="3" t="e">
        <f ca="1">INDIRECT(CONCATENATE("AKTES!D",TEXT(MATCH(D7476,AKTES!$A$1:$A$2658,0),0)))</f>
        <v>#N/A</v>
      </c>
      <c r="F7476" s="3" t="e">
        <f ca="1">INDIRECT(CONCATENATE("AKTES!B",TEXT(MATCH(D7476,AKTES!$A$1:$A$2658,0),0)))</f>
        <v>#N/A</v>
      </c>
      <c r="G7476" s="20"/>
      <c r="H7476" s="21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  <c r="T7476" s="3"/>
      <c r="U7476" s="3"/>
      <c r="V7476" s="3"/>
      <c r="W7476" s="3"/>
      <c r="X7476" s="3"/>
      <c r="Y7476" s="3"/>
      <c r="Z7476" s="3"/>
      <c r="AA7476" s="3"/>
      <c r="AB7476" s="3"/>
      <c r="AC7476" s="3"/>
      <c r="AD7476" s="3"/>
      <c r="AE7476" s="3"/>
      <c r="AF7476" s="3"/>
    </row>
    <row r="7477" spans="1:32">
      <c r="A7477" s="3"/>
      <c r="B7477" s="3"/>
      <c r="C7477" s="3"/>
      <c r="D7477" s="3"/>
      <c r="E7477" s="3" t="e">
        <f ca="1">INDIRECT(CONCATENATE("AKTES!D",TEXT(MATCH(D7477,AKTES!$A$1:$A$2658,0),0)))</f>
        <v>#N/A</v>
      </c>
      <c r="F7477" s="3" t="e">
        <f ca="1">INDIRECT(CONCATENATE("AKTES!B",TEXT(MATCH(D7477,AKTES!$A$1:$A$2658,0),0)))</f>
        <v>#N/A</v>
      </c>
      <c r="G7477" s="20"/>
      <c r="H7477" s="21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  <c r="T7477" s="3"/>
      <c r="U7477" s="3"/>
      <c r="V7477" s="3"/>
      <c r="W7477" s="3"/>
      <c r="X7477" s="3"/>
      <c r="Y7477" s="3"/>
      <c r="Z7477" s="3"/>
      <c r="AA7477" s="3"/>
      <c r="AB7477" s="3"/>
      <c r="AC7477" s="3"/>
      <c r="AD7477" s="3"/>
      <c r="AE7477" s="3"/>
      <c r="AF7477" s="3"/>
    </row>
    <row r="7478" spans="1:32">
      <c r="A7478" s="3"/>
      <c r="B7478" s="3"/>
      <c r="C7478" s="3"/>
      <c r="D7478" s="3"/>
      <c r="E7478" s="3" t="e">
        <f ca="1">INDIRECT(CONCATENATE("AKTES!D",TEXT(MATCH(D7478,AKTES!$A$1:$A$2658,0),0)))</f>
        <v>#N/A</v>
      </c>
      <c r="F7478" s="3" t="e">
        <f ca="1">INDIRECT(CONCATENATE("AKTES!B",TEXT(MATCH(D7478,AKTES!$A$1:$A$2658,0),0)))</f>
        <v>#N/A</v>
      </c>
      <c r="G7478" s="20"/>
      <c r="H7478" s="21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  <c r="T7478" s="3"/>
      <c r="U7478" s="3"/>
      <c r="V7478" s="3"/>
      <c r="W7478" s="3"/>
      <c r="X7478" s="3"/>
      <c r="Y7478" s="3"/>
      <c r="Z7478" s="3"/>
      <c r="AA7478" s="3"/>
      <c r="AB7478" s="3"/>
      <c r="AC7478" s="3"/>
      <c r="AD7478" s="3"/>
      <c r="AE7478" s="3"/>
      <c r="AF7478" s="3"/>
    </row>
    <row r="7479" spans="1:32">
      <c r="A7479" s="3"/>
      <c r="B7479" s="3"/>
      <c r="C7479" s="3"/>
      <c r="D7479" s="3"/>
      <c r="E7479" s="3" t="e">
        <f ca="1">INDIRECT(CONCATENATE("AKTES!D",TEXT(MATCH(D7479,AKTES!$A$1:$A$2658,0),0)))</f>
        <v>#N/A</v>
      </c>
      <c r="F7479" s="3" t="e">
        <f ca="1">INDIRECT(CONCATENATE("AKTES!B",TEXT(MATCH(D7479,AKTES!$A$1:$A$2658,0),0)))</f>
        <v>#N/A</v>
      </c>
      <c r="G7479" s="20"/>
      <c r="H7479" s="21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  <c r="T7479" s="3"/>
      <c r="U7479" s="3"/>
      <c r="V7479" s="3"/>
      <c r="W7479" s="3"/>
      <c r="X7479" s="3"/>
      <c r="Y7479" s="3"/>
      <c r="Z7479" s="3"/>
      <c r="AA7479" s="3"/>
      <c r="AB7479" s="3"/>
      <c r="AC7479" s="3"/>
      <c r="AD7479" s="3"/>
      <c r="AE7479" s="3"/>
      <c r="AF7479" s="3"/>
    </row>
    <row r="7480" spans="1:32">
      <c r="A7480" s="3"/>
      <c r="B7480" s="3"/>
      <c r="C7480" s="3"/>
      <c r="D7480" s="3"/>
      <c r="E7480" s="3" t="e">
        <f ca="1">INDIRECT(CONCATENATE("AKTES!D",TEXT(MATCH(D7480,AKTES!$A$1:$A$2658,0),0)))</f>
        <v>#N/A</v>
      </c>
      <c r="F7480" s="3" t="e">
        <f ca="1">INDIRECT(CONCATENATE("AKTES!B",TEXT(MATCH(D7480,AKTES!$A$1:$A$2658,0),0)))</f>
        <v>#N/A</v>
      </c>
      <c r="G7480" s="20"/>
      <c r="H7480" s="21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  <c r="T7480" s="3"/>
      <c r="U7480" s="3"/>
      <c r="V7480" s="3"/>
      <c r="W7480" s="3"/>
      <c r="X7480" s="3"/>
      <c r="Y7480" s="3"/>
      <c r="Z7480" s="3"/>
      <c r="AA7480" s="3"/>
      <c r="AB7480" s="3"/>
      <c r="AC7480" s="3"/>
      <c r="AD7480" s="3"/>
      <c r="AE7480" s="3"/>
      <c r="AF7480" s="3"/>
    </row>
    <row r="7481" spans="1:32">
      <c r="A7481" s="3"/>
      <c r="B7481" s="3"/>
      <c r="C7481" s="3"/>
      <c r="D7481" s="3"/>
      <c r="E7481" s="3" t="e">
        <f ca="1">INDIRECT(CONCATENATE("AKTES!D",TEXT(MATCH(D7481,AKTES!$A$1:$A$2658,0),0)))</f>
        <v>#N/A</v>
      </c>
      <c r="F7481" s="3" t="e">
        <f ca="1">INDIRECT(CONCATENATE("AKTES!B",TEXT(MATCH(D7481,AKTES!$A$1:$A$2658,0),0)))</f>
        <v>#N/A</v>
      </c>
      <c r="G7481" s="20"/>
      <c r="H7481" s="21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  <c r="T7481" s="3"/>
      <c r="U7481" s="3"/>
      <c r="V7481" s="3"/>
      <c r="W7481" s="3"/>
      <c r="X7481" s="3"/>
      <c r="Y7481" s="3"/>
      <c r="Z7481" s="3"/>
      <c r="AA7481" s="3"/>
      <c r="AB7481" s="3"/>
      <c r="AC7481" s="3"/>
      <c r="AD7481" s="3"/>
      <c r="AE7481" s="3"/>
      <c r="AF7481" s="3"/>
    </row>
    <row r="7482" spans="1:32">
      <c r="A7482" s="3"/>
      <c r="B7482" s="3"/>
      <c r="C7482" s="3"/>
      <c r="D7482" s="3"/>
      <c r="E7482" s="3" t="e">
        <f ca="1">INDIRECT(CONCATENATE("AKTES!D",TEXT(MATCH(D7482,AKTES!$A$1:$A$2658,0),0)))</f>
        <v>#N/A</v>
      </c>
      <c r="F7482" s="3" t="e">
        <f ca="1">INDIRECT(CONCATENATE("AKTES!B",TEXT(MATCH(D7482,AKTES!$A$1:$A$2658,0),0)))</f>
        <v>#N/A</v>
      </c>
      <c r="G7482" s="20"/>
      <c r="H7482" s="21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  <c r="T7482" s="3"/>
      <c r="U7482" s="3"/>
      <c r="V7482" s="3"/>
      <c r="W7482" s="3"/>
      <c r="X7482" s="3"/>
      <c r="Y7482" s="3"/>
      <c r="Z7482" s="3"/>
      <c r="AA7482" s="3"/>
      <c r="AB7482" s="3"/>
      <c r="AC7482" s="3"/>
      <c r="AD7482" s="3"/>
      <c r="AE7482" s="3"/>
      <c r="AF7482" s="3"/>
    </row>
    <row r="7483" spans="1:32">
      <c r="A7483" s="3"/>
      <c r="B7483" s="3"/>
      <c r="C7483" s="3"/>
      <c r="D7483" s="3"/>
      <c r="E7483" s="3" t="e">
        <f ca="1">INDIRECT(CONCATENATE("AKTES!D",TEXT(MATCH(D7483,AKTES!$A$1:$A$2658,0),0)))</f>
        <v>#N/A</v>
      </c>
      <c r="F7483" s="3" t="e">
        <f ca="1">INDIRECT(CONCATENATE("AKTES!B",TEXT(MATCH(D7483,AKTES!$A$1:$A$2658,0),0)))</f>
        <v>#N/A</v>
      </c>
      <c r="G7483" s="20"/>
      <c r="H7483" s="21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  <c r="T7483" s="3"/>
      <c r="U7483" s="3"/>
      <c r="V7483" s="3"/>
      <c r="W7483" s="3"/>
      <c r="X7483" s="3"/>
      <c r="Y7483" s="3"/>
      <c r="Z7483" s="3"/>
      <c r="AA7483" s="3"/>
      <c r="AB7483" s="3"/>
      <c r="AC7483" s="3"/>
      <c r="AD7483" s="3"/>
      <c r="AE7483" s="3"/>
      <c r="AF7483" s="3"/>
    </row>
    <row r="7484" spans="1:32">
      <c r="A7484" s="3"/>
      <c r="B7484" s="3"/>
      <c r="C7484" s="3"/>
      <c r="D7484" s="3"/>
      <c r="E7484" s="3" t="e">
        <f ca="1">INDIRECT(CONCATENATE("AKTES!D",TEXT(MATCH(D7484,AKTES!$A$1:$A$2658,0),0)))</f>
        <v>#N/A</v>
      </c>
      <c r="F7484" s="3" t="e">
        <f ca="1">INDIRECT(CONCATENATE("AKTES!B",TEXT(MATCH(D7484,AKTES!$A$1:$A$2658,0),0)))</f>
        <v>#N/A</v>
      </c>
      <c r="G7484" s="20"/>
      <c r="H7484" s="21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  <c r="T7484" s="3"/>
      <c r="U7484" s="3"/>
      <c r="V7484" s="3"/>
      <c r="W7484" s="3"/>
      <c r="X7484" s="3"/>
      <c r="Y7484" s="3"/>
      <c r="Z7484" s="3"/>
      <c r="AA7484" s="3"/>
      <c r="AB7484" s="3"/>
      <c r="AC7484" s="3"/>
      <c r="AD7484" s="3"/>
      <c r="AE7484" s="3"/>
      <c r="AF7484" s="3"/>
    </row>
    <row r="7485" spans="1:32">
      <c r="A7485" s="3"/>
      <c r="B7485" s="3"/>
      <c r="C7485" s="3"/>
      <c r="D7485" s="3"/>
      <c r="E7485" s="3" t="e">
        <f ca="1">INDIRECT(CONCATENATE("AKTES!D",TEXT(MATCH(D7485,AKTES!$A$1:$A$2658,0),0)))</f>
        <v>#N/A</v>
      </c>
      <c r="F7485" s="3" t="e">
        <f ca="1">INDIRECT(CONCATENATE("AKTES!B",TEXT(MATCH(D7485,AKTES!$A$1:$A$2658,0),0)))</f>
        <v>#N/A</v>
      </c>
      <c r="G7485" s="20"/>
      <c r="H7485" s="21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  <c r="T7485" s="3"/>
      <c r="U7485" s="3"/>
      <c r="V7485" s="3"/>
      <c r="W7485" s="3"/>
      <c r="X7485" s="3"/>
      <c r="Y7485" s="3"/>
      <c r="Z7485" s="3"/>
      <c r="AA7485" s="3"/>
      <c r="AB7485" s="3"/>
      <c r="AC7485" s="3"/>
      <c r="AD7485" s="3"/>
      <c r="AE7485" s="3"/>
      <c r="AF7485" s="3"/>
    </row>
    <row r="7486" spans="1:32">
      <c r="A7486" s="3"/>
      <c r="B7486" s="3"/>
      <c r="C7486" s="3"/>
      <c r="D7486" s="3"/>
      <c r="E7486" s="3" t="e">
        <f ca="1">INDIRECT(CONCATENATE("AKTES!D",TEXT(MATCH(D7486,AKTES!$A$1:$A$2658,0),0)))</f>
        <v>#N/A</v>
      </c>
      <c r="F7486" s="3" t="e">
        <f ca="1">INDIRECT(CONCATENATE("AKTES!B",TEXT(MATCH(D7486,AKTES!$A$1:$A$2658,0),0)))</f>
        <v>#N/A</v>
      </c>
      <c r="G7486" s="20"/>
      <c r="H7486" s="21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  <c r="T7486" s="3"/>
      <c r="U7486" s="3"/>
      <c r="V7486" s="3"/>
      <c r="W7486" s="3"/>
      <c r="X7486" s="3"/>
      <c r="Y7486" s="3"/>
      <c r="Z7486" s="3"/>
      <c r="AA7486" s="3"/>
      <c r="AB7486" s="3"/>
      <c r="AC7486" s="3"/>
      <c r="AD7486" s="3"/>
      <c r="AE7486" s="3"/>
      <c r="AF7486" s="3"/>
    </row>
    <row r="7487" spans="1:32">
      <c r="A7487" s="3"/>
      <c r="B7487" s="3"/>
      <c r="C7487" s="3"/>
      <c r="D7487" s="3"/>
      <c r="E7487" s="3" t="e">
        <f ca="1">INDIRECT(CONCATENATE("AKTES!D",TEXT(MATCH(D7487,AKTES!$A$1:$A$2658,0),0)))</f>
        <v>#N/A</v>
      </c>
      <c r="F7487" s="3" t="e">
        <f ca="1">INDIRECT(CONCATENATE("AKTES!B",TEXT(MATCH(D7487,AKTES!$A$1:$A$2658,0),0)))</f>
        <v>#N/A</v>
      </c>
      <c r="G7487" s="20"/>
      <c r="H7487" s="21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  <c r="T7487" s="3"/>
      <c r="U7487" s="3"/>
      <c r="V7487" s="3"/>
      <c r="W7487" s="3"/>
      <c r="X7487" s="3"/>
      <c r="Y7487" s="3"/>
      <c r="Z7487" s="3"/>
      <c r="AA7487" s="3"/>
      <c r="AB7487" s="3"/>
      <c r="AC7487" s="3"/>
      <c r="AD7487" s="3"/>
      <c r="AE7487" s="3"/>
      <c r="AF7487" s="3"/>
    </row>
    <row r="7488" spans="1:32">
      <c r="A7488" s="3"/>
      <c r="B7488" s="3"/>
      <c r="C7488" s="3"/>
      <c r="D7488" s="3"/>
      <c r="E7488" s="3" t="e">
        <f ca="1">INDIRECT(CONCATENATE("AKTES!D",TEXT(MATCH(D7488,AKTES!$A$1:$A$2658,0),0)))</f>
        <v>#N/A</v>
      </c>
      <c r="F7488" s="3" t="e">
        <f ca="1">INDIRECT(CONCATENATE("AKTES!B",TEXT(MATCH(D7488,AKTES!$A$1:$A$2658,0),0)))</f>
        <v>#N/A</v>
      </c>
      <c r="G7488" s="20"/>
      <c r="H7488" s="21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  <c r="T7488" s="3"/>
      <c r="U7488" s="3"/>
      <c r="V7488" s="3"/>
      <c r="W7488" s="3"/>
      <c r="X7488" s="3"/>
      <c r="Y7488" s="3"/>
      <c r="Z7488" s="3"/>
      <c r="AA7488" s="3"/>
      <c r="AB7488" s="3"/>
      <c r="AC7488" s="3"/>
      <c r="AD7488" s="3"/>
      <c r="AE7488" s="3"/>
      <c r="AF7488" s="3"/>
    </row>
    <row r="7489" spans="1:32">
      <c r="A7489" s="3"/>
      <c r="B7489" s="3"/>
      <c r="C7489" s="3"/>
      <c r="D7489" s="3"/>
      <c r="E7489" s="3" t="e">
        <f ca="1">INDIRECT(CONCATENATE("AKTES!D",TEXT(MATCH(D7489,AKTES!$A$1:$A$2658,0),0)))</f>
        <v>#N/A</v>
      </c>
      <c r="F7489" s="3" t="e">
        <f ca="1">INDIRECT(CONCATENATE("AKTES!B",TEXT(MATCH(D7489,AKTES!$A$1:$A$2658,0),0)))</f>
        <v>#N/A</v>
      </c>
      <c r="G7489" s="20"/>
      <c r="H7489" s="21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  <c r="T7489" s="3"/>
      <c r="U7489" s="3"/>
      <c r="V7489" s="3"/>
      <c r="W7489" s="3"/>
      <c r="X7489" s="3"/>
      <c r="Y7489" s="3"/>
      <c r="Z7489" s="3"/>
      <c r="AA7489" s="3"/>
      <c r="AB7489" s="3"/>
      <c r="AC7489" s="3"/>
      <c r="AD7489" s="3"/>
      <c r="AE7489" s="3"/>
      <c r="AF7489" s="3"/>
    </row>
    <row r="7490" spans="1:32">
      <c r="A7490" s="3"/>
      <c r="B7490" s="3"/>
      <c r="C7490" s="3"/>
      <c r="D7490" s="3"/>
      <c r="E7490" s="3" t="e">
        <f ca="1">INDIRECT(CONCATENATE("AKTES!D",TEXT(MATCH(D7490,AKTES!$A$1:$A$2658,0),0)))</f>
        <v>#N/A</v>
      </c>
      <c r="F7490" s="3" t="e">
        <f ca="1">INDIRECT(CONCATENATE("AKTES!B",TEXT(MATCH(D7490,AKTES!$A$1:$A$2658,0),0)))</f>
        <v>#N/A</v>
      </c>
      <c r="G7490" s="20"/>
      <c r="H7490" s="21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  <c r="T7490" s="3"/>
      <c r="U7490" s="3"/>
      <c r="V7490" s="3"/>
      <c r="W7490" s="3"/>
      <c r="X7490" s="3"/>
      <c r="Y7490" s="3"/>
      <c r="Z7490" s="3"/>
      <c r="AA7490" s="3"/>
      <c r="AB7490" s="3"/>
      <c r="AC7490" s="3"/>
      <c r="AD7490" s="3"/>
      <c r="AE7490" s="3"/>
      <c r="AF7490" s="3"/>
    </row>
    <row r="7491" spans="1:32">
      <c r="A7491" s="3"/>
      <c r="B7491" s="3"/>
      <c r="C7491" s="3"/>
      <c r="D7491" s="3"/>
      <c r="E7491" s="3" t="e">
        <f ca="1">INDIRECT(CONCATENATE("AKTES!D",TEXT(MATCH(D7491,AKTES!$A$1:$A$2658,0),0)))</f>
        <v>#N/A</v>
      </c>
      <c r="F7491" s="3" t="e">
        <f ca="1">INDIRECT(CONCATENATE("AKTES!B",TEXT(MATCH(D7491,AKTES!$A$1:$A$2658,0),0)))</f>
        <v>#N/A</v>
      </c>
      <c r="G7491" s="20"/>
      <c r="H7491" s="21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  <c r="T7491" s="3"/>
      <c r="U7491" s="3"/>
      <c r="V7491" s="3"/>
      <c r="W7491" s="3"/>
      <c r="X7491" s="3"/>
      <c r="Y7491" s="3"/>
      <c r="Z7491" s="3"/>
      <c r="AA7491" s="3"/>
      <c r="AB7491" s="3"/>
      <c r="AC7491" s="3"/>
      <c r="AD7491" s="3"/>
      <c r="AE7491" s="3"/>
      <c r="AF7491" s="3"/>
    </row>
    <row r="7492" spans="1:32">
      <c r="A7492" s="3"/>
      <c r="B7492" s="3"/>
      <c r="C7492" s="3"/>
      <c r="D7492" s="3"/>
      <c r="E7492" s="3" t="e">
        <f ca="1">INDIRECT(CONCATENATE("AKTES!D",TEXT(MATCH(D7492,AKTES!$A$1:$A$2658,0),0)))</f>
        <v>#N/A</v>
      </c>
      <c r="F7492" s="3" t="e">
        <f ca="1">INDIRECT(CONCATENATE("AKTES!B",TEXT(MATCH(D7492,AKTES!$A$1:$A$2658,0),0)))</f>
        <v>#N/A</v>
      </c>
      <c r="G7492" s="20"/>
      <c r="H7492" s="21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  <c r="T7492" s="3"/>
      <c r="U7492" s="3"/>
      <c r="V7492" s="3"/>
      <c r="W7492" s="3"/>
      <c r="X7492" s="3"/>
      <c r="Y7492" s="3"/>
      <c r="Z7492" s="3"/>
      <c r="AA7492" s="3"/>
      <c r="AB7492" s="3"/>
      <c r="AC7492" s="3"/>
      <c r="AD7492" s="3"/>
      <c r="AE7492" s="3"/>
      <c r="AF7492" s="3"/>
    </row>
    <row r="7493" spans="1:32">
      <c r="A7493" s="3"/>
      <c r="B7493" s="3"/>
      <c r="C7493" s="3"/>
      <c r="D7493" s="3"/>
      <c r="E7493" s="3" t="e">
        <f ca="1">INDIRECT(CONCATENATE("AKTES!D",TEXT(MATCH(D7493,AKTES!$A$1:$A$2658,0),0)))</f>
        <v>#N/A</v>
      </c>
      <c r="F7493" s="3" t="e">
        <f ca="1">INDIRECT(CONCATENATE("AKTES!B",TEXT(MATCH(D7493,AKTES!$A$1:$A$2658,0),0)))</f>
        <v>#N/A</v>
      </c>
      <c r="G7493" s="20"/>
      <c r="H7493" s="21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  <c r="T7493" s="3"/>
      <c r="U7493" s="3"/>
      <c r="V7493" s="3"/>
      <c r="W7493" s="3"/>
      <c r="X7493" s="3"/>
      <c r="Y7493" s="3"/>
      <c r="Z7493" s="3"/>
      <c r="AA7493" s="3"/>
      <c r="AB7493" s="3"/>
      <c r="AC7493" s="3"/>
      <c r="AD7493" s="3"/>
      <c r="AE7493" s="3"/>
      <c r="AF7493" s="3"/>
    </row>
    <row r="7494" spans="1:32">
      <c r="A7494" s="3"/>
      <c r="B7494" s="3"/>
      <c r="C7494" s="3"/>
      <c r="D7494" s="3"/>
      <c r="E7494" s="3" t="e">
        <f ca="1">INDIRECT(CONCATENATE("AKTES!D",TEXT(MATCH(D7494,AKTES!$A$1:$A$2658,0),0)))</f>
        <v>#N/A</v>
      </c>
      <c r="F7494" s="3" t="e">
        <f ca="1">INDIRECT(CONCATENATE("AKTES!B",TEXT(MATCH(D7494,AKTES!$A$1:$A$2658,0),0)))</f>
        <v>#N/A</v>
      </c>
      <c r="G7494" s="20"/>
      <c r="H7494" s="21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  <c r="T7494" s="3"/>
      <c r="U7494" s="3"/>
      <c r="V7494" s="3"/>
      <c r="W7494" s="3"/>
      <c r="X7494" s="3"/>
      <c r="Y7494" s="3"/>
      <c r="Z7494" s="3"/>
      <c r="AA7494" s="3"/>
      <c r="AB7494" s="3"/>
      <c r="AC7494" s="3"/>
      <c r="AD7494" s="3"/>
      <c r="AE7494" s="3"/>
      <c r="AF7494" s="3"/>
    </row>
    <row r="7495" spans="1:32">
      <c r="A7495" s="3"/>
      <c r="B7495" s="3"/>
      <c r="C7495" s="3"/>
      <c r="D7495" s="3"/>
      <c r="E7495" s="3" t="e">
        <f ca="1">INDIRECT(CONCATENATE("AKTES!D",TEXT(MATCH(D7495,AKTES!$A$1:$A$2658,0),0)))</f>
        <v>#N/A</v>
      </c>
      <c r="F7495" s="3" t="e">
        <f ca="1">INDIRECT(CONCATENATE("AKTES!B",TEXT(MATCH(D7495,AKTES!$A$1:$A$2658,0),0)))</f>
        <v>#N/A</v>
      </c>
      <c r="G7495" s="20"/>
      <c r="H7495" s="21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  <c r="T7495" s="3"/>
      <c r="U7495" s="3"/>
      <c r="V7495" s="3"/>
      <c r="W7495" s="3"/>
      <c r="X7495" s="3"/>
      <c r="Y7495" s="3"/>
      <c r="Z7495" s="3"/>
      <c r="AA7495" s="3"/>
      <c r="AB7495" s="3"/>
      <c r="AC7495" s="3"/>
      <c r="AD7495" s="3"/>
      <c r="AE7495" s="3"/>
      <c r="AF7495" s="3"/>
    </row>
    <row r="7496" spans="1:32">
      <c r="A7496" s="3"/>
      <c r="B7496" s="3"/>
      <c r="C7496" s="3"/>
      <c r="D7496" s="3"/>
      <c r="E7496" s="3" t="e">
        <f ca="1">INDIRECT(CONCATENATE("AKTES!D",TEXT(MATCH(D7496,AKTES!$A$1:$A$2658,0),0)))</f>
        <v>#N/A</v>
      </c>
      <c r="F7496" s="3" t="e">
        <f ca="1">INDIRECT(CONCATENATE("AKTES!B",TEXT(MATCH(D7496,AKTES!$A$1:$A$2658,0),0)))</f>
        <v>#N/A</v>
      </c>
      <c r="G7496" s="20"/>
      <c r="H7496" s="21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  <c r="T7496" s="3"/>
      <c r="U7496" s="3"/>
      <c r="V7496" s="3"/>
      <c r="W7496" s="3"/>
      <c r="X7496" s="3"/>
      <c r="Y7496" s="3"/>
      <c r="Z7496" s="3"/>
      <c r="AA7496" s="3"/>
      <c r="AB7496" s="3"/>
      <c r="AC7496" s="3"/>
      <c r="AD7496" s="3"/>
      <c r="AE7496" s="3"/>
      <c r="AF7496" s="3"/>
    </row>
    <row r="7497" spans="1:32">
      <c r="A7497" s="3"/>
      <c r="B7497" s="3"/>
      <c r="C7497" s="3"/>
      <c r="D7497" s="3"/>
      <c r="E7497" s="3" t="e">
        <f ca="1">INDIRECT(CONCATENATE("AKTES!D",TEXT(MATCH(D7497,AKTES!$A$1:$A$2658,0),0)))</f>
        <v>#N/A</v>
      </c>
      <c r="F7497" s="3" t="e">
        <f ca="1">INDIRECT(CONCATENATE("AKTES!B",TEXT(MATCH(D7497,AKTES!$A$1:$A$2658,0),0)))</f>
        <v>#N/A</v>
      </c>
      <c r="G7497" s="20"/>
      <c r="H7497" s="21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  <c r="T7497" s="3"/>
      <c r="U7497" s="3"/>
      <c r="V7497" s="3"/>
      <c r="W7497" s="3"/>
      <c r="X7497" s="3"/>
      <c r="Y7497" s="3"/>
      <c r="Z7497" s="3"/>
      <c r="AA7497" s="3"/>
      <c r="AB7497" s="3"/>
      <c r="AC7497" s="3"/>
      <c r="AD7497" s="3"/>
      <c r="AE7497" s="3"/>
      <c r="AF7497" s="3"/>
    </row>
    <row r="7498" spans="1:32">
      <c r="A7498" s="3"/>
      <c r="B7498" s="3"/>
      <c r="C7498" s="3"/>
      <c r="D7498" s="3"/>
      <c r="E7498" s="3" t="e">
        <f ca="1">INDIRECT(CONCATENATE("AKTES!D",TEXT(MATCH(D7498,AKTES!$A$1:$A$2658,0),0)))</f>
        <v>#N/A</v>
      </c>
      <c r="F7498" s="3" t="e">
        <f ca="1">INDIRECT(CONCATENATE("AKTES!B",TEXT(MATCH(D7498,AKTES!$A$1:$A$2658,0),0)))</f>
        <v>#N/A</v>
      </c>
      <c r="G7498" s="20"/>
      <c r="H7498" s="21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  <c r="T7498" s="3"/>
      <c r="U7498" s="3"/>
      <c r="V7498" s="3"/>
      <c r="W7498" s="3"/>
      <c r="X7498" s="3"/>
      <c r="Y7498" s="3"/>
      <c r="Z7498" s="3"/>
      <c r="AA7498" s="3"/>
      <c r="AB7498" s="3"/>
      <c r="AC7498" s="3"/>
      <c r="AD7498" s="3"/>
      <c r="AE7498" s="3"/>
      <c r="AF7498" s="3"/>
    </row>
    <row r="7499" spans="1:32">
      <c r="A7499" s="3"/>
      <c r="B7499" s="3"/>
      <c r="C7499" s="3"/>
      <c r="D7499" s="3"/>
      <c r="E7499" s="3" t="e">
        <f ca="1">INDIRECT(CONCATENATE("AKTES!D",TEXT(MATCH(D7499,AKTES!$A$1:$A$2658,0),0)))</f>
        <v>#N/A</v>
      </c>
      <c r="F7499" s="3" t="e">
        <f ca="1">INDIRECT(CONCATENATE("AKTES!B",TEXT(MATCH(D7499,AKTES!$A$1:$A$2658,0),0)))</f>
        <v>#N/A</v>
      </c>
      <c r="G7499" s="20"/>
      <c r="H7499" s="21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  <c r="T7499" s="3"/>
      <c r="U7499" s="3"/>
      <c r="V7499" s="3"/>
      <c r="W7499" s="3"/>
      <c r="X7499" s="3"/>
      <c r="Y7499" s="3"/>
      <c r="Z7499" s="3"/>
      <c r="AA7499" s="3"/>
      <c r="AB7499" s="3"/>
      <c r="AC7499" s="3"/>
      <c r="AD7499" s="3"/>
      <c r="AE7499" s="3"/>
      <c r="AF7499" s="3"/>
    </row>
    <row r="7500" spans="1:32">
      <c r="A7500" s="3"/>
      <c r="B7500" s="3"/>
      <c r="C7500" s="3"/>
      <c r="D7500" s="3"/>
      <c r="E7500" s="3" t="e">
        <f ca="1">INDIRECT(CONCATENATE("AKTES!D",TEXT(MATCH(D7500,AKTES!$A$1:$A$2658,0),0)))</f>
        <v>#N/A</v>
      </c>
      <c r="F7500" s="3" t="e">
        <f ca="1">INDIRECT(CONCATENATE("AKTES!B",TEXT(MATCH(D7500,AKTES!$A$1:$A$2658,0),0)))</f>
        <v>#N/A</v>
      </c>
      <c r="G7500" s="20"/>
      <c r="H7500" s="21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  <c r="T7500" s="3"/>
      <c r="U7500" s="3"/>
      <c r="V7500" s="3"/>
      <c r="W7500" s="3"/>
      <c r="X7500" s="3"/>
      <c r="Y7500" s="3"/>
      <c r="Z7500" s="3"/>
      <c r="AA7500" s="3"/>
      <c r="AB7500" s="3"/>
      <c r="AC7500" s="3"/>
      <c r="AD7500" s="3"/>
      <c r="AE7500" s="3"/>
      <c r="AF7500" s="3"/>
    </row>
    <row r="7501" spans="1:32">
      <c r="A7501" s="3"/>
      <c r="B7501" s="3"/>
      <c r="C7501" s="3"/>
      <c r="D7501" s="3"/>
      <c r="E7501" s="3" t="e">
        <f ca="1">INDIRECT(CONCATENATE("AKTES!D",TEXT(MATCH(D7501,AKTES!$A$1:$A$2658,0),0)))</f>
        <v>#N/A</v>
      </c>
      <c r="F7501" s="3" t="e">
        <f ca="1">INDIRECT(CONCATENATE("AKTES!B",TEXT(MATCH(D7501,AKTES!$A$1:$A$2658,0),0)))</f>
        <v>#N/A</v>
      </c>
      <c r="G7501" s="20"/>
      <c r="H7501" s="21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  <c r="T7501" s="3"/>
      <c r="U7501" s="3"/>
      <c r="V7501" s="3"/>
      <c r="W7501" s="3"/>
      <c r="X7501" s="3"/>
      <c r="Y7501" s="3"/>
      <c r="Z7501" s="3"/>
      <c r="AA7501" s="3"/>
      <c r="AB7501" s="3"/>
      <c r="AC7501" s="3"/>
      <c r="AD7501" s="3"/>
      <c r="AE7501" s="3"/>
      <c r="AF7501" s="3"/>
    </row>
    <row r="7502" spans="1:32">
      <c r="A7502" s="3"/>
      <c r="B7502" s="3"/>
      <c r="C7502" s="3"/>
      <c r="D7502" s="3"/>
      <c r="E7502" s="3" t="e">
        <f ca="1">INDIRECT(CONCATENATE("AKTES!D",TEXT(MATCH(D7502,AKTES!$A$1:$A$2658,0),0)))</f>
        <v>#N/A</v>
      </c>
      <c r="F7502" s="3" t="e">
        <f ca="1">INDIRECT(CONCATENATE("AKTES!B",TEXT(MATCH(D7502,AKTES!$A$1:$A$2658,0),0)))</f>
        <v>#N/A</v>
      </c>
      <c r="G7502" s="20"/>
      <c r="H7502" s="21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  <c r="T7502" s="3"/>
      <c r="U7502" s="3"/>
      <c r="V7502" s="3"/>
      <c r="W7502" s="3"/>
      <c r="X7502" s="3"/>
      <c r="Y7502" s="3"/>
      <c r="Z7502" s="3"/>
      <c r="AA7502" s="3"/>
      <c r="AB7502" s="3"/>
      <c r="AC7502" s="3"/>
      <c r="AD7502" s="3"/>
      <c r="AE7502" s="3"/>
      <c r="AF7502" s="3"/>
    </row>
    <row r="7503" spans="1:32">
      <c r="A7503" s="3"/>
      <c r="B7503" s="3"/>
      <c r="C7503" s="3"/>
      <c r="D7503" s="3"/>
      <c r="E7503" s="3" t="e">
        <f ca="1">INDIRECT(CONCATENATE("AKTES!D",TEXT(MATCH(D7503,AKTES!$A$1:$A$2658,0),0)))</f>
        <v>#N/A</v>
      </c>
      <c r="F7503" s="3" t="e">
        <f ca="1">INDIRECT(CONCATENATE("AKTES!B",TEXT(MATCH(D7503,AKTES!$A$1:$A$2658,0),0)))</f>
        <v>#N/A</v>
      </c>
      <c r="G7503" s="20"/>
      <c r="H7503" s="21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  <c r="T7503" s="3"/>
      <c r="U7503" s="3"/>
      <c r="V7503" s="3"/>
      <c r="W7503" s="3"/>
      <c r="X7503" s="3"/>
      <c r="Y7503" s="3"/>
      <c r="Z7503" s="3"/>
      <c r="AA7503" s="3"/>
      <c r="AB7503" s="3"/>
      <c r="AC7503" s="3"/>
      <c r="AD7503" s="3"/>
      <c r="AE7503" s="3"/>
      <c r="AF7503" s="3"/>
    </row>
    <row r="7504" spans="1:32">
      <c r="A7504" s="3"/>
      <c r="B7504" s="3"/>
      <c r="C7504" s="3"/>
      <c r="D7504" s="3"/>
      <c r="E7504" s="3" t="e">
        <f ca="1">INDIRECT(CONCATENATE("AKTES!D",TEXT(MATCH(D7504,AKTES!$A$1:$A$2658,0),0)))</f>
        <v>#N/A</v>
      </c>
      <c r="F7504" s="3" t="e">
        <f ca="1">INDIRECT(CONCATENATE("AKTES!B",TEXT(MATCH(D7504,AKTES!$A$1:$A$2658,0),0)))</f>
        <v>#N/A</v>
      </c>
      <c r="G7504" s="20"/>
      <c r="H7504" s="21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  <c r="T7504" s="3"/>
      <c r="U7504" s="3"/>
      <c r="V7504" s="3"/>
      <c r="W7504" s="3"/>
      <c r="X7504" s="3"/>
      <c r="Y7504" s="3"/>
      <c r="Z7504" s="3"/>
      <c r="AA7504" s="3"/>
      <c r="AB7504" s="3"/>
      <c r="AC7504" s="3"/>
      <c r="AD7504" s="3"/>
      <c r="AE7504" s="3"/>
      <c r="AF7504" s="3"/>
    </row>
    <row r="7505" spans="1:32">
      <c r="A7505" s="3"/>
      <c r="B7505" s="3"/>
      <c r="C7505" s="3"/>
      <c r="D7505" s="3"/>
      <c r="E7505" s="3" t="e">
        <f ca="1">INDIRECT(CONCATENATE("AKTES!D",TEXT(MATCH(D7505,AKTES!$A$1:$A$2658,0),0)))</f>
        <v>#N/A</v>
      </c>
      <c r="F7505" s="3" t="e">
        <f ca="1">INDIRECT(CONCATENATE("AKTES!B",TEXT(MATCH(D7505,AKTES!$A$1:$A$2658,0),0)))</f>
        <v>#N/A</v>
      </c>
      <c r="G7505" s="20"/>
      <c r="H7505" s="21"/>
      <c r="I7505" s="3"/>
      <c r="J7505" s="3"/>
      <c r="K7505" s="3"/>
      <c r="L7505" s="3"/>
      <c r="M7505" s="3"/>
      <c r="N7505" s="3"/>
      <c r="O7505" s="3"/>
      <c r="P7505" s="3"/>
      <c r="Q7505" s="3"/>
      <c r="R7505" s="3"/>
      <c r="S7505" s="3"/>
      <c r="T7505" s="3"/>
      <c r="U7505" s="3"/>
      <c r="V7505" s="3"/>
      <c r="W7505" s="3"/>
      <c r="X7505" s="3"/>
      <c r="Y7505" s="3"/>
      <c r="Z7505" s="3"/>
      <c r="AA7505" s="3"/>
      <c r="AB7505" s="3"/>
      <c r="AC7505" s="3"/>
      <c r="AD7505" s="3"/>
      <c r="AE7505" s="3"/>
      <c r="AF7505" s="3"/>
    </row>
    <row r="7506" spans="1:32">
      <c r="A7506" s="3"/>
      <c r="B7506" s="3"/>
      <c r="C7506" s="3"/>
      <c r="D7506" s="3"/>
      <c r="E7506" s="3" t="e">
        <f ca="1">INDIRECT(CONCATENATE("AKTES!D",TEXT(MATCH(D7506,AKTES!$A$1:$A$2658,0),0)))</f>
        <v>#N/A</v>
      </c>
      <c r="F7506" s="3" t="e">
        <f ca="1">INDIRECT(CONCATENATE("AKTES!B",TEXT(MATCH(D7506,AKTES!$A$1:$A$2658,0),0)))</f>
        <v>#N/A</v>
      </c>
      <c r="G7506" s="20"/>
      <c r="H7506" s="21"/>
      <c r="I7506" s="3"/>
      <c r="J7506" s="3"/>
      <c r="K7506" s="3"/>
      <c r="L7506" s="3"/>
      <c r="M7506" s="3"/>
      <c r="N7506" s="3"/>
      <c r="O7506" s="3"/>
      <c r="P7506" s="3"/>
      <c r="Q7506" s="3"/>
      <c r="R7506" s="3"/>
      <c r="S7506" s="3"/>
      <c r="T7506" s="3"/>
      <c r="U7506" s="3"/>
      <c r="V7506" s="3"/>
      <c r="W7506" s="3"/>
      <c r="X7506" s="3"/>
      <c r="Y7506" s="3"/>
      <c r="Z7506" s="3"/>
      <c r="AA7506" s="3"/>
      <c r="AB7506" s="3"/>
      <c r="AC7506" s="3"/>
      <c r="AD7506" s="3"/>
      <c r="AE7506" s="3"/>
      <c r="AF7506" s="3"/>
    </row>
    <row r="7507" spans="1:32">
      <c r="A7507" s="3"/>
      <c r="B7507" s="3"/>
      <c r="C7507" s="3"/>
      <c r="D7507" s="3"/>
      <c r="E7507" s="3" t="e">
        <f ca="1">INDIRECT(CONCATENATE("AKTES!D",TEXT(MATCH(D7507,AKTES!$A$1:$A$2658,0),0)))</f>
        <v>#N/A</v>
      </c>
      <c r="F7507" s="3" t="e">
        <f ca="1">INDIRECT(CONCATENATE("AKTES!B",TEXT(MATCH(D7507,AKTES!$A$1:$A$2658,0),0)))</f>
        <v>#N/A</v>
      </c>
      <c r="G7507" s="20"/>
      <c r="H7507" s="21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  <c r="T7507" s="3"/>
      <c r="U7507" s="3"/>
      <c r="V7507" s="3"/>
      <c r="W7507" s="3"/>
      <c r="X7507" s="3"/>
      <c r="Y7507" s="3"/>
      <c r="Z7507" s="3"/>
      <c r="AA7507" s="3"/>
      <c r="AB7507" s="3"/>
      <c r="AC7507" s="3"/>
      <c r="AD7507" s="3"/>
      <c r="AE7507" s="3"/>
      <c r="AF7507" s="3"/>
    </row>
    <row r="7508" spans="1:32">
      <c r="A7508" s="3"/>
      <c r="B7508" s="3"/>
      <c r="C7508" s="3"/>
      <c r="D7508" s="3"/>
      <c r="E7508" s="3" t="e">
        <f ca="1">INDIRECT(CONCATENATE("AKTES!D",TEXT(MATCH(D7508,AKTES!$A$1:$A$2658,0),0)))</f>
        <v>#N/A</v>
      </c>
      <c r="F7508" s="3" t="e">
        <f ca="1">INDIRECT(CONCATENATE("AKTES!B",TEXT(MATCH(D7508,AKTES!$A$1:$A$2658,0),0)))</f>
        <v>#N/A</v>
      </c>
      <c r="G7508" s="20"/>
      <c r="H7508" s="21"/>
      <c r="I7508" s="3"/>
      <c r="J7508" s="3"/>
      <c r="K7508" s="3"/>
      <c r="L7508" s="3"/>
      <c r="M7508" s="3"/>
      <c r="N7508" s="3"/>
      <c r="O7508" s="3"/>
      <c r="P7508" s="3"/>
      <c r="Q7508" s="3"/>
      <c r="R7508" s="3"/>
      <c r="S7508" s="3"/>
      <c r="T7508" s="3"/>
      <c r="U7508" s="3"/>
      <c r="V7508" s="3"/>
      <c r="W7508" s="3"/>
      <c r="X7508" s="3"/>
      <c r="Y7508" s="3"/>
      <c r="Z7508" s="3"/>
      <c r="AA7508" s="3"/>
      <c r="AB7508" s="3"/>
      <c r="AC7508" s="3"/>
      <c r="AD7508" s="3"/>
      <c r="AE7508" s="3"/>
      <c r="AF7508" s="3"/>
    </row>
    <row r="7509" spans="1:32">
      <c r="A7509" s="3"/>
      <c r="B7509" s="3"/>
      <c r="C7509" s="3"/>
      <c r="D7509" s="3"/>
      <c r="E7509" s="3" t="e">
        <f ca="1">INDIRECT(CONCATENATE("AKTES!D",TEXT(MATCH(D7509,AKTES!$A$1:$A$2658,0),0)))</f>
        <v>#N/A</v>
      </c>
      <c r="F7509" s="3" t="e">
        <f ca="1">INDIRECT(CONCATENATE("AKTES!B",TEXT(MATCH(D7509,AKTES!$A$1:$A$2658,0),0)))</f>
        <v>#N/A</v>
      </c>
      <c r="G7509" s="20"/>
      <c r="H7509" s="21"/>
      <c r="I7509" s="3"/>
      <c r="J7509" s="3"/>
      <c r="K7509" s="3"/>
      <c r="L7509" s="3"/>
      <c r="M7509" s="3"/>
      <c r="N7509" s="3"/>
      <c r="O7509" s="3"/>
      <c r="P7509" s="3"/>
      <c r="Q7509" s="3"/>
      <c r="R7509" s="3"/>
      <c r="S7509" s="3"/>
      <c r="T7509" s="3"/>
      <c r="U7509" s="3"/>
      <c r="V7509" s="3"/>
      <c r="W7509" s="3"/>
      <c r="X7509" s="3"/>
      <c r="Y7509" s="3"/>
      <c r="Z7509" s="3"/>
      <c r="AA7509" s="3"/>
      <c r="AB7509" s="3"/>
      <c r="AC7509" s="3"/>
      <c r="AD7509" s="3"/>
      <c r="AE7509" s="3"/>
      <c r="AF7509" s="3"/>
    </row>
    <row r="7510" spans="1:32">
      <c r="A7510" s="3"/>
      <c r="B7510" s="3"/>
      <c r="C7510" s="3"/>
      <c r="D7510" s="3"/>
      <c r="E7510" s="3" t="e">
        <f ca="1">INDIRECT(CONCATENATE("AKTES!D",TEXT(MATCH(D7510,AKTES!$A$1:$A$2658,0),0)))</f>
        <v>#N/A</v>
      </c>
      <c r="F7510" s="3" t="e">
        <f ca="1">INDIRECT(CONCATENATE("AKTES!B",TEXT(MATCH(D7510,AKTES!$A$1:$A$2658,0),0)))</f>
        <v>#N/A</v>
      </c>
      <c r="G7510" s="20"/>
      <c r="H7510" s="21"/>
      <c r="I7510" s="3"/>
      <c r="J7510" s="3"/>
      <c r="K7510" s="3"/>
      <c r="L7510" s="3"/>
      <c r="M7510" s="3"/>
      <c r="N7510" s="3"/>
      <c r="O7510" s="3"/>
      <c r="P7510" s="3"/>
      <c r="Q7510" s="3"/>
      <c r="R7510" s="3"/>
      <c r="S7510" s="3"/>
      <c r="T7510" s="3"/>
      <c r="U7510" s="3"/>
      <c r="V7510" s="3"/>
      <c r="W7510" s="3"/>
      <c r="X7510" s="3"/>
      <c r="Y7510" s="3"/>
      <c r="Z7510" s="3"/>
      <c r="AA7510" s="3"/>
      <c r="AB7510" s="3"/>
      <c r="AC7510" s="3"/>
      <c r="AD7510" s="3"/>
      <c r="AE7510" s="3"/>
      <c r="AF7510" s="3"/>
    </row>
    <row r="7511" spans="1:32">
      <c r="A7511" s="3"/>
      <c r="B7511" s="3"/>
      <c r="C7511" s="3"/>
      <c r="D7511" s="3"/>
      <c r="E7511" s="3" t="e">
        <f ca="1">INDIRECT(CONCATENATE("AKTES!D",TEXT(MATCH(D7511,AKTES!$A$1:$A$2658,0),0)))</f>
        <v>#N/A</v>
      </c>
      <c r="F7511" s="3" t="e">
        <f ca="1">INDIRECT(CONCATENATE("AKTES!B",TEXT(MATCH(D7511,AKTES!$A$1:$A$2658,0),0)))</f>
        <v>#N/A</v>
      </c>
      <c r="G7511" s="20"/>
      <c r="H7511" s="21"/>
      <c r="I7511" s="3"/>
      <c r="J7511" s="3"/>
      <c r="K7511" s="3"/>
      <c r="L7511" s="3"/>
      <c r="M7511" s="3"/>
      <c r="N7511" s="3"/>
      <c r="O7511" s="3"/>
      <c r="P7511" s="3"/>
      <c r="Q7511" s="3"/>
      <c r="R7511" s="3"/>
      <c r="S7511" s="3"/>
      <c r="T7511" s="3"/>
      <c r="U7511" s="3"/>
      <c r="V7511" s="3"/>
      <c r="W7511" s="3"/>
      <c r="X7511" s="3"/>
      <c r="Y7511" s="3"/>
      <c r="Z7511" s="3"/>
      <c r="AA7511" s="3"/>
      <c r="AB7511" s="3"/>
      <c r="AC7511" s="3"/>
      <c r="AD7511" s="3"/>
      <c r="AE7511" s="3"/>
      <c r="AF7511" s="3"/>
    </row>
    <row r="7512" spans="1:32">
      <c r="A7512" s="3"/>
      <c r="B7512" s="3"/>
      <c r="C7512" s="3"/>
      <c r="D7512" s="3"/>
      <c r="E7512" s="3" t="e">
        <f ca="1">INDIRECT(CONCATENATE("AKTES!D",TEXT(MATCH(D7512,AKTES!$A$1:$A$2658,0),0)))</f>
        <v>#N/A</v>
      </c>
      <c r="F7512" s="3" t="e">
        <f ca="1">INDIRECT(CONCATENATE("AKTES!B",TEXT(MATCH(D7512,AKTES!$A$1:$A$2658,0),0)))</f>
        <v>#N/A</v>
      </c>
      <c r="G7512" s="20"/>
      <c r="H7512" s="21"/>
      <c r="I7512" s="3"/>
      <c r="J7512" s="3"/>
      <c r="K7512" s="3"/>
      <c r="L7512" s="3"/>
      <c r="M7512" s="3"/>
      <c r="N7512" s="3"/>
      <c r="O7512" s="3"/>
      <c r="P7512" s="3"/>
      <c r="Q7512" s="3"/>
      <c r="R7512" s="3"/>
      <c r="S7512" s="3"/>
      <c r="T7512" s="3"/>
      <c r="U7512" s="3"/>
      <c r="V7512" s="3"/>
      <c r="W7512" s="3"/>
      <c r="X7512" s="3"/>
      <c r="Y7512" s="3"/>
      <c r="Z7512" s="3"/>
      <c r="AA7512" s="3"/>
      <c r="AB7512" s="3"/>
      <c r="AC7512" s="3"/>
      <c r="AD7512" s="3"/>
      <c r="AE7512" s="3"/>
      <c r="AF7512" s="3"/>
    </row>
    <row r="7513" spans="1:32">
      <c r="A7513" s="3"/>
      <c r="B7513" s="3"/>
      <c r="C7513" s="3"/>
      <c r="D7513" s="3"/>
      <c r="E7513" s="3" t="e">
        <f ca="1">INDIRECT(CONCATENATE("AKTES!D",TEXT(MATCH(D7513,AKTES!$A$1:$A$2658,0),0)))</f>
        <v>#N/A</v>
      </c>
      <c r="F7513" s="3" t="e">
        <f ca="1">INDIRECT(CONCATENATE("AKTES!B",TEXT(MATCH(D7513,AKTES!$A$1:$A$2658,0),0)))</f>
        <v>#N/A</v>
      </c>
      <c r="G7513" s="20"/>
      <c r="H7513" s="21"/>
      <c r="I7513" s="3"/>
      <c r="J7513" s="3"/>
      <c r="K7513" s="3"/>
      <c r="L7513" s="3"/>
      <c r="M7513" s="3"/>
      <c r="N7513" s="3"/>
      <c r="O7513" s="3"/>
      <c r="P7513" s="3"/>
      <c r="Q7513" s="3"/>
      <c r="R7513" s="3"/>
      <c r="S7513" s="3"/>
      <c r="T7513" s="3"/>
      <c r="U7513" s="3"/>
      <c r="V7513" s="3"/>
      <c r="W7513" s="3"/>
      <c r="X7513" s="3"/>
      <c r="Y7513" s="3"/>
      <c r="Z7513" s="3"/>
      <c r="AA7513" s="3"/>
      <c r="AB7513" s="3"/>
      <c r="AC7513" s="3"/>
      <c r="AD7513" s="3"/>
      <c r="AE7513" s="3"/>
      <c r="AF7513" s="3"/>
    </row>
    <row r="7514" spans="1:32">
      <c r="A7514" s="3"/>
      <c r="B7514" s="3"/>
      <c r="C7514" s="3"/>
      <c r="D7514" s="3"/>
      <c r="E7514" s="3" t="e">
        <f ca="1">INDIRECT(CONCATENATE("AKTES!D",TEXT(MATCH(D7514,AKTES!$A$1:$A$2658,0),0)))</f>
        <v>#N/A</v>
      </c>
      <c r="F7514" s="3" t="e">
        <f ca="1">INDIRECT(CONCATENATE("AKTES!B",TEXT(MATCH(D7514,AKTES!$A$1:$A$2658,0),0)))</f>
        <v>#N/A</v>
      </c>
      <c r="G7514" s="20"/>
      <c r="H7514" s="21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  <c r="T7514" s="3"/>
      <c r="U7514" s="3"/>
      <c r="V7514" s="3"/>
      <c r="W7514" s="3"/>
      <c r="X7514" s="3"/>
      <c r="Y7514" s="3"/>
      <c r="Z7514" s="3"/>
      <c r="AA7514" s="3"/>
      <c r="AB7514" s="3"/>
      <c r="AC7514" s="3"/>
      <c r="AD7514" s="3"/>
      <c r="AE7514" s="3"/>
      <c r="AF7514" s="3"/>
    </row>
    <row r="7515" spans="1:32">
      <c r="A7515" s="3"/>
      <c r="B7515" s="3"/>
      <c r="C7515" s="3"/>
      <c r="D7515" s="3"/>
      <c r="E7515" s="3" t="e">
        <f ca="1">INDIRECT(CONCATENATE("AKTES!D",TEXT(MATCH(D7515,AKTES!$A$1:$A$2658,0),0)))</f>
        <v>#N/A</v>
      </c>
      <c r="F7515" s="3" t="e">
        <f ca="1">INDIRECT(CONCATENATE("AKTES!B",TEXT(MATCH(D7515,AKTES!$A$1:$A$2658,0),0)))</f>
        <v>#N/A</v>
      </c>
      <c r="G7515" s="20"/>
      <c r="H7515" s="21"/>
      <c r="I7515" s="3"/>
      <c r="J7515" s="3"/>
      <c r="K7515" s="3"/>
      <c r="L7515" s="3"/>
      <c r="M7515" s="3"/>
      <c r="N7515" s="3"/>
      <c r="O7515" s="3"/>
      <c r="P7515" s="3"/>
      <c r="Q7515" s="3"/>
      <c r="R7515" s="3"/>
      <c r="S7515" s="3"/>
      <c r="T7515" s="3"/>
      <c r="U7515" s="3"/>
      <c r="V7515" s="3"/>
      <c r="W7515" s="3"/>
      <c r="X7515" s="3"/>
      <c r="Y7515" s="3"/>
      <c r="Z7515" s="3"/>
      <c r="AA7515" s="3"/>
      <c r="AB7515" s="3"/>
      <c r="AC7515" s="3"/>
      <c r="AD7515" s="3"/>
      <c r="AE7515" s="3"/>
      <c r="AF7515" s="3"/>
    </row>
    <row r="7516" spans="1:32">
      <c r="A7516" s="3"/>
      <c r="B7516" s="3"/>
      <c r="C7516" s="3"/>
      <c r="D7516" s="3"/>
      <c r="E7516" s="3" t="e">
        <f ca="1">INDIRECT(CONCATENATE("AKTES!D",TEXT(MATCH(D7516,AKTES!$A$1:$A$2658,0),0)))</f>
        <v>#N/A</v>
      </c>
      <c r="F7516" s="3" t="e">
        <f ca="1">INDIRECT(CONCATENATE("AKTES!B",TEXT(MATCH(D7516,AKTES!$A$1:$A$2658,0),0)))</f>
        <v>#N/A</v>
      </c>
      <c r="G7516" s="20"/>
      <c r="H7516" s="21"/>
      <c r="I7516" s="3"/>
      <c r="J7516" s="3"/>
      <c r="K7516" s="3"/>
      <c r="L7516" s="3"/>
      <c r="M7516" s="3"/>
      <c r="N7516" s="3"/>
      <c r="O7516" s="3"/>
      <c r="P7516" s="3"/>
      <c r="Q7516" s="3"/>
      <c r="R7516" s="3"/>
      <c r="S7516" s="3"/>
      <c r="T7516" s="3"/>
      <c r="U7516" s="3"/>
      <c r="V7516" s="3"/>
      <c r="W7516" s="3"/>
      <c r="X7516" s="3"/>
      <c r="Y7516" s="3"/>
      <c r="Z7516" s="3"/>
      <c r="AA7516" s="3"/>
      <c r="AB7516" s="3"/>
      <c r="AC7516" s="3"/>
      <c r="AD7516" s="3"/>
      <c r="AE7516" s="3"/>
      <c r="AF7516" s="3"/>
    </row>
    <row r="7517" spans="1:32">
      <c r="A7517" s="3"/>
      <c r="B7517" s="3"/>
      <c r="C7517" s="3"/>
      <c r="D7517" s="3"/>
      <c r="E7517" s="3" t="e">
        <f ca="1">INDIRECT(CONCATENATE("AKTES!D",TEXT(MATCH(D7517,AKTES!$A$1:$A$2658,0),0)))</f>
        <v>#N/A</v>
      </c>
      <c r="F7517" s="3" t="e">
        <f ca="1">INDIRECT(CONCATENATE("AKTES!B",TEXT(MATCH(D7517,AKTES!$A$1:$A$2658,0),0)))</f>
        <v>#N/A</v>
      </c>
      <c r="G7517" s="20"/>
      <c r="H7517" s="21"/>
      <c r="I7517" s="3"/>
      <c r="J7517" s="3"/>
      <c r="K7517" s="3"/>
      <c r="L7517" s="3"/>
      <c r="M7517" s="3"/>
      <c r="N7517" s="3"/>
      <c r="O7517" s="3"/>
      <c r="P7517" s="3"/>
      <c r="Q7517" s="3"/>
      <c r="R7517" s="3"/>
      <c r="S7517" s="3"/>
      <c r="T7517" s="3"/>
      <c r="U7517" s="3"/>
      <c r="V7517" s="3"/>
      <c r="W7517" s="3"/>
      <c r="X7517" s="3"/>
      <c r="Y7517" s="3"/>
      <c r="Z7517" s="3"/>
      <c r="AA7517" s="3"/>
      <c r="AB7517" s="3"/>
      <c r="AC7517" s="3"/>
      <c r="AD7517" s="3"/>
      <c r="AE7517" s="3"/>
      <c r="AF7517" s="3"/>
    </row>
    <row r="7518" spans="1:32">
      <c r="A7518" s="3"/>
      <c r="B7518" s="3"/>
      <c r="C7518" s="3"/>
      <c r="D7518" s="3"/>
      <c r="E7518" s="3" t="e">
        <f ca="1">INDIRECT(CONCATENATE("AKTES!D",TEXT(MATCH(D7518,AKTES!$A$1:$A$2658,0),0)))</f>
        <v>#N/A</v>
      </c>
      <c r="F7518" s="3" t="e">
        <f ca="1">INDIRECT(CONCATENATE("AKTES!B",TEXT(MATCH(D7518,AKTES!$A$1:$A$2658,0),0)))</f>
        <v>#N/A</v>
      </c>
      <c r="G7518" s="20"/>
      <c r="H7518" s="21"/>
      <c r="I7518" s="3"/>
      <c r="J7518" s="3"/>
      <c r="K7518" s="3"/>
      <c r="L7518" s="3"/>
      <c r="M7518" s="3"/>
      <c r="N7518" s="3"/>
      <c r="O7518" s="3"/>
      <c r="P7518" s="3"/>
      <c r="Q7518" s="3"/>
      <c r="R7518" s="3"/>
      <c r="S7518" s="3"/>
      <c r="T7518" s="3"/>
      <c r="U7518" s="3"/>
      <c r="V7518" s="3"/>
      <c r="W7518" s="3"/>
      <c r="X7518" s="3"/>
      <c r="Y7518" s="3"/>
      <c r="Z7518" s="3"/>
      <c r="AA7518" s="3"/>
      <c r="AB7518" s="3"/>
      <c r="AC7518" s="3"/>
      <c r="AD7518" s="3"/>
      <c r="AE7518" s="3"/>
      <c r="AF7518" s="3"/>
    </row>
    <row r="7519" spans="1:32">
      <c r="A7519" s="3"/>
      <c r="B7519" s="3"/>
      <c r="C7519" s="3"/>
      <c r="D7519" s="3"/>
      <c r="E7519" s="3" t="e">
        <f ca="1">INDIRECT(CONCATENATE("AKTES!D",TEXT(MATCH(D7519,AKTES!$A$1:$A$2658,0),0)))</f>
        <v>#N/A</v>
      </c>
      <c r="F7519" s="3" t="e">
        <f ca="1">INDIRECT(CONCATENATE("AKTES!B",TEXT(MATCH(D7519,AKTES!$A$1:$A$2658,0),0)))</f>
        <v>#N/A</v>
      </c>
      <c r="G7519" s="20"/>
      <c r="H7519" s="21"/>
      <c r="I7519" s="3"/>
      <c r="J7519" s="3"/>
      <c r="K7519" s="3"/>
      <c r="L7519" s="3"/>
      <c r="M7519" s="3"/>
      <c r="N7519" s="3"/>
      <c r="O7519" s="3"/>
      <c r="P7519" s="3"/>
      <c r="Q7519" s="3"/>
      <c r="R7519" s="3"/>
      <c r="S7519" s="3"/>
      <c r="T7519" s="3"/>
      <c r="U7519" s="3"/>
      <c r="V7519" s="3"/>
      <c r="W7519" s="3"/>
      <c r="X7519" s="3"/>
      <c r="Y7519" s="3"/>
      <c r="Z7519" s="3"/>
      <c r="AA7519" s="3"/>
      <c r="AB7519" s="3"/>
      <c r="AC7519" s="3"/>
      <c r="AD7519" s="3"/>
      <c r="AE7519" s="3"/>
      <c r="AF7519" s="3"/>
    </row>
    <row r="7520" spans="1:32">
      <c r="A7520" s="3"/>
      <c r="B7520" s="3"/>
      <c r="C7520" s="3"/>
      <c r="D7520" s="3"/>
      <c r="E7520" s="3" t="e">
        <f ca="1">INDIRECT(CONCATENATE("AKTES!D",TEXT(MATCH(D7520,AKTES!$A$1:$A$2658,0),0)))</f>
        <v>#N/A</v>
      </c>
      <c r="F7520" s="3" t="e">
        <f ca="1">INDIRECT(CONCATENATE("AKTES!B",TEXT(MATCH(D7520,AKTES!$A$1:$A$2658,0),0)))</f>
        <v>#N/A</v>
      </c>
      <c r="G7520" s="20"/>
      <c r="H7520" s="21"/>
      <c r="I7520" s="3"/>
      <c r="J7520" s="3"/>
      <c r="K7520" s="3"/>
      <c r="L7520" s="3"/>
      <c r="M7520" s="3"/>
      <c r="N7520" s="3"/>
      <c r="O7520" s="3"/>
      <c r="P7520" s="3"/>
      <c r="Q7520" s="3"/>
      <c r="R7520" s="3"/>
      <c r="S7520" s="3"/>
      <c r="T7520" s="3"/>
      <c r="U7520" s="3"/>
      <c r="V7520" s="3"/>
      <c r="W7520" s="3"/>
      <c r="X7520" s="3"/>
      <c r="Y7520" s="3"/>
      <c r="Z7520" s="3"/>
      <c r="AA7520" s="3"/>
      <c r="AB7520" s="3"/>
      <c r="AC7520" s="3"/>
      <c r="AD7520" s="3"/>
      <c r="AE7520" s="3"/>
      <c r="AF7520" s="3"/>
    </row>
    <row r="7521" spans="1:32">
      <c r="A7521" s="3"/>
      <c r="B7521" s="3"/>
      <c r="C7521" s="3"/>
      <c r="D7521" s="3"/>
      <c r="E7521" s="3" t="e">
        <f ca="1">INDIRECT(CONCATENATE("AKTES!D",TEXT(MATCH(D7521,AKTES!$A$1:$A$2658,0),0)))</f>
        <v>#N/A</v>
      </c>
      <c r="F7521" s="3" t="e">
        <f ca="1">INDIRECT(CONCATENATE("AKTES!B",TEXT(MATCH(D7521,AKTES!$A$1:$A$2658,0),0)))</f>
        <v>#N/A</v>
      </c>
      <c r="G7521" s="20"/>
      <c r="H7521" s="21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  <c r="T7521" s="3"/>
      <c r="U7521" s="3"/>
      <c r="V7521" s="3"/>
      <c r="W7521" s="3"/>
      <c r="X7521" s="3"/>
      <c r="Y7521" s="3"/>
      <c r="Z7521" s="3"/>
      <c r="AA7521" s="3"/>
      <c r="AB7521" s="3"/>
      <c r="AC7521" s="3"/>
      <c r="AD7521" s="3"/>
      <c r="AE7521" s="3"/>
      <c r="AF7521" s="3"/>
    </row>
    <row r="7522" spans="1:32">
      <c r="A7522" s="3"/>
      <c r="B7522" s="3"/>
      <c r="C7522" s="3"/>
      <c r="D7522" s="3"/>
      <c r="E7522" s="3" t="e">
        <f ca="1">INDIRECT(CONCATENATE("AKTES!D",TEXT(MATCH(D7522,AKTES!$A$1:$A$2658,0),0)))</f>
        <v>#N/A</v>
      </c>
      <c r="F7522" s="3" t="e">
        <f ca="1">INDIRECT(CONCATENATE("AKTES!B",TEXT(MATCH(D7522,AKTES!$A$1:$A$2658,0),0)))</f>
        <v>#N/A</v>
      </c>
      <c r="G7522" s="20"/>
      <c r="H7522" s="21"/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3"/>
      <c r="T7522" s="3"/>
      <c r="U7522" s="3"/>
      <c r="V7522" s="3"/>
      <c r="W7522" s="3"/>
      <c r="X7522" s="3"/>
      <c r="Y7522" s="3"/>
      <c r="Z7522" s="3"/>
      <c r="AA7522" s="3"/>
      <c r="AB7522" s="3"/>
      <c r="AC7522" s="3"/>
      <c r="AD7522" s="3"/>
      <c r="AE7522" s="3"/>
      <c r="AF7522" s="3"/>
    </row>
    <row r="7523" spans="1:32">
      <c r="A7523" s="3"/>
      <c r="B7523" s="3"/>
      <c r="C7523" s="3"/>
      <c r="D7523" s="3"/>
      <c r="E7523" s="3" t="e">
        <f ca="1">INDIRECT(CONCATENATE("AKTES!D",TEXT(MATCH(D7523,AKTES!$A$1:$A$2658,0),0)))</f>
        <v>#N/A</v>
      </c>
      <c r="F7523" s="3" t="e">
        <f ca="1">INDIRECT(CONCATENATE("AKTES!B",TEXT(MATCH(D7523,AKTES!$A$1:$A$2658,0),0)))</f>
        <v>#N/A</v>
      </c>
      <c r="G7523" s="20"/>
      <c r="H7523" s="21"/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3"/>
      <c r="T7523" s="3"/>
      <c r="U7523" s="3"/>
      <c r="V7523" s="3"/>
      <c r="W7523" s="3"/>
      <c r="X7523" s="3"/>
      <c r="Y7523" s="3"/>
      <c r="Z7523" s="3"/>
      <c r="AA7523" s="3"/>
      <c r="AB7523" s="3"/>
      <c r="AC7523" s="3"/>
      <c r="AD7523" s="3"/>
      <c r="AE7523" s="3"/>
      <c r="AF7523" s="3"/>
    </row>
    <row r="7524" spans="1:32">
      <c r="A7524" s="3"/>
      <c r="B7524" s="3"/>
      <c r="C7524" s="3"/>
      <c r="D7524" s="3"/>
      <c r="E7524" s="3" t="e">
        <f ca="1">INDIRECT(CONCATENATE("AKTES!D",TEXT(MATCH(D7524,AKTES!$A$1:$A$2658,0),0)))</f>
        <v>#N/A</v>
      </c>
      <c r="F7524" s="3" t="e">
        <f ca="1">INDIRECT(CONCATENATE("AKTES!B",TEXT(MATCH(D7524,AKTES!$A$1:$A$2658,0),0)))</f>
        <v>#N/A</v>
      </c>
      <c r="G7524" s="20"/>
      <c r="H7524" s="21"/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3"/>
      <c r="T7524" s="3"/>
      <c r="U7524" s="3"/>
      <c r="V7524" s="3"/>
      <c r="W7524" s="3"/>
      <c r="X7524" s="3"/>
      <c r="Y7524" s="3"/>
      <c r="Z7524" s="3"/>
      <c r="AA7524" s="3"/>
      <c r="AB7524" s="3"/>
      <c r="AC7524" s="3"/>
      <c r="AD7524" s="3"/>
      <c r="AE7524" s="3"/>
      <c r="AF7524" s="3"/>
    </row>
    <row r="7525" spans="1:32">
      <c r="A7525" s="3"/>
      <c r="B7525" s="3"/>
      <c r="C7525" s="3"/>
      <c r="D7525" s="3"/>
      <c r="E7525" s="3" t="e">
        <f ca="1">INDIRECT(CONCATENATE("AKTES!D",TEXT(MATCH(D7525,AKTES!$A$1:$A$2658,0),0)))</f>
        <v>#N/A</v>
      </c>
      <c r="F7525" s="3" t="e">
        <f ca="1">INDIRECT(CONCATENATE("AKTES!B",TEXT(MATCH(D7525,AKTES!$A$1:$A$2658,0),0)))</f>
        <v>#N/A</v>
      </c>
      <c r="G7525" s="20"/>
      <c r="H7525" s="21"/>
      <c r="I7525" s="3"/>
      <c r="J7525" s="3"/>
      <c r="K7525" s="3"/>
      <c r="L7525" s="3"/>
      <c r="M7525" s="3"/>
      <c r="N7525" s="3"/>
      <c r="O7525" s="3"/>
      <c r="P7525" s="3"/>
      <c r="Q7525" s="3"/>
      <c r="R7525" s="3"/>
      <c r="S7525" s="3"/>
      <c r="T7525" s="3"/>
      <c r="U7525" s="3"/>
      <c r="V7525" s="3"/>
      <c r="W7525" s="3"/>
      <c r="X7525" s="3"/>
      <c r="Y7525" s="3"/>
      <c r="Z7525" s="3"/>
      <c r="AA7525" s="3"/>
      <c r="AB7525" s="3"/>
      <c r="AC7525" s="3"/>
      <c r="AD7525" s="3"/>
      <c r="AE7525" s="3"/>
      <c r="AF7525" s="3"/>
    </row>
    <row r="7526" spans="1:32">
      <c r="A7526" s="3"/>
      <c r="B7526" s="3"/>
      <c r="C7526" s="3"/>
      <c r="D7526" s="3"/>
      <c r="E7526" s="3" t="e">
        <f ca="1">INDIRECT(CONCATENATE("AKTES!D",TEXT(MATCH(D7526,AKTES!$A$1:$A$2658,0),0)))</f>
        <v>#N/A</v>
      </c>
      <c r="F7526" s="3" t="e">
        <f ca="1">INDIRECT(CONCATENATE("AKTES!B",TEXT(MATCH(D7526,AKTES!$A$1:$A$2658,0),0)))</f>
        <v>#N/A</v>
      </c>
      <c r="G7526" s="20"/>
      <c r="H7526" s="21"/>
      <c r="I7526" s="3"/>
      <c r="J7526" s="3"/>
      <c r="K7526" s="3"/>
      <c r="L7526" s="3"/>
      <c r="M7526" s="3"/>
      <c r="N7526" s="3"/>
      <c r="O7526" s="3"/>
      <c r="P7526" s="3"/>
      <c r="Q7526" s="3"/>
      <c r="R7526" s="3"/>
      <c r="S7526" s="3"/>
      <c r="T7526" s="3"/>
      <c r="U7526" s="3"/>
      <c r="V7526" s="3"/>
      <c r="W7526" s="3"/>
      <c r="X7526" s="3"/>
      <c r="Y7526" s="3"/>
      <c r="Z7526" s="3"/>
      <c r="AA7526" s="3"/>
      <c r="AB7526" s="3"/>
      <c r="AC7526" s="3"/>
      <c r="AD7526" s="3"/>
      <c r="AE7526" s="3"/>
      <c r="AF7526" s="3"/>
    </row>
    <row r="7527" spans="1:32">
      <c r="A7527" s="3"/>
      <c r="B7527" s="3"/>
      <c r="C7527" s="3"/>
      <c r="D7527" s="3"/>
      <c r="E7527" s="3" t="e">
        <f ca="1">INDIRECT(CONCATENATE("AKTES!D",TEXT(MATCH(D7527,AKTES!$A$1:$A$2658,0),0)))</f>
        <v>#N/A</v>
      </c>
      <c r="F7527" s="3" t="e">
        <f ca="1">INDIRECT(CONCATENATE("AKTES!B",TEXT(MATCH(D7527,AKTES!$A$1:$A$2658,0),0)))</f>
        <v>#N/A</v>
      </c>
      <c r="G7527" s="20"/>
      <c r="H7527" s="21"/>
      <c r="I7527" s="3"/>
      <c r="J7527" s="3"/>
      <c r="K7527" s="3"/>
      <c r="L7527" s="3"/>
      <c r="M7527" s="3"/>
      <c r="N7527" s="3"/>
      <c r="O7527" s="3"/>
      <c r="P7527" s="3"/>
      <c r="Q7527" s="3"/>
      <c r="R7527" s="3"/>
      <c r="S7527" s="3"/>
      <c r="T7527" s="3"/>
      <c r="U7527" s="3"/>
      <c r="V7527" s="3"/>
      <c r="W7527" s="3"/>
      <c r="X7527" s="3"/>
      <c r="Y7527" s="3"/>
      <c r="Z7527" s="3"/>
      <c r="AA7527" s="3"/>
      <c r="AB7527" s="3"/>
      <c r="AC7527" s="3"/>
      <c r="AD7527" s="3"/>
      <c r="AE7527" s="3"/>
      <c r="AF7527" s="3"/>
    </row>
    <row r="7528" spans="1:32">
      <c r="A7528" s="3"/>
      <c r="B7528" s="3"/>
      <c r="C7528" s="3"/>
      <c r="D7528" s="3"/>
      <c r="E7528" s="3" t="e">
        <f ca="1">INDIRECT(CONCATENATE("AKTES!D",TEXT(MATCH(D7528,AKTES!$A$1:$A$2658,0),0)))</f>
        <v>#N/A</v>
      </c>
      <c r="F7528" s="3" t="e">
        <f ca="1">INDIRECT(CONCATENATE("AKTES!B",TEXT(MATCH(D7528,AKTES!$A$1:$A$2658,0),0)))</f>
        <v>#N/A</v>
      </c>
      <c r="G7528" s="20"/>
      <c r="H7528" s="21"/>
      <c r="I7528" s="3"/>
      <c r="J7528" s="3"/>
      <c r="K7528" s="3"/>
      <c r="L7528" s="3"/>
      <c r="M7528" s="3"/>
      <c r="N7528" s="3"/>
      <c r="O7528" s="3"/>
      <c r="P7528" s="3"/>
      <c r="Q7528" s="3"/>
      <c r="R7528" s="3"/>
      <c r="S7528" s="3"/>
      <c r="T7528" s="3"/>
      <c r="U7528" s="3"/>
      <c r="V7528" s="3"/>
      <c r="W7528" s="3"/>
      <c r="X7528" s="3"/>
      <c r="Y7528" s="3"/>
      <c r="Z7528" s="3"/>
      <c r="AA7528" s="3"/>
      <c r="AB7528" s="3"/>
      <c r="AC7528" s="3"/>
      <c r="AD7528" s="3"/>
      <c r="AE7528" s="3"/>
      <c r="AF7528" s="3"/>
    </row>
    <row r="7529" spans="1:32">
      <c r="A7529" s="3"/>
      <c r="B7529" s="3"/>
      <c r="C7529" s="3"/>
      <c r="D7529" s="3"/>
      <c r="E7529" s="3" t="e">
        <f ca="1">INDIRECT(CONCATENATE("AKTES!D",TEXT(MATCH(D7529,AKTES!$A$1:$A$2658,0),0)))</f>
        <v>#N/A</v>
      </c>
      <c r="F7529" s="3" t="e">
        <f ca="1">INDIRECT(CONCATENATE("AKTES!B",TEXT(MATCH(D7529,AKTES!$A$1:$A$2658,0),0)))</f>
        <v>#N/A</v>
      </c>
      <c r="G7529" s="20"/>
      <c r="H7529" s="21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  <c r="T7529" s="3"/>
      <c r="U7529" s="3"/>
      <c r="V7529" s="3"/>
      <c r="W7529" s="3"/>
      <c r="X7529" s="3"/>
      <c r="Y7529" s="3"/>
      <c r="Z7529" s="3"/>
      <c r="AA7529" s="3"/>
      <c r="AB7529" s="3"/>
      <c r="AC7529" s="3"/>
      <c r="AD7529" s="3"/>
      <c r="AE7529" s="3"/>
      <c r="AF7529" s="3"/>
    </row>
    <row r="7530" spans="1:32">
      <c r="A7530" s="3"/>
      <c r="B7530" s="3"/>
      <c r="C7530" s="3"/>
      <c r="D7530" s="3"/>
      <c r="E7530" s="3" t="e">
        <f ca="1">INDIRECT(CONCATENATE("AKTES!D",TEXT(MATCH(D7530,AKTES!$A$1:$A$2658,0),0)))</f>
        <v>#N/A</v>
      </c>
      <c r="F7530" s="3" t="e">
        <f ca="1">INDIRECT(CONCATENATE("AKTES!B",TEXT(MATCH(D7530,AKTES!$A$1:$A$2658,0),0)))</f>
        <v>#N/A</v>
      </c>
      <c r="G7530" s="20"/>
      <c r="H7530" s="21"/>
      <c r="I7530" s="3"/>
      <c r="J7530" s="3"/>
      <c r="K7530" s="3"/>
      <c r="L7530" s="3"/>
      <c r="M7530" s="3"/>
      <c r="N7530" s="3"/>
      <c r="O7530" s="3"/>
      <c r="P7530" s="3"/>
      <c r="Q7530" s="3"/>
      <c r="R7530" s="3"/>
      <c r="S7530" s="3"/>
      <c r="T7530" s="3"/>
      <c r="U7530" s="3"/>
      <c r="V7530" s="3"/>
      <c r="W7530" s="3"/>
      <c r="X7530" s="3"/>
      <c r="Y7530" s="3"/>
      <c r="Z7530" s="3"/>
      <c r="AA7530" s="3"/>
      <c r="AB7530" s="3"/>
      <c r="AC7530" s="3"/>
      <c r="AD7530" s="3"/>
      <c r="AE7530" s="3"/>
      <c r="AF7530" s="3"/>
    </row>
    <row r="7531" spans="1:32">
      <c r="A7531" s="3"/>
      <c r="B7531" s="3"/>
      <c r="C7531" s="3"/>
      <c r="D7531" s="3"/>
      <c r="E7531" s="3" t="e">
        <f ca="1">INDIRECT(CONCATENATE("AKTES!D",TEXT(MATCH(D7531,AKTES!$A$1:$A$2658,0),0)))</f>
        <v>#N/A</v>
      </c>
      <c r="F7531" s="3" t="e">
        <f ca="1">INDIRECT(CONCATENATE("AKTES!B",TEXT(MATCH(D7531,AKTES!$A$1:$A$2658,0),0)))</f>
        <v>#N/A</v>
      </c>
      <c r="G7531" s="20"/>
      <c r="H7531" s="21"/>
      <c r="I7531" s="3"/>
      <c r="J7531" s="3"/>
      <c r="K7531" s="3"/>
      <c r="L7531" s="3"/>
      <c r="M7531" s="3"/>
      <c r="N7531" s="3"/>
      <c r="O7531" s="3"/>
      <c r="P7531" s="3"/>
      <c r="Q7531" s="3"/>
      <c r="R7531" s="3"/>
      <c r="S7531" s="3"/>
      <c r="T7531" s="3"/>
      <c r="U7531" s="3"/>
      <c r="V7531" s="3"/>
      <c r="W7531" s="3"/>
      <c r="X7531" s="3"/>
      <c r="Y7531" s="3"/>
      <c r="Z7531" s="3"/>
      <c r="AA7531" s="3"/>
      <c r="AB7531" s="3"/>
      <c r="AC7531" s="3"/>
      <c r="AD7531" s="3"/>
      <c r="AE7531" s="3"/>
      <c r="AF7531" s="3"/>
    </row>
    <row r="7532" spans="1:32">
      <c r="A7532" s="3"/>
      <c r="B7532" s="3"/>
      <c r="C7532" s="3"/>
      <c r="D7532" s="3"/>
      <c r="E7532" s="3" t="e">
        <f ca="1">INDIRECT(CONCATENATE("AKTES!D",TEXT(MATCH(D7532,AKTES!$A$1:$A$2658,0),0)))</f>
        <v>#N/A</v>
      </c>
      <c r="F7532" s="3" t="e">
        <f ca="1">INDIRECT(CONCATENATE("AKTES!B",TEXT(MATCH(D7532,AKTES!$A$1:$A$2658,0),0)))</f>
        <v>#N/A</v>
      </c>
      <c r="G7532" s="20"/>
      <c r="H7532" s="21"/>
      <c r="I7532" s="3"/>
      <c r="J7532" s="3"/>
      <c r="K7532" s="3"/>
      <c r="L7532" s="3"/>
      <c r="M7532" s="3"/>
      <c r="N7532" s="3"/>
      <c r="O7532" s="3"/>
      <c r="P7532" s="3"/>
      <c r="Q7532" s="3"/>
      <c r="R7532" s="3"/>
      <c r="S7532" s="3"/>
      <c r="T7532" s="3"/>
      <c r="U7532" s="3"/>
      <c r="V7532" s="3"/>
      <c r="W7532" s="3"/>
      <c r="X7532" s="3"/>
      <c r="Y7532" s="3"/>
      <c r="Z7532" s="3"/>
      <c r="AA7532" s="3"/>
      <c r="AB7532" s="3"/>
      <c r="AC7532" s="3"/>
      <c r="AD7532" s="3"/>
      <c r="AE7532" s="3"/>
      <c r="AF7532" s="3"/>
    </row>
    <row r="7533" spans="1:32">
      <c r="A7533" s="3"/>
      <c r="B7533" s="3"/>
      <c r="C7533" s="3"/>
      <c r="D7533" s="3"/>
      <c r="E7533" s="3" t="e">
        <f ca="1">INDIRECT(CONCATENATE("AKTES!D",TEXT(MATCH(D7533,AKTES!$A$1:$A$2658,0),0)))</f>
        <v>#N/A</v>
      </c>
      <c r="F7533" s="3" t="e">
        <f ca="1">INDIRECT(CONCATENATE("AKTES!B",TEXT(MATCH(D7533,AKTES!$A$1:$A$2658,0),0)))</f>
        <v>#N/A</v>
      </c>
      <c r="G7533" s="20"/>
      <c r="H7533" s="21"/>
      <c r="I7533" s="3"/>
      <c r="J7533" s="3"/>
      <c r="K7533" s="3"/>
      <c r="L7533" s="3"/>
      <c r="M7533" s="3"/>
      <c r="N7533" s="3"/>
      <c r="O7533" s="3"/>
      <c r="P7533" s="3"/>
      <c r="Q7533" s="3"/>
      <c r="R7533" s="3"/>
      <c r="S7533" s="3"/>
      <c r="T7533" s="3"/>
      <c r="U7533" s="3"/>
      <c r="V7533" s="3"/>
      <c r="W7533" s="3"/>
      <c r="X7533" s="3"/>
      <c r="Y7533" s="3"/>
      <c r="Z7533" s="3"/>
      <c r="AA7533" s="3"/>
      <c r="AB7533" s="3"/>
      <c r="AC7533" s="3"/>
      <c r="AD7533" s="3"/>
      <c r="AE7533" s="3"/>
      <c r="AF7533" s="3"/>
    </row>
    <row r="7534" spans="1:32">
      <c r="A7534" s="3"/>
      <c r="B7534" s="3"/>
      <c r="C7534" s="3"/>
      <c r="D7534" s="3"/>
      <c r="E7534" s="3" t="e">
        <f ca="1">INDIRECT(CONCATENATE("AKTES!D",TEXT(MATCH(D7534,AKTES!$A$1:$A$2658,0),0)))</f>
        <v>#N/A</v>
      </c>
      <c r="F7534" s="3" t="e">
        <f ca="1">INDIRECT(CONCATENATE("AKTES!B",TEXT(MATCH(D7534,AKTES!$A$1:$A$2658,0),0)))</f>
        <v>#N/A</v>
      </c>
      <c r="G7534" s="20"/>
      <c r="H7534" s="21"/>
      <c r="I7534" s="3"/>
      <c r="J7534" s="3"/>
      <c r="K7534" s="3"/>
      <c r="L7534" s="3"/>
      <c r="M7534" s="3"/>
      <c r="N7534" s="3"/>
      <c r="O7534" s="3"/>
      <c r="P7534" s="3"/>
      <c r="Q7534" s="3"/>
      <c r="R7534" s="3"/>
      <c r="S7534" s="3"/>
      <c r="T7534" s="3"/>
      <c r="U7534" s="3"/>
      <c r="V7534" s="3"/>
      <c r="W7534" s="3"/>
      <c r="X7534" s="3"/>
      <c r="Y7534" s="3"/>
      <c r="Z7534" s="3"/>
      <c r="AA7534" s="3"/>
      <c r="AB7534" s="3"/>
      <c r="AC7534" s="3"/>
      <c r="AD7534" s="3"/>
      <c r="AE7534" s="3"/>
      <c r="AF7534" s="3"/>
    </row>
    <row r="7535" spans="1:32">
      <c r="A7535" s="3"/>
      <c r="B7535" s="3"/>
      <c r="C7535" s="3"/>
      <c r="D7535" s="3"/>
      <c r="E7535" s="3" t="e">
        <f ca="1">INDIRECT(CONCATENATE("AKTES!D",TEXT(MATCH(D7535,AKTES!$A$1:$A$2658,0),0)))</f>
        <v>#N/A</v>
      </c>
      <c r="F7535" s="3" t="e">
        <f ca="1">INDIRECT(CONCATENATE("AKTES!B",TEXT(MATCH(D7535,AKTES!$A$1:$A$2658,0),0)))</f>
        <v>#N/A</v>
      </c>
      <c r="G7535" s="20"/>
      <c r="H7535" s="21"/>
      <c r="I7535" s="3"/>
      <c r="J7535" s="3"/>
      <c r="K7535" s="3"/>
      <c r="L7535" s="3"/>
      <c r="M7535" s="3"/>
      <c r="N7535" s="3"/>
      <c r="O7535" s="3"/>
      <c r="P7535" s="3"/>
      <c r="Q7535" s="3"/>
      <c r="R7535" s="3"/>
      <c r="S7535" s="3"/>
      <c r="T7535" s="3"/>
      <c r="U7535" s="3"/>
      <c r="V7535" s="3"/>
      <c r="W7535" s="3"/>
      <c r="X7535" s="3"/>
      <c r="Y7535" s="3"/>
      <c r="Z7535" s="3"/>
      <c r="AA7535" s="3"/>
      <c r="AB7535" s="3"/>
      <c r="AC7535" s="3"/>
      <c r="AD7535" s="3"/>
      <c r="AE7535" s="3"/>
      <c r="AF7535" s="3"/>
    </row>
    <row r="7536" spans="1:32">
      <c r="A7536" s="3"/>
      <c r="B7536" s="3"/>
      <c r="C7536" s="3"/>
      <c r="D7536" s="3"/>
      <c r="E7536" s="3" t="e">
        <f ca="1">INDIRECT(CONCATENATE("AKTES!D",TEXT(MATCH(D7536,AKTES!$A$1:$A$2658,0),0)))</f>
        <v>#N/A</v>
      </c>
      <c r="F7536" s="3" t="e">
        <f ca="1">INDIRECT(CONCATENATE("AKTES!B",TEXT(MATCH(D7536,AKTES!$A$1:$A$2658,0),0)))</f>
        <v>#N/A</v>
      </c>
      <c r="G7536" s="20"/>
      <c r="H7536" s="21"/>
      <c r="I7536" s="3"/>
      <c r="J7536" s="3"/>
      <c r="K7536" s="3"/>
      <c r="L7536" s="3"/>
      <c r="M7536" s="3"/>
      <c r="N7536" s="3"/>
      <c r="O7536" s="3"/>
      <c r="P7536" s="3"/>
      <c r="Q7536" s="3"/>
      <c r="R7536" s="3"/>
      <c r="S7536" s="3"/>
      <c r="T7536" s="3"/>
      <c r="U7536" s="3"/>
      <c r="V7536" s="3"/>
      <c r="W7536" s="3"/>
      <c r="X7536" s="3"/>
      <c r="Y7536" s="3"/>
      <c r="Z7536" s="3"/>
      <c r="AA7536" s="3"/>
      <c r="AB7536" s="3"/>
      <c r="AC7536" s="3"/>
      <c r="AD7536" s="3"/>
      <c r="AE7536" s="3"/>
      <c r="AF7536" s="3"/>
    </row>
    <row r="7537" spans="1:32">
      <c r="A7537" s="3"/>
      <c r="B7537" s="3"/>
      <c r="C7537" s="3"/>
      <c r="D7537" s="3"/>
      <c r="E7537" s="3" t="e">
        <f ca="1">INDIRECT(CONCATENATE("AKTES!D",TEXT(MATCH(D7537,AKTES!$A$1:$A$2658,0),0)))</f>
        <v>#N/A</v>
      </c>
      <c r="F7537" s="3" t="e">
        <f ca="1">INDIRECT(CONCATENATE("AKTES!B",TEXT(MATCH(D7537,AKTES!$A$1:$A$2658,0),0)))</f>
        <v>#N/A</v>
      </c>
      <c r="G7537" s="20"/>
      <c r="H7537" s="21"/>
      <c r="I7537" s="3"/>
      <c r="J7537" s="3"/>
      <c r="K7537" s="3"/>
      <c r="L7537" s="3"/>
      <c r="M7537" s="3"/>
      <c r="N7537" s="3"/>
      <c r="O7537" s="3"/>
      <c r="P7537" s="3"/>
      <c r="Q7537" s="3"/>
      <c r="R7537" s="3"/>
      <c r="S7537" s="3"/>
      <c r="T7537" s="3"/>
      <c r="U7537" s="3"/>
      <c r="V7537" s="3"/>
      <c r="W7537" s="3"/>
      <c r="X7537" s="3"/>
      <c r="Y7537" s="3"/>
      <c r="Z7537" s="3"/>
      <c r="AA7537" s="3"/>
      <c r="AB7537" s="3"/>
      <c r="AC7537" s="3"/>
      <c r="AD7537" s="3"/>
      <c r="AE7537" s="3"/>
      <c r="AF7537" s="3"/>
    </row>
    <row r="7538" spans="1:32">
      <c r="A7538" s="3"/>
      <c r="B7538" s="3"/>
      <c r="C7538" s="3"/>
      <c r="D7538" s="3"/>
      <c r="E7538" s="3" t="e">
        <f ca="1">INDIRECT(CONCATENATE("AKTES!D",TEXT(MATCH(D7538,AKTES!$A$1:$A$2658,0),0)))</f>
        <v>#N/A</v>
      </c>
      <c r="F7538" s="3" t="e">
        <f ca="1">INDIRECT(CONCATENATE("AKTES!B",TEXT(MATCH(D7538,AKTES!$A$1:$A$2658,0),0)))</f>
        <v>#N/A</v>
      </c>
      <c r="G7538" s="20"/>
      <c r="H7538" s="21"/>
      <c r="I7538" s="3"/>
      <c r="J7538" s="3"/>
      <c r="K7538" s="3"/>
      <c r="L7538" s="3"/>
      <c r="M7538" s="3"/>
      <c r="N7538" s="3"/>
      <c r="O7538" s="3"/>
      <c r="P7538" s="3"/>
      <c r="Q7538" s="3"/>
      <c r="R7538" s="3"/>
      <c r="S7538" s="3"/>
      <c r="T7538" s="3"/>
      <c r="U7538" s="3"/>
      <c r="V7538" s="3"/>
      <c r="W7538" s="3"/>
      <c r="X7538" s="3"/>
      <c r="Y7538" s="3"/>
      <c r="Z7538" s="3"/>
      <c r="AA7538" s="3"/>
      <c r="AB7538" s="3"/>
      <c r="AC7538" s="3"/>
      <c r="AD7538" s="3"/>
      <c r="AE7538" s="3"/>
      <c r="AF7538" s="3"/>
    </row>
    <row r="7539" spans="1:32">
      <c r="A7539" s="3"/>
      <c r="B7539" s="3"/>
      <c r="C7539" s="3"/>
      <c r="D7539" s="3"/>
      <c r="E7539" s="3" t="e">
        <f ca="1">INDIRECT(CONCATENATE("AKTES!D",TEXT(MATCH(D7539,AKTES!$A$1:$A$2658,0),0)))</f>
        <v>#N/A</v>
      </c>
      <c r="F7539" s="3" t="e">
        <f ca="1">INDIRECT(CONCATENATE("AKTES!B",TEXT(MATCH(D7539,AKTES!$A$1:$A$2658,0),0)))</f>
        <v>#N/A</v>
      </c>
      <c r="G7539" s="20"/>
      <c r="H7539" s="21"/>
      <c r="I7539" s="3"/>
      <c r="J7539" s="3"/>
      <c r="K7539" s="3"/>
      <c r="L7539" s="3"/>
      <c r="M7539" s="3"/>
      <c r="N7539" s="3"/>
      <c r="O7539" s="3"/>
      <c r="P7539" s="3"/>
      <c r="Q7539" s="3"/>
      <c r="R7539" s="3"/>
      <c r="S7539" s="3"/>
      <c r="T7539" s="3"/>
      <c r="U7539" s="3"/>
      <c r="V7539" s="3"/>
      <c r="W7539" s="3"/>
      <c r="X7539" s="3"/>
      <c r="Y7539" s="3"/>
      <c r="Z7539" s="3"/>
      <c r="AA7539" s="3"/>
      <c r="AB7539" s="3"/>
      <c r="AC7539" s="3"/>
      <c r="AD7539" s="3"/>
      <c r="AE7539" s="3"/>
      <c r="AF7539" s="3"/>
    </row>
    <row r="7540" spans="1:32">
      <c r="A7540" s="3"/>
      <c r="B7540" s="3"/>
      <c r="C7540" s="3"/>
      <c r="D7540" s="3"/>
      <c r="E7540" s="3" t="e">
        <f ca="1">INDIRECT(CONCATENATE("AKTES!D",TEXT(MATCH(D7540,AKTES!$A$1:$A$2658,0),0)))</f>
        <v>#N/A</v>
      </c>
      <c r="F7540" s="3" t="e">
        <f ca="1">INDIRECT(CONCATENATE("AKTES!B",TEXT(MATCH(D7540,AKTES!$A$1:$A$2658,0),0)))</f>
        <v>#N/A</v>
      </c>
      <c r="G7540" s="20"/>
      <c r="H7540" s="21"/>
      <c r="I7540" s="3"/>
      <c r="J7540" s="3"/>
      <c r="K7540" s="3"/>
      <c r="L7540" s="3"/>
      <c r="M7540" s="3"/>
      <c r="N7540" s="3"/>
      <c r="O7540" s="3"/>
      <c r="P7540" s="3"/>
      <c r="Q7540" s="3"/>
      <c r="R7540" s="3"/>
      <c r="S7540" s="3"/>
      <c r="T7540" s="3"/>
      <c r="U7540" s="3"/>
      <c r="V7540" s="3"/>
      <c r="W7540" s="3"/>
      <c r="X7540" s="3"/>
      <c r="Y7540" s="3"/>
      <c r="Z7540" s="3"/>
      <c r="AA7540" s="3"/>
      <c r="AB7540" s="3"/>
      <c r="AC7540" s="3"/>
      <c r="AD7540" s="3"/>
      <c r="AE7540" s="3"/>
      <c r="AF7540" s="3"/>
    </row>
    <row r="7541" spans="1:32">
      <c r="A7541" s="3"/>
      <c r="B7541" s="3"/>
      <c r="C7541" s="3"/>
      <c r="D7541" s="3"/>
      <c r="E7541" s="3" t="e">
        <f ca="1">INDIRECT(CONCATENATE("AKTES!D",TEXT(MATCH(D7541,AKTES!$A$1:$A$2658,0),0)))</f>
        <v>#N/A</v>
      </c>
      <c r="F7541" s="3" t="e">
        <f ca="1">INDIRECT(CONCATENATE("AKTES!B",TEXT(MATCH(D7541,AKTES!$A$1:$A$2658,0),0)))</f>
        <v>#N/A</v>
      </c>
      <c r="G7541" s="20"/>
      <c r="H7541" s="21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  <c r="T7541" s="3"/>
      <c r="U7541" s="3"/>
      <c r="V7541" s="3"/>
      <c r="W7541" s="3"/>
      <c r="X7541" s="3"/>
      <c r="Y7541" s="3"/>
      <c r="Z7541" s="3"/>
      <c r="AA7541" s="3"/>
      <c r="AB7541" s="3"/>
      <c r="AC7541" s="3"/>
      <c r="AD7541" s="3"/>
      <c r="AE7541" s="3"/>
      <c r="AF7541" s="3"/>
    </row>
    <row r="7542" spans="1:32">
      <c r="A7542" s="3"/>
      <c r="B7542" s="3"/>
      <c r="C7542" s="3"/>
      <c r="D7542" s="3"/>
      <c r="E7542" s="3" t="e">
        <f ca="1">INDIRECT(CONCATENATE("AKTES!D",TEXT(MATCH(D7542,AKTES!$A$1:$A$2658,0),0)))</f>
        <v>#N/A</v>
      </c>
      <c r="F7542" s="3" t="e">
        <f ca="1">INDIRECT(CONCATENATE("AKTES!B",TEXT(MATCH(D7542,AKTES!$A$1:$A$2658,0),0)))</f>
        <v>#N/A</v>
      </c>
      <c r="G7542" s="20"/>
      <c r="H7542" s="21"/>
      <c r="I7542" s="3"/>
      <c r="J7542" s="3"/>
      <c r="K7542" s="3"/>
      <c r="L7542" s="3"/>
      <c r="M7542" s="3"/>
      <c r="N7542" s="3"/>
      <c r="O7542" s="3"/>
      <c r="P7542" s="3"/>
      <c r="Q7542" s="3"/>
      <c r="R7542" s="3"/>
      <c r="S7542" s="3"/>
      <c r="T7542" s="3"/>
      <c r="U7542" s="3"/>
      <c r="V7542" s="3"/>
      <c r="W7542" s="3"/>
      <c r="X7542" s="3"/>
      <c r="Y7542" s="3"/>
      <c r="Z7542" s="3"/>
      <c r="AA7542" s="3"/>
      <c r="AB7542" s="3"/>
      <c r="AC7542" s="3"/>
      <c r="AD7542" s="3"/>
      <c r="AE7542" s="3"/>
      <c r="AF7542" s="3"/>
    </row>
    <row r="7543" spans="1:32">
      <c r="A7543" s="3"/>
      <c r="B7543" s="3"/>
      <c r="C7543" s="3"/>
      <c r="D7543" s="3"/>
      <c r="E7543" s="3" t="e">
        <f ca="1">INDIRECT(CONCATENATE("AKTES!D",TEXT(MATCH(D7543,AKTES!$A$1:$A$2658,0),0)))</f>
        <v>#N/A</v>
      </c>
      <c r="F7543" s="3" t="e">
        <f ca="1">INDIRECT(CONCATENATE("AKTES!B",TEXT(MATCH(D7543,AKTES!$A$1:$A$2658,0),0)))</f>
        <v>#N/A</v>
      </c>
      <c r="G7543" s="20"/>
      <c r="H7543" s="21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  <c r="T7543" s="3"/>
      <c r="U7543" s="3"/>
      <c r="V7543" s="3"/>
      <c r="W7543" s="3"/>
      <c r="X7543" s="3"/>
      <c r="Y7543" s="3"/>
      <c r="Z7543" s="3"/>
      <c r="AA7543" s="3"/>
      <c r="AB7543" s="3"/>
      <c r="AC7543" s="3"/>
      <c r="AD7543" s="3"/>
      <c r="AE7543" s="3"/>
      <c r="AF7543" s="3"/>
    </row>
    <row r="7544" spans="1:32">
      <c r="A7544" s="3"/>
      <c r="B7544" s="3"/>
      <c r="C7544" s="3"/>
      <c r="D7544" s="3"/>
      <c r="E7544" s="3" t="e">
        <f ca="1">INDIRECT(CONCATENATE("AKTES!D",TEXT(MATCH(D7544,AKTES!$A$1:$A$2658,0),0)))</f>
        <v>#N/A</v>
      </c>
      <c r="F7544" s="3" t="e">
        <f ca="1">INDIRECT(CONCATENATE("AKTES!B",TEXT(MATCH(D7544,AKTES!$A$1:$A$2658,0),0)))</f>
        <v>#N/A</v>
      </c>
      <c r="G7544" s="20"/>
      <c r="H7544" s="21"/>
      <c r="I7544" s="3"/>
      <c r="J7544" s="3"/>
      <c r="K7544" s="3"/>
      <c r="L7544" s="3"/>
      <c r="M7544" s="3"/>
      <c r="N7544" s="3"/>
      <c r="O7544" s="3"/>
      <c r="P7544" s="3"/>
      <c r="Q7544" s="3"/>
      <c r="R7544" s="3"/>
      <c r="S7544" s="3"/>
      <c r="T7544" s="3"/>
      <c r="U7544" s="3"/>
      <c r="V7544" s="3"/>
      <c r="W7544" s="3"/>
      <c r="X7544" s="3"/>
      <c r="Y7544" s="3"/>
      <c r="Z7544" s="3"/>
      <c r="AA7544" s="3"/>
      <c r="AB7544" s="3"/>
      <c r="AC7544" s="3"/>
      <c r="AD7544" s="3"/>
      <c r="AE7544" s="3"/>
      <c r="AF7544" s="3"/>
    </row>
    <row r="7545" spans="1:32">
      <c r="A7545" s="3"/>
      <c r="B7545" s="3"/>
      <c r="C7545" s="3"/>
      <c r="D7545" s="3"/>
      <c r="E7545" s="3" t="e">
        <f ca="1">INDIRECT(CONCATENATE("AKTES!D",TEXT(MATCH(D7545,AKTES!$A$1:$A$2658,0),0)))</f>
        <v>#N/A</v>
      </c>
      <c r="F7545" s="3" t="e">
        <f ca="1">INDIRECT(CONCATENATE("AKTES!B",TEXT(MATCH(D7545,AKTES!$A$1:$A$2658,0),0)))</f>
        <v>#N/A</v>
      </c>
      <c r="G7545" s="20"/>
      <c r="H7545" s="21"/>
      <c r="I7545" s="3"/>
      <c r="J7545" s="3"/>
      <c r="K7545" s="3"/>
      <c r="L7545" s="3"/>
      <c r="M7545" s="3"/>
      <c r="N7545" s="3"/>
      <c r="O7545" s="3"/>
      <c r="P7545" s="3"/>
      <c r="Q7545" s="3"/>
      <c r="R7545" s="3"/>
      <c r="S7545" s="3"/>
      <c r="T7545" s="3"/>
      <c r="U7545" s="3"/>
      <c r="V7545" s="3"/>
      <c r="W7545" s="3"/>
      <c r="X7545" s="3"/>
      <c r="Y7545" s="3"/>
      <c r="Z7545" s="3"/>
      <c r="AA7545" s="3"/>
      <c r="AB7545" s="3"/>
      <c r="AC7545" s="3"/>
      <c r="AD7545" s="3"/>
      <c r="AE7545" s="3"/>
      <c r="AF7545" s="3"/>
    </row>
    <row r="7546" spans="1:32">
      <c r="A7546" s="3"/>
      <c r="B7546" s="3"/>
      <c r="C7546" s="3"/>
      <c r="D7546" s="3"/>
      <c r="E7546" s="3" t="e">
        <f ca="1">INDIRECT(CONCATENATE("AKTES!D",TEXT(MATCH(D7546,AKTES!$A$1:$A$2658,0),0)))</f>
        <v>#N/A</v>
      </c>
      <c r="F7546" s="3" t="e">
        <f ca="1">INDIRECT(CONCATENATE("AKTES!B",TEXT(MATCH(D7546,AKTES!$A$1:$A$2658,0),0)))</f>
        <v>#N/A</v>
      </c>
      <c r="G7546" s="20"/>
      <c r="H7546" s="21"/>
      <c r="I7546" s="3"/>
      <c r="J7546" s="3"/>
      <c r="K7546" s="3"/>
      <c r="L7546" s="3"/>
      <c r="M7546" s="3"/>
      <c r="N7546" s="3"/>
      <c r="O7546" s="3"/>
      <c r="P7546" s="3"/>
      <c r="Q7546" s="3"/>
      <c r="R7546" s="3"/>
      <c r="S7546" s="3"/>
      <c r="T7546" s="3"/>
      <c r="U7546" s="3"/>
      <c r="V7546" s="3"/>
      <c r="W7546" s="3"/>
      <c r="X7546" s="3"/>
      <c r="Y7546" s="3"/>
      <c r="Z7546" s="3"/>
      <c r="AA7546" s="3"/>
      <c r="AB7546" s="3"/>
      <c r="AC7546" s="3"/>
      <c r="AD7546" s="3"/>
      <c r="AE7546" s="3"/>
      <c r="AF7546" s="3"/>
    </row>
    <row r="7547" spans="1:32">
      <c r="A7547" s="3"/>
      <c r="B7547" s="3"/>
      <c r="C7547" s="3"/>
      <c r="D7547" s="3"/>
      <c r="E7547" s="3" t="e">
        <f ca="1">INDIRECT(CONCATENATE("AKTES!D",TEXT(MATCH(D7547,AKTES!$A$1:$A$2658,0),0)))</f>
        <v>#N/A</v>
      </c>
      <c r="F7547" s="3" t="e">
        <f ca="1">INDIRECT(CONCATENATE("AKTES!B",TEXT(MATCH(D7547,AKTES!$A$1:$A$2658,0),0)))</f>
        <v>#N/A</v>
      </c>
      <c r="G7547" s="20"/>
      <c r="H7547" s="21"/>
      <c r="I7547" s="3"/>
      <c r="J7547" s="3"/>
      <c r="K7547" s="3"/>
      <c r="L7547" s="3"/>
      <c r="M7547" s="3"/>
      <c r="N7547" s="3"/>
      <c r="O7547" s="3"/>
      <c r="P7547" s="3"/>
      <c r="Q7547" s="3"/>
      <c r="R7547" s="3"/>
      <c r="S7547" s="3"/>
      <c r="T7547" s="3"/>
      <c r="U7547" s="3"/>
      <c r="V7547" s="3"/>
      <c r="W7547" s="3"/>
      <c r="X7547" s="3"/>
      <c r="Y7547" s="3"/>
      <c r="Z7547" s="3"/>
      <c r="AA7547" s="3"/>
      <c r="AB7547" s="3"/>
      <c r="AC7547" s="3"/>
      <c r="AD7547" s="3"/>
      <c r="AE7547" s="3"/>
      <c r="AF7547" s="3"/>
    </row>
    <row r="7548" spans="1:32">
      <c r="A7548" s="3"/>
      <c r="B7548" s="3"/>
      <c r="C7548" s="3"/>
      <c r="D7548" s="3"/>
      <c r="E7548" s="3" t="e">
        <f ca="1">INDIRECT(CONCATENATE("AKTES!D",TEXT(MATCH(D7548,AKTES!$A$1:$A$2658,0),0)))</f>
        <v>#N/A</v>
      </c>
      <c r="F7548" s="3" t="e">
        <f ca="1">INDIRECT(CONCATENATE("AKTES!B",TEXT(MATCH(D7548,AKTES!$A$1:$A$2658,0),0)))</f>
        <v>#N/A</v>
      </c>
      <c r="G7548" s="20"/>
      <c r="H7548" s="21"/>
      <c r="I7548" s="3"/>
      <c r="J7548" s="3"/>
      <c r="K7548" s="3"/>
      <c r="L7548" s="3"/>
      <c r="M7548" s="3"/>
      <c r="N7548" s="3"/>
      <c r="O7548" s="3"/>
      <c r="P7548" s="3"/>
      <c r="Q7548" s="3"/>
      <c r="R7548" s="3"/>
      <c r="S7548" s="3"/>
      <c r="T7548" s="3"/>
      <c r="U7548" s="3"/>
      <c r="V7548" s="3"/>
      <c r="W7548" s="3"/>
      <c r="X7548" s="3"/>
      <c r="Y7548" s="3"/>
      <c r="Z7548" s="3"/>
      <c r="AA7548" s="3"/>
      <c r="AB7548" s="3"/>
      <c r="AC7548" s="3"/>
      <c r="AD7548" s="3"/>
      <c r="AE7548" s="3"/>
      <c r="AF7548" s="3"/>
    </row>
    <row r="7549" spans="1:32">
      <c r="A7549" s="3"/>
      <c r="B7549" s="3"/>
      <c r="C7549" s="3"/>
      <c r="D7549" s="3"/>
      <c r="E7549" s="3" t="e">
        <f ca="1">INDIRECT(CONCATENATE("AKTES!D",TEXT(MATCH(D7549,AKTES!$A$1:$A$2658,0),0)))</f>
        <v>#N/A</v>
      </c>
      <c r="F7549" s="3" t="e">
        <f ca="1">INDIRECT(CONCATENATE("AKTES!B",TEXT(MATCH(D7549,AKTES!$A$1:$A$2658,0),0)))</f>
        <v>#N/A</v>
      </c>
      <c r="G7549" s="20"/>
      <c r="H7549" s="21"/>
      <c r="I7549" s="3"/>
      <c r="J7549" s="3"/>
      <c r="K7549" s="3"/>
      <c r="L7549" s="3"/>
      <c r="M7549" s="3"/>
      <c r="N7549" s="3"/>
      <c r="O7549" s="3"/>
      <c r="P7549" s="3"/>
      <c r="Q7549" s="3"/>
      <c r="R7549" s="3"/>
      <c r="S7549" s="3"/>
      <c r="T7549" s="3"/>
      <c r="U7549" s="3"/>
      <c r="V7549" s="3"/>
      <c r="W7549" s="3"/>
      <c r="X7549" s="3"/>
      <c r="Y7549" s="3"/>
      <c r="Z7549" s="3"/>
      <c r="AA7549" s="3"/>
      <c r="AB7549" s="3"/>
      <c r="AC7549" s="3"/>
      <c r="AD7549" s="3"/>
      <c r="AE7549" s="3"/>
      <c r="AF7549" s="3"/>
    </row>
    <row r="7550" spans="1:32">
      <c r="A7550" s="3"/>
      <c r="B7550" s="3"/>
      <c r="C7550" s="3"/>
      <c r="D7550" s="3"/>
      <c r="E7550" s="3" t="e">
        <f ca="1">INDIRECT(CONCATENATE("AKTES!D",TEXT(MATCH(D7550,AKTES!$A$1:$A$2658,0),0)))</f>
        <v>#N/A</v>
      </c>
      <c r="F7550" s="3" t="e">
        <f ca="1">INDIRECT(CONCATENATE("AKTES!B",TEXT(MATCH(D7550,AKTES!$A$1:$A$2658,0),0)))</f>
        <v>#N/A</v>
      </c>
      <c r="G7550" s="20"/>
      <c r="H7550" s="21"/>
      <c r="I7550" s="3"/>
      <c r="J7550" s="3"/>
      <c r="K7550" s="3"/>
      <c r="L7550" s="3"/>
      <c r="M7550" s="3"/>
      <c r="N7550" s="3"/>
      <c r="O7550" s="3"/>
      <c r="P7550" s="3"/>
      <c r="Q7550" s="3"/>
      <c r="R7550" s="3"/>
      <c r="S7550" s="3"/>
      <c r="T7550" s="3"/>
      <c r="U7550" s="3"/>
      <c r="V7550" s="3"/>
      <c r="W7550" s="3"/>
      <c r="X7550" s="3"/>
      <c r="Y7550" s="3"/>
      <c r="Z7550" s="3"/>
      <c r="AA7550" s="3"/>
      <c r="AB7550" s="3"/>
      <c r="AC7550" s="3"/>
      <c r="AD7550" s="3"/>
      <c r="AE7550" s="3"/>
      <c r="AF7550" s="3"/>
    </row>
    <row r="7551" spans="1:32">
      <c r="A7551" s="3"/>
      <c r="B7551" s="3"/>
      <c r="C7551" s="3"/>
      <c r="D7551" s="3"/>
      <c r="E7551" s="3" t="e">
        <f ca="1">INDIRECT(CONCATENATE("AKTES!D",TEXT(MATCH(D7551,AKTES!$A$1:$A$2658,0),0)))</f>
        <v>#N/A</v>
      </c>
      <c r="F7551" s="3" t="e">
        <f ca="1">INDIRECT(CONCATENATE("AKTES!B",TEXT(MATCH(D7551,AKTES!$A$1:$A$2658,0),0)))</f>
        <v>#N/A</v>
      </c>
      <c r="G7551" s="20"/>
      <c r="H7551" s="21"/>
      <c r="I7551" s="3"/>
      <c r="J7551" s="3"/>
      <c r="K7551" s="3"/>
      <c r="L7551" s="3"/>
      <c r="M7551" s="3"/>
      <c r="N7551" s="3"/>
      <c r="O7551" s="3"/>
      <c r="P7551" s="3"/>
      <c r="Q7551" s="3"/>
      <c r="R7551" s="3"/>
      <c r="S7551" s="3"/>
      <c r="T7551" s="3"/>
      <c r="U7551" s="3"/>
      <c r="V7551" s="3"/>
      <c r="W7551" s="3"/>
      <c r="X7551" s="3"/>
      <c r="Y7551" s="3"/>
      <c r="Z7551" s="3"/>
      <c r="AA7551" s="3"/>
      <c r="AB7551" s="3"/>
      <c r="AC7551" s="3"/>
      <c r="AD7551" s="3"/>
      <c r="AE7551" s="3"/>
      <c r="AF7551" s="3"/>
    </row>
    <row r="7552" spans="1:32">
      <c r="A7552" s="3"/>
      <c r="B7552" s="3"/>
      <c r="C7552" s="3"/>
      <c r="D7552" s="3"/>
      <c r="E7552" s="3" t="e">
        <f ca="1">INDIRECT(CONCATENATE("AKTES!D",TEXT(MATCH(D7552,AKTES!$A$1:$A$2658,0),0)))</f>
        <v>#N/A</v>
      </c>
      <c r="F7552" s="3" t="e">
        <f ca="1">INDIRECT(CONCATENATE("AKTES!B",TEXT(MATCH(D7552,AKTES!$A$1:$A$2658,0),0)))</f>
        <v>#N/A</v>
      </c>
      <c r="G7552" s="20"/>
      <c r="H7552" s="21"/>
      <c r="I7552" s="3"/>
      <c r="J7552" s="3"/>
      <c r="K7552" s="3"/>
      <c r="L7552" s="3"/>
      <c r="M7552" s="3"/>
      <c r="N7552" s="3"/>
      <c r="O7552" s="3"/>
      <c r="P7552" s="3"/>
      <c r="Q7552" s="3"/>
      <c r="R7552" s="3"/>
      <c r="S7552" s="3"/>
      <c r="T7552" s="3"/>
      <c r="U7552" s="3"/>
      <c r="V7552" s="3"/>
      <c r="W7552" s="3"/>
      <c r="X7552" s="3"/>
      <c r="Y7552" s="3"/>
      <c r="Z7552" s="3"/>
      <c r="AA7552" s="3"/>
      <c r="AB7552" s="3"/>
      <c r="AC7552" s="3"/>
      <c r="AD7552" s="3"/>
      <c r="AE7552" s="3"/>
      <c r="AF7552" s="3"/>
    </row>
    <row r="7553" spans="1:32">
      <c r="A7553" s="3"/>
      <c r="B7553" s="3"/>
      <c r="C7553" s="3"/>
      <c r="D7553" s="3"/>
      <c r="E7553" s="3" t="e">
        <f ca="1">INDIRECT(CONCATENATE("AKTES!D",TEXT(MATCH(D7553,AKTES!$A$1:$A$2658,0),0)))</f>
        <v>#N/A</v>
      </c>
      <c r="F7553" s="3" t="e">
        <f ca="1">INDIRECT(CONCATENATE("AKTES!B",TEXT(MATCH(D7553,AKTES!$A$1:$A$2658,0),0)))</f>
        <v>#N/A</v>
      </c>
      <c r="G7553" s="20"/>
      <c r="H7553" s="21"/>
      <c r="I7553" s="3"/>
      <c r="J7553" s="3"/>
      <c r="K7553" s="3"/>
      <c r="L7553" s="3"/>
      <c r="M7553" s="3"/>
      <c r="N7553" s="3"/>
      <c r="O7553" s="3"/>
      <c r="P7553" s="3"/>
      <c r="Q7553" s="3"/>
      <c r="R7553" s="3"/>
      <c r="S7553" s="3"/>
      <c r="T7553" s="3"/>
      <c r="U7553" s="3"/>
      <c r="V7553" s="3"/>
      <c r="W7553" s="3"/>
      <c r="X7553" s="3"/>
      <c r="Y7553" s="3"/>
      <c r="Z7553" s="3"/>
      <c r="AA7553" s="3"/>
      <c r="AB7553" s="3"/>
      <c r="AC7553" s="3"/>
      <c r="AD7553" s="3"/>
      <c r="AE7553" s="3"/>
      <c r="AF7553" s="3"/>
    </row>
    <row r="7554" spans="1:32">
      <c r="A7554" s="3"/>
      <c r="B7554" s="3"/>
      <c r="C7554" s="3"/>
      <c r="D7554" s="3"/>
      <c r="E7554" s="3" t="e">
        <f ca="1">INDIRECT(CONCATENATE("AKTES!D",TEXT(MATCH(D7554,AKTES!$A$1:$A$2658,0),0)))</f>
        <v>#N/A</v>
      </c>
      <c r="F7554" s="3" t="e">
        <f ca="1">INDIRECT(CONCATENATE("AKTES!B",TEXT(MATCH(D7554,AKTES!$A$1:$A$2658,0),0)))</f>
        <v>#N/A</v>
      </c>
      <c r="G7554" s="20"/>
      <c r="H7554" s="21"/>
      <c r="I7554" s="3"/>
      <c r="J7554" s="3"/>
      <c r="K7554" s="3"/>
      <c r="L7554" s="3"/>
      <c r="M7554" s="3"/>
      <c r="N7554" s="3"/>
      <c r="O7554" s="3"/>
      <c r="P7554" s="3"/>
      <c r="Q7554" s="3"/>
      <c r="R7554" s="3"/>
      <c r="S7554" s="3"/>
      <c r="T7554" s="3"/>
      <c r="U7554" s="3"/>
      <c r="V7554" s="3"/>
      <c r="W7554" s="3"/>
      <c r="X7554" s="3"/>
      <c r="Y7554" s="3"/>
      <c r="Z7554" s="3"/>
      <c r="AA7554" s="3"/>
      <c r="AB7554" s="3"/>
      <c r="AC7554" s="3"/>
      <c r="AD7554" s="3"/>
      <c r="AE7554" s="3"/>
      <c r="AF7554" s="3"/>
    </row>
    <row r="7555" spans="1:32">
      <c r="A7555" s="3"/>
      <c r="B7555" s="3"/>
      <c r="C7555" s="3"/>
      <c r="D7555" s="3"/>
      <c r="E7555" s="3" t="e">
        <f ca="1">INDIRECT(CONCATENATE("AKTES!D",TEXT(MATCH(D7555,AKTES!$A$1:$A$2658,0),0)))</f>
        <v>#N/A</v>
      </c>
      <c r="F7555" s="3" t="e">
        <f ca="1">INDIRECT(CONCATENATE("AKTES!B",TEXT(MATCH(D7555,AKTES!$A$1:$A$2658,0),0)))</f>
        <v>#N/A</v>
      </c>
      <c r="G7555" s="20"/>
      <c r="H7555" s="21"/>
      <c r="I7555" s="3"/>
      <c r="J7555" s="3"/>
      <c r="K7555" s="3"/>
      <c r="L7555" s="3"/>
      <c r="M7555" s="3"/>
      <c r="N7555" s="3"/>
      <c r="O7555" s="3"/>
      <c r="P7555" s="3"/>
      <c r="Q7555" s="3"/>
      <c r="R7555" s="3"/>
      <c r="S7555" s="3"/>
      <c r="T7555" s="3"/>
      <c r="U7555" s="3"/>
      <c r="V7555" s="3"/>
      <c r="W7555" s="3"/>
      <c r="X7555" s="3"/>
      <c r="Y7555" s="3"/>
      <c r="Z7555" s="3"/>
      <c r="AA7555" s="3"/>
      <c r="AB7555" s="3"/>
      <c r="AC7555" s="3"/>
      <c r="AD7555" s="3"/>
      <c r="AE7555" s="3"/>
      <c r="AF7555" s="3"/>
    </row>
    <row r="7556" spans="1:32">
      <c r="A7556" s="3"/>
      <c r="B7556" s="3"/>
      <c r="C7556" s="3"/>
      <c r="D7556" s="3"/>
      <c r="E7556" s="3" t="e">
        <f ca="1">INDIRECT(CONCATENATE("AKTES!D",TEXT(MATCH(D7556,AKTES!$A$1:$A$2658,0),0)))</f>
        <v>#N/A</v>
      </c>
      <c r="F7556" s="3" t="e">
        <f ca="1">INDIRECT(CONCATENATE("AKTES!B",TEXT(MATCH(D7556,AKTES!$A$1:$A$2658,0),0)))</f>
        <v>#N/A</v>
      </c>
      <c r="G7556" s="20"/>
      <c r="H7556" s="21"/>
      <c r="I7556" s="3"/>
      <c r="J7556" s="3"/>
      <c r="K7556" s="3"/>
      <c r="L7556" s="3"/>
      <c r="M7556" s="3"/>
      <c r="N7556" s="3"/>
      <c r="O7556" s="3"/>
      <c r="P7556" s="3"/>
      <c r="Q7556" s="3"/>
      <c r="R7556" s="3"/>
      <c r="S7556" s="3"/>
      <c r="T7556" s="3"/>
      <c r="U7556" s="3"/>
      <c r="V7556" s="3"/>
      <c r="W7556" s="3"/>
      <c r="X7556" s="3"/>
      <c r="Y7556" s="3"/>
      <c r="Z7556" s="3"/>
      <c r="AA7556" s="3"/>
      <c r="AB7556" s="3"/>
      <c r="AC7556" s="3"/>
      <c r="AD7556" s="3"/>
      <c r="AE7556" s="3"/>
      <c r="AF7556" s="3"/>
    </row>
    <row r="7557" spans="1:32">
      <c r="A7557" s="3"/>
      <c r="B7557" s="3"/>
      <c r="C7557" s="3"/>
      <c r="D7557" s="3"/>
      <c r="E7557" s="3" t="e">
        <f ca="1">INDIRECT(CONCATENATE("AKTES!D",TEXT(MATCH(D7557,AKTES!$A$1:$A$2658,0),0)))</f>
        <v>#N/A</v>
      </c>
      <c r="F7557" s="3" t="e">
        <f ca="1">INDIRECT(CONCATENATE("AKTES!B",TEXT(MATCH(D7557,AKTES!$A$1:$A$2658,0),0)))</f>
        <v>#N/A</v>
      </c>
      <c r="G7557" s="20"/>
      <c r="H7557" s="21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  <c r="T7557" s="3"/>
      <c r="U7557" s="3"/>
      <c r="V7557" s="3"/>
      <c r="W7557" s="3"/>
      <c r="X7557" s="3"/>
      <c r="Y7557" s="3"/>
      <c r="Z7557" s="3"/>
      <c r="AA7557" s="3"/>
      <c r="AB7557" s="3"/>
      <c r="AC7557" s="3"/>
      <c r="AD7557" s="3"/>
      <c r="AE7557" s="3"/>
      <c r="AF7557" s="3"/>
    </row>
    <row r="7558" spans="1:32">
      <c r="A7558" s="3"/>
      <c r="B7558" s="3"/>
      <c r="C7558" s="3"/>
      <c r="D7558" s="3"/>
      <c r="E7558" s="3" t="e">
        <f ca="1">INDIRECT(CONCATENATE("AKTES!D",TEXT(MATCH(D7558,AKTES!$A$1:$A$2658,0),0)))</f>
        <v>#N/A</v>
      </c>
      <c r="F7558" s="3" t="e">
        <f ca="1">INDIRECT(CONCATENATE("AKTES!B",TEXT(MATCH(D7558,AKTES!$A$1:$A$2658,0),0)))</f>
        <v>#N/A</v>
      </c>
      <c r="G7558" s="20"/>
      <c r="H7558" s="21"/>
      <c r="I7558" s="3"/>
      <c r="J7558" s="3"/>
      <c r="K7558" s="3"/>
      <c r="L7558" s="3"/>
      <c r="M7558" s="3"/>
      <c r="N7558" s="3"/>
      <c r="O7558" s="3"/>
      <c r="P7558" s="3"/>
      <c r="Q7558" s="3"/>
      <c r="R7558" s="3"/>
      <c r="S7558" s="3"/>
      <c r="T7558" s="3"/>
      <c r="U7558" s="3"/>
      <c r="V7558" s="3"/>
      <c r="W7558" s="3"/>
      <c r="X7558" s="3"/>
      <c r="Y7558" s="3"/>
      <c r="Z7558" s="3"/>
      <c r="AA7558" s="3"/>
      <c r="AB7558" s="3"/>
      <c r="AC7558" s="3"/>
      <c r="AD7558" s="3"/>
      <c r="AE7558" s="3"/>
      <c r="AF7558" s="3"/>
    </row>
    <row r="7559" spans="1:32">
      <c r="A7559" s="3"/>
      <c r="B7559" s="3"/>
      <c r="C7559" s="3"/>
      <c r="D7559" s="3"/>
      <c r="E7559" s="3" t="e">
        <f ca="1">INDIRECT(CONCATENATE("AKTES!D",TEXT(MATCH(D7559,AKTES!$A$1:$A$2658,0),0)))</f>
        <v>#N/A</v>
      </c>
      <c r="F7559" s="3" t="e">
        <f ca="1">INDIRECT(CONCATENATE("AKTES!B",TEXT(MATCH(D7559,AKTES!$A$1:$A$2658,0),0)))</f>
        <v>#N/A</v>
      </c>
      <c r="G7559" s="20"/>
      <c r="H7559" s="21"/>
      <c r="I7559" s="3"/>
      <c r="J7559" s="3"/>
      <c r="K7559" s="3"/>
      <c r="L7559" s="3"/>
      <c r="M7559" s="3"/>
      <c r="N7559" s="3"/>
      <c r="O7559" s="3"/>
      <c r="P7559" s="3"/>
      <c r="Q7559" s="3"/>
      <c r="R7559" s="3"/>
      <c r="S7559" s="3"/>
      <c r="T7559" s="3"/>
      <c r="U7559" s="3"/>
      <c r="V7559" s="3"/>
      <c r="W7559" s="3"/>
      <c r="X7559" s="3"/>
      <c r="Y7559" s="3"/>
      <c r="Z7559" s="3"/>
      <c r="AA7559" s="3"/>
      <c r="AB7559" s="3"/>
      <c r="AC7559" s="3"/>
      <c r="AD7559" s="3"/>
      <c r="AE7559" s="3"/>
      <c r="AF7559" s="3"/>
    </row>
    <row r="7560" spans="1:32">
      <c r="A7560" s="3"/>
      <c r="B7560" s="3"/>
      <c r="C7560" s="3"/>
      <c r="D7560" s="3"/>
      <c r="E7560" s="3" t="e">
        <f ca="1">INDIRECT(CONCATENATE("AKTES!D",TEXT(MATCH(D7560,AKTES!$A$1:$A$2658,0),0)))</f>
        <v>#N/A</v>
      </c>
      <c r="F7560" s="3" t="e">
        <f ca="1">INDIRECT(CONCATENATE("AKTES!B",TEXT(MATCH(D7560,AKTES!$A$1:$A$2658,0),0)))</f>
        <v>#N/A</v>
      </c>
      <c r="G7560" s="20"/>
      <c r="H7560" s="21"/>
      <c r="I7560" s="3"/>
      <c r="J7560" s="3"/>
      <c r="K7560" s="3"/>
      <c r="L7560" s="3"/>
      <c r="M7560" s="3"/>
      <c r="N7560" s="3"/>
      <c r="O7560" s="3"/>
      <c r="P7560" s="3"/>
      <c r="Q7560" s="3"/>
      <c r="R7560" s="3"/>
      <c r="S7560" s="3"/>
      <c r="T7560" s="3"/>
      <c r="U7560" s="3"/>
      <c r="V7560" s="3"/>
      <c r="W7560" s="3"/>
      <c r="X7560" s="3"/>
      <c r="Y7560" s="3"/>
      <c r="Z7560" s="3"/>
      <c r="AA7560" s="3"/>
      <c r="AB7560" s="3"/>
      <c r="AC7560" s="3"/>
      <c r="AD7560" s="3"/>
      <c r="AE7560" s="3"/>
      <c r="AF7560" s="3"/>
    </row>
    <row r="7561" spans="1:32">
      <c r="A7561" s="3"/>
      <c r="B7561" s="3"/>
      <c r="C7561" s="3"/>
      <c r="D7561" s="3"/>
      <c r="E7561" s="3" t="e">
        <f ca="1">INDIRECT(CONCATENATE("AKTES!D",TEXT(MATCH(D7561,AKTES!$A$1:$A$2658,0),0)))</f>
        <v>#N/A</v>
      </c>
      <c r="F7561" s="3" t="e">
        <f ca="1">INDIRECT(CONCATENATE("AKTES!B",TEXT(MATCH(D7561,AKTES!$A$1:$A$2658,0),0)))</f>
        <v>#N/A</v>
      </c>
      <c r="G7561" s="20"/>
      <c r="H7561" s="21"/>
      <c r="I7561" s="3"/>
      <c r="J7561" s="3"/>
      <c r="K7561" s="3"/>
      <c r="L7561" s="3"/>
      <c r="M7561" s="3"/>
      <c r="N7561" s="3"/>
      <c r="O7561" s="3"/>
      <c r="P7561" s="3"/>
      <c r="Q7561" s="3"/>
      <c r="R7561" s="3"/>
      <c r="S7561" s="3"/>
      <c r="T7561" s="3"/>
      <c r="U7561" s="3"/>
      <c r="V7561" s="3"/>
      <c r="W7561" s="3"/>
      <c r="X7561" s="3"/>
      <c r="Y7561" s="3"/>
      <c r="Z7561" s="3"/>
      <c r="AA7561" s="3"/>
      <c r="AB7561" s="3"/>
      <c r="AC7561" s="3"/>
      <c r="AD7561" s="3"/>
      <c r="AE7561" s="3"/>
      <c r="AF7561" s="3"/>
    </row>
    <row r="7562" spans="1:32">
      <c r="A7562" s="3"/>
      <c r="B7562" s="3"/>
      <c r="C7562" s="3"/>
      <c r="D7562" s="3"/>
      <c r="E7562" s="3" t="e">
        <f ca="1">INDIRECT(CONCATENATE("AKTES!D",TEXT(MATCH(D7562,AKTES!$A$1:$A$2658,0),0)))</f>
        <v>#N/A</v>
      </c>
      <c r="F7562" s="3" t="e">
        <f ca="1">INDIRECT(CONCATENATE("AKTES!B",TEXT(MATCH(D7562,AKTES!$A$1:$A$2658,0),0)))</f>
        <v>#N/A</v>
      </c>
      <c r="G7562" s="20"/>
      <c r="H7562" s="21"/>
      <c r="I7562" s="3"/>
      <c r="J7562" s="3"/>
      <c r="K7562" s="3"/>
      <c r="L7562" s="3"/>
      <c r="M7562" s="3"/>
      <c r="N7562" s="3"/>
      <c r="O7562" s="3"/>
      <c r="P7562" s="3"/>
      <c r="Q7562" s="3"/>
      <c r="R7562" s="3"/>
      <c r="S7562" s="3"/>
      <c r="T7562" s="3"/>
      <c r="U7562" s="3"/>
      <c r="V7562" s="3"/>
      <c r="W7562" s="3"/>
      <c r="X7562" s="3"/>
      <c r="Y7562" s="3"/>
      <c r="Z7562" s="3"/>
      <c r="AA7562" s="3"/>
      <c r="AB7562" s="3"/>
      <c r="AC7562" s="3"/>
      <c r="AD7562" s="3"/>
      <c r="AE7562" s="3"/>
      <c r="AF7562" s="3"/>
    </row>
    <row r="7563" spans="1:32">
      <c r="A7563" s="3"/>
      <c r="B7563" s="3"/>
      <c r="C7563" s="3"/>
      <c r="D7563" s="3"/>
      <c r="E7563" s="3" t="e">
        <f ca="1">INDIRECT(CONCATENATE("AKTES!D",TEXT(MATCH(D7563,AKTES!$A$1:$A$2658,0),0)))</f>
        <v>#N/A</v>
      </c>
      <c r="F7563" s="3" t="e">
        <f ca="1">INDIRECT(CONCATENATE("AKTES!B",TEXT(MATCH(D7563,AKTES!$A$1:$A$2658,0),0)))</f>
        <v>#N/A</v>
      </c>
      <c r="G7563" s="20"/>
      <c r="H7563" s="21"/>
      <c r="I7563" s="3"/>
      <c r="J7563" s="3"/>
      <c r="K7563" s="3"/>
      <c r="L7563" s="3"/>
      <c r="M7563" s="3"/>
      <c r="N7563" s="3"/>
      <c r="O7563" s="3"/>
      <c r="P7563" s="3"/>
      <c r="Q7563" s="3"/>
      <c r="R7563" s="3"/>
      <c r="S7563" s="3"/>
      <c r="T7563" s="3"/>
      <c r="U7563" s="3"/>
      <c r="V7563" s="3"/>
      <c r="W7563" s="3"/>
      <c r="X7563" s="3"/>
      <c r="Y7563" s="3"/>
      <c r="Z7563" s="3"/>
      <c r="AA7563" s="3"/>
      <c r="AB7563" s="3"/>
      <c r="AC7563" s="3"/>
      <c r="AD7563" s="3"/>
      <c r="AE7563" s="3"/>
      <c r="AF7563" s="3"/>
    </row>
    <row r="7564" spans="1:32">
      <c r="A7564" s="3"/>
      <c r="B7564" s="3"/>
      <c r="C7564" s="3"/>
      <c r="D7564" s="3"/>
      <c r="E7564" s="3" t="e">
        <f ca="1">INDIRECT(CONCATENATE("AKTES!D",TEXT(MATCH(D7564,AKTES!$A$1:$A$2658,0),0)))</f>
        <v>#N/A</v>
      </c>
      <c r="F7564" s="3" t="e">
        <f ca="1">INDIRECT(CONCATENATE("AKTES!B",TEXT(MATCH(D7564,AKTES!$A$1:$A$2658,0),0)))</f>
        <v>#N/A</v>
      </c>
      <c r="G7564" s="20"/>
      <c r="H7564" s="21"/>
      <c r="I7564" s="3"/>
      <c r="J7564" s="3"/>
      <c r="K7564" s="3"/>
      <c r="L7564" s="3"/>
      <c r="M7564" s="3"/>
      <c r="N7564" s="3"/>
      <c r="O7564" s="3"/>
      <c r="P7564" s="3"/>
      <c r="Q7564" s="3"/>
      <c r="R7564" s="3"/>
      <c r="S7564" s="3"/>
      <c r="T7564" s="3"/>
      <c r="U7564" s="3"/>
      <c r="V7564" s="3"/>
      <c r="W7564" s="3"/>
      <c r="X7564" s="3"/>
      <c r="Y7564" s="3"/>
      <c r="Z7564" s="3"/>
      <c r="AA7564" s="3"/>
      <c r="AB7564" s="3"/>
      <c r="AC7564" s="3"/>
      <c r="AD7564" s="3"/>
      <c r="AE7564" s="3"/>
      <c r="AF7564" s="3"/>
    </row>
    <row r="7565" spans="1:32">
      <c r="A7565" s="3"/>
      <c r="B7565" s="3"/>
      <c r="C7565" s="3"/>
      <c r="D7565" s="3"/>
      <c r="E7565" s="3" t="e">
        <f ca="1">INDIRECT(CONCATENATE("AKTES!D",TEXT(MATCH(D7565,AKTES!$A$1:$A$2658,0),0)))</f>
        <v>#N/A</v>
      </c>
      <c r="F7565" s="3" t="e">
        <f ca="1">INDIRECT(CONCATENATE("AKTES!B",TEXT(MATCH(D7565,AKTES!$A$1:$A$2658,0),0)))</f>
        <v>#N/A</v>
      </c>
      <c r="G7565" s="20"/>
      <c r="H7565" s="21"/>
      <c r="I7565" s="3"/>
      <c r="J7565" s="3"/>
      <c r="K7565" s="3"/>
      <c r="L7565" s="3"/>
      <c r="M7565" s="3"/>
      <c r="N7565" s="3"/>
      <c r="O7565" s="3"/>
      <c r="P7565" s="3"/>
      <c r="Q7565" s="3"/>
      <c r="R7565" s="3"/>
      <c r="S7565" s="3"/>
      <c r="T7565" s="3"/>
      <c r="U7565" s="3"/>
      <c r="V7565" s="3"/>
      <c r="W7565" s="3"/>
      <c r="X7565" s="3"/>
      <c r="Y7565" s="3"/>
      <c r="Z7565" s="3"/>
      <c r="AA7565" s="3"/>
      <c r="AB7565" s="3"/>
      <c r="AC7565" s="3"/>
      <c r="AD7565" s="3"/>
      <c r="AE7565" s="3"/>
      <c r="AF7565" s="3"/>
    </row>
    <row r="7566" spans="1:32">
      <c r="A7566" s="3"/>
      <c r="B7566" s="3"/>
      <c r="C7566" s="3"/>
      <c r="D7566" s="3"/>
      <c r="E7566" s="3" t="e">
        <f ca="1">INDIRECT(CONCATENATE("AKTES!D",TEXT(MATCH(D7566,AKTES!$A$1:$A$2658,0),0)))</f>
        <v>#N/A</v>
      </c>
      <c r="F7566" s="3" t="e">
        <f ca="1">INDIRECT(CONCATENATE("AKTES!B",TEXT(MATCH(D7566,AKTES!$A$1:$A$2658,0),0)))</f>
        <v>#N/A</v>
      </c>
      <c r="G7566" s="20"/>
      <c r="H7566" s="21"/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3"/>
      <c r="T7566" s="3"/>
      <c r="U7566" s="3"/>
      <c r="V7566" s="3"/>
      <c r="W7566" s="3"/>
      <c r="X7566" s="3"/>
      <c r="Y7566" s="3"/>
      <c r="Z7566" s="3"/>
      <c r="AA7566" s="3"/>
      <c r="AB7566" s="3"/>
      <c r="AC7566" s="3"/>
      <c r="AD7566" s="3"/>
      <c r="AE7566" s="3"/>
      <c r="AF7566" s="3"/>
    </row>
    <row r="7567" spans="1:32">
      <c r="A7567" s="3"/>
      <c r="B7567" s="3"/>
      <c r="C7567" s="3"/>
      <c r="D7567" s="3"/>
      <c r="E7567" s="3" t="e">
        <f ca="1">INDIRECT(CONCATENATE("AKTES!D",TEXT(MATCH(D7567,AKTES!$A$1:$A$2658,0),0)))</f>
        <v>#N/A</v>
      </c>
      <c r="F7567" s="3" t="e">
        <f ca="1">INDIRECT(CONCATENATE("AKTES!B",TEXT(MATCH(D7567,AKTES!$A$1:$A$2658,0),0)))</f>
        <v>#N/A</v>
      </c>
      <c r="G7567" s="20"/>
      <c r="H7567" s="21"/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3"/>
      <c r="T7567" s="3"/>
      <c r="U7567" s="3"/>
      <c r="V7567" s="3"/>
      <c r="W7567" s="3"/>
      <c r="X7567" s="3"/>
      <c r="Y7567" s="3"/>
      <c r="Z7567" s="3"/>
      <c r="AA7567" s="3"/>
      <c r="AB7567" s="3"/>
      <c r="AC7567" s="3"/>
      <c r="AD7567" s="3"/>
      <c r="AE7567" s="3"/>
      <c r="AF7567" s="3"/>
    </row>
    <row r="7568" spans="1:32">
      <c r="A7568" s="3"/>
      <c r="B7568" s="3"/>
      <c r="C7568" s="3"/>
      <c r="D7568" s="3"/>
      <c r="E7568" s="3" t="e">
        <f ca="1">INDIRECT(CONCATENATE("AKTES!D",TEXT(MATCH(D7568,AKTES!$A$1:$A$2658,0),0)))</f>
        <v>#N/A</v>
      </c>
      <c r="F7568" s="3" t="e">
        <f ca="1">INDIRECT(CONCATENATE("AKTES!B",TEXT(MATCH(D7568,AKTES!$A$1:$A$2658,0),0)))</f>
        <v>#N/A</v>
      </c>
      <c r="G7568" s="20"/>
      <c r="H7568" s="21"/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3"/>
      <c r="T7568" s="3"/>
      <c r="U7568" s="3"/>
      <c r="V7568" s="3"/>
      <c r="W7568" s="3"/>
      <c r="X7568" s="3"/>
      <c r="Y7568" s="3"/>
      <c r="Z7568" s="3"/>
      <c r="AA7568" s="3"/>
      <c r="AB7568" s="3"/>
      <c r="AC7568" s="3"/>
      <c r="AD7568" s="3"/>
      <c r="AE7568" s="3"/>
      <c r="AF7568" s="3"/>
    </row>
    <row r="7569" spans="1:32">
      <c r="A7569" s="3"/>
      <c r="B7569" s="3"/>
      <c r="C7569" s="3"/>
      <c r="D7569" s="3"/>
      <c r="E7569" s="3" t="e">
        <f ca="1">INDIRECT(CONCATENATE("AKTES!D",TEXT(MATCH(D7569,AKTES!$A$1:$A$2658,0),0)))</f>
        <v>#N/A</v>
      </c>
      <c r="F7569" s="3" t="e">
        <f ca="1">INDIRECT(CONCATENATE("AKTES!B",TEXT(MATCH(D7569,AKTES!$A$1:$A$2658,0),0)))</f>
        <v>#N/A</v>
      </c>
      <c r="G7569" s="20"/>
      <c r="H7569" s="21"/>
      <c r="I7569" s="3"/>
      <c r="J7569" s="3"/>
      <c r="K7569" s="3"/>
      <c r="L7569" s="3"/>
      <c r="M7569" s="3"/>
      <c r="N7569" s="3"/>
      <c r="O7569" s="3"/>
      <c r="P7569" s="3"/>
      <c r="Q7569" s="3"/>
      <c r="R7569" s="3"/>
      <c r="S7569" s="3"/>
      <c r="T7569" s="3"/>
      <c r="U7569" s="3"/>
      <c r="V7569" s="3"/>
      <c r="W7569" s="3"/>
      <c r="X7569" s="3"/>
      <c r="Y7569" s="3"/>
      <c r="Z7569" s="3"/>
      <c r="AA7569" s="3"/>
      <c r="AB7569" s="3"/>
      <c r="AC7569" s="3"/>
      <c r="AD7569" s="3"/>
      <c r="AE7569" s="3"/>
      <c r="AF7569" s="3"/>
    </row>
    <row r="7570" spans="1:32">
      <c r="A7570" s="3"/>
      <c r="B7570" s="3"/>
      <c r="C7570" s="3"/>
      <c r="D7570" s="3"/>
      <c r="E7570" s="3" t="e">
        <f ca="1">INDIRECT(CONCATENATE("AKTES!D",TEXT(MATCH(D7570,AKTES!$A$1:$A$2658,0),0)))</f>
        <v>#N/A</v>
      </c>
      <c r="F7570" s="3" t="e">
        <f ca="1">INDIRECT(CONCATENATE("AKTES!B",TEXT(MATCH(D7570,AKTES!$A$1:$A$2658,0),0)))</f>
        <v>#N/A</v>
      </c>
      <c r="G7570" s="20"/>
      <c r="H7570" s="21"/>
      <c r="I7570" s="3"/>
      <c r="J7570" s="3"/>
      <c r="K7570" s="3"/>
      <c r="L7570" s="3"/>
      <c r="M7570" s="3"/>
      <c r="N7570" s="3"/>
      <c r="O7570" s="3"/>
      <c r="P7570" s="3"/>
      <c r="Q7570" s="3"/>
      <c r="R7570" s="3"/>
      <c r="S7570" s="3"/>
      <c r="T7570" s="3"/>
      <c r="U7570" s="3"/>
      <c r="V7570" s="3"/>
      <c r="W7570" s="3"/>
      <c r="X7570" s="3"/>
      <c r="Y7570" s="3"/>
      <c r="Z7570" s="3"/>
      <c r="AA7570" s="3"/>
      <c r="AB7570" s="3"/>
      <c r="AC7570" s="3"/>
      <c r="AD7570" s="3"/>
      <c r="AE7570" s="3"/>
      <c r="AF7570" s="3"/>
    </row>
    <row r="7571" spans="1:32">
      <c r="A7571" s="3"/>
      <c r="B7571" s="3"/>
      <c r="C7571" s="3"/>
      <c r="D7571" s="3"/>
      <c r="E7571" s="3" t="e">
        <f ca="1">INDIRECT(CONCATENATE("AKTES!D",TEXT(MATCH(D7571,AKTES!$A$1:$A$2658,0),0)))</f>
        <v>#N/A</v>
      </c>
      <c r="F7571" s="3" t="e">
        <f ca="1">INDIRECT(CONCATENATE("AKTES!B",TEXT(MATCH(D7571,AKTES!$A$1:$A$2658,0),0)))</f>
        <v>#N/A</v>
      </c>
      <c r="G7571" s="20"/>
      <c r="H7571" s="21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  <c r="T7571" s="3"/>
      <c r="U7571" s="3"/>
      <c r="V7571" s="3"/>
      <c r="W7571" s="3"/>
      <c r="X7571" s="3"/>
      <c r="Y7571" s="3"/>
      <c r="Z7571" s="3"/>
      <c r="AA7571" s="3"/>
      <c r="AB7571" s="3"/>
      <c r="AC7571" s="3"/>
      <c r="AD7571" s="3"/>
      <c r="AE7571" s="3"/>
      <c r="AF7571" s="3"/>
    </row>
    <row r="7572" spans="1:32">
      <c r="A7572" s="3"/>
      <c r="B7572" s="3"/>
      <c r="C7572" s="3"/>
      <c r="D7572" s="3"/>
      <c r="E7572" s="3" t="e">
        <f ca="1">INDIRECT(CONCATENATE("AKTES!D",TEXT(MATCH(D7572,AKTES!$A$1:$A$2658,0),0)))</f>
        <v>#N/A</v>
      </c>
      <c r="F7572" s="3" t="e">
        <f ca="1">INDIRECT(CONCATENATE("AKTES!B",TEXT(MATCH(D7572,AKTES!$A$1:$A$2658,0),0)))</f>
        <v>#N/A</v>
      </c>
      <c r="G7572" s="20"/>
      <c r="H7572" s="21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  <c r="T7572" s="3"/>
      <c r="U7572" s="3"/>
      <c r="V7572" s="3"/>
      <c r="W7572" s="3"/>
      <c r="X7572" s="3"/>
      <c r="Y7572" s="3"/>
      <c r="Z7572" s="3"/>
      <c r="AA7572" s="3"/>
      <c r="AB7572" s="3"/>
      <c r="AC7572" s="3"/>
      <c r="AD7572" s="3"/>
      <c r="AE7572" s="3"/>
      <c r="AF7572" s="3"/>
    </row>
    <row r="7573" spans="1:32">
      <c r="A7573" s="3"/>
      <c r="B7573" s="3"/>
      <c r="C7573" s="3"/>
      <c r="D7573" s="3"/>
      <c r="E7573" s="3" t="e">
        <f ca="1">INDIRECT(CONCATENATE("AKTES!D",TEXT(MATCH(D7573,AKTES!$A$1:$A$2658,0),0)))</f>
        <v>#N/A</v>
      </c>
      <c r="F7573" s="3" t="e">
        <f ca="1">INDIRECT(CONCATENATE("AKTES!B",TEXT(MATCH(D7573,AKTES!$A$1:$A$2658,0),0)))</f>
        <v>#N/A</v>
      </c>
      <c r="G7573" s="20"/>
      <c r="H7573" s="21"/>
      <c r="I7573" s="3"/>
      <c r="J7573" s="3"/>
      <c r="K7573" s="3"/>
      <c r="L7573" s="3"/>
      <c r="M7573" s="3"/>
      <c r="N7573" s="3"/>
      <c r="O7573" s="3"/>
      <c r="P7573" s="3"/>
      <c r="Q7573" s="3"/>
      <c r="R7573" s="3"/>
      <c r="S7573" s="3"/>
      <c r="T7573" s="3"/>
      <c r="U7573" s="3"/>
      <c r="V7573" s="3"/>
      <c r="W7573" s="3"/>
      <c r="X7573" s="3"/>
      <c r="Y7573" s="3"/>
      <c r="Z7573" s="3"/>
      <c r="AA7573" s="3"/>
      <c r="AB7573" s="3"/>
      <c r="AC7573" s="3"/>
      <c r="AD7573" s="3"/>
      <c r="AE7573" s="3"/>
      <c r="AF7573" s="3"/>
    </row>
    <row r="7574" spans="1:32">
      <c r="A7574" s="3"/>
      <c r="B7574" s="3"/>
      <c r="C7574" s="3"/>
      <c r="D7574" s="3"/>
      <c r="E7574" s="3" t="e">
        <f ca="1">INDIRECT(CONCATENATE("AKTES!D",TEXT(MATCH(D7574,AKTES!$A$1:$A$2658,0),0)))</f>
        <v>#N/A</v>
      </c>
      <c r="F7574" s="3" t="e">
        <f ca="1">INDIRECT(CONCATENATE("AKTES!B",TEXT(MATCH(D7574,AKTES!$A$1:$A$2658,0),0)))</f>
        <v>#N/A</v>
      </c>
      <c r="G7574" s="20"/>
      <c r="H7574" s="21"/>
      <c r="I7574" s="3"/>
      <c r="J7574" s="3"/>
      <c r="K7574" s="3"/>
      <c r="L7574" s="3"/>
      <c r="M7574" s="3"/>
      <c r="N7574" s="3"/>
      <c r="O7574" s="3"/>
      <c r="P7574" s="3"/>
      <c r="Q7574" s="3"/>
      <c r="R7574" s="3"/>
      <c r="S7574" s="3"/>
      <c r="T7574" s="3"/>
      <c r="U7574" s="3"/>
      <c r="V7574" s="3"/>
      <c r="W7574" s="3"/>
      <c r="X7574" s="3"/>
      <c r="Y7574" s="3"/>
      <c r="Z7574" s="3"/>
      <c r="AA7574" s="3"/>
      <c r="AB7574" s="3"/>
      <c r="AC7574" s="3"/>
      <c r="AD7574" s="3"/>
      <c r="AE7574" s="3"/>
      <c r="AF7574" s="3"/>
    </row>
    <row r="7575" spans="1:32">
      <c r="A7575" s="3"/>
      <c r="B7575" s="3"/>
      <c r="C7575" s="3"/>
      <c r="D7575" s="3"/>
      <c r="E7575" s="3" t="e">
        <f ca="1">INDIRECT(CONCATENATE("AKTES!D",TEXT(MATCH(D7575,AKTES!$A$1:$A$2658,0),0)))</f>
        <v>#N/A</v>
      </c>
      <c r="F7575" s="3" t="e">
        <f ca="1">INDIRECT(CONCATENATE("AKTES!B",TEXT(MATCH(D7575,AKTES!$A$1:$A$2658,0),0)))</f>
        <v>#N/A</v>
      </c>
      <c r="G7575" s="20"/>
      <c r="H7575" s="21"/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3"/>
      <c r="T7575" s="3"/>
      <c r="U7575" s="3"/>
      <c r="V7575" s="3"/>
      <c r="W7575" s="3"/>
      <c r="X7575" s="3"/>
      <c r="Y7575" s="3"/>
      <c r="Z7575" s="3"/>
      <c r="AA7575" s="3"/>
      <c r="AB7575" s="3"/>
      <c r="AC7575" s="3"/>
      <c r="AD7575" s="3"/>
      <c r="AE7575" s="3"/>
      <c r="AF7575" s="3"/>
    </row>
    <row r="7576" spans="1:32">
      <c r="A7576" s="3"/>
      <c r="B7576" s="3"/>
      <c r="C7576" s="3"/>
      <c r="D7576" s="3"/>
      <c r="E7576" s="3" t="e">
        <f ca="1">INDIRECT(CONCATENATE("AKTES!D",TEXT(MATCH(D7576,AKTES!$A$1:$A$2658,0),0)))</f>
        <v>#N/A</v>
      </c>
      <c r="F7576" s="3" t="e">
        <f ca="1">INDIRECT(CONCATENATE("AKTES!B",TEXT(MATCH(D7576,AKTES!$A$1:$A$2658,0),0)))</f>
        <v>#N/A</v>
      </c>
      <c r="G7576" s="20"/>
      <c r="H7576" s="21"/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3"/>
      <c r="T7576" s="3"/>
      <c r="U7576" s="3"/>
      <c r="V7576" s="3"/>
      <c r="W7576" s="3"/>
      <c r="X7576" s="3"/>
      <c r="Y7576" s="3"/>
      <c r="Z7576" s="3"/>
      <c r="AA7576" s="3"/>
      <c r="AB7576" s="3"/>
      <c r="AC7576" s="3"/>
      <c r="AD7576" s="3"/>
      <c r="AE7576" s="3"/>
      <c r="AF7576" s="3"/>
    </row>
    <row r="7577" spans="1:32">
      <c r="A7577" s="3"/>
      <c r="B7577" s="3"/>
      <c r="C7577" s="3"/>
      <c r="D7577" s="3"/>
      <c r="E7577" s="3" t="e">
        <f ca="1">INDIRECT(CONCATENATE("AKTES!D",TEXT(MATCH(D7577,AKTES!$A$1:$A$2658,0),0)))</f>
        <v>#N/A</v>
      </c>
      <c r="F7577" s="3" t="e">
        <f ca="1">INDIRECT(CONCATENATE("AKTES!B",TEXT(MATCH(D7577,AKTES!$A$1:$A$2658,0),0)))</f>
        <v>#N/A</v>
      </c>
      <c r="G7577" s="20"/>
      <c r="H7577" s="21"/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3"/>
      <c r="T7577" s="3"/>
      <c r="U7577" s="3"/>
      <c r="V7577" s="3"/>
      <c r="W7577" s="3"/>
      <c r="X7577" s="3"/>
      <c r="Y7577" s="3"/>
      <c r="Z7577" s="3"/>
      <c r="AA7577" s="3"/>
      <c r="AB7577" s="3"/>
      <c r="AC7577" s="3"/>
      <c r="AD7577" s="3"/>
      <c r="AE7577" s="3"/>
      <c r="AF7577" s="3"/>
    </row>
    <row r="7578" spans="1:32">
      <c r="A7578" s="3"/>
      <c r="B7578" s="3"/>
      <c r="C7578" s="3"/>
      <c r="D7578" s="3"/>
      <c r="E7578" s="3" t="e">
        <f ca="1">INDIRECT(CONCATENATE("AKTES!D",TEXT(MATCH(D7578,AKTES!$A$1:$A$2658,0),0)))</f>
        <v>#N/A</v>
      </c>
      <c r="F7578" s="3" t="e">
        <f ca="1">INDIRECT(CONCATENATE("AKTES!B",TEXT(MATCH(D7578,AKTES!$A$1:$A$2658,0),0)))</f>
        <v>#N/A</v>
      </c>
      <c r="G7578" s="20"/>
      <c r="H7578" s="21"/>
      <c r="I7578" s="3"/>
      <c r="J7578" s="3"/>
      <c r="K7578" s="3"/>
      <c r="L7578" s="3"/>
      <c r="M7578" s="3"/>
      <c r="N7578" s="3"/>
      <c r="O7578" s="3"/>
      <c r="P7578" s="3"/>
      <c r="Q7578" s="3"/>
      <c r="R7578" s="3"/>
      <c r="S7578" s="3"/>
      <c r="T7578" s="3"/>
      <c r="U7578" s="3"/>
      <c r="V7578" s="3"/>
      <c r="W7578" s="3"/>
      <c r="X7578" s="3"/>
      <c r="Y7578" s="3"/>
      <c r="Z7578" s="3"/>
      <c r="AA7578" s="3"/>
      <c r="AB7578" s="3"/>
      <c r="AC7578" s="3"/>
      <c r="AD7578" s="3"/>
      <c r="AE7578" s="3"/>
      <c r="AF7578" s="3"/>
    </row>
    <row r="7579" spans="1:32">
      <c r="A7579" s="3"/>
      <c r="B7579" s="3"/>
      <c r="C7579" s="3"/>
      <c r="D7579" s="3"/>
      <c r="E7579" s="3" t="e">
        <f ca="1">INDIRECT(CONCATENATE("AKTES!D",TEXT(MATCH(D7579,AKTES!$A$1:$A$2658,0),0)))</f>
        <v>#N/A</v>
      </c>
      <c r="F7579" s="3" t="e">
        <f ca="1">INDIRECT(CONCATENATE("AKTES!B",TEXT(MATCH(D7579,AKTES!$A$1:$A$2658,0),0)))</f>
        <v>#N/A</v>
      </c>
      <c r="G7579" s="20"/>
      <c r="H7579" s="21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  <c r="T7579" s="3"/>
      <c r="U7579" s="3"/>
      <c r="V7579" s="3"/>
      <c r="W7579" s="3"/>
      <c r="X7579" s="3"/>
      <c r="Y7579" s="3"/>
      <c r="Z7579" s="3"/>
      <c r="AA7579" s="3"/>
      <c r="AB7579" s="3"/>
      <c r="AC7579" s="3"/>
      <c r="AD7579" s="3"/>
      <c r="AE7579" s="3"/>
      <c r="AF7579" s="3"/>
    </row>
    <row r="7580" spans="1:32">
      <c r="A7580" s="3"/>
      <c r="B7580" s="3"/>
      <c r="C7580" s="3"/>
      <c r="D7580" s="3"/>
      <c r="E7580" s="3" t="e">
        <f ca="1">INDIRECT(CONCATENATE("AKTES!D",TEXT(MATCH(D7580,AKTES!$A$1:$A$2658,0),0)))</f>
        <v>#N/A</v>
      </c>
      <c r="F7580" s="3" t="e">
        <f ca="1">INDIRECT(CONCATENATE("AKTES!B",TEXT(MATCH(D7580,AKTES!$A$1:$A$2658,0),0)))</f>
        <v>#N/A</v>
      </c>
      <c r="G7580" s="20"/>
      <c r="H7580" s="21"/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3"/>
      <c r="T7580" s="3"/>
      <c r="U7580" s="3"/>
      <c r="V7580" s="3"/>
      <c r="W7580" s="3"/>
      <c r="X7580" s="3"/>
      <c r="Y7580" s="3"/>
      <c r="Z7580" s="3"/>
      <c r="AA7580" s="3"/>
      <c r="AB7580" s="3"/>
      <c r="AC7580" s="3"/>
      <c r="AD7580" s="3"/>
      <c r="AE7580" s="3"/>
      <c r="AF7580" s="3"/>
    </row>
    <row r="7581" spans="1:32">
      <c r="A7581" s="3"/>
      <c r="B7581" s="3"/>
      <c r="C7581" s="3"/>
      <c r="D7581" s="3"/>
      <c r="E7581" s="3" t="e">
        <f ca="1">INDIRECT(CONCATENATE("AKTES!D",TEXT(MATCH(D7581,AKTES!$A$1:$A$2658,0),0)))</f>
        <v>#N/A</v>
      </c>
      <c r="F7581" s="3" t="e">
        <f ca="1">INDIRECT(CONCATENATE("AKTES!B",TEXT(MATCH(D7581,AKTES!$A$1:$A$2658,0),0)))</f>
        <v>#N/A</v>
      </c>
      <c r="G7581" s="20"/>
      <c r="H7581" s="21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  <c r="T7581" s="3"/>
      <c r="U7581" s="3"/>
      <c r="V7581" s="3"/>
      <c r="W7581" s="3"/>
      <c r="X7581" s="3"/>
      <c r="Y7581" s="3"/>
      <c r="Z7581" s="3"/>
      <c r="AA7581" s="3"/>
      <c r="AB7581" s="3"/>
      <c r="AC7581" s="3"/>
      <c r="AD7581" s="3"/>
      <c r="AE7581" s="3"/>
      <c r="AF7581" s="3"/>
    </row>
    <row r="7582" spans="1:32">
      <c r="A7582" s="3"/>
      <c r="B7582" s="3"/>
      <c r="C7582" s="3"/>
      <c r="D7582" s="3"/>
      <c r="E7582" s="3" t="e">
        <f ca="1">INDIRECT(CONCATENATE("AKTES!D",TEXT(MATCH(D7582,AKTES!$A$1:$A$2658,0),0)))</f>
        <v>#N/A</v>
      </c>
      <c r="F7582" s="3" t="e">
        <f ca="1">INDIRECT(CONCATENATE("AKTES!B",TEXT(MATCH(D7582,AKTES!$A$1:$A$2658,0),0)))</f>
        <v>#N/A</v>
      </c>
      <c r="G7582" s="20"/>
      <c r="H7582" s="21"/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3"/>
      <c r="T7582" s="3"/>
      <c r="U7582" s="3"/>
      <c r="V7582" s="3"/>
      <c r="W7582" s="3"/>
      <c r="X7582" s="3"/>
      <c r="Y7582" s="3"/>
      <c r="Z7582" s="3"/>
      <c r="AA7582" s="3"/>
      <c r="AB7582" s="3"/>
      <c r="AC7582" s="3"/>
      <c r="AD7582" s="3"/>
      <c r="AE7582" s="3"/>
      <c r="AF7582" s="3"/>
    </row>
    <row r="7583" spans="1:32">
      <c r="A7583" s="3"/>
      <c r="B7583" s="3"/>
      <c r="C7583" s="3"/>
      <c r="D7583" s="3"/>
      <c r="E7583" s="3" t="e">
        <f ca="1">INDIRECT(CONCATENATE("AKTES!D",TEXT(MATCH(D7583,AKTES!$A$1:$A$2658,0),0)))</f>
        <v>#N/A</v>
      </c>
      <c r="F7583" s="3" t="e">
        <f ca="1">INDIRECT(CONCATENATE("AKTES!B",TEXT(MATCH(D7583,AKTES!$A$1:$A$2658,0),0)))</f>
        <v>#N/A</v>
      </c>
      <c r="G7583" s="20"/>
      <c r="H7583" s="21"/>
      <c r="I7583" s="3"/>
      <c r="J7583" s="3"/>
      <c r="K7583" s="3"/>
      <c r="L7583" s="3"/>
      <c r="M7583" s="3"/>
      <c r="N7583" s="3"/>
      <c r="O7583" s="3"/>
      <c r="P7583" s="3"/>
      <c r="Q7583" s="3"/>
      <c r="R7583" s="3"/>
      <c r="S7583" s="3"/>
      <c r="T7583" s="3"/>
      <c r="U7583" s="3"/>
      <c r="V7583" s="3"/>
      <c r="W7583" s="3"/>
      <c r="X7583" s="3"/>
      <c r="Y7583" s="3"/>
      <c r="Z7583" s="3"/>
      <c r="AA7583" s="3"/>
      <c r="AB7583" s="3"/>
      <c r="AC7583" s="3"/>
      <c r="AD7583" s="3"/>
      <c r="AE7583" s="3"/>
      <c r="AF7583" s="3"/>
    </row>
    <row r="7584" spans="1:32">
      <c r="A7584" s="3"/>
      <c r="B7584" s="3"/>
      <c r="C7584" s="3"/>
      <c r="D7584" s="3"/>
      <c r="E7584" s="3" t="e">
        <f ca="1">INDIRECT(CONCATENATE("AKTES!D",TEXT(MATCH(D7584,AKTES!$A$1:$A$2658,0),0)))</f>
        <v>#N/A</v>
      </c>
      <c r="F7584" s="3" t="e">
        <f ca="1">INDIRECT(CONCATENATE("AKTES!B",TEXT(MATCH(D7584,AKTES!$A$1:$A$2658,0),0)))</f>
        <v>#N/A</v>
      </c>
      <c r="G7584" s="20"/>
      <c r="H7584" s="21"/>
      <c r="I7584" s="3"/>
      <c r="J7584" s="3"/>
      <c r="K7584" s="3"/>
      <c r="L7584" s="3"/>
      <c r="M7584" s="3"/>
      <c r="N7584" s="3"/>
      <c r="O7584" s="3"/>
      <c r="P7584" s="3"/>
      <c r="Q7584" s="3"/>
      <c r="R7584" s="3"/>
      <c r="S7584" s="3"/>
      <c r="T7584" s="3"/>
      <c r="U7584" s="3"/>
      <c r="V7584" s="3"/>
      <c r="W7584" s="3"/>
      <c r="X7584" s="3"/>
      <c r="Y7584" s="3"/>
      <c r="Z7584" s="3"/>
      <c r="AA7584" s="3"/>
      <c r="AB7584" s="3"/>
      <c r="AC7584" s="3"/>
      <c r="AD7584" s="3"/>
      <c r="AE7584" s="3"/>
      <c r="AF7584" s="3"/>
    </row>
    <row r="7585" spans="1:32">
      <c r="A7585" s="3"/>
      <c r="B7585" s="3"/>
      <c r="C7585" s="3"/>
      <c r="D7585" s="3"/>
      <c r="E7585" s="3" t="e">
        <f ca="1">INDIRECT(CONCATENATE("AKTES!D",TEXT(MATCH(D7585,AKTES!$A$1:$A$2658,0),0)))</f>
        <v>#N/A</v>
      </c>
      <c r="F7585" s="3" t="e">
        <f ca="1">INDIRECT(CONCATENATE("AKTES!B",TEXT(MATCH(D7585,AKTES!$A$1:$A$2658,0),0)))</f>
        <v>#N/A</v>
      </c>
      <c r="G7585" s="20"/>
      <c r="H7585" s="21"/>
      <c r="I7585" s="3"/>
      <c r="J7585" s="3"/>
      <c r="K7585" s="3"/>
      <c r="L7585" s="3"/>
      <c r="M7585" s="3"/>
      <c r="N7585" s="3"/>
      <c r="O7585" s="3"/>
      <c r="P7585" s="3"/>
      <c r="Q7585" s="3"/>
      <c r="R7585" s="3"/>
      <c r="S7585" s="3"/>
      <c r="T7585" s="3"/>
      <c r="U7585" s="3"/>
      <c r="V7585" s="3"/>
      <c r="W7585" s="3"/>
      <c r="X7585" s="3"/>
      <c r="Y7585" s="3"/>
      <c r="Z7585" s="3"/>
      <c r="AA7585" s="3"/>
      <c r="AB7585" s="3"/>
      <c r="AC7585" s="3"/>
      <c r="AD7585" s="3"/>
      <c r="AE7585" s="3"/>
      <c r="AF7585" s="3"/>
    </row>
    <row r="7586" spans="1:32">
      <c r="A7586" s="3"/>
      <c r="B7586" s="3"/>
      <c r="C7586" s="3"/>
      <c r="D7586" s="3"/>
      <c r="E7586" s="3" t="e">
        <f ca="1">INDIRECT(CONCATENATE("AKTES!D",TEXT(MATCH(D7586,AKTES!$A$1:$A$2658,0),0)))</f>
        <v>#N/A</v>
      </c>
      <c r="F7586" s="3" t="e">
        <f ca="1">INDIRECT(CONCATENATE("AKTES!B",TEXT(MATCH(D7586,AKTES!$A$1:$A$2658,0),0)))</f>
        <v>#N/A</v>
      </c>
      <c r="G7586" s="20"/>
      <c r="H7586" s="21"/>
      <c r="I7586" s="3"/>
      <c r="J7586" s="3"/>
      <c r="K7586" s="3"/>
      <c r="L7586" s="3"/>
      <c r="M7586" s="3"/>
      <c r="N7586" s="3"/>
      <c r="O7586" s="3"/>
      <c r="P7586" s="3"/>
      <c r="Q7586" s="3"/>
      <c r="R7586" s="3"/>
      <c r="S7586" s="3"/>
      <c r="T7586" s="3"/>
      <c r="U7586" s="3"/>
      <c r="V7586" s="3"/>
      <c r="W7586" s="3"/>
      <c r="X7586" s="3"/>
      <c r="Y7586" s="3"/>
      <c r="Z7586" s="3"/>
      <c r="AA7586" s="3"/>
      <c r="AB7586" s="3"/>
      <c r="AC7586" s="3"/>
      <c r="AD7586" s="3"/>
      <c r="AE7586" s="3"/>
      <c r="AF7586" s="3"/>
    </row>
    <row r="7587" spans="1:32">
      <c r="A7587" s="3"/>
      <c r="B7587" s="3"/>
      <c r="C7587" s="3"/>
      <c r="D7587" s="3"/>
      <c r="E7587" s="3" t="e">
        <f ca="1">INDIRECT(CONCATENATE("AKTES!D",TEXT(MATCH(D7587,AKTES!$A$1:$A$2658,0),0)))</f>
        <v>#N/A</v>
      </c>
      <c r="F7587" s="3" t="e">
        <f ca="1">INDIRECT(CONCATENATE("AKTES!B",TEXT(MATCH(D7587,AKTES!$A$1:$A$2658,0),0)))</f>
        <v>#N/A</v>
      </c>
      <c r="G7587" s="20"/>
      <c r="H7587" s="21"/>
      <c r="I7587" s="3"/>
      <c r="J7587" s="3"/>
      <c r="K7587" s="3"/>
      <c r="L7587" s="3"/>
      <c r="M7587" s="3"/>
      <c r="N7587" s="3"/>
      <c r="O7587" s="3"/>
      <c r="P7587" s="3"/>
      <c r="Q7587" s="3"/>
      <c r="R7587" s="3"/>
      <c r="S7587" s="3"/>
      <c r="T7587" s="3"/>
      <c r="U7587" s="3"/>
      <c r="V7587" s="3"/>
      <c r="W7587" s="3"/>
      <c r="X7587" s="3"/>
      <c r="Y7587" s="3"/>
      <c r="Z7587" s="3"/>
      <c r="AA7587" s="3"/>
      <c r="AB7587" s="3"/>
      <c r="AC7587" s="3"/>
      <c r="AD7587" s="3"/>
      <c r="AE7587" s="3"/>
      <c r="AF7587" s="3"/>
    </row>
    <row r="7588" spans="1:32">
      <c r="A7588" s="3"/>
      <c r="B7588" s="3"/>
      <c r="C7588" s="3"/>
      <c r="D7588" s="3"/>
      <c r="E7588" s="3" t="e">
        <f ca="1">INDIRECT(CONCATENATE("AKTES!D",TEXT(MATCH(D7588,AKTES!$A$1:$A$2658,0),0)))</f>
        <v>#N/A</v>
      </c>
      <c r="F7588" s="3" t="e">
        <f ca="1">INDIRECT(CONCATENATE("AKTES!B",TEXT(MATCH(D7588,AKTES!$A$1:$A$2658,0),0)))</f>
        <v>#N/A</v>
      </c>
      <c r="G7588" s="20"/>
      <c r="H7588" s="21"/>
      <c r="I7588" s="3"/>
      <c r="J7588" s="3"/>
      <c r="K7588" s="3"/>
      <c r="L7588" s="3"/>
      <c r="M7588" s="3"/>
      <c r="N7588" s="3"/>
      <c r="O7588" s="3"/>
      <c r="P7588" s="3"/>
      <c r="Q7588" s="3"/>
      <c r="R7588" s="3"/>
      <c r="S7588" s="3"/>
      <c r="T7588" s="3"/>
      <c r="U7588" s="3"/>
      <c r="V7588" s="3"/>
      <c r="W7588" s="3"/>
      <c r="X7588" s="3"/>
      <c r="Y7588" s="3"/>
      <c r="Z7588" s="3"/>
      <c r="AA7588" s="3"/>
      <c r="AB7588" s="3"/>
      <c r="AC7588" s="3"/>
      <c r="AD7588" s="3"/>
      <c r="AE7588" s="3"/>
      <c r="AF7588" s="3"/>
    </row>
    <row r="7589" spans="1:32">
      <c r="A7589" s="3"/>
      <c r="B7589" s="3"/>
      <c r="C7589" s="3"/>
      <c r="D7589" s="3"/>
      <c r="E7589" s="3" t="e">
        <f ca="1">INDIRECT(CONCATENATE("AKTES!D",TEXT(MATCH(D7589,AKTES!$A$1:$A$2658,0),0)))</f>
        <v>#N/A</v>
      </c>
      <c r="F7589" s="3" t="e">
        <f ca="1">INDIRECT(CONCATENATE("AKTES!B",TEXT(MATCH(D7589,AKTES!$A$1:$A$2658,0),0)))</f>
        <v>#N/A</v>
      </c>
      <c r="G7589" s="20"/>
      <c r="H7589" s="21"/>
      <c r="I7589" s="3"/>
      <c r="J7589" s="3"/>
      <c r="K7589" s="3"/>
      <c r="L7589" s="3"/>
      <c r="M7589" s="3"/>
      <c r="N7589" s="3"/>
      <c r="O7589" s="3"/>
      <c r="P7589" s="3"/>
      <c r="Q7589" s="3"/>
      <c r="R7589" s="3"/>
      <c r="S7589" s="3"/>
      <c r="T7589" s="3"/>
      <c r="U7589" s="3"/>
      <c r="V7589" s="3"/>
      <c r="W7589" s="3"/>
      <c r="X7589" s="3"/>
      <c r="Y7589" s="3"/>
      <c r="Z7589" s="3"/>
      <c r="AA7589" s="3"/>
      <c r="AB7589" s="3"/>
      <c r="AC7589" s="3"/>
      <c r="AD7589" s="3"/>
      <c r="AE7589" s="3"/>
      <c r="AF7589" s="3"/>
    </row>
    <row r="7590" spans="1:32">
      <c r="A7590" s="3"/>
      <c r="B7590" s="3"/>
      <c r="C7590" s="3"/>
      <c r="D7590" s="3"/>
      <c r="E7590" s="3" t="e">
        <f ca="1">INDIRECT(CONCATENATE("AKTES!D",TEXT(MATCH(D7590,AKTES!$A$1:$A$2658,0),0)))</f>
        <v>#N/A</v>
      </c>
      <c r="F7590" s="3" t="e">
        <f ca="1">INDIRECT(CONCATENATE("AKTES!B",TEXT(MATCH(D7590,AKTES!$A$1:$A$2658,0),0)))</f>
        <v>#N/A</v>
      </c>
      <c r="G7590" s="20"/>
      <c r="H7590" s="21"/>
      <c r="I7590" s="3"/>
      <c r="J7590" s="3"/>
      <c r="K7590" s="3"/>
      <c r="L7590" s="3"/>
      <c r="M7590" s="3"/>
      <c r="N7590" s="3"/>
      <c r="O7590" s="3"/>
      <c r="P7590" s="3"/>
      <c r="Q7590" s="3"/>
      <c r="R7590" s="3"/>
      <c r="S7590" s="3"/>
      <c r="T7590" s="3"/>
      <c r="U7590" s="3"/>
      <c r="V7590" s="3"/>
      <c r="W7590" s="3"/>
      <c r="X7590" s="3"/>
      <c r="Y7590" s="3"/>
      <c r="Z7590" s="3"/>
      <c r="AA7590" s="3"/>
      <c r="AB7590" s="3"/>
      <c r="AC7590" s="3"/>
      <c r="AD7590" s="3"/>
      <c r="AE7590" s="3"/>
      <c r="AF7590" s="3"/>
    </row>
    <row r="7591" spans="1:32">
      <c r="A7591" s="3"/>
      <c r="B7591" s="3"/>
      <c r="C7591" s="3"/>
      <c r="D7591" s="3"/>
      <c r="E7591" s="3" t="e">
        <f ca="1">INDIRECT(CONCATENATE("AKTES!D",TEXT(MATCH(D7591,AKTES!$A$1:$A$2658,0),0)))</f>
        <v>#N/A</v>
      </c>
      <c r="F7591" s="3" t="e">
        <f ca="1">INDIRECT(CONCATENATE("AKTES!B",TEXT(MATCH(D7591,AKTES!$A$1:$A$2658,0),0)))</f>
        <v>#N/A</v>
      </c>
      <c r="G7591" s="20"/>
      <c r="H7591" s="21"/>
      <c r="I7591" s="3"/>
      <c r="J7591" s="3"/>
      <c r="K7591" s="3"/>
      <c r="L7591" s="3"/>
      <c r="M7591" s="3"/>
      <c r="N7591" s="3"/>
      <c r="O7591" s="3"/>
      <c r="P7591" s="3"/>
      <c r="Q7591" s="3"/>
      <c r="R7591" s="3"/>
      <c r="S7591" s="3"/>
      <c r="T7591" s="3"/>
      <c r="U7591" s="3"/>
      <c r="V7591" s="3"/>
      <c r="W7591" s="3"/>
      <c r="X7591" s="3"/>
      <c r="Y7591" s="3"/>
      <c r="Z7591" s="3"/>
      <c r="AA7591" s="3"/>
      <c r="AB7591" s="3"/>
      <c r="AC7591" s="3"/>
      <c r="AD7591" s="3"/>
      <c r="AE7591" s="3"/>
      <c r="AF7591" s="3"/>
    </row>
    <row r="7592" spans="1:32">
      <c r="A7592" s="3"/>
      <c r="B7592" s="3"/>
      <c r="C7592" s="3"/>
      <c r="D7592" s="3"/>
      <c r="E7592" s="3" t="e">
        <f ca="1">INDIRECT(CONCATENATE("AKTES!D",TEXT(MATCH(D7592,AKTES!$A$1:$A$2658,0),0)))</f>
        <v>#N/A</v>
      </c>
      <c r="F7592" s="3" t="e">
        <f ca="1">INDIRECT(CONCATENATE("AKTES!B",TEXT(MATCH(D7592,AKTES!$A$1:$A$2658,0),0)))</f>
        <v>#N/A</v>
      </c>
      <c r="G7592" s="20"/>
      <c r="H7592" s="21"/>
      <c r="I7592" s="3"/>
      <c r="J7592" s="3"/>
      <c r="K7592" s="3"/>
      <c r="L7592" s="3"/>
      <c r="M7592" s="3"/>
      <c r="N7592" s="3"/>
      <c r="O7592" s="3"/>
      <c r="P7592" s="3"/>
      <c r="Q7592" s="3"/>
      <c r="R7592" s="3"/>
      <c r="S7592" s="3"/>
      <c r="T7592" s="3"/>
      <c r="U7592" s="3"/>
      <c r="V7592" s="3"/>
      <c r="W7592" s="3"/>
      <c r="X7592" s="3"/>
      <c r="Y7592" s="3"/>
      <c r="Z7592" s="3"/>
      <c r="AA7592" s="3"/>
      <c r="AB7592" s="3"/>
      <c r="AC7592" s="3"/>
      <c r="AD7592" s="3"/>
      <c r="AE7592" s="3"/>
      <c r="AF7592" s="3"/>
    </row>
    <row r="7593" spans="1:32">
      <c r="A7593" s="3"/>
      <c r="B7593" s="3"/>
      <c r="C7593" s="3"/>
      <c r="D7593" s="3"/>
      <c r="E7593" s="3" t="e">
        <f ca="1">INDIRECT(CONCATENATE("AKTES!D",TEXT(MATCH(D7593,AKTES!$A$1:$A$2658,0),0)))</f>
        <v>#N/A</v>
      </c>
      <c r="F7593" s="3" t="e">
        <f ca="1">INDIRECT(CONCATENATE("AKTES!B",TEXT(MATCH(D7593,AKTES!$A$1:$A$2658,0),0)))</f>
        <v>#N/A</v>
      </c>
      <c r="G7593" s="20"/>
      <c r="H7593" s="21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  <c r="T7593" s="3"/>
      <c r="U7593" s="3"/>
      <c r="V7593" s="3"/>
      <c r="W7593" s="3"/>
      <c r="X7593" s="3"/>
      <c r="Y7593" s="3"/>
      <c r="Z7593" s="3"/>
      <c r="AA7593" s="3"/>
      <c r="AB7593" s="3"/>
      <c r="AC7593" s="3"/>
      <c r="AD7593" s="3"/>
      <c r="AE7593" s="3"/>
      <c r="AF7593" s="3"/>
    </row>
    <row r="7594" spans="1:32">
      <c r="A7594" s="3"/>
      <c r="B7594" s="3"/>
      <c r="C7594" s="3"/>
      <c r="D7594" s="3"/>
      <c r="E7594" s="3" t="e">
        <f ca="1">INDIRECT(CONCATENATE("AKTES!D",TEXT(MATCH(D7594,AKTES!$A$1:$A$2658,0),0)))</f>
        <v>#N/A</v>
      </c>
      <c r="F7594" s="3" t="e">
        <f ca="1">INDIRECT(CONCATENATE("AKTES!B",TEXT(MATCH(D7594,AKTES!$A$1:$A$2658,0),0)))</f>
        <v>#N/A</v>
      </c>
      <c r="G7594" s="20"/>
      <c r="H7594" s="21"/>
      <c r="I7594" s="3"/>
      <c r="J7594" s="3"/>
      <c r="K7594" s="3"/>
      <c r="L7594" s="3"/>
      <c r="M7594" s="3"/>
      <c r="N7594" s="3"/>
      <c r="O7594" s="3"/>
      <c r="P7594" s="3"/>
      <c r="Q7594" s="3"/>
      <c r="R7594" s="3"/>
      <c r="S7594" s="3"/>
      <c r="T7594" s="3"/>
      <c r="U7594" s="3"/>
      <c r="V7594" s="3"/>
      <c r="W7594" s="3"/>
      <c r="X7594" s="3"/>
      <c r="Y7594" s="3"/>
      <c r="Z7594" s="3"/>
      <c r="AA7594" s="3"/>
      <c r="AB7594" s="3"/>
      <c r="AC7594" s="3"/>
      <c r="AD7594" s="3"/>
      <c r="AE7594" s="3"/>
      <c r="AF7594" s="3"/>
    </row>
    <row r="7595" spans="1:32">
      <c r="A7595" s="3"/>
      <c r="B7595" s="3"/>
      <c r="C7595" s="3"/>
      <c r="D7595" s="3"/>
      <c r="E7595" s="3" t="e">
        <f ca="1">INDIRECT(CONCATENATE("AKTES!D",TEXT(MATCH(D7595,AKTES!$A$1:$A$2658,0),0)))</f>
        <v>#N/A</v>
      </c>
      <c r="F7595" s="3" t="e">
        <f ca="1">INDIRECT(CONCATENATE("AKTES!B",TEXT(MATCH(D7595,AKTES!$A$1:$A$2658,0),0)))</f>
        <v>#N/A</v>
      </c>
      <c r="G7595" s="20"/>
      <c r="H7595" s="21"/>
      <c r="I7595" s="3"/>
      <c r="J7595" s="3"/>
      <c r="K7595" s="3"/>
      <c r="L7595" s="3"/>
      <c r="M7595" s="3"/>
      <c r="N7595" s="3"/>
      <c r="O7595" s="3"/>
      <c r="P7595" s="3"/>
      <c r="Q7595" s="3"/>
      <c r="R7595" s="3"/>
      <c r="S7595" s="3"/>
      <c r="T7595" s="3"/>
      <c r="U7595" s="3"/>
      <c r="V7595" s="3"/>
      <c r="W7595" s="3"/>
      <c r="X7595" s="3"/>
      <c r="Y7595" s="3"/>
      <c r="Z7595" s="3"/>
      <c r="AA7595" s="3"/>
      <c r="AB7595" s="3"/>
      <c r="AC7595" s="3"/>
      <c r="AD7595" s="3"/>
      <c r="AE7595" s="3"/>
      <c r="AF7595" s="3"/>
    </row>
    <row r="7596" spans="1:32">
      <c r="A7596" s="3"/>
      <c r="B7596" s="3"/>
      <c r="C7596" s="3"/>
      <c r="D7596" s="3"/>
      <c r="E7596" s="3" t="e">
        <f ca="1">INDIRECT(CONCATENATE("AKTES!D",TEXT(MATCH(D7596,AKTES!$A$1:$A$2658,0),0)))</f>
        <v>#N/A</v>
      </c>
      <c r="F7596" s="3" t="e">
        <f ca="1">INDIRECT(CONCATENATE("AKTES!B",TEXT(MATCH(D7596,AKTES!$A$1:$A$2658,0),0)))</f>
        <v>#N/A</v>
      </c>
      <c r="G7596" s="20"/>
      <c r="H7596" s="21"/>
      <c r="I7596" s="3"/>
      <c r="J7596" s="3"/>
      <c r="K7596" s="3"/>
      <c r="L7596" s="3"/>
      <c r="M7596" s="3"/>
      <c r="N7596" s="3"/>
      <c r="O7596" s="3"/>
      <c r="P7596" s="3"/>
      <c r="Q7596" s="3"/>
      <c r="R7596" s="3"/>
      <c r="S7596" s="3"/>
      <c r="T7596" s="3"/>
      <c r="U7596" s="3"/>
      <c r="V7596" s="3"/>
      <c r="W7596" s="3"/>
      <c r="X7596" s="3"/>
      <c r="Y7596" s="3"/>
      <c r="Z7596" s="3"/>
      <c r="AA7596" s="3"/>
      <c r="AB7596" s="3"/>
      <c r="AC7596" s="3"/>
      <c r="AD7596" s="3"/>
      <c r="AE7596" s="3"/>
      <c r="AF7596" s="3"/>
    </row>
    <row r="7597" spans="1:32">
      <c r="A7597" s="3"/>
      <c r="B7597" s="3"/>
      <c r="C7597" s="3"/>
      <c r="D7597" s="3"/>
      <c r="E7597" s="3" t="e">
        <f ca="1">INDIRECT(CONCATENATE("AKTES!D",TEXT(MATCH(D7597,AKTES!$A$1:$A$2658,0),0)))</f>
        <v>#N/A</v>
      </c>
      <c r="F7597" s="3" t="e">
        <f ca="1">INDIRECT(CONCATENATE("AKTES!B",TEXT(MATCH(D7597,AKTES!$A$1:$A$2658,0),0)))</f>
        <v>#N/A</v>
      </c>
      <c r="G7597" s="20"/>
      <c r="H7597" s="21"/>
      <c r="I7597" s="3"/>
      <c r="J7597" s="3"/>
      <c r="K7597" s="3"/>
      <c r="L7597" s="3"/>
      <c r="M7597" s="3"/>
      <c r="N7597" s="3"/>
      <c r="O7597" s="3"/>
      <c r="P7597" s="3"/>
      <c r="Q7597" s="3"/>
      <c r="R7597" s="3"/>
      <c r="S7597" s="3"/>
      <c r="T7597" s="3"/>
      <c r="U7597" s="3"/>
      <c r="V7597" s="3"/>
      <c r="W7597" s="3"/>
      <c r="X7597" s="3"/>
      <c r="Y7597" s="3"/>
      <c r="Z7597" s="3"/>
      <c r="AA7597" s="3"/>
      <c r="AB7597" s="3"/>
      <c r="AC7597" s="3"/>
      <c r="AD7597" s="3"/>
      <c r="AE7597" s="3"/>
      <c r="AF7597" s="3"/>
    </row>
    <row r="7598" spans="1:32">
      <c r="A7598" s="3"/>
      <c r="B7598" s="3"/>
      <c r="C7598" s="3"/>
      <c r="D7598" s="3"/>
      <c r="E7598" s="3" t="e">
        <f ca="1">INDIRECT(CONCATENATE("AKTES!D",TEXT(MATCH(D7598,AKTES!$A$1:$A$2658,0),0)))</f>
        <v>#N/A</v>
      </c>
      <c r="F7598" s="3" t="e">
        <f ca="1">INDIRECT(CONCATENATE("AKTES!B",TEXT(MATCH(D7598,AKTES!$A$1:$A$2658,0),0)))</f>
        <v>#N/A</v>
      </c>
      <c r="G7598" s="20"/>
      <c r="H7598" s="21"/>
      <c r="I7598" s="3"/>
      <c r="J7598" s="3"/>
      <c r="K7598" s="3"/>
      <c r="L7598" s="3"/>
      <c r="M7598" s="3"/>
      <c r="N7598" s="3"/>
      <c r="O7598" s="3"/>
      <c r="P7598" s="3"/>
      <c r="Q7598" s="3"/>
      <c r="R7598" s="3"/>
      <c r="S7598" s="3"/>
      <c r="T7598" s="3"/>
      <c r="U7598" s="3"/>
      <c r="V7598" s="3"/>
      <c r="W7598" s="3"/>
      <c r="X7598" s="3"/>
      <c r="Y7598" s="3"/>
      <c r="Z7598" s="3"/>
      <c r="AA7598" s="3"/>
      <c r="AB7598" s="3"/>
      <c r="AC7598" s="3"/>
      <c r="AD7598" s="3"/>
      <c r="AE7598" s="3"/>
      <c r="AF7598" s="3"/>
    </row>
    <row r="7599" spans="1:32">
      <c r="A7599" s="3"/>
      <c r="B7599" s="3"/>
      <c r="C7599" s="3"/>
      <c r="D7599" s="3"/>
      <c r="E7599" s="3" t="e">
        <f ca="1">INDIRECT(CONCATENATE("AKTES!D",TEXT(MATCH(D7599,AKTES!$A$1:$A$2658,0),0)))</f>
        <v>#N/A</v>
      </c>
      <c r="F7599" s="3" t="e">
        <f ca="1">INDIRECT(CONCATENATE("AKTES!B",TEXT(MATCH(D7599,AKTES!$A$1:$A$2658,0),0)))</f>
        <v>#N/A</v>
      </c>
      <c r="G7599" s="20"/>
      <c r="H7599" s="21"/>
      <c r="I7599" s="3"/>
      <c r="J7599" s="3"/>
      <c r="K7599" s="3"/>
      <c r="L7599" s="3"/>
      <c r="M7599" s="3"/>
      <c r="N7599" s="3"/>
      <c r="O7599" s="3"/>
      <c r="P7599" s="3"/>
      <c r="Q7599" s="3"/>
      <c r="R7599" s="3"/>
      <c r="S7599" s="3"/>
      <c r="T7599" s="3"/>
      <c r="U7599" s="3"/>
      <c r="V7599" s="3"/>
      <c r="W7599" s="3"/>
      <c r="X7599" s="3"/>
      <c r="Y7599" s="3"/>
      <c r="Z7599" s="3"/>
      <c r="AA7599" s="3"/>
      <c r="AB7599" s="3"/>
      <c r="AC7599" s="3"/>
      <c r="AD7599" s="3"/>
      <c r="AE7599" s="3"/>
      <c r="AF7599" s="3"/>
    </row>
    <row r="7600" spans="1:32">
      <c r="A7600" s="3"/>
      <c r="B7600" s="3"/>
      <c r="C7600" s="3"/>
      <c r="D7600" s="3"/>
      <c r="E7600" s="3" t="e">
        <f ca="1">INDIRECT(CONCATENATE("AKTES!D",TEXT(MATCH(D7600,AKTES!$A$1:$A$2658,0),0)))</f>
        <v>#N/A</v>
      </c>
      <c r="F7600" s="3" t="e">
        <f ca="1">INDIRECT(CONCATENATE("AKTES!B",TEXT(MATCH(D7600,AKTES!$A$1:$A$2658,0),0)))</f>
        <v>#N/A</v>
      </c>
      <c r="G7600" s="20"/>
      <c r="H7600" s="21"/>
      <c r="I7600" s="3"/>
      <c r="J7600" s="3"/>
      <c r="K7600" s="3"/>
      <c r="L7600" s="3"/>
      <c r="M7600" s="3"/>
      <c r="N7600" s="3"/>
      <c r="O7600" s="3"/>
      <c r="P7600" s="3"/>
      <c r="Q7600" s="3"/>
      <c r="R7600" s="3"/>
      <c r="S7600" s="3"/>
      <c r="T7600" s="3"/>
      <c r="U7600" s="3"/>
      <c r="V7600" s="3"/>
      <c r="W7600" s="3"/>
      <c r="X7600" s="3"/>
      <c r="Y7600" s="3"/>
      <c r="Z7600" s="3"/>
      <c r="AA7600" s="3"/>
      <c r="AB7600" s="3"/>
      <c r="AC7600" s="3"/>
      <c r="AD7600" s="3"/>
      <c r="AE7600" s="3"/>
      <c r="AF7600" s="3"/>
    </row>
    <row r="7601" spans="1:32">
      <c r="A7601" s="3"/>
      <c r="B7601" s="3"/>
      <c r="C7601" s="3"/>
      <c r="D7601" s="3"/>
      <c r="E7601" s="3" t="e">
        <f ca="1">INDIRECT(CONCATENATE("AKTES!D",TEXT(MATCH(D7601,AKTES!$A$1:$A$2658,0),0)))</f>
        <v>#N/A</v>
      </c>
      <c r="F7601" s="3" t="e">
        <f ca="1">INDIRECT(CONCATENATE("AKTES!B",TEXT(MATCH(D7601,AKTES!$A$1:$A$2658,0),0)))</f>
        <v>#N/A</v>
      </c>
      <c r="G7601" s="20"/>
      <c r="H7601" s="21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  <c r="T7601" s="3"/>
      <c r="U7601" s="3"/>
      <c r="V7601" s="3"/>
      <c r="W7601" s="3"/>
      <c r="X7601" s="3"/>
      <c r="Y7601" s="3"/>
      <c r="Z7601" s="3"/>
      <c r="AA7601" s="3"/>
      <c r="AB7601" s="3"/>
      <c r="AC7601" s="3"/>
      <c r="AD7601" s="3"/>
      <c r="AE7601" s="3"/>
      <c r="AF7601" s="3"/>
    </row>
    <row r="7602" spans="1:32">
      <c r="A7602" s="3"/>
      <c r="B7602" s="3"/>
      <c r="C7602" s="3"/>
      <c r="D7602" s="3"/>
      <c r="E7602" s="3" t="e">
        <f ca="1">INDIRECT(CONCATENATE("AKTES!D",TEXT(MATCH(D7602,AKTES!$A$1:$A$2658,0),0)))</f>
        <v>#N/A</v>
      </c>
      <c r="F7602" s="3" t="e">
        <f ca="1">INDIRECT(CONCATENATE("AKTES!B",TEXT(MATCH(D7602,AKTES!$A$1:$A$2658,0),0)))</f>
        <v>#N/A</v>
      </c>
      <c r="G7602" s="20"/>
      <c r="H7602" s="21"/>
      <c r="I7602" s="3"/>
      <c r="J7602" s="3"/>
      <c r="K7602" s="3"/>
      <c r="L7602" s="3"/>
      <c r="M7602" s="3"/>
      <c r="N7602" s="3"/>
      <c r="O7602" s="3"/>
      <c r="P7602" s="3"/>
      <c r="Q7602" s="3"/>
      <c r="R7602" s="3"/>
      <c r="S7602" s="3"/>
      <c r="T7602" s="3"/>
      <c r="U7602" s="3"/>
      <c r="V7602" s="3"/>
      <c r="W7602" s="3"/>
      <c r="X7602" s="3"/>
      <c r="Y7602" s="3"/>
      <c r="Z7602" s="3"/>
      <c r="AA7602" s="3"/>
      <c r="AB7602" s="3"/>
      <c r="AC7602" s="3"/>
      <c r="AD7602" s="3"/>
      <c r="AE7602" s="3"/>
      <c r="AF7602" s="3"/>
    </row>
    <row r="7603" spans="1:32">
      <c r="A7603" s="3"/>
      <c r="B7603" s="3"/>
      <c r="C7603" s="3"/>
      <c r="D7603" s="3"/>
      <c r="E7603" s="3" t="e">
        <f ca="1">INDIRECT(CONCATENATE("AKTES!D",TEXT(MATCH(D7603,AKTES!$A$1:$A$2658,0),0)))</f>
        <v>#N/A</v>
      </c>
      <c r="F7603" s="3" t="e">
        <f ca="1">INDIRECT(CONCATENATE("AKTES!B",TEXT(MATCH(D7603,AKTES!$A$1:$A$2658,0),0)))</f>
        <v>#N/A</v>
      </c>
      <c r="G7603" s="20"/>
      <c r="H7603" s="21"/>
      <c r="I7603" s="3"/>
      <c r="J7603" s="3"/>
      <c r="K7603" s="3"/>
      <c r="L7603" s="3"/>
      <c r="M7603" s="3"/>
      <c r="N7603" s="3"/>
      <c r="O7603" s="3"/>
      <c r="P7603" s="3"/>
      <c r="Q7603" s="3"/>
      <c r="R7603" s="3"/>
      <c r="S7603" s="3"/>
      <c r="T7603" s="3"/>
      <c r="U7603" s="3"/>
      <c r="V7603" s="3"/>
      <c r="W7603" s="3"/>
      <c r="X7603" s="3"/>
      <c r="Y7603" s="3"/>
      <c r="Z7603" s="3"/>
      <c r="AA7603" s="3"/>
      <c r="AB7603" s="3"/>
      <c r="AC7603" s="3"/>
      <c r="AD7603" s="3"/>
      <c r="AE7603" s="3"/>
      <c r="AF7603" s="3"/>
    </row>
    <row r="7604" spans="1:32">
      <c r="A7604" s="3"/>
      <c r="B7604" s="3"/>
      <c r="C7604" s="3"/>
      <c r="D7604" s="3"/>
      <c r="E7604" s="3" t="e">
        <f ca="1">INDIRECT(CONCATENATE("AKTES!D",TEXT(MATCH(D7604,AKTES!$A$1:$A$2658,0),0)))</f>
        <v>#N/A</v>
      </c>
      <c r="F7604" s="3" t="e">
        <f ca="1">INDIRECT(CONCATENATE("AKTES!B",TEXT(MATCH(D7604,AKTES!$A$1:$A$2658,0),0)))</f>
        <v>#N/A</v>
      </c>
      <c r="G7604" s="20"/>
      <c r="H7604" s="21"/>
      <c r="I7604" s="3"/>
      <c r="J7604" s="3"/>
      <c r="K7604" s="3"/>
      <c r="L7604" s="3"/>
      <c r="M7604" s="3"/>
      <c r="N7604" s="3"/>
      <c r="O7604" s="3"/>
      <c r="P7604" s="3"/>
      <c r="Q7604" s="3"/>
      <c r="R7604" s="3"/>
      <c r="S7604" s="3"/>
      <c r="T7604" s="3"/>
      <c r="U7604" s="3"/>
      <c r="V7604" s="3"/>
      <c r="W7604" s="3"/>
      <c r="X7604" s="3"/>
      <c r="Y7604" s="3"/>
      <c r="Z7604" s="3"/>
      <c r="AA7604" s="3"/>
      <c r="AB7604" s="3"/>
      <c r="AC7604" s="3"/>
      <c r="AD7604" s="3"/>
      <c r="AE7604" s="3"/>
      <c r="AF7604" s="3"/>
    </row>
    <row r="7605" spans="1:32">
      <c r="A7605" s="3"/>
      <c r="B7605" s="3"/>
      <c r="C7605" s="3"/>
      <c r="D7605" s="3"/>
      <c r="E7605" s="3" t="e">
        <f ca="1">INDIRECT(CONCATENATE("AKTES!D",TEXT(MATCH(D7605,AKTES!$A$1:$A$2658,0),0)))</f>
        <v>#N/A</v>
      </c>
      <c r="F7605" s="3" t="e">
        <f ca="1">INDIRECT(CONCATENATE("AKTES!B",TEXT(MATCH(D7605,AKTES!$A$1:$A$2658,0),0)))</f>
        <v>#N/A</v>
      </c>
      <c r="G7605" s="20"/>
      <c r="H7605" s="21"/>
      <c r="I7605" s="3"/>
      <c r="J7605" s="3"/>
      <c r="K7605" s="3"/>
      <c r="L7605" s="3"/>
      <c r="M7605" s="3"/>
      <c r="N7605" s="3"/>
      <c r="O7605" s="3"/>
      <c r="P7605" s="3"/>
      <c r="Q7605" s="3"/>
      <c r="R7605" s="3"/>
      <c r="S7605" s="3"/>
      <c r="T7605" s="3"/>
      <c r="U7605" s="3"/>
      <c r="V7605" s="3"/>
      <c r="W7605" s="3"/>
      <c r="X7605" s="3"/>
      <c r="Y7605" s="3"/>
      <c r="Z7605" s="3"/>
      <c r="AA7605" s="3"/>
      <c r="AB7605" s="3"/>
      <c r="AC7605" s="3"/>
      <c r="AD7605" s="3"/>
      <c r="AE7605" s="3"/>
      <c r="AF7605" s="3"/>
    </row>
    <row r="7606" spans="1:32">
      <c r="A7606" s="3"/>
      <c r="B7606" s="3"/>
      <c r="C7606" s="3"/>
      <c r="D7606" s="3"/>
      <c r="E7606" s="3" t="e">
        <f ca="1">INDIRECT(CONCATENATE("AKTES!D",TEXT(MATCH(D7606,AKTES!$A$1:$A$2658,0),0)))</f>
        <v>#N/A</v>
      </c>
      <c r="F7606" s="3" t="e">
        <f ca="1">INDIRECT(CONCATENATE("AKTES!B",TEXT(MATCH(D7606,AKTES!$A$1:$A$2658,0),0)))</f>
        <v>#N/A</v>
      </c>
      <c r="G7606" s="20"/>
      <c r="H7606" s="21"/>
      <c r="I7606" s="3"/>
      <c r="J7606" s="3"/>
      <c r="K7606" s="3"/>
      <c r="L7606" s="3"/>
      <c r="M7606" s="3"/>
      <c r="N7606" s="3"/>
      <c r="O7606" s="3"/>
      <c r="P7606" s="3"/>
      <c r="Q7606" s="3"/>
      <c r="R7606" s="3"/>
      <c r="S7606" s="3"/>
      <c r="T7606" s="3"/>
      <c r="U7606" s="3"/>
      <c r="V7606" s="3"/>
      <c r="W7606" s="3"/>
      <c r="X7606" s="3"/>
      <c r="Y7606" s="3"/>
      <c r="Z7606" s="3"/>
      <c r="AA7606" s="3"/>
      <c r="AB7606" s="3"/>
      <c r="AC7606" s="3"/>
      <c r="AD7606" s="3"/>
      <c r="AE7606" s="3"/>
      <c r="AF7606" s="3"/>
    </row>
    <row r="7607" spans="1:32">
      <c r="A7607" s="3"/>
      <c r="B7607" s="3"/>
      <c r="C7607" s="3"/>
      <c r="D7607" s="3"/>
      <c r="E7607" s="3" t="e">
        <f ca="1">INDIRECT(CONCATENATE("AKTES!D",TEXT(MATCH(D7607,AKTES!$A$1:$A$2658,0),0)))</f>
        <v>#N/A</v>
      </c>
      <c r="F7607" s="3" t="e">
        <f ca="1">INDIRECT(CONCATENATE("AKTES!B",TEXT(MATCH(D7607,AKTES!$A$1:$A$2658,0),0)))</f>
        <v>#N/A</v>
      </c>
      <c r="G7607" s="20"/>
      <c r="H7607" s="21"/>
      <c r="I7607" s="3"/>
      <c r="J7607" s="3"/>
      <c r="K7607" s="3"/>
      <c r="L7607" s="3"/>
      <c r="M7607" s="3"/>
      <c r="N7607" s="3"/>
      <c r="O7607" s="3"/>
      <c r="P7607" s="3"/>
      <c r="Q7607" s="3"/>
      <c r="R7607" s="3"/>
      <c r="S7607" s="3"/>
      <c r="T7607" s="3"/>
      <c r="U7607" s="3"/>
      <c r="V7607" s="3"/>
      <c r="W7607" s="3"/>
      <c r="X7607" s="3"/>
      <c r="Y7607" s="3"/>
      <c r="Z7607" s="3"/>
      <c r="AA7607" s="3"/>
      <c r="AB7607" s="3"/>
      <c r="AC7607" s="3"/>
      <c r="AD7607" s="3"/>
      <c r="AE7607" s="3"/>
      <c r="AF7607" s="3"/>
    </row>
    <row r="7608" spans="1:32">
      <c r="A7608" s="3"/>
      <c r="B7608" s="3"/>
      <c r="C7608" s="3"/>
      <c r="D7608" s="3"/>
      <c r="E7608" s="3" t="e">
        <f ca="1">INDIRECT(CONCATENATE("AKTES!D",TEXT(MATCH(D7608,AKTES!$A$1:$A$2658,0),0)))</f>
        <v>#N/A</v>
      </c>
      <c r="F7608" s="3" t="e">
        <f ca="1">INDIRECT(CONCATENATE("AKTES!B",TEXT(MATCH(D7608,AKTES!$A$1:$A$2658,0),0)))</f>
        <v>#N/A</v>
      </c>
      <c r="G7608" s="20"/>
      <c r="H7608" s="21"/>
      <c r="I7608" s="3"/>
      <c r="J7608" s="3"/>
      <c r="K7608" s="3"/>
      <c r="L7608" s="3"/>
      <c r="M7608" s="3"/>
      <c r="N7608" s="3"/>
      <c r="O7608" s="3"/>
      <c r="P7608" s="3"/>
      <c r="Q7608" s="3"/>
      <c r="R7608" s="3"/>
      <c r="S7608" s="3"/>
      <c r="T7608" s="3"/>
      <c r="U7608" s="3"/>
      <c r="V7608" s="3"/>
      <c r="W7608" s="3"/>
      <c r="X7608" s="3"/>
      <c r="Y7608" s="3"/>
      <c r="Z7608" s="3"/>
      <c r="AA7608" s="3"/>
      <c r="AB7608" s="3"/>
      <c r="AC7608" s="3"/>
      <c r="AD7608" s="3"/>
      <c r="AE7608" s="3"/>
      <c r="AF7608" s="3"/>
    </row>
    <row r="7609" spans="1:32">
      <c r="A7609" s="3"/>
      <c r="B7609" s="3"/>
      <c r="C7609" s="3"/>
      <c r="D7609" s="3"/>
      <c r="E7609" s="3" t="e">
        <f ca="1">INDIRECT(CONCATENATE("AKTES!D",TEXT(MATCH(D7609,AKTES!$A$1:$A$2658,0),0)))</f>
        <v>#N/A</v>
      </c>
      <c r="F7609" s="3" t="e">
        <f ca="1">INDIRECT(CONCATENATE("AKTES!B",TEXT(MATCH(D7609,AKTES!$A$1:$A$2658,0),0)))</f>
        <v>#N/A</v>
      </c>
      <c r="G7609" s="20"/>
      <c r="H7609" s="21"/>
      <c r="I7609" s="3"/>
      <c r="J7609" s="3"/>
      <c r="K7609" s="3"/>
      <c r="L7609" s="3"/>
      <c r="M7609" s="3"/>
      <c r="N7609" s="3"/>
      <c r="O7609" s="3"/>
      <c r="P7609" s="3"/>
      <c r="Q7609" s="3"/>
      <c r="R7609" s="3"/>
      <c r="S7609" s="3"/>
      <c r="T7609" s="3"/>
      <c r="U7609" s="3"/>
      <c r="V7609" s="3"/>
      <c r="W7609" s="3"/>
      <c r="X7609" s="3"/>
      <c r="Y7609" s="3"/>
      <c r="Z7609" s="3"/>
      <c r="AA7609" s="3"/>
      <c r="AB7609" s="3"/>
      <c r="AC7609" s="3"/>
      <c r="AD7609" s="3"/>
      <c r="AE7609" s="3"/>
      <c r="AF7609" s="3"/>
    </row>
    <row r="7610" spans="1:32">
      <c r="A7610" s="3"/>
      <c r="B7610" s="3"/>
      <c r="C7610" s="3"/>
      <c r="D7610" s="3"/>
      <c r="E7610" s="3" t="e">
        <f ca="1">INDIRECT(CONCATENATE("AKTES!D",TEXT(MATCH(D7610,AKTES!$A$1:$A$2658,0),0)))</f>
        <v>#N/A</v>
      </c>
      <c r="F7610" s="3" t="e">
        <f ca="1">INDIRECT(CONCATENATE("AKTES!B",TEXT(MATCH(D7610,AKTES!$A$1:$A$2658,0),0)))</f>
        <v>#N/A</v>
      </c>
      <c r="G7610" s="20"/>
      <c r="H7610" s="21"/>
      <c r="I7610" s="3"/>
      <c r="J7610" s="3"/>
      <c r="K7610" s="3"/>
      <c r="L7610" s="3"/>
      <c r="M7610" s="3"/>
      <c r="N7610" s="3"/>
      <c r="O7610" s="3"/>
      <c r="P7610" s="3"/>
      <c r="Q7610" s="3"/>
      <c r="R7610" s="3"/>
      <c r="S7610" s="3"/>
      <c r="T7610" s="3"/>
      <c r="U7610" s="3"/>
      <c r="V7610" s="3"/>
      <c r="W7610" s="3"/>
      <c r="X7610" s="3"/>
      <c r="Y7610" s="3"/>
      <c r="Z7610" s="3"/>
      <c r="AA7610" s="3"/>
      <c r="AB7610" s="3"/>
      <c r="AC7610" s="3"/>
      <c r="AD7610" s="3"/>
      <c r="AE7610" s="3"/>
      <c r="AF7610" s="3"/>
    </row>
    <row r="7611" spans="1:32">
      <c r="A7611" s="3"/>
      <c r="B7611" s="3"/>
      <c r="C7611" s="3"/>
      <c r="D7611" s="3"/>
      <c r="E7611" s="3" t="e">
        <f ca="1">INDIRECT(CONCATENATE("AKTES!D",TEXT(MATCH(D7611,AKTES!$A$1:$A$2658,0),0)))</f>
        <v>#N/A</v>
      </c>
      <c r="F7611" s="3" t="e">
        <f ca="1">INDIRECT(CONCATENATE("AKTES!B",TEXT(MATCH(D7611,AKTES!$A$1:$A$2658,0),0)))</f>
        <v>#N/A</v>
      </c>
      <c r="G7611" s="20"/>
      <c r="H7611" s="21"/>
      <c r="I7611" s="3"/>
      <c r="J7611" s="3"/>
      <c r="K7611" s="3"/>
      <c r="L7611" s="3"/>
      <c r="M7611" s="3"/>
      <c r="N7611" s="3"/>
      <c r="O7611" s="3"/>
      <c r="P7611" s="3"/>
      <c r="Q7611" s="3"/>
      <c r="R7611" s="3"/>
      <c r="S7611" s="3"/>
      <c r="T7611" s="3"/>
      <c r="U7611" s="3"/>
      <c r="V7611" s="3"/>
      <c r="W7611" s="3"/>
      <c r="X7611" s="3"/>
      <c r="Y7611" s="3"/>
      <c r="Z7611" s="3"/>
      <c r="AA7611" s="3"/>
      <c r="AB7611" s="3"/>
      <c r="AC7611" s="3"/>
      <c r="AD7611" s="3"/>
      <c r="AE7611" s="3"/>
      <c r="AF7611" s="3"/>
    </row>
    <row r="7612" spans="1:32">
      <c r="A7612" s="3"/>
      <c r="B7612" s="3"/>
      <c r="C7612" s="3"/>
      <c r="D7612" s="3"/>
      <c r="E7612" s="3" t="e">
        <f ca="1">INDIRECT(CONCATENATE("AKTES!D",TEXT(MATCH(D7612,AKTES!$A$1:$A$2658,0),0)))</f>
        <v>#N/A</v>
      </c>
      <c r="F7612" s="3" t="e">
        <f ca="1">INDIRECT(CONCATENATE("AKTES!B",TEXT(MATCH(D7612,AKTES!$A$1:$A$2658,0),0)))</f>
        <v>#N/A</v>
      </c>
      <c r="G7612" s="20"/>
      <c r="H7612" s="21"/>
      <c r="I7612" s="3"/>
      <c r="J7612" s="3"/>
      <c r="K7612" s="3"/>
      <c r="L7612" s="3"/>
      <c r="M7612" s="3"/>
      <c r="N7612" s="3"/>
      <c r="O7612" s="3"/>
      <c r="P7612" s="3"/>
      <c r="Q7612" s="3"/>
      <c r="R7612" s="3"/>
      <c r="S7612" s="3"/>
      <c r="T7612" s="3"/>
      <c r="U7612" s="3"/>
      <c r="V7612" s="3"/>
      <c r="W7612" s="3"/>
      <c r="X7612" s="3"/>
      <c r="Y7612" s="3"/>
      <c r="Z7612" s="3"/>
      <c r="AA7612" s="3"/>
      <c r="AB7612" s="3"/>
      <c r="AC7612" s="3"/>
      <c r="AD7612" s="3"/>
      <c r="AE7612" s="3"/>
      <c r="AF7612" s="3"/>
    </row>
    <row r="7613" spans="1:32">
      <c r="A7613" s="3"/>
      <c r="B7613" s="3"/>
      <c r="C7613" s="3"/>
      <c r="D7613" s="3"/>
      <c r="E7613" s="3" t="e">
        <f ca="1">INDIRECT(CONCATENATE("AKTES!D",TEXT(MATCH(D7613,AKTES!$A$1:$A$2658,0),0)))</f>
        <v>#N/A</v>
      </c>
      <c r="F7613" s="3" t="e">
        <f ca="1">INDIRECT(CONCATENATE("AKTES!B",TEXT(MATCH(D7613,AKTES!$A$1:$A$2658,0),0)))</f>
        <v>#N/A</v>
      </c>
      <c r="G7613" s="20"/>
      <c r="H7613" s="21"/>
      <c r="I7613" s="3"/>
      <c r="J7613" s="3"/>
      <c r="K7613" s="3"/>
      <c r="L7613" s="3"/>
      <c r="M7613" s="3"/>
      <c r="N7613" s="3"/>
      <c r="O7613" s="3"/>
      <c r="P7613" s="3"/>
      <c r="Q7613" s="3"/>
      <c r="R7613" s="3"/>
      <c r="S7613" s="3"/>
      <c r="T7613" s="3"/>
      <c r="U7613" s="3"/>
      <c r="V7613" s="3"/>
      <c r="W7613" s="3"/>
      <c r="X7613" s="3"/>
      <c r="Y7613" s="3"/>
      <c r="Z7613" s="3"/>
      <c r="AA7613" s="3"/>
      <c r="AB7613" s="3"/>
      <c r="AC7613" s="3"/>
      <c r="AD7613" s="3"/>
      <c r="AE7613" s="3"/>
      <c r="AF7613" s="3"/>
    </row>
    <row r="7614" spans="1:32">
      <c r="A7614" s="3"/>
      <c r="B7614" s="3"/>
      <c r="C7614" s="3"/>
      <c r="D7614" s="3"/>
      <c r="E7614" s="3" t="e">
        <f ca="1">INDIRECT(CONCATENATE("AKTES!D",TEXT(MATCH(D7614,AKTES!$A$1:$A$2658,0),0)))</f>
        <v>#N/A</v>
      </c>
      <c r="F7614" s="3" t="e">
        <f ca="1">INDIRECT(CONCATENATE("AKTES!B",TEXT(MATCH(D7614,AKTES!$A$1:$A$2658,0),0)))</f>
        <v>#N/A</v>
      </c>
      <c r="G7614" s="20"/>
      <c r="H7614" s="21"/>
      <c r="I7614" s="3"/>
      <c r="J7614" s="3"/>
      <c r="K7614" s="3"/>
      <c r="L7614" s="3"/>
      <c r="M7614" s="3"/>
      <c r="N7614" s="3"/>
      <c r="O7614" s="3"/>
      <c r="P7614" s="3"/>
      <c r="Q7614" s="3"/>
      <c r="R7614" s="3"/>
      <c r="S7614" s="3"/>
      <c r="T7614" s="3"/>
      <c r="U7614" s="3"/>
      <c r="V7614" s="3"/>
      <c r="W7614" s="3"/>
      <c r="X7614" s="3"/>
      <c r="Y7614" s="3"/>
      <c r="Z7614" s="3"/>
      <c r="AA7614" s="3"/>
      <c r="AB7614" s="3"/>
      <c r="AC7614" s="3"/>
      <c r="AD7614" s="3"/>
      <c r="AE7614" s="3"/>
      <c r="AF7614" s="3"/>
    </row>
    <row r="7615" spans="1:32">
      <c r="A7615" s="3"/>
      <c r="B7615" s="3"/>
      <c r="C7615" s="3"/>
      <c r="D7615" s="3"/>
      <c r="E7615" s="3" t="e">
        <f ca="1">INDIRECT(CONCATENATE("AKTES!D",TEXT(MATCH(D7615,AKTES!$A$1:$A$2658,0),0)))</f>
        <v>#N/A</v>
      </c>
      <c r="F7615" s="3" t="e">
        <f ca="1">INDIRECT(CONCATENATE("AKTES!B",TEXT(MATCH(D7615,AKTES!$A$1:$A$2658,0),0)))</f>
        <v>#N/A</v>
      </c>
      <c r="G7615" s="20"/>
      <c r="H7615" s="21"/>
      <c r="I7615" s="3"/>
      <c r="J7615" s="3"/>
      <c r="K7615" s="3"/>
      <c r="L7615" s="3"/>
      <c r="M7615" s="3"/>
      <c r="N7615" s="3"/>
      <c r="O7615" s="3"/>
      <c r="P7615" s="3"/>
      <c r="Q7615" s="3"/>
      <c r="R7615" s="3"/>
      <c r="S7615" s="3"/>
      <c r="T7615" s="3"/>
      <c r="U7615" s="3"/>
      <c r="V7615" s="3"/>
      <c r="W7615" s="3"/>
      <c r="X7615" s="3"/>
      <c r="Y7615" s="3"/>
      <c r="Z7615" s="3"/>
      <c r="AA7615" s="3"/>
      <c r="AB7615" s="3"/>
      <c r="AC7615" s="3"/>
      <c r="AD7615" s="3"/>
      <c r="AE7615" s="3"/>
      <c r="AF7615" s="3"/>
    </row>
    <row r="7616" spans="1:32">
      <c r="A7616" s="3"/>
      <c r="B7616" s="3"/>
      <c r="C7616" s="3"/>
      <c r="D7616" s="3"/>
      <c r="E7616" s="3" t="e">
        <f ca="1">INDIRECT(CONCATENATE("AKTES!D",TEXT(MATCH(D7616,AKTES!$A$1:$A$2658,0),0)))</f>
        <v>#N/A</v>
      </c>
      <c r="F7616" s="3" t="e">
        <f ca="1">INDIRECT(CONCATENATE("AKTES!B",TEXT(MATCH(D7616,AKTES!$A$1:$A$2658,0),0)))</f>
        <v>#N/A</v>
      </c>
      <c r="G7616" s="20"/>
      <c r="H7616" s="21"/>
      <c r="I7616" s="3"/>
      <c r="J7616" s="3"/>
      <c r="K7616" s="3"/>
      <c r="L7616" s="3"/>
      <c r="M7616" s="3"/>
      <c r="N7616" s="3"/>
      <c r="O7616" s="3"/>
      <c r="P7616" s="3"/>
      <c r="Q7616" s="3"/>
      <c r="R7616" s="3"/>
      <c r="S7616" s="3"/>
      <c r="T7616" s="3"/>
      <c r="U7616" s="3"/>
      <c r="V7616" s="3"/>
      <c r="W7616" s="3"/>
      <c r="X7616" s="3"/>
      <c r="Y7616" s="3"/>
      <c r="Z7616" s="3"/>
      <c r="AA7616" s="3"/>
      <c r="AB7616" s="3"/>
      <c r="AC7616" s="3"/>
      <c r="AD7616" s="3"/>
      <c r="AE7616" s="3"/>
      <c r="AF7616" s="3"/>
    </row>
    <row r="7617" spans="1:32">
      <c r="A7617" s="3"/>
      <c r="B7617" s="3"/>
      <c r="C7617" s="3"/>
      <c r="D7617" s="3"/>
      <c r="E7617" s="3" t="e">
        <f ca="1">INDIRECT(CONCATENATE("AKTES!D",TEXT(MATCH(D7617,AKTES!$A$1:$A$2658,0),0)))</f>
        <v>#N/A</v>
      </c>
      <c r="F7617" s="3" t="e">
        <f ca="1">INDIRECT(CONCATENATE("AKTES!B",TEXT(MATCH(D7617,AKTES!$A$1:$A$2658,0),0)))</f>
        <v>#N/A</v>
      </c>
      <c r="G7617" s="20"/>
      <c r="H7617" s="21"/>
      <c r="I7617" s="3"/>
      <c r="J7617" s="3"/>
      <c r="K7617" s="3"/>
      <c r="L7617" s="3"/>
      <c r="M7617" s="3"/>
      <c r="N7617" s="3"/>
      <c r="O7617" s="3"/>
      <c r="P7617" s="3"/>
      <c r="Q7617" s="3"/>
      <c r="R7617" s="3"/>
      <c r="S7617" s="3"/>
      <c r="T7617" s="3"/>
      <c r="U7617" s="3"/>
      <c r="V7617" s="3"/>
      <c r="W7617" s="3"/>
      <c r="X7617" s="3"/>
      <c r="Y7617" s="3"/>
      <c r="Z7617" s="3"/>
      <c r="AA7617" s="3"/>
      <c r="AB7617" s="3"/>
      <c r="AC7617" s="3"/>
      <c r="AD7617" s="3"/>
      <c r="AE7617" s="3"/>
      <c r="AF7617" s="3"/>
    </row>
    <row r="7618" spans="1:32">
      <c r="A7618" s="3"/>
      <c r="B7618" s="3"/>
      <c r="C7618" s="3"/>
      <c r="D7618" s="3"/>
      <c r="E7618" s="3" t="e">
        <f ca="1">INDIRECT(CONCATENATE("AKTES!D",TEXT(MATCH(D7618,AKTES!$A$1:$A$2658,0),0)))</f>
        <v>#N/A</v>
      </c>
      <c r="F7618" s="3" t="e">
        <f ca="1">INDIRECT(CONCATENATE("AKTES!B",TEXT(MATCH(D7618,AKTES!$A$1:$A$2658,0),0)))</f>
        <v>#N/A</v>
      </c>
      <c r="G7618" s="20"/>
      <c r="H7618" s="21"/>
      <c r="I7618" s="3"/>
      <c r="J7618" s="3"/>
      <c r="K7618" s="3"/>
      <c r="L7618" s="3"/>
      <c r="M7618" s="3"/>
      <c r="N7618" s="3"/>
      <c r="O7618" s="3"/>
      <c r="P7618" s="3"/>
      <c r="Q7618" s="3"/>
      <c r="R7618" s="3"/>
      <c r="S7618" s="3"/>
      <c r="T7618" s="3"/>
      <c r="U7618" s="3"/>
      <c r="V7618" s="3"/>
      <c r="W7618" s="3"/>
      <c r="X7618" s="3"/>
      <c r="Y7618" s="3"/>
      <c r="Z7618" s="3"/>
      <c r="AA7618" s="3"/>
      <c r="AB7618" s="3"/>
      <c r="AC7618" s="3"/>
      <c r="AD7618" s="3"/>
      <c r="AE7618" s="3"/>
      <c r="AF7618" s="3"/>
    </row>
    <row r="7619" spans="1:32">
      <c r="A7619" s="3"/>
      <c r="B7619" s="3"/>
      <c r="C7619" s="3"/>
      <c r="D7619" s="3"/>
      <c r="E7619" s="3" t="e">
        <f ca="1">INDIRECT(CONCATENATE("AKTES!D",TEXT(MATCH(D7619,AKTES!$A$1:$A$2658,0),0)))</f>
        <v>#N/A</v>
      </c>
      <c r="F7619" s="3" t="e">
        <f ca="1">INDIRECT(CONCATENATE("AKTES!B",TEXT(MATCH(D7619,AKTES!$A$1:$A$2658,0),0)))</f>
        <v>#N/A</v>
      </c>
      <c r="G7619" s="20"/>
      <c r="H7619" s="21"/>
      <c r="I7619" s="3"/>
      <c r="J7619" s="3"/>
      <c r="K7619" s="3"/>
      <c r="L7619" s="3"/>
      <c r="M7619" s="3"/>
      <c r="N7619" s="3"/>
      <c r="O7619" s="3"/>
      <c r="P7619" s="3"/>
      <c r="Q7619" s="3"/>
      <c r="R7619" s="3"/>
      <c r="S7619" s="3"/>
      <c r="T7619" s="3"/>
      <c r="U7619" s="3"/>
      <c r="V7619" s="3"/>
      <c r="W7619" s="3"/>
      <c r="X7619" s="3"/>
      <c r="Y7619" s="3"/>
      <c r="Z7619" s="3"/>
      <c r="AA7619" s="3"/>
      <c r="AB7619" s="3"/>
      <c r="AC7619" s="3"/>
      <c r="AD7619" s="3"/>
      <c r="AE7619" s="3"/>
      <c r="AF7619" s="3"/>
    </row>
    <row r="7620" spans="1:32">
      <c r="A7620" s="3"/>
      <c r="B7620" s="3"/>
      <c r="C7620" s="3"/>
      <c r="D7620" s="3"/>
      <c r="E7620" s="3" t="e">
        <f ca="1">INDIRECT(CONCATENATE("AKTES!D",TEXT(MATCH(D7620,AKTES!$A$1:$A$2658,0),0)))</f>
        <v>#N/A</v>
      </c>
      <c r="F7620" s="3" t="e">
        <f ca="1">INDIRECT(CONCATENATE("AKTES!B",TEXT(MATCH(D7620,AKTES!$A$1:$A$2658,0),0)))</f>
        <v>#N/A</v>
      </c>
      <c r="G7620" s="20"/>
      <c r="H7620" s="21"/>
      <c r="I7620" s="3"/>
      <c r="J7620" s="3"/>
      <c r="K7620" s="3"/>
      <c r="L7620" s="3"/>
      <c r="M7620" s="3"/>
      <c r="N7620" s="3"/>
      <c r="O7620" s="3"/>
      <c r="P7620" s="3"/>
      <c r="Q7620" s="3"/>
      <c r="R7620" s="3"/>
      <c r="S7620" s="3"/>
      <c r="T7620" s="3"/>
      <c r="U7620" s="3"/>
      <c r="V7620" s="3"/>
      <c r="W7620" s="3"/>
      <c r="X7620" s="3"/>
      <c r="Y7620" s="3"/>
      <c r="Z7620" s="3"/>
      <c r="AA7620" s="3"/>
      <c r="AB7620" s="3"/>
      <c r="AC7620" s="3"/>
      <c r="AD7620" s="3"/>
      <c r="AE7620" s="3"/>
      <c r="AF7620" s="3"/>
    </row>
    <row r="7621" spans="1:32">
      <c r="A7621" s="3"/>
      <c r="B7621" s="3"/>
      <c r="C7621" s="3"/>
      <c r="D7621" s="3"/>
      <c r="E7621" s="3" t="e">
        <f ca="1">INDIRECT(CONCATENATE("AKTES!D",TEXT(MATCH(D7621,AKTES!$A$1:$A$2658,0),0)))</f>
        <v>#N/A</v>
      </c>
      <c r="F7621" s="3" t="e">
        <f ca="1">INDIRECT(CONCATENATE("AKTES!B",TEXT(MATCH(D7621,AKTES!$A$1:$A$2658,0),0)))</f>
        <v>#N/A</v>
      </c>
      <c r="G7621" s="20"/>
      <c r="H7621" s="21"/>
      <c r="I7621" s="3"/>
      <c r="J7621" s="3"/>
      <c r="K7621" s="3"/>
      <c r="L7621" s="3"/>
      <c r="M7621" s="3"/>
      <c r="N7621" s="3"/>
      <c r="O7621" s="3"/>
      <c r="P7621" s="3"/>
      <c r="Q7621" s="3"/>
      <c r="R7621" s="3"/>
      <c r="S7621" s="3"/>
      <c r="T7621" s="3"/>
      <c r="U7621" s="3"/>
      <c r="V7621" s="3"/>
      <c r="W7621" s="3"/>
      <c r="X7621" s="3"/>
      <c r="Y7621" s="3"/>
      <c r="Z7621" s="3"/>
      <c r="AA7621" s="3"/>
      <c r="AB7621" s="3"/>
      <c r="AC7621" s="3"/>
      <c r="AD7621" s="3"/>
      <c r="AE7621" s="3"/>
      <c r="AF7621" s="3"/>
    </row>
    <row r="7622" spans="1:32">
      <c r="A7622" s="3"/>
      <c r="B7622" s="3"/>
      <c r="C7622" s="3"/>
      <c r="D7622" s="3"/>
      <c r="E7622" s="3" t="e">
        <f ca="1">INDIRECT(CONCATENATE("AKTES!D",TEXT(MATCH(D7622,AKTES!$A$1:$A$2658,0),0)))</f>
        <v>#N/A</v>
      </c>
      <c r="F7622" s="3" t="e">
        <f ca="1">INDIRECT(CONCATENATE("AKTES!B",TEXT(MATCH(D7622,AKTES!$A$1:$A$2658,0),0)))</f>
        <v>#N/A</v>
      </c>
      <c r="G7622" s="20"/>
      <c r="H7622" s="21"/>
      <c r="I7622" s="3"/>
      <c r="J7622" s="3"/>
      <c r="K7622" s="3"/>
      <c r="L7622" s="3"/>
      <c r="M7622" s="3"/>
      <c r="N7622" s="3"/>
      <c r="O7622" s="3"/>
      <c r="P7622" s="3"/>
      <c r="Q7622" s="3"/>
      <c r="R7622" s="3"/>
      <c r="S7622" s="3"/>
      <c r="T7622" s="3"/>
      <c r="U7622" s="3"/>
      <c r="V7622" s="3"/>
      <c r="W7622" s="3"/>
      <c r="X7622" s="3"/>
      <c r="Y7622" s="3"/>
      <c r="Z7622" s="3"/>
      <c r="AA7622" s="3"/>
      <c r="AB7622" s="3"/>
      <c r="AC7622" s="3"/>
      <c r="AD7622" s="3"/>
      <c r="AE7622" s="3"/>
      <c r="AF7622" s="3"/>
    </row>
    <row r="7623" spans="1:32">
      <c r="A7623" s="3"/>
      <c r="B7623" s="3"/>
      <c r="C7623" s="3"/>
      <c r="D7623" s="3"/>
      <c r="E7623" s="3" t="e">
        <f ca="1">INDIRECT(CONCATENATE("AKTES!D",TEXT(MATCH(D7623,AKTES!$A$1:$A$2658,0),0)))</f>
        <v>#N/A</v>
      </c>
      <c r="F7623" s="3" t="e">
        <f ca="1">INDIRECT(CONCATENATE("AKTES!B",TEXT(MATCH(D7623,AKTES!$A$1:$A$2658,0),0)))</f>
        <v>#N/A</v>
      </c>
      <c r="G7623" s="20"/>
      <c r="H7623" s="21"/>
      <c r="I7623" s="3"/>
      <c r="J7623" s="3"/>
      <c r="K7623" s="3"/>
      <c r="L7623" s="3"/>
      <c r="M7623" s="3"/>
      <c r="N7623" s="3"/>
      <c r="O7623" s="3"/>
      <c r="P7623" s="3"/>
      <c r="Q7623" s="3"/>
      <c r="R7623" s="3"/>
      <c r="S7623" s="3"/>
      <c r="T7623" s="3"/>
      <c r="U7623" s="3"/>
      <c r="V7623" s="3"/>
      <c r="W7623" s="3"/>
      <c r="X7623" s="3"/>
      <c r="Y7623" s="3"/>
      <c r="Z7623" s="3"/>
      <c r="AA7623" s="3"/>
      <c r="AB7623" s="3"/>
      <c r="AC7623" s="3"/>
      <c r="AD7623" s="3"/>
      <c r="AE7623" s="3"/>
      <c r="AF7623" s="3"/>
    </row>
    <row r="7624" spans="1:32">
      <c r="A7624" s="3"/>
      <c r="B7624" s="3"/>
      <c r="C7624" s="3"/>
      <c r="D7624" s="3"/>
      <c r="E7624" s="3" t="e">
        <f ca="1">INDIRECT(CONCATENATE("AKTES!D",TEXT(MATCH(D7624,AKTES!$A$1:$A$2658,0),0)))</f>
        <v>#N/A</v>
      </c>
      <c r="F7624" s="3" t="e">
        <f ca="1">INDIRECT(CONCATENATE("AKTES!B",TEXT(MATCH(D7624,AKTES!$A$1:$A$2658,0),0)))</f>
        <v>#N/A</v>
      </c>
      <c r="G7624" s="20"/>
      <c r="H7624" s="21"/>
      <c r="I7624" s="3"/>
      <c r="J7624" s="3"/>
      <c r="K7624" s="3"/>
      <c r="L7624" s="3"/>
      <c r="M7624" s="3"/>
      <c r="N7624" s="3"/>
      <c r="O7624" s="3"/>
      <c r="P7624" s="3"/>
      <c r="Q7624" s="3"/>
      <c r="R7624" s="3"/>
      <c r="S7624" s="3"/>
      <c r="T7624" s="3"/>
      <c r="U7624" s="3"/>
      <c r="V7624" s="3"/>
      <c r="W7624" s="3"/>
      <c r="X7624" s="3"/>
      <c r="Y7624" s="3"/>
      <c r="Z7624" s="3"/>
      <c r="AA7624" s="3"/>
      <c r="AB7624" s="3"/>
      <c r="AC7624" s="3"/>
      <c r="AD7624" s="3"/>
      <c r="AE7624" s="3"/>
      <c r="AF7624" s="3"/>
    </row>
    <row r="7625" spans="1:32">
      <c r="A7625" s="3"/>
      <c r="B7625" s="3"/>
      <c r="C7625" s="3"/>
      <c r="D7625" s="3"/>
      <c r="E7625" s="3" t="e">
        <f ca="1">INDIRECT(CONCATENATE("AKTES!D",TEXT(MATCH(D7625,AKTES!$A$1:$A$2658,0),0)))</f>
        <v>#N/A</v>
      </c>
      <c r="F7625" s="3" t="e">
        <f ca="1">INDIRECT(CONCATENATE("AKTES!B",TEXT(MATCH(D7625,AKTES!$A$1:$A$2658,0),0)))</f>
        <v>#N/A</v>
      </c>
      <c r="G7625" s="20"/>
      <c r="H7625" s="21"/>
      <c r="I7625" s="3"/>
      <c r="J7625" s="3"/>
      <c r="K7625" s="3"/>
      <c r="L7625" s="3"/>
      <c r="M7625" s="3"/>
      <c r="N7625" s="3"/>
      <c r="O7625" s="3"/>
      <c r="P7625" s="3"/>
      <c r="Q7625" s="3"/>
      <c r="R7625" s="3"/>
      <c r="S7625" s="3"/>
      <c r="T7625" s="3"/>
      <c r="U7625" s="3"/>
      <c r="V7625" s="3"/>
      <c r="W7625" s="3"/>
      <c r="X7625" s="3"/>
      <c r="Y7625" s="3"/>
      <c r="Z7625" s="3"/>
      <c r="AA7625" s="3"/>
      <c r="AB7625" s="3"/>
      <c r="AC7625" s="3"/>
      <c r="AD7625" s="3"/>
      <c r="AE7625" s="3"/>
      <c r="AF7625" s="3"/>
    </row>
    <row r="7626" spans="1:32">
      <c r="A7626" s="3"/>
      <c r="B7626" s="3"/>
      <c r="C7626" s="3"/>
      <c r="D7626" s="3"/>
      <c r="E7626" s="3" t="e">
        <f ca="1">INDIRECT(CONCATENATE("AKTES!D",TEXT(MATCH(D7626,AKTES!$A$1:$A$2658,0),0)))</f>
        <v>#N/A</v>
      </c>
      <c r="F7626" s="3" t="e">
        <f ca="1">INDIRECT(CONCATENATE("AKTES!B",TEXT(MATCH(D7626,AKTES!$A$1:$A$2658,0),0)))</f>
        <v>#N/A</v>
      </c>
      <c r="G7626" s="20"/>
      <c r="H7626" s="21"/>
      <c r="I7626" s="3"/>
      <c r="J7626" s="3"/>
      <c r="K7626" s="3"/>
      <c r="L7626" s="3"/>
      <c r="M7626" s="3"/>
      <c r="N7626" s="3"/>
      <c r="O7626" s="3"/>
      <c r="P7626" s="3"/>
      <c r="Q7626" s="3"/>
      <c r="R7626" s="3"/>
      <c r="S7626" s="3"/>
      <c r="T7626" s="3"/>
      <c r="U7626" s="3"/>
      <c r="V7626" s="3"/>
      <c r="W7626" s="3"/>
      <c r="X7626" s="3"/>
      <c r="Y7626" s="3"/>
      <c r="Z7626" s="3"/>
      <c r="AA7626" s="3"/>
      <c r="AB7626" s="3"/>
      <c r="AC7626" s="3"/>
      <c r="AD7626" s="3"/>
      <c r="AE7626" s="3"/>
      <c r="AF7626" s="3"/>
    </row>
    <row r="7627" spans="1:32">
      <c r="A7627" s="3"/>
      <c r="B7627" s="3"/>
      <c r="C7627" s="3"/>
      <c r="D7627" s="3"/>
      <c r="E7627" s="3" t="e">
        <f ca="1">INDIRECT(CONCATENATE("AKTES!D",TEXT(MATCH(D7627,AKTES!$A$1:$A$2658,0),0)))</f>
        <v>#N/A</v>
      </c>
      <c r="F7627" s="3" t="e">
        <f ca="1">INDIRECT(CONCATENATE("AKTES!B",TEXT(MATCH(D7627,AKTES!$A$1:$A$2658,0),0)))</f>
        <v>#N/A</v>
      </c>
      <c r="G7627" s="20"/>
      <c r="H7627" s="21"/>
      <c r="I7627" s="3"/>
      <c r="J7627" s="3"/>
      <c r="K7627" s="3"/>
      <c r="L7627" s="3"/>
      <c r="M7627" s="3"/>
      <c r="N7627" s="3"/>
      <c r="O7627" s="3"/>
      <c r="P7627" s="3"/>
      <c r="Q7627" s="3"/>
      <c r="R7627" s="3"/>
      <c r="S7627" s="3"/>
      <c r="T7627" s="3"/>
      <c r="U7627" s="3"/>
      <c r="V7627" s="3"/>
      <c r="W7627" s="3"/>
      <c r="X7627" s="3"/>
      <c r="Y7627" s="3"/>
      <c r="Z7627" s="3"/>
      <c r="AA7627" s="3"/>
      <c r="AB7627" s="3"/>
      <c r="AC7627" s="3"/>
      <c r="AD7627" s="3"/>
      <c r="AE7627" s="3"/>
      <c r="AF7627" s="3"/>
    </row>
    <row r="7628" spans="1:32">
      <c r="A7628" s="3"/>
      <c r="B7628" s="3"/>
      <c r="C7628" s="3"/>
      <c r="D7628" s="3"/>
      <c r="E7628" s="3" t="e">
        <f ca="1">INDIRECT(CONCATENATE("AKTES!D",TEXT(MATCH(D7628,AKTES!$A$1:$A$2658,0),0)))</f>
        <v>#N/A</v>
      </c>
      <c r="F7628" s="3" t="e">
        <f ca="1">INDIRECT(CONCATENATE("AKTES!B",TEXT(MATCH(D7628,AKTES!$A$1:$A$2658,0),0)))</f>
        <v>#N/A</v>
      </c>
      <c r="G7628" s="20"/>
      <c r="H7628" s="21"/>
      <c r="I7628" s="3"/>
      <c r="J7628" s="3"/>
      <c r="K7628" s="3"/>
      <c r="L7628" s="3"/>
      <c r="M7628" s="3"/>
      <c r="N7628" s="3"/>
      <c r="O7628" s="3"/>
      <c r="P7628" s="3"/>
      <c r="Q7628" s="3"/>
      <c r="R7628" s="3"/>
      <c r="S7628" s="3"/>
      <c r="T7628" s="3"/>
      <c r="U7628" s="3"/>
      <c r="V7628" s="3"/>
      <c r="W7628" s="3"/>
      <c r="X7628" s="3"/>
      <c r="Y7628" s="3"/>
      <c r="Z7628" s="3"/>
      <c r="AA7628" s="3"/>
      <c r="AB7628" s="3"/>
      <c r="AC7628" s="3"/>
      <c r="AD7628" s="3"/>
      <c r="AE7628" s="3"/>
      <c r="AF7628" s="3"/>
    </row>
    <row r="7629" spans="1:32">
      <c r="A7629" s="3"/>
      <c r="B7629" s="3"/>
      <c r="C7629" s="3"/>
      <c r="D7629" s="3"/>
      <c r="E7629" s="3" t="e">
        <f ca="1">INDIRECT(CONCATENATE("AKTES!D",TEXT(MATCH(D7629,AKTES!$A$1:$A$2658,0),0)))</f>
        <v>#N/A</v>
      </c>
      <c r="F7629" s="3" t="e">
        <f ca="1">INDIRECT(CONCATENATE("AKTES!B",TEXT(MATCH(D7629,AKTES!$A$1:$A$2658,0),0)))</f>
        <v>#N/A</v>
      </c>
      <c r="G7629" s="20"/>
      <c r="H7629" s="21"/>
      <c r="I7629" s="3"/>
      <c r="J7629" s="3"/>
      <c r="K7629" s="3"/>
      <c r="L7629" s="3"/>
      <c r="M7629" s="3"/>
      <c r="N7629" s="3"/>
      <c r="O7629" s="3"/>
      <c r="P7629" s="3"/>
      <c r="Q7629" s="3"/>
      <c r="R7629" s="3"/>
      <c r="S7629" s="3"/>
      <c r="T7629" s="3"/>
      <c r="U7629" s="3"/>
      <c r="V7629" s="3"/>
      <c r="W7629" s="3"/>
      <c r="X7629" s="3"/>
      <c r="Y7629" s="3"/>
      <c r="Z7629" s="3"/>
      <c r="AA7629" s="3"/>
      <c r="AB7629" s="3"/>
      <c r="AC7629" s="3"/>
      <c r="AD7629" s="3"/>
      <c r="AE7629" s="3"/>
      <c r="AF7629" s="3"/>
    </row>
    <row r="7630" spans="1:32">
      <c r="A7630" s="3"/>
      <c r="B7630" s="3"/>
      <c r="C7630" s="3"/>
      <c r="D7630" s="3"/>
      <c r="E7630" s="3" t="e">
        <f ca="1">INDIRECT(CONCATENATE("AKTES!D",TEXT(MATCH(D7630,AKTES!$A$1:$A$2658,0),0)))</f>
        <v>#N/A</v>
      </c>
      <c r="F7630" s="3" t="e">
        <f ca="1">INDIRECT(CONCATENATE("AKTES!B",TEXT(MATCH(D7630,AKTES!$A$1:$A$2658,0),0)))</f>
        <v>#N/A</v>
      </c>
      <c r="G7630" s="20"/>
      <c r="H7630" s="21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  <c r="T7630" s="3"/>
      <c r="U7630" s="3"/>
      <c r="V7630" s="3"/>
      <c r="W7630" s="3"/>
      <c r="X7630" s="3"/>
      <c r="Y7630" s="3"/>
      <c r="Z7630" s="3"/>
      <c r="AA7630" s="3"/>
      <c r="AB7630" s="3"/>
      <c r="AC7630" s="3"/>
      <c r="AD7630" s="3"/>
      <c r="AE7630" s="3"/>
      <c r="AF7630" s="3"/>
    </row>
    <row r="7631" spans="1:32">
      <c r="A7631" s="3"/>
      <c r="B7631" s="3"/>
      <c r="C7631" s="3"/>
      <c r="D7631" s="3"/>
      <c r="E7631" s="3" t="e">
        <f ca="1">INDIRECT(CONCATENATE("AKTES!D",TEXT(MATCH(D7631,AKTES!$A$1:$A$2658,0),0)))</f>
        <v>#N/A</v>
      </c>
      <c r="F7631" s="3" t="e">
        <f ca="1">INDIRECT(CONCATENATE("AKTES!B",TEXT(MATCH(D7631,AKTES!$A$1:$A$2658,0),0)))</f>
        <v>#N/A</v>
      </c>
      <c r="G7631" s="20"/>
      <c r="H7631" s="21"/>
      <c r="I7631" s="3"/>
      <c r="J7631" s="3"/>
      <c r="K7631" s="3"/>
      <c r="L7631" s="3"/>
      <c r="M7631" s="3"/>
      <c r="N7631" s="3"/>
      <c r="O7631" s="3"/>
      <c r="P7631" s="3"/>
      <c r="Q7631" s="3"/>
      <c r="R7631" s="3"/>
      <c r="S7631" s="3"/>
      <c r="T7631" s="3"/>
      <c r="U7631" s="3"/>
      <c r="V7631" s="3"/>
      <c r="W7631" s="3"/>
      <c r="X7631" s="3"/>
      <c r="Y7631" s="3"/>
      <c r="Z7631" s="3"/>
      <c r="AA7631" s="3"/>
      <c r="AB7631" s="3"/>
      <c r="AC7631" s="3"/>
      <c r="AD7631" s="3"/>
      <c r="AE7631" s="3"/>
      <c r="AF7631" s="3"/>
    </row>
    <row r="7632" spans="1:32">
      <c r="A7632" s="3"/>
      <c r="B7632" s="3"/>
      <c r="C7632" s="3"/>
      <c r="D7632" s="3"/>
      <c r="E7632" s="3" t="e">
        <f ca="1">INDIRECT(CONCATENATE("AKTES!D",TEXT(MATCH(D7632,AKTES!$A$1:$A$2658,0),0)))</f>
        <v>#N/A</v>
      </c>
      <c r="F7632" s="3" t="e">
        <f ca="1">INDIRECT(CONCATENATE("AKTES!B",TEXT(MATCH(D7632,AKTES!$A$1:$A$2658,0),0)))</f>
        <v>#N/A</v>
      </c>
      <c r="G7632" s="20"/>
      <c r="H7632" s="21"/>
      <c r="I7632" s="3"/>
      <c r="J7632" s="3"/>
      <c r="K7632" s="3"/>
      <c r="L7632" s="3"/>
      <c r="M7632" s="3"/>
      <c r="N7632" s="3"/>
      <c r="O7632" s="3"/>
      <c r="P7632" s="3"/>
      <c r="Q7632" s="3"/>
      <c r="R7632" s="3"/>
      <c r="S7632" s="3"/>
      <c r="T7632" s="3"/>
      <c r="U7632" s="3"/>
      <c r="V7632" s="3"/>
      <c r="W7632" s="3"/>
      <c r="X7632" s="3"/>
      <c r="Y7632" s="3"/>
      <c r="Z7632" s="3"/>
      <c r="AA7632" s="3"/>
      <c r="AB7632" s="3"/>
      <c r="AC7632" s="3"/>
      <c r="AD7632" s="3"/>
      <c r="AE7632" s="3"/>
      <c r="AF7632" s="3"/>
    </row>
    <row r="7633" spans="1:32">
      <c r="A7633" s="3"/>
      <c r="B7633" s="3"/>
      <c r="C7633" s="3"/>
      <c r="D7633" s="3"/>
      <c r="E7633" s="3" t="e">
        <f ca="1">INDIRECT(CONCATENATE("AKTES!D",TEXT(MATCH(D7633,AKTES!$A$1:$A$2658,0),0)))</f>
        <v>#N/A</v>
      </c>
      <c r="F7633" s="3" t="e">
        <f ca="1">INDIRECT(CONCATENATE("AKTES!B",TEXT(MATCH(D7633,AKTES!$A$1:$A$2658,0),0)))</f>
        <v>#N/A</v>
      </c>
      <c r="G7633" s="20"/>
      <c r="H7633" s="21"/>
      <c r="I7633" s="3"/>
      <c r="J7633" s="3"/>
      <c r="K7633" s="3"/>
      <c r="L7633" s="3"/>
      <c r="M7633" s="3"/>
      <c r="N7633" s="3"/>
      <c r="O7633" s="3"/>
      <c r="P7633" s="3"/>
      <c r="Q7633" s="3"/>
      <c r="R7633" s="3"/>
      <c r="S7633" s="3"/>
      <c r="T7633" s="3"/>
      <c r="U7633" s="3"/>
      <c r="V7633" s="3"/>
      <c r="W7633" s="3"/>
      <c r="X7633" s="3"/>
      <c r="Y7633" s="3"/>
      <c r="Z7633" s="3"/>
      <c r="AA7633" s="3"/>
      <c r="AB7633" s="3"/>
      <c r="AC7633" s="3"/>
      <c r="AD7633" s="3"/>
      <c r="AE7633" s="3"/>
      <c r="AF7633" s="3"/>
    </row>
    <row r="7634" spans="1:32">
      <c r="A7634" s="3"/>
      <c r="B7634" s="3"/>
      <c r="C7634" s="3"/>
      <c r="D7634" s="3"/>
      <c r="E7634" s="3" t="e">
        <f ca="1">INDIRECT(CONCATENATE("AKTES!D",TEXT(MATCH(D7634,AKTES!$A$1:$A$2658,0),0)))</f>
        <v>#N/A</v>
      </c>
      <c r="F7634" s="3" t="e">
        <f ca="1">INDIRECT(CONCATENATE("AKTES!B",TEXT(MATCH(D7634,AKTES!$A$1:$A$2658,0),0)))</f>
        <v>#N/A</v>
      </c>
      <c r="G7634" s="20"/>
      <c r="H7634" s="21"/>
      <c r="I7634" s="3"/>
      <c r="J7634" s="3"/>
      <c r="K7634" s="3"/>
      <c r="L7634" s="3"/>
      <c r="M7634" s="3"/>
      <c r="N7634" s="3"/>
      <c r="O7634" s="3"/>
      <c r="P7634" s="3"/>
      <c r="Q7634" s="3"/>
      <c r="R7634" s="3"/>
      <c r="S7634" s="3"/>
      <c r="T7634" s="3"/>
      <c r="U7634" s="3"/>
      <c r="V7634" s="3"/>
      <c r="W7634" s="3"/>
      <c r="X7634" s="3"/>
      <c r="Y7634" s="3"/>
      <c r="Z7634" s="3"/>
      <c r="AA7634" s="3"/>
      <c r="AB7634" s="3"/>
      <c r="AC7634" s="3"/>
      <c r="AD7634" s="3"/>
      <c r="AE7634" s="3"/>
      <c r="AF7634" s="3"/>
    </row>
    <row r="7635" spans="1:32">
      <c r="A7635" s="3"/>
      <c r="B7635" s="3"/>
      <c r="C7635" s="3"/>
      <c r="D7635" s="3"/>
      <c r="E7635" s="3" t="e">
        <f ca="1">INDIRECT(CONCATENATE("AKTES!D",TEXT(MATCH(D7635,AKTES!$A$1:$A$2658,0),0)))</f>
        <v>#N/A</v>
      </c>
      <c r="F7635" s="3" t="e">
        <f ca="1">INDIRECT(CONCATENATE("AKTES!B",TEXT(MATCH(D7635,AKTES!$A$1:$A$2658,0),0)))</f>
        <v>#N/A</v>
      </c>
      <c r="G7635" s="20"/>
      <c r="H7635" s="21"/>
      <c r="I7635" s="3"/>
      <c r="J7635" s="3"/>
      <c r="K7635" s="3"/>
      <c r="L7635" s="3"/>
      <c r="M7635" s="3"/>
      <c r="N7635" s="3"/>
      <c r="O7635" s="3"/>
      <c r="P7635" s="3"/>
      <c r="Q7635" s="3"/>
      <c r="R7635" s="3"/>
      <c r="S7635" s="3"/>
      <c r="T7635" s="3"/>
      <c r="U7635" s="3"/>
      <c r="V7635" s="3"/>
      <c r="W7635" s="3"/>
      <c r="X7635" s="3"/>
      <c r="Y7635" s="3"/>
      <c r="Z7635" s="3"/>
      <c r="AA7635" s="3"/>
      <c r="AB7635" s="3"/>
      <c r="AC7635" s="3"/>
      <c r="AD7635" s="3"/>
      <c r="AE7635" s="3"/>
      <c r="AF7635" s="3"/>
    </row>
    <row r="7636" spans="1:32">
      <c r="A7636" s="3"/>
      <c r="B7636" s="3"/>
      <c r="C7636" s="3"/>
      <c r="D7636" s="3"/>
      <c r="E7636" s="3" t="e">
        <f ca="1">INDIRECT(CONCATENATE("AKTES!D",TEXT(MATCH(D7636,AKTES!$A$1:$A$2658,0),0)))</f>
        <v>#N/A</v>
      </c>
      <c r="F7636" s="3" t="e">
        <f ca="1">INDIRECT(CONCATENATE("AKTES!B",TEXT(MATCH(D7636,AKTES!$A$1:$A$2658,0),0)))</f>
        <v>#N/A</v>
      </c>
      <c r="G7636" s="20"/>
      <c r="H7636" s="21"/>
      <c r="I7636" s="3"/>
      <c r="J7636" s="3"/>
      <c r="K7636" s="3"/>
      <c r="L7636" s="3"/>
      <c r="M7636" s="3"/>
      <c r="N7636" s="3"/>
      <c r="O7636" s="3"/>
      <c r="P7636" s="3"/>
      <c r="Q7636" s="3"/>
      <c r="R7636" s="3"/>
      <c r="S7636" s="3"/>
      <c r="T7636" s="3"/>
      <c r="U7636" s="3"/>
      <c r="V7636" s="3"/>
      <c r="W7636" s="3"/>
      <c r="X7636" s="3"/>
      <c r="Y7636" s="3"/>
      <c r="Z7636" s="3"/>
      <c r="AA7636" s="3"/>
      <c r="AB7636" s="3"/>
      <c r="AC7636" s="3"/>
      <c r="AD7636" s="3"/>
      <c r="AE7636" s="3"/>
      <c r="AF7636" s="3"/>
    </row>
    <row r="7637" spans="1:32">
      <c r="A7637" s="3"/>
      <c r="B7637" s="3"/>
      <c r="C7637" s="3"/>
      <c r="D7637" s="3"/>
      <c r="E7637" s="3" t="e">
        <f ca="1">INDIRECT(CONCATENATE("AKTES!D",TEXT(MATCH(D7637,AKTES!$A$1:$A$2658,0),0)))</f>
        <v>#N/A</v>
      </c>
      <c r="F7637" s="3" t="e">
        <f ca="1">INDIRECT(CONCATENATE("AKTES!B",TEXT(MATCH(D7637,AKTES!$A$1:$A$2658,0),0)))</f>
        <v>#N/A</v>
      </c>
      <c r="G7637" s="20"/>
      <c r="H7637" s="21"/>
      <c r="I7637" s="3"/>
      <c r="J7637" s="3"/>
      <c r="K7637" s="3"/>
      <c r="L7637" s="3"/>
      <c r="M7637" s="3"/>
      <c r="N7637" s="3"/>
      <c r="O7637" s="3"/>
      <c r="P7637" s="3"/>
      <c r="Q7637" s="3"/>
      <c r="R7637" s="3"/>
      <c r="S7637" s="3"/>
      <c r="T7637" s="3"/>
      <c r="U7637" s="3"/>
      <c r="V7637" s="3"/>
      <c r="W7637" s="3"/>
      <c r="X7637" s="3"/>
      <c r="Y7637" s="3"/>
      <c r="Z7637" s="3"/>
      <c r="AA7637" s="3"/>
      <c r="AB7637" s="3"/>
      <c r="AC7637" s="3"/>
      <c r="AD7637" s="3"/>
      <c r="AE7637" s="3"/>
      <c r="AF7637" s="3"/>
    </row>
    <row r="7638" spans="1:32">
      <c r="A7638" s="3"/>
      <c r="B7638" s="3"/>
      <c r="C7638" s="3"/>
      <c r="D7638" s="3"/>
      <c r="E7638" s="3" t="e">
        <f ca="1">INDIRECT(CONCATENATE("AKTES!D",TEXT(MATCH(D7638,AKTES!$A$1:$A$2658,0),0)))</f>
        <v>#N/A</v>
      </c>
      <c r="F7638" s="3" t="e">
        <f ca="1">INDIRECT(CONCATENATE("AKTES!B",TEXT(MATCH(D7638,AKTES!$A$1:$A$2658,0),0)))</f>
        <v>#N/A</v>
      </c>
      <c r="G7638" s="20"/>
      <c r="H7638" s="21"/>
      <c r="I7638" s="3"/>
      <c r="J7638" s="3"/>
      <c r="K7638" s="3"/>
      <c r="L7638" s="3"/>
      <c r="M7638" s="3"/>
      <c r="N7638" s="3"/>
      <c r="O7638" s="3"/>
      <c r="P7638" s="3"/>
      <c r="Q7638" s="3"/>
      <c r="R7638" s="3"/>
      <c r="S7638" s="3"/>
      <c r="T7638" s="3"/>
      <c r="U7638" s="3"/>
      <c r="V7638" s="3"/>
      <c r="W7638" s="3"/>
      <c r="X7638" s="3"/>
      <c r="Y7638" s="3"/>
      <c r="Z7638" s="3"/>
      <c r="AA7638" s="3"/>
      <c r="AB7638" s="3"/>
      <c r="AC7638" s="3"/>
      <c r="AD7638" s="3"/>
      <c r="AE7638" s="3"/>
      <c r="AF7638" s="3"/>
    </row>
    <row r="7639" spans="1:32">
      <c r="A7639" s="3"/>
      <c r="B7639" s="3"/>
      <c r="C7639" s="3"/>
      <c r="D7639" s="3"/>
      <c r="E7639" s="3" t="e">
        <f ca="1">INDIRECT(CONCATENATE("AKTES!D",TEXT(MATCH(D7639,AKTES!$A$1:$A$2658,0),0)))</f>
        <v>#N/A</v>
      </c>
      <c r="F7639" s="3" t="e">
        <f ca="1">INDIRECT(CONCATENATE("AKTES!B",TEXT(MATCH(D7639,AKTES!$A$1:$A$2658,0),0)))</f>
        <v>#N/A</v>
      </c>
      <c r="G7639" s="20"/>
      <c r="H7639" s="21"/>
      <c r="I7639" s="3"/>
      <c r="J7639" s="3"/>
      <c r="K7639" s="3"/>
      <c r="L7639" s="3"/>
      <c r="M7639" s="3"/>
      <c r="N7639" s="3"/>
      <c r="O7639" s="3"/>
      <c r="P7639" s="3"/>
      <c r="Q7639" s="3"/>
      <c r="R7639" s="3"/>
      <c r="S7639" s="3"/>
      <c r="T7639" s="3"/>
      <c r="U7639" s="3"/>
      <c r="V7639" s="3"/>
      <c r="W7639" s="3"/>
      <c r="X7639" s="3"/>
      <c r="Y7639" s="3"/>
      <c r="Z7639" s="3"/>
      <c r="AA7639" s="3"/>
      <c r="AB7639" s="3"/>
      <c r="AC7639" s="3"/>
      <c r="AD7639" s="3"/>
      <c r="AE7639" s="3"/>
      <c r="AF7639" s="3"/>
    </row>
    <row r="7640" spans="1:32">
      <c r="A7640" s="3"/>
      <c r="B7640" s="3"/>
      <c r="C7640" s="3"/>
      <c r="D7640" s="3"/>
      <c r="E7640" s="3" t="e">
        <f ca="1">INDIRECT(CONCATENATE("AKTES!D",TEXT(MATCH(D7640,AKTES!$A$1:$A$2658,0),0)))</f>
        <v>#N/A</v>
      </c>
      <c r="F7640" s="3" t="e">
        <f ca="1">INDIRECT(CONCATENATE("AKTES!B",TEXT(MATCH(D7640,AKTES!$A$1:$A$2658,0),0)))</f>
        <v>#N/A</v>
      </c>
      <c r="G7640" s="20"/>
      <c r="H7640" s="21"/>
      <c r="I7640" s="3"/>
      <c r="J7640" s="3"/>
      <c r="K7640" s="3"/>
      <c r="L7640" s="3"/>
      <c r="M7640" s="3"/>
      <c r="N7640" s="3"/>
      <c r="O7640" s="3"/>
      <c r="P7640" s="3"/>
      <c r="Q7640" s="3"/>
      <c r="R7640" s="3"/>
      <c r="S7640" s="3"/>
      <c r="T7640" s="3"/>
      <c r="U7640" s="3"/>
      <c r="V7640" s="3"/>
      <c r="W7640" s="3"/>
      <c r="X7640" s="3"/>
      <c r="Y7640" s="3"/>
      <c r="Z7640" s="3"/>
      <c r="AA7640" s="3"/>
      <c r="AB7640" s="3"/>
      <c r="AC7640" s="3"/>
      <c r="AD7640" s="3"/>
      <c r="AE7640" s="3"/>
      <c r="AF7640" s="3"/>
    </row>
    <row r="7641" spans="1:32">
      <c r="A7641" s="3"/>
      <c r="B7641" s="3"/>
      <c r="C7641" s="3"/>
      <c r="D7641" s="3"/>
      <c r="E7641" s="3" t="e">
        <f ca="1">INDIRECT(CONCATENATE("AKTES!D",TEXT(MATCH(D7641,AKTES!$A$1:$A$2658,0),0)))</f>
        <v>#N/A</v>
      </c>
      <c r="F7641" s="3" t="e">
        <f ca="1">INDIRECT(CONCATENATE("AKTES!B",TEXT(MATCH(D7641,AKTES!$A$1:$A$2658,0),0)))</f>
        <v>#N/A</v>
      </c>
      <c r="G7641" s="20"/>
      <c r="H7641" s="21"/>
      <c r="I7641" s="3"/>
      <c r="J7641" s="3"/>
      <c r="K7641" s="3"/>
      <c r="L7641" s="3"/>
      <c r="M7641" s="3"/>
      <c r="N7641" s="3"/>
      <c r="O7641" s="3"/>
      <c r="P7641" s="3"/>
      <c r="Q7641" s="3"/>
      <c r="R7641" s="3"/>
      <c r="S7641" s="3"/>
      <c r="T7641" s="3"/>
      <c r="U7641" s="3"/>
      <c r="V7641" s="3"/>
      <c r="W7641" s="3"/>
      <c r="X7641" s="3"/>
      <c r="Y7641" s="3"/>
      <c r="Z7641" s="3"/>
      <c r="AA7641" s="3"/>
      <c r="AB7641" s="3"/>
      <c r="AC7641" s="3"/>
      <c r="AD7641" s="3"/>
      <c r="AE7641" s="3"/>
      <c r="AF7641" s="3"/>
    </row>
    <row r="7642" spans="1:32">
      <c r="A7642" s="3"/>
      <c r="B7642" s="3"/>
      <c r="C7642" s="3"/>
      <c r="D7642" s="3"/>
      <c r="E7642" s="3" t="e">
        <f ca="1">INDIRECT(CONCATENATE("AKTES!D",TEXT(MATCH(D7642,AKTES!$A$1:$A$2658,0),0)))</f>
        <v>#N/A</v>
      </c>
      <c r="F7642" s="3" t="e">
        <f ca="1">INDIRECT(CONCATENATE("AKTES!B",TEXT(MATCH(D7642,AKTES!$A$1:$A$2658,0),0)))</f>
        <v>#N/A</v>
      </c>
      <c r="G7642" s="20"/>
      <c r="H7642" s="21"/>
      <c r="I7642" s="3"/>
      <c r="J7642" s="3"/>
      <c r="K7642" s="3"/>
      <c r="L7642" s="3"/>
      <c r="M7642" s="3"/>
      <c r="N7642" s="3"/>
      <c r="O7642" s="3"/>
      <c r="P7642" s="3"/>
      <c r="Q7642" s="3"/>
      <c r="R7642" s="3"/>
      <c r="S7642" s="3"/>
      <c r="T7642" s="3"/>
      <c r="U7642" s="3"/>
      <c r="V7642" s="3"/>
      <c r="W7642" s="3"/>
      <c r="X7642" s="3"/>
      <c r="Y7642" s="3"/>
      <c r="Z7642" s="3"/>
      <c r="AA7642" s="3"/>
      <c r="AB7642" s="3"/>
      <c r="AC7642" s="3"/>
      <c r="AD7642" s="3"/>
      <c r="AE7642" s="3"/>
      <c r="AF7642" s="3"/>
    </row>
    <row r="7643" spans="1:32">
      <c r="A7643" s="3"/>
      <c r="B7643" s="3"/>
      <c r="C7643" s="3"/>
      <c r="D7643" s="3"/>
      <c r="E7643" s="3" t="e">
        <f ca="1">INDIRECT(CONCATENATE("AKTES!D",TEXT(MATCH(D7643,AKTES!$A$1:$A$2658,0),0)))</f>
        <v>#N/A</v>
      </c>
      <c r="F7643" s="3" t="e">
        <f ca="1">INDIRECT(CONCATENATE("AKTES!B",TEXT(MATCH(D7643,AKTES!$A$1:$A$2658,0),0)))</f>
        <v>#N/A</v>
      </c>
      <c r="G7643" s="20"/>
      <c r="H7643" s="21"/>
      <c r="I7643" s="3"/>
      <c r="J7643" s="3"/>
      <c r="K7643" s="3"/>
      <c r="L7643" s="3"/>
      <c r="M7643" s="3"/>
      <c r="N7643" s="3"/>
      <c r="O7643" s="3"/>
      <c r="P7643" s="3"/>
      <c r="Q7643" s="3"/>
      <c r="R7643" s="3"/>
      <c r="S7643" s="3"/>
      <c r="T7643" s="3"/>
      <c r="U7643" s="3"/>
      <c r="V7643" s="3"/>
      <c r="W7643" s="3"/>
      <c r="X7643" s="3"/>
      <c r="Y7643" s="3"/>
      <c r="Z7643" s="3"/>
      <c r="AA7643" s="3"/>
      <c r="AB7643" s="3"/>
      <c r="AC7643" s="3"/>
      <c r="AD7643" s="3"/>
      <c r="AE7643" s="3"/>
      <c r="AF7643" s="3"/>
    </row>
    <row r="7644" spans="1:32">
      <c r="A7644" s="3"/>
      <c r="B7644" s="3"/>
      <c r="C7644" s="3"/>
      <c r="D7644" s="3"/>
      <c r="E7644" s="3" t="e">
        <f ca="1">INDIRECT(CONCATENATE("AKTES!D",TEXT(MATCH(D7644,AKTES!$A$1:$A$2658,0),0)))</f>
        <v>#N/A</v>
      </c>
      <c r="F7644" s="3" t="e">
        <f ca="1">INDIRECT(CONCATENATE("AKTES!B",TEXT(MATCH(D7644,AKTES!$A$1:$A$2658,0),0)))</f>
        <v>#N/A</v>
      </c>
      <c r="G7644" s="20"/>
      <c r="H7644" s="21"/>
      <c r="I7644" s="3"/>
      <c r="J7644" s="3"/>
      <c r="K7644" s="3"/>
      <c r="L7644" s="3"/>
      <c r="M7644" s="3"/>
      <c r="N7644" s="3"/>
      <c r="O7644" s="3"/>
      <c r="P7644" s="3"/>
      <c r="Q7644" s="3"/>
      <c r="R7644" s="3"/>
      <c r="S7644" s="3"/>
      <c r="T7644" s="3"/>
      <c r="U7644" s="3"/>
      <c r="V7644" s="3"/>
      <c r="W7644" s="3"/>
      <c r="X7644" s="3"/>
      <c r="Y7644" s="3"/>
      <c r="Z7644" s="3"/>
      <c r="AA7644" s="3"/>
      <c r="AB7644" s="3"/>
      <c r="AC7644" s="3"/>
      <c r="AD7644" s="3"/>
      <c r="AE7644" s="3"/>
      <c r="AF7644" s="3"/>
    </row>
    <row r="7645" spans="1:32">
      <c r="A7645" s="3"/>
      <c r="B7645" s="3"/>
      <c r="C7645" s="3"/>
      <c r="D7645" s="3"/>
      <c r="E7645" s="3" t="e">
        <f ca="1">INDIRECT(CONCATENATE("AKTES!D",TEXT(MATCH(D7645,AKTES!$A$1:$A$2658,0),0)))</f>
        <v>#N/A</v>
      </c>
      <c r="F7645" s="3" t="e">
        <f ca="1">INDIRECT(CONCATENATE("AKTES!B",TEXT(MATCH(D7645,AKTES!$A$1:$A$2658,0),0)))</f>
        <v>#N/A</v>
      </c>
      <c r="G7645" s="20"/>
      <c r="H7645" s="21"/>
      <c r="I7645" s="3"/>
      <c r="J7645" s="3"/>
      <c r="K7645" s="3"/>
      <c r="L7645" s="3"/>
      <c r="M7645" s="3"/>
      <c r="N7645" s="3"/>
      <c r="O7645" s="3"/>
      <c r="P7645" s="3"/>
      <c r="Q7645" s="3"/>
      <c r="R7645" s="3"/>
      <c r="S7645" s="3"/>
      <c r="T7645" s="3"/>
      <c r="U7645" s="3"/>
      <c r="V7645" s="3"/>
      <c r="W7645" s="3"/>
      <c r="X7645" s="3"/>
      <c r="Y7645" s="3"/>
      <c r="Z7645" s="3"/>
      <c r="AA7645" s="3"/>
      <c r="AB7645" s="3"/>
      <c r="AC7645" s="3"/>
      <c r="AD7645" s="3"/>
      <c r="AE7645" s="3"/>
      <c r="AF7645" s="3"/>
    </row>
    <row r="7646" spans="1:32">
      <c r="A7646" s="3"/>
      <c r="B7646" s="3"/>
      <c r="C7646" s="3"/>
      <c r="D7646" s="3"/>
      <c r="E7646" s="3" t="e">
        <f ca="1">INDIRECT(CONCATENATE("AKTES!D",TEXT(MATCH(D7646,AKTES!$A$1:$A$2658,0),0)))</f>
        <v>#N/A</v>
      </c>
      <c r="F7646" s="3" t="e">
        <f ca="1">INDIRECT(CONCATENATE("AKTES!B",TEXT(MATCH(D7646,AKTES!$A$1:$A$2658,0),0)))</f>
        <v>#N/A</v>
      </c>
      <c r="G7646" s="20"/>
      <c r="H7646" s="21"/>
      <c r="I7646" s="3"/>
      <c r="J7646" s="3"/>
      <c r="K7646" s="3"/>
      <c r="L7646" s="3"/>
      <c r="M7646" s="3"/>
      <c r="N7646" s="3"/>
      <c r="O7646" s="3"/>
      <c r="P7646" s="3"/>
      <c r="Q7646" s="3"/>
      <c r="R7646" s="3"/>
      <c r="S7646" s="3"/>
      <c r="T7646" s="3"/>
      <c r="U7646" s="3"/>
      <c r="V7646" s="3"/>
      <c r="W7646" s="3"/>
      <c r="X7646" s="3"/>
      <c r="Y7646" s="3"/>
      <c r="Z7646" s="3"/>
      <c r="AA7646" s="3"/>
      <c r="AB7646" s="3"/>
      <c r="AC7646" s="3"/>
      <c r="AD7646" s="3"/>
      <c r="AE7646" s="3"/>
      <c r="AF7646" s="3"/>
    </row>
    <row r="7647" spans="1:32">
      <c r="A7647" s="3"/>
      <c r="B7647" s="3"/>
      <c r="C7647" s="3"/>
      <c r="D7647" s="3"/>
      <c r="E7647" s="3" t="e">
        <f ca="1">INDIRECT(CONCATENATE("AKTES!D",TEXT(MATCH(D7647,AKTES!$A$1:$A$2658,0),0)))</f>
        <v>#N/A</v>
      </c>
      <c r="F7647" s="3" t="e">
        <f ca="1">INDIRECT(CONCATENATE("AKTES!B",TEXT(MATCH(D7647,AKTES!$A$1:$A$2658,0),0)))</f>
        <v>#N/A</v>
      </c>
      <c r="G7647" s="20"/>
      <c r="H7647" s="21"/>
      <c r="I7647" s="3"/>
      <c r="J7647" s="3"/>
      <c r="K7647" s="3"/>
      <c r="L7647" s="3"/>
      <c r="M7647" s="3"/>
      <c r="N7647" s="3"/>
      <c r="O7647" s="3"/>
      <c r="P7647" s="3"/>
      <c r="Q7647" s="3"/>
      <c r="R7647" s="3"/>
      <c r="S7647" s="3"/>
      <c r="T7647" s="3"/>
      <c r="U7647" s="3"/>
      <c r="V7647" s="3"/>
      <c r="W7647" s="3"/>
      <c r="X7647" s="3"/>
      <c r="Y7647" s="3"/>
      <c r="Z7647" s="3"/>
      <c r="AA7647" s="3"/>
      <c r="AB7647" s="3"/>
      <c r="AC7647" s="3"/>
      <c r="AD7647" s="3"/>
      <c r="AE7647" s="3"/>
      <c r="AF7647" s="3"/>
    </row>
    <row r="7648" spans="1:32">
      <c r="A7648" s="3"/>
      <c r="B7648" s="3"/>
      <c r="C7648" s="3"/>
      <c r="D7648" s="3"/>
      <c r="E7648" s="3" t="e">
        <f ca="1">INDIRECT(CONCATENATE("AKTES!D",TEXT(MATCH(D7648,AKTES!$A$1:$A$2658,0),0)))</f>
        <v>#N/A</v>
      </c>
      <c r="F7648" s="3" t="e">
        <f ca="1">INDIRECT(CONCATENATE("AKTES!B",TEXT(MATCH(D7648,AKTES!$A$1:$A$2658,0),0)))</f>
        <v>#N/A</v>
      </c>
      <c r="G7648" s="20"/>
      <c r="H7648" s="21"/>
      <c r="I7648" s="3"/>
      <c r="J7648" s="3"/>
      <c r="K7648" s="3"/>
      <c r="L7648" s="3"/>
      <c r="M7648" s="3"/>
      <c r="N7648" s="3"/>
      <c r="O7648" s="3"/>
      <c r="P7648" s="3"/>
      <c r="Q7648" s="3"/>
      <c r="R7648" s="3"/>
      <c r="S7648" s="3"/>
      <c r="T7648" s="3"/>
      <c r="U7648" s="3"/>
      <c r="V7648" s="3"/>
      <c r="W7648" s="3"/>
      <c r="X7648" s="3"/>
      <c r="Y7648" s="3"/>
      <c r="Z7648" s="3"/>
      <c r="AA7648" s="3"/>
      <c r="AB7648" s="3"/>
      <c r="AC7648" s="3"/>
      <c r="AD7648" s="3"/>
      <c r="AE7648" s="3"/>
      <c r="AF7648" s="3"/>
    </row>
    <row r="7649" spans="1:32">
      <c r="A7649" s="3"/>
      <c r="B7649" s="3"/>
      <c r="C7649" s="3"/>
      <c r="D7649" s="3"/>
      <c r="E7649" s="3" t="e">
        <f ca="1">INDIRECT(CONCATENATE("AKTES!D",TEXT(MATCH(D7649,AKTES!$A$1:$A$2658,0),0)))</f>
        <v>#N/A</v>
      </c>
      <c r="F7649" s="3" t="e">
        <f ca="1">INDIRECT(CONCATENATE("AKTES!B",TEXT(MATCH(D7649,AKTES!$A$1:$A$2658,0),0)))</f>
        <v>#N/A</v>
      </c>
      <c r="G7649" s="20"/>
      <c r="H7649" s="21"/>
      <c r="I7649" s="3"/>
      <c r="J7649" s="3"/>
      <c r="K7649" s="3"/>
      <c r="L7649" s="3"/>
      <c r="M7649" s="3"/>
      <c r="N7649" s="3"/>
      <c r="O7649" s="3"/>
      <c r="P7649" s="3"/>
      <c r="Q7649" s="3"/>
      <c r="R7649" s="3"/>
      <c r="S7649" s="3"/>
      <c r="T7649" s="3"/>
      <c r="U7649" s="3"/>
      <c r="V7649" s="3"/>
      <c r="W7649" s="3"/>
      <c r="X7649" s="3"/>
      <c r="Y7649" s="3"/>
      <c r="Z7649" s="3"/>
      <c r="AA7649" s="3"/>
      <c r="AB7649" s="3"/>
      <c r="AC7649" s="3"/>
      <c r="AD7649" s="3"/>
      <c r="AE7649" s="3"/>
      <c r="AF7649" s="3"/>
    </row>
    <row r="7650" spans="1:32">
      <c r="A7650" s="3"/>
      <c r="B7650" s="3"/>
      <c r="C7650" s="3"/>
      <c r="D7650" s="3"/>
      <c r="E7650" s="3" t="e">
        <f ca="1">INDIRECT(CONCATENATE("AKTES!D",TEXT(MATCH(D7650,AKTES!$A$1:$A$2658,0),0)))</f>
        <v>#N/A</v>
      </c>
      <c r="F7650" s="3" t="e">
        <f ca="1">INDIRECT(CONCATENATE("AKTES!B",TEXT(MATCH(D7650,AKTES!$A$1:$A$2658,0),0)))</f>
        <v>#N/A</v>
      </c>
      <c r="G7650" s="20"/>
      <c r="H7650" s="21"/>
      <c r="I7650" s="3"/>
      <c r="J7650" s="3"/>
      <c r="K7650" s="3"/>
      <c r="L7650" s="3"/>
      <c r="M7650" s="3"/>
      <c r="N7650" s="3"/>
      <c r="O7650" s="3"/>
      <c r="P7650" s="3"/>
      <c r="Q7650" s="3"/>
      <c r="R7650" s="3"/>
      <c r="S7650" s="3"/>
      <c r="T7650" s="3"/>
      <c r="U7650" s="3"/>
      <c r="V7650" s="3"/>
      <c r="W7650" s="3"/>
      <c r="X7650" s="3"/>
      <c r="Y7650" s="3"/>
      <c r="Z7650" s="3"/>
      <c r="AA7650" s="3"/>
      <c r="AB7650" s="3"/>
      <c r="AC7650" s="3"/>
      <c r="AD7650" s="3"/>
      <c r="AE7650" s="3"/>
      <c r="AF7650" s="3"/>
    </row>
    <row r="7651" spans="1:32">
      <c r="A7651" s="3"/>
      <c r="B7651" s="3"/>
      <c r="C7651" s="3"/>
      <c r="D7651" s="3"/>
      <c r="E7651" s="3" t="e">
        <f ca="1">INDIRECT(CONCATENATE("AKTES!D",TEXT(MATCH(D7651,AKTES!$A$1:$A$2658,0),0)))</f>
        <v>#N/A</v>
      </c>
      <c r="F7651" s="3" t="e">
        <f ca="1">INDIRECT(CONCATENATE("AKTES!B",TEXT(MATCH(D7651,AKTES!$A$1:$A$2658,0),0)))</f>
        <v>#N/A</v>
      </c>
      <c r="G7651" s="20"/>
      <c r="H7651" s="21"/>
      <c r="I7651" s="3"/>
      <c r="J7651" s="3"/>
      <c r="K7651" s="3"/>
      <c r="L7651" s="3"/>
      <c r="M7651" s="3"/>
      <c r="N7651" s="3"/>
      <c r="O7651" s="3"/>
      <c r="P7651" s="3"/>
      <c r="Q7651" s="3"/>
      <c r="R7651" s="3"/>
      <c r="S7651" s="3"/>
      <c r="T7651" s="3"/>
      <c r="U7651" s="3"/>
      <c r="V7651" s="3"/>
      <c r="W7651" s="3"/>
      <c r="X7651" s="3"/>
      <c r="Y7651" s="3"/>
      <c r="Z7651" s="3"/>
      <c r="AA7651" s="3"/>
      <c r="AB7651" s="3"/>
      <c r="AC7651" s="3"/>
      <c r="AD7651" s="3"/>
      <c r="AE7651" s="3"/>
      <c r="AF7651" s="3"/>
    </row>
    <row r="7652" spans="1:32">
      <c r="A7652" s="3"/>
      <c r="B7652" s="3"/>
      <c r="C7652" s="3"/>
      <c r="D7652" s="3"/>
      <c r="E7652" s="3" t="e">
        <f ca="1">INDIRECT(CONCATENATE("AKTES!D",TEXT(MATCH(D7652,AKTES!$A$1:$A$2658,0),0)))</f>
        <v>#N/A</v>
      </c>
      <c r="F7652" s="3" t="e">
        <f ca="1">INDIRECT(CONCATENATE("AKTES!B",TEXT(MATCH(D7652,AKTES!$A$1:$A$2658,0),0)))</f>
        <v>#N/A</v>
      </c>
      <c r="G7652" s="20"/>
      <c r="H7652" s="21"/>
      <c r="I7652" s="3"/>
      <c r="J7652" s="3"/>
      <c r="K7652" s="3"/>
      <c r="L7652" s="3"/>
      <c r="M7652" s="3"/>
      <c r="N7652" s="3"/>
      <c r="O7652" s="3"/>
      <c r="P7652" s="3"/>
      <c r="Q7652" s="3"/>
      <c r="R7652" s="3"/>
      <c r="S7652" s="3"/>
      <c r="T7652" s="3"/>
      <c r="U7652" s="3"/>
      <c r="V7652" s="3"/>
      <c r="W7652" s="3"/>
      <c r="X7652" s="3"/>
      <c r="Y7652" s="3"/>
      <c r="Z7652" s="3"/>
      <c r="AA7652" s="3"/>
      <c r="AB7652" s="3"/>
      <c r="AC7652" s="3"/>
      <c r="AD7652" s="3"/>
      <c r="AE7652" s="3"/>
      <c r="AF7652" s="3"/>
    </row>
    <row r="7653" spans="1:32">
      <c r="A7653" s="3"/>
      <c r="B7653" s="3"/>
      <c r="C7653" s="3"/>
      <c r="D7653" s="3"/>
      <c r="E7653" s="3" t="e">
        <f ca="1">INDIRECT(CONCATENATE("AKTES!D",TEXT(MATCH(D7653,AKTES!$A$1:$A$2658,0),0)))</f>
        <v>#N/A</v>
      </c>
      <c r="F7653" s="3" t="e">
        <f ca="1">INDIRECT(CONCATENATE("AKTES!B",TEXT(MATCH(D7653,AKTES!$A$1:$A$2658,0),0)))</f>
        <v>#N/A</v>
      </c>
      <c r="G7653" s="20"/>
      <c r="H7653" s="21"/>
      <c r="I7653" s="3"/>
      <c r="J7653" s="3"/>
      <c r="K7653" s="3"/>
      <c r="L7653" s="3"/>
      <c r="M7653" s="3"/>
      <c r="N7653" s="3"/>
      <c r="O7653" s="3"/>
      <c r="P7653" s="3"/>
      <c r="Q7653" s="3"/>
      <c r="R7653" s="3"/>
      <c r="S7653" s="3"/>
      <c r="T7653" s="3"/>
      <c r="U7653" s="3"/>
      <c r="V7653" s="3"/>
      <c r="W7653" s="3"/>
      <c r="X7653" s="3"/>
      <c r="Y7653" s="3"/>
      <c r="Z7653" s="3"/>
      <c r="AA7653" s="3"/>
      <c r="AB7653" s="3"/>
      <c r="AC7653" s="3"/>
      <c r="AD7653" s="3"/>
      <c r="AE7653" s="3"/>
      <c r="AF7653" s="3"/>
    </row>
    <row r="7654" spans="1:32">
      <c r="A7654" s="3"/>
      <c r="B7654" s="3"/>
      <c r="C7654" s="3"/>
      <c r="D7654" s="3"/>
      <c r="E7654" s="3" t="e">
        <f ca="1">INDIRECT(CONCATENATE("AKTES!D",TEXT(MATCH(D7654,AKTES!$A$1:$A$2658,0),0)))</f>
        <v>#N/A</v>
      </c>
      <c r="F7654" s="3" t="e">
        <f ca="1">INDIRECT(CONCATENATE("AKTES!B",TEXT(MATCH(D7654,AKTES!$A$1:$A$2658,0),0)))</f>
        <v>#N/A</v>
      </c>
      <c r="G7654" s="20"/>
      <c r="H7654" s="21"/>
      <c r="I7654" s="3"/>
      <c r="J7654" s="3"/>
      <c r="K7654" s="3"/>
      <c r="L7654" s="3"/>
      <c r="M7654" s="3"/>
      <c r="N7654" s="3"/>
      <c r="O7654" s="3"/>
      <c r="P7654" s="3"/>
      <c r="Q7654" s="3"/>
      <c r="R7654" s="3"/>
      <c r="S7654" s="3"/>
      <c r="T7654" s="3"/>
      <c r="U7654" s="3"/>
      <c r="V7654" s="3"/>
      <c r="W7654" s="3"/>
      <c r="X7654" s="3"/>
      <c r="Y7654" s="3"/>
      <c r="Z7654" s="3"/>
      <c r="AA7654" s="3"/>
      <c r="AB7654" s="3"/>
      <c r="AC7654" s="3"/>
      <c r="AD7654" s="3"/>
      <c r="AE7654" s="3"/>
      <c r="AF7654" s="3"/>
    </row>
    <row r="7655" spans="1:32">
      <c r="A7655" s="3"/>
      <c r="B7655" s="3"/>
      <c r="C7655" s="3"/>
      <c r="D7655" s="3"/>
      <c r="E7655" s="3" t="e">
        <f ca="1">INDIRECT(CONCATENATE("AKTES!D",TEXT(MATCH(D7655,AKTES!$A$1:$A$2658,0),0)))</f>
        <v>#N/A</v>
      </c>
      <c r="F7655" s="3" t="e">
        <f ca="1">INDIRECT(CONCATENATE("AKTES!B",TEXT(MATCH(D7655,AKTES!$A$1:$A$2658,0),0)))</f>
        <v>#N/A</v>
      </c>
      <c r="G7655" s="20"/>
      <c r="H7655" s="21"/>
      <c r="I7655" s="3"/>
      <c r="J7655" s="3"/>
      <c r="K7655" s="3"/>
      <c r="L7655" s="3"/>
      <c r="M7655" s="3"/>
      <c r="N7655" s="3"/>
      <c r="O7655" s="3"/>
      <c r="P7655" s="3"/>
      <c r="Q7655" s="3"/>
      <c r="R7655" s="3"/>
      <c r="S7655" s="3"/>
      <c r="T7655" s="3"/>
      <c r="U7655" s="3"/>
      <c r="V7655" s="3"/>
      <c r="W7655" s="3"/>
      <c r="X7655" s="3"/>
      <c r="Y7655" s="3"/>
      <c r="Z7655" s="3"/>
      <c r="AA7655" s="3"/>
      <c r="AB7655" s="3"/>
      <c r="AC7655" s="3"/>
      <c r="AD7655" s="3"/>
      <c r="AE7655" s="3"/>
      <c r="AF7655" s="3"/>
    </row>
    <row r="7656" spans="1:32">
      <c r="A7656" s="3"/>
      <c r="B7656" s="3"/>
      <c r="C7656" s="3"/>
      <c r="D7656" s="3"/>
      <c r="E7656" s="3" t="e">
        <f ca="1">INDIRECT(CONCATENATE("AKTES!D",TEXT(MATCH(D7656,AKTES!$A$1:$A$2658,0),0)))</f>
        <v>#N/A</v>
      </c>
      <c r="F7656" s="3" t="e">
        <f ca="1">INDIRECT(CONCATENATE("AKTES!B",TEXT(MATCH(D7656,AKTES!$A$1:$A$2658,0),0)))</f>
        <v>#N/A</v>
      </c>
      <c r="G7656" s="20"/>
      <c r="H7656" s="21"/>
      <c r="I7656" s="3"/>
      <c r="J7656" s="3"/>
      <c r="K7656" s="3"/>
      <c r="L7656" s="3"/>
      <c r="M7656" s="3"/>
      <c r="N7656" s="3"/>
      <c r="O7656" s="3"/>
      <c r="P7656" s="3"/>
      <c r="Q7656" s="3"/>
      <c r="R7656" s="3"/>
      <c r="S7656" s="3"/>
      <c r="T7656" s="3"/>
      <c r="U7656" s="3"/>
      <c r="V7656" s="3"/>
      <c r="W7656" s="3"/>
      <c r="X7656" s="3"/>
      <c r="Y7656" s="3"/>
      <c r="Z7656" s="3"/>
      <c r="AA7656" s="3"/>
      <c r="AB7656" s="3"/>
      <c r="AC7656" s="3"/>
      <c r="AD7656" s="3"/>
      <c r="AE7656" s="3"/>
      <c r="AF7656" s="3"/>
    </row>
    <row r="7657" spans="1:32">
      <c r="A7657" s="3"/>
      <c r="B7657" s="3"/>
      <c r="C7657" s="3"/>
      <c r="D7657" s="3"/>
      <c r="E7657" s="3" t="e">
        <f ca="1">INDIRECT(CONCATENATE("AKTES!D",TEXT(MATCH(D7657,AKTES!$A$1:$A$2658,0),0)))</f>
        <v>#N/A</v>
      </c>
      <c r="F7657" s="3" t="e">
        <f ca="1">INDIRECT(CONCATENATE("AKTES!B",TEXT(MATCH(D7657,AKTES!$A$1:$A$2658,0),0)))</f>
        <v>#N/A</v>
      </c>
      <c r="G7657" s="20"/>
      <c r="H7657" s="21"/>
      <c r="I7657" s="3"/>
      <c r="J7657" s="3"/>
      <c r="K7657" s="3"/>
      <c r="L7657" s="3"/>
      <c r="M7657" s="3"/>
      <c r="N7657" s="3"/>
      <c r="O7657" s="3"/>
      <c r="P7657" s="3"/>
      <c r="Q7657" s="3"/>
      <c r="R7657" s="3"/>
      <c r="S7657" s="3"/>
      <c r="T7657" s="3"/>
      <c r="U7657" s="3"/>
      <c r="V7657" s="3"/>
      <c r="W7657" s="3"/>
      <c r="X7657" s="3"/>
      <c r="Y7657" s="3"/>
      <c r="Z7657" s="3"/>
      <c r="AA7657" s="3"/>
      <c r="AB7657" s="3"/>
      <c r="AC7657" s="3"/>
      <c r="AD7657" s="3"/>
      <c r="AE7657" s="3"/>
      <c r="AF7657" s="3"/>
    </row>
    <row r="7658" spans="1:32">
      <c r="A7658" s="3"/>
      <c r="B7658" s="3"/>
      <c r="C7658" s="3"/>
      <c r="D7658" s="3"/>
      <c r="E7658" s="3" t="e">
        <f ca="1">INDIRECT(CONCATENATE("AKTES!D",TEXT(MATCH(D7658,AKTES!$A$1:$A$2658,0),0)))</f>
        <v>#N/A</v>
      </c>
      <c r="F7658" s="3" t="e">
        <f ca="1">INDIRECT(CONCATENATE("AKTES!B",TEXT(MATCH(D7658,AKTES!$A$1:$A$2658,0),0)))</f>
        <v>#N/A</v>
      </c>
      <c r="G7658" s="20"/>
      <c r="H7658" s="21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  <c r="T7658" s="3"/>
      <c r="U7658" s="3"/>
      <c r="V7658" s="3"/>
      <c r="W7658" s="3"/>
      <c r="X7658" s="3"/>
      <c r="Y7658" s="3"/>
      <c r="Z7658" s="3"/>
      <c r="AA7658" s="3"/>
      <c r="AB7658" s="3"/>
      <c r="AC7658" s="3"/>
      <c r="AD7658" s="3"/>
      <c r="AE7658" s="3"/>
      <c r="AF7658" s="3"/>
    </row>
    <row r="7659" spans="1:32">
      <c r="A7659" s="3"/>
      <c r="B7659" s="3"/>
      <c r="C7659" s="3"/>
      <c r="D7659" s="3"/>
      <c r="E7659" s="3" t="e">
        <f ca="1">INDIRECT(CONCATENATE("AKTES!D",TEXT(MATCH(D7659,AKTES!$A$1:$A$2658,0),0)))</f>
        <v>#N/A</v>
      </c>
      <c r="F7659" s="3" t="e">
        <f ca="1">INDIRECT(CONCATENATE("AKTES!B",TEXT(MATCH(D7659,AKTES!$A$1:$A$2658,0),0)))</f>
        <v>#N/A</v>
      </c>
      <c r="G7659" s="20"/>
      <c r="H7659" s="21"/>
      <c r="I7659" s="3"/>
      <c r="J7659" s="3"/>
      <c r="K7659" s="3"/>
      <c r="L7659" s="3"/>
      <c r="M7659" s="3"/>
      <c r="N7659" s="3"/>
      <c r="O7659" s="3"/>
      <c r="P7659" s="3"/>
      <c r="Q7659" s="3"/>
      <c r="R7659" s="3"/>
      <c r="S7659" s="3"/>
      <c r="T7659" s="3"/>
      <c r="U7659" s="3"/>
      <c r="V7659" s="3"/>
      <c r="W7659" s="3"/>
      <c r="X7659" s="3"/>
      <c r="Y7659" s="3"/>
      <c r="Z7659" s="3"/>
      <c r="AA7659" s="3"/>
      <c r="AB7659" s="3"/>
      <c r="AC7659" s="3"/>
      <c r="AD7659" s="3"/>
      <c r="AE7659" s="3"/>
      <c r="AF7659" s="3"/>
    </row>
    <row r="7660" spans="1:32">
      <c r="A7660" s="3"/>
      <c r="B7660" s="3"/>
      <c r="C7660" s="3"/>
      <c r="D7660" s="3"/>
      <c r="E7660" s="3" t="e">
        <f ca="1">INDIRECT(CONCATENATE("AKTES!D",TEXT(MATCH(D7660,AKTES!$A$1:$A$2658,0),0)))</f>
        <v>#N/A</v>
      </c>
      <c r="F7660" s="3" t="e">
        <f ca="1">INDIRECT(CONCATENATE("AKTES!B",TEXT(MATCH(D7660,AKTES!$A$1:$A$2658,0),0)))</f>
        <v>#N/A</v>
      </c>
      <c r="G7660" s="20"/>
      <c r="H7660" s="21"/>
      <c r="I7660" s="3"/>
      <c r="J7660" s="3"/>
      <c r="K7660" s="3"/>
      <c r="L7660" s="3"/>
      <c r="M7660" s="3"/>
      <c r="N7660" s="3"/>
      <c r="O7660" s="3"/>
      <c r="P7660" s="3"/>
      <c r="Q7660" s="3"/>
      <c r="R7660" s="3"/>
      <c r="S7660" s="3"/>
      <c r="T7660" s="3"/>
      <c r="U7660" s="3"/>
      <c r="V7660" s="3"/>
      <c r="W7660" s="3"/>
      <c r="X7660" s="3"/>
      <c r="Y7660" s="3"/>
      <c r="Z7660" s="3"/>
      <c r="AA7660" s="3"/>
      <c r="AB7660" s="3"/>
      <c r="AC7660" s="3"/>
      <c r="AD7660" s="3"/>
      <c r="AE7660" s="3"/>
      <c r="AF7660" s="3"/>
    </row>
    <row r="7661" spans="1:32">
      <c r="A7661" s="3"/>
      <c r="B7661" s="3"/>
      <c r="C7661" s="3"/>
      <c r="D7661" s="3"/>
      <c r="E7661" s="3" t="e">
        <f ca="1">INDIRECT(CONCATENATE("AKTES!D",TEXT(MATCH(D7661,AKTES!$A$1:$A$2658,0),0)))</f>
        <v>#N/A</v>
      </c>
      <c r="F7661" s="3" t="e">
        <f ca="1">INDIRECT(CONCATENATE("AKTES!B",TEXT(MATCH(D7661,AKTES!$A$1:$A$2658,0),0)))</f>
        <v>#N/A</v>
      </c>
      <c r="G7661" s="20"/>
      <c r="H7661" s="21"/>
      <c r="I7661" s="3"/>
      <c r="J7661" s="3"/>
      <c r="K7661" s="3"/>
      <c r="L7661" s="3"/>
      <c r="M7661" s="3"/>
      <c r="N7661" s="3"/>
      <c r="O7661" s="3"/>
      <c r="P7661" s="3"/>
      <c r="Q7661" s="3"/>
      <c r="R7661" s="3"/>
      <c r="S7661" s="3"/>
      <c r="T7661" s="3"/>
      <c r="U7661" s="3"/>
      <c r="V7661" s="3"/>
      <c r="W7661" s="3"/>
      <c r="X7661" s="3"/>
      <c r="Y7661" s="3"/>
      <c r="Z7661" s="3"/>
      <c r="AA7661" s="3"/>
      <c r="AB7661" s="3"/>
      <c r="AC7661" s="3"/>
      <c r="AD7661" s="3"/>
      <c r="AE7661" s="3"/>
      <c r="AF7661" s="3"/>
    </row>
    <row r="7662" spans="1:32">
      <c r="A7662" s="3"/>
      <c r="B7662" s="3"/>
      <c r="C7662" s="3"/>
      <c r="D7662" s="3"/>
      <c r="E7662" s="3" t="e">
        <f ca="1">INDIRECT(CONCATENATE("AKTES!D",TEXT(MATCH(D7662,AKTES!$A$1:$A$2658,0),0)))</f>
        <v>#N/A</v>
      </c>
      <c r="F7662" s="3" t="e">
        <f ca="1">INDIRECT(CONCATENATE("AKTES!B",TEXT(MATCH(D7662,AKTES!$A$1:$A$2658,0),0)))</f>
        <v>#N/A</v>
      </c>
      <c r="G7662" s="20"/>
      <c r="H7662" s="21"/>
      <c r="I7662" s="3"/>
      <c r="J7662" s="3"/>
      <c r="K7662" s="3"/>
      <c r="L7662" s="3"/>
      <c r="M7662" s="3"/>
      <c r="N7662" s="3"/>
      <c r="O7662" s="3"/>
      <c r="P7662" s="3"/>
      <c r="Q7662" s="3"/>
      <c r="R7662" s="3"/>
      <c r="S7662" s="3"/>
      <c r="T7662" s="3"/>
      <c r="U7662" s="3"/>
      <c r="V7662" s="3"/>
      <c r="W7662" s="3"/>
      <c r="X7662" s="3"/>
      <c r="Y7662" s="3"/>
      <c r="Z7662" s="3"/>
      <c r="AA7662" s="3"/>
      <c r="AB7662" s="3"/>
      <c r="AC7662" s="3"/>
      <c r="AD7662" s="3"/>
      <c r="AE7662" s="3"/>
      <c r="AF7662" s="3"/>
    </row>
    <row r="7663" spans="1:32">
      <c r="A7663" s="3"/>
      <c r="B7663" s="3"/>
      <c r="C7663" s="3"/>
      <c r="D7663" s="3"/>
      <c r="E7663" s="3" t="e">
        <f ca="1">INDIRECT(CONCATENATE("AKTES!D",TEXT(MATCH(D7663,AKTES!$A$1:$A$2658,0),0)))</f>
        <v>#N/A</v>
      </c>
      <c r="F7663" s="3" t="e">
        <f ca="1">INDIRECT(CONCATENATE("AKTES!B",TEXT(MATCH(D7663,AKTES!$A$1:$A$2658,0),0)))</f>
        <v>#N/A</v>
      </c>
      <c r="G7663" s="20"/>
      <c r="H7663" s="21"/>
      <c r="I7663" s="3"/>
      <c r="J7663" s="3"/>
      <c r="K7663" s="3"/>
      <c r="L7663" s="3"/>
      <c r="M7663" s="3"/>
      <c r="N7663" s="3"/>
      <c r="O7663" s="3"/>
      <c r="P7663" s="3"/>
      <c r="Q7663" s="3"/>
      <c r="R7663" s="3"/>
      <c r="S7663" s="3"/>
      <c r="T7663" s="3"/>
      <c r="U7663" s="3"/>
      <c r="V7663" s="3"/>
      <c r="W7663" s="3"/>
      <c r="X7663" s="3"/>
      <c r="Y7663" s="3"/>
      <c r="Z7663" s="3"/>
      <c r="AA7663" s="3"/>
      <c r="AB7663" s="3"/>
      <c r="AC7663" s="3"/>
      <c r="AD7663" s="3"/>
      <c r="AE7663" s="3"/>
      <c r="AF7663" s="3"/>
    </row>
    <row r="7664" spans="1:32">
      <c r="A7664" s="3"/>
      <c r="B7664" s="3"/>
      <c r="C7664" s="3"/>
      <c r="D7664" s="3"/>
      <c r="E7664" s="3" t="e">
        <f ca="1">INDIRECT(CONCATENATE("AKTES!D",TEXT(MATCH(D7664,AKTES!$A$1:$A$2658,0),0)))</f>
        <v>#N/A</v>
      </c>
      <c r="F7664" s="3" t="e">
        <f ca="1">INDIRECT(CONCATENATE("AKTES!B",TEXT(MATCH(D7664,AKTES!$A$1:$A$2658,0),0)))</f>
        <v>#N/A</v>
      </c>
      <c r="G7664" s="20"/>
      <c r="H7664" s="21"/>
      <c r="I7664" s="3"/>
      <c r="J7664" s="3"/>
      <c r="K7664" s="3"/>
      <c r="L7664" s="3"/>
      <c r="M7664" s="3"/>
      <c r="N7664" s="3"/>
      <c r="O7664" s="3"/>
      <c r="P7664" s="3"/>
      <c r="Q7664" s="3"/>
      <c r="R7664" s="3"/>
      <c r="S7664" s="3"/>
      <c r="T7664" s="3"/>
      <c r="U7664" s="3"/>
      <c r="V7664" s="3"/>
      <c r="W7664" s="3"/>
      <c r="X7664" s="3"/>
      <c r="Y7664" s="3"/>
      <c r="Z7664" s="3"/>
      <c r="AA7664" s="3"/>
      <c r="AB7664" s="3"/>
      <c r="AC7664" s="3"/>
      <c r="AD7664" s="3"/>
      <c r="AE7664" s="3"/>
      <c r="AF7664" s="3"/>
    </row>
    <row r="7665" spans="1:32">
      <c r="A7665" s="3"/>
      <c r="B7665" s="3"/>
      <c r="C7665" s="3"/>
      <c r="D7665" s="3"/>
      <c r="E7665" s="3" t="e">
        <f ca="1">INDIRECT(CONCATENATE("AKTES!D",TEXT(MATCH(D7665,AKTES!$A$1:$A$2658,0),0)))</f>
        <v>#N/A</v>
      </c>
      <c r="F7665" s="3" t="e">
        <f ca="1">INDIRECT(CONCATENATE("AKTES!B",TEXT(MATCH(D7665,AKTES!$A$1:$A$2658,0),0)))</f>
        <v>#N/A</v>
      </c>
      <c r="G7665" s="20"/>
      <c r="H7665" s="21"/>
      <c r="I7665" s="3"/>
      <c r="J7665" s="3"/>
      <c r="K7665" s="3"/>
      <c r="L7665" s="3"/>
      <c r="M7665" s="3"/>
      <c r="N7665" s="3"/>
      <c r="O7665" s="3"/>
      <c r="P7665" s="3"/>
      <c r="Q7665" s="3"/>
      <c r="R7665" s="3"/>
      <c r="S7665" s="3"/>
      <c r="T7665" s="3"/>
      <c r="U7665" s="3"/>
      <c r="V7665" s="3"/>
      <c r="W7665" s="3"/>
      <c r="X7665" s="3"/>
      <c r="Y7665" s="3"/>
      <c r="Z7665" s="3"/>
      <c r="AA7665" s="3"/>
      <c r="AB7665" s="3"/>
      <c r="AC7665" s="3"/>
      <c r="AD7665" s="3"/>
      <c r="AE7665" s="3"/>
      <c r="AF7665" s="3"/>
    </row>
    <row r="7666" spans="1:32">
      <c r="A7666" s="3"/>
      <c r="B7666" s="3"/>
      <c r="C7666" s="3"/>
      <c r="D7666" s="3"/>
      <c r="E7666" s="3" t="e">
        <f ca="1">INDIRECT(CONCATENATE("AKTES!D",TEXT(MATCH(D7666,AKTES!$A$1:$A$2658,0),0)))</f>
        <v>#N/A</v>
      </c>
      <c r="F7666" s="3" t="e">
        <f ca="1">INDIRECT(CONCATENATE("AKTES!B",TEXT(MATCH(D7666,AKTES!$A$1:$A$2658,0),0)))</f>
        <v>#N/A</v>
      </c>
      <c r="G7666" s="20"/>
      <c r="H7666" s="21"/>
      <c r="I7666" s="3"/>
      <c r="J7666" s="3"/>
      <c r="K7666" s="3"/>
      <c r="L7666" s="3"/>
      <c r="M7666" s="3"/>
      <c r="N7666" s="3"/>
      <c r="O7666" s="3"/>
      <c r="P7666" s="3"/>
      <c r="Q7666" s="3"/>
      <c r="R7666" s="3"/>
      <c r="S7666" s="3"/>
      <c r="T7666" s="3"/>
      <c r="U7666" s="3"/>
      <c r="V7666" s="3"/>
      <c r="W7666" s="3"/>
      <c r="X7666" s="3"/>
      <c r="Y7666" s="3"/>
      <c r="Z7666" s="3"/>
      <c r="AA7666" s="3"/>
      <c r="AB7666" s="3"/>
      <c r="AC7666" s="3"/>
      <c r="AD7666" s="3"/>
      <c r="AE7666" s="3"/>
      <c r="AF7666" s="3"/>
    </row>
    <row r="7667" spans="1:32">
      <c r="A7667" s="3"/>
      <c r="B7667" s="3"/>
      <c r="C7667" s="3"/>
      <c r="D7667" s="3"/>
      <c r="E7667" s="3" t="e">
        <f ca="1">INDIRECT(CONCATENATE("AKTES!D",TEXT(MATCH(D7667,AKTES!$A$1:$A$2658,0),0)))</f>
        <v>#N/A</v>
      </c>
      <c r="F7667" s="3" t="e">
        <f ca="1">INDIRECT(CONCATENATE("AKTES!B",TEXT(MATCH(D7667,AKTES!$A$1:$A$2658,0),0)))</f>
        <v>#N/A</v>
      </c>
      <c r="G7667" s="20"/>
      <c r="H7667" s="21"/>
      <c r="I7667" s="3"/>
      <c r="J7667" s="3"/>
      <c r="K7667" s="3"/>
      <c r="L7667" s="3"/>
      <c r="M7667" s="3"/>
      <c r="N7667" s="3"/>
      <c r="O7667" s="3"/>
      <c r="P7667" s="3"/>
      <c r="Q7667" s="3"/>
      <c r="R7667" s="3"/>
      <c r="S7667" s="3"/>
      <c r="T7667" s="3"/>
      <c r="U7667" s="3"/>
      <c r="V7667" s="3"/>
      <c r="W7667" s="3"/>
      <c r="X7667" s="3"/>
      <c r="Y7667" s="3"/>
      <c r="Z7667" s="3"/>
      <c r="AA7667" s="3"/>
      <c r="AB7667" s="3"/>
      <c r="AC7667" s="3"/>
      <c r="AD7667" s="3"/>
      <c r="AE7667" s="3"/>
      <c r="AF7667" s="3"/>
    </row>
    <row r="7668" spans="1:32">
      <c r="A7668" s="3"/>
      <c r="B7668" s="3"/>
      <c r="C7668" s="3"/>
      <c r="D7668" s="3"/>
      <c r="E7668" s="3" t="e">
        <f ca="1">INDIRECT(CONCATENATE("AKTES!D",TEXT(MATCH(D7668,AKTES!$A$1:$A$2658,0),0)))</f>
        <v>#N/A</v>
      </c>
      <c r="F7668" s="3" t="e">
        <f ca="1">INDIRECT(CONCATENATE("AKTES!B",TEXT(MATCH(D7668,AKTES!$A$1:$A$2658,0),0)))</f>
        <v>#N/A</v>
      </c>
      <c r="G7668" s="20"/>
      <c r="H7668" s="21"/>
      <c r="I7668" s="3"/>
      <c r="J7668" s="3"/>
      <c r="K7668" s="3"/>
      <c r="L7668" s="3"/>
      <c r="M7668" s="3"/>
      <c r="N7668" s="3"/>
      <c r="O7668" s="3"/>
      <c r="P7668" s="3"/>
      <c r="Q7668" s="3"/>
      <c r="R7668" s="3"/>
      <c r="S7668" s="3"/>
      <c r="T7668" s="3"/>
      <c r="U7668" s="3"/>
      <c r="V7668" s="3"/>
      <c r="W7668" s="3"/>
      <c r="X7668" s="3"/>
      <c r="Y7668" s="3"/>
      <c r="Z7668" s="3"/>
      <c r="AA7668" s="3"/>
      <c r="AB7668" s="3"/>
      <c r="AC7668" s="3"/>
      <c r="AD7668" s="3"/>
      <c r="AE7668" s="3"/>
      <c r="AF7668" s="3"/>
    </row>
    <row r="7669" spans="1:32">
      <c r="A7669" s="3"/>
      <c r="B7669" s="3"/>
      <c r="C7669" s="3"/>
      <c r="D7669" s="3"/>
      <c r="E7669" s="3" t="e">
        <f ca="1">INDIRECT(CONCATENATE("AKTES!D",TEXT(MATCH(D7669,AKTES!$A$1:$A$2658,0),0)))</f>
        <v>#N/A</v>
      </c>
      <c r="F7669" s="3" t="e">
        <f ca="1">INDIRECT(CONCATENATE("AKTES!B",TEXT(MATCH(D7669,AKTES!$A$1:$A$2658,0),0)))</f>
        <v>#N/A</v>
      </c>
      <c r="G7669" s="20"/>
      <c r="H7669" s="21"/>
      <c r="I7669" s="3"/>
      <c r="J7669" s="3"/>
      <c r="K7669" s="3"/>
      <c r="L7669" s="3"/>
      <c r="M7669" s="3"/>
      <c r="N7669" s="3"/>
      <c r="O7669" s="3"/>
      <c r="P7669" s="3"/>
      <c r="Q7669" s="3"/>
      <c r="R7669" s="3"/>
      <c r="S7669" s="3"/>
      <c r="T7669" s="3"/>
      <c r="U7669" s="3"/>
      <c r="V7669" s="3"/>
      <c r="W7669" s="3"/>
      <c r="X7669" s="3"/>
      <c r="Y7669" s="3"/>
      <c r="Z7669" s="3"/>
      <c r="AA7669" s="3"/>
      <c r="AB7669" s="3"/>
      <c r="AC7669" s="3"/>
      <c r="AD7669" s="3"/>
      <c r="AE7669" s="3"/>
      <c r="AF7669" s="3"/>
    </row>
    <row r="7670" spans="1:32">
      <c r="A7670" s="3"/>
      <c r="B7670" s="3"/>
      <c r="C7670" s="3"/>
      <c r="D7670" s="3"/>
      <c r="E7670" s="3" t="e">
        <f ca="1">INDIRECT(CONCATENATE("AKTES!D",TEXT(MATCH(D7670,AKTES!$A$1:$A$2658,0),0)))</f>
        <v>#N/A</v>
      </c>
      <c r="F7670" s="3" t="e">
        <f ca="1">INDIRECT(CONCATENATE("AKTES!B",TEXT(MATCH(D7670,AKTES!$A$1:$A$2658,0),0)))</f>
        <v>#N/A</v>
      </c>
      <c r="G7670" s="20"/>
      <c r="H7670" s="21"/>
      <c r="I7670" s="3"/>
      <c r="J7670" s="3"/>
      <c r="K7670" s="3"/>
      <c r="L7670" s="3"/>
      <c r="M7670" s="3"/>
      <c r="N7670" s="3"/>
      <c r="O7670" s="3"/>
      <c r="P7670" s="3"/>
      <c r="Q7670" s="3"/>
      <c r="R7670" s="3"/>
      <c r="S7670" s="3"/>
      <c r="T7670" s="3"/>
      <c r="U7670" s="3"/>
      <c r="V7670" s="3"/>
      <c r="W7670" s="3"/>
      <c r="X7670" s="3"/>
      <c r="Y7670" s="3"/>
      <c r="Z7670" s="3"/>
      <c r="AA7670" s="3"/>
      <c r="AB7670" s="3"/>
      <c r="AC7670" s="3"/>
      <c r="AD7670" s="3"/>
      <c r="AE7670" s="3"/>
      <c r="AF7670" s="3"/>
    </row>
    <row r="7671" spans="1:32">
      <c r="A7671" s="3"/>
      <c r="B7671" s="3"/>
      <c r="C7671" s="3"/>
      <c r="D7671" s="3"/>
      <c r="E7671" s="3" t="e">
        <f ca="1">INDIRECT(CONCATENATE("AKTES!D",TEXT(MATCH(D7671,AKTES!$A$1:$A$2658,0),0)))</f>
        <v>#N/A</v>
      </c>
      <c r="F7671" s="3" t="e">
        <f ca="1">INDIRECT(CONCATENATE("AKTES!B",TEXT(MATCH(D7671,AKTES!$A$1:$A$2658,0),0)))</f>
        <v>#N/A</v>
      </c>
      <c r="G7671" s="20"/>
      <c r="H7671" s="21"/>
      <c r="I7671" s="3"/>
      <c r="J7671" s="3"/>
      <c r="K7671" s="3"/>
      <c r="L7671" s="3"/>
      <c r="M7671" s="3"/>
      <c r="N7671" s="3"/>
      <c r="O7671" s="3"/>
      <c r="P7671" s="3"/>
      <c r="Q7671" s="3"/>
      <c r="R7671" s="3"/>
      <c r="S7671" s="3"/>
      <c r="T7671" s="3"/>
      <c r="U7671" s="3"/>
      <c r="V7671" s="3"/>
      <c r="W7671" s="3"/>
      <c r="X7671" s="3"/>
      <c r="Y7671" s="3"/>
      <c r="Z7671" s="3"/>
      <c r="AA7671" s="3"/>
      <c r="AB7671" s="3"/>
      <c r="AC7671" s="3"/>
      <c r="AD7671" s="3"/>
      <c r="AE7671" s="3"/>
      <c r="AF7671" s="3"/>
    </row>
    <row r="7672" spans="1:32">
      <c r="A7672" s="3"/>
      <c r="B7672" s="3"/>
      <c r="C7672" s="3"/>
      <c r="D7672" s="3"/>
      <c r="E7672" s="3" t="e">
        <f ca="1">INDIRECT(CONCATENATE("AKTES!D",TEXT(MATCH(D7672,AKTES!$A$1:$A$2658,0),0)))</f>
        <v>#N/A</v>
      </c>
      <c r="F7672" s="3" t="e">
        <f ca="1">INDIRECT(CONCATENATE("AKTES!B",TEXT(MATCH(D7672,AKTES!$A$1:$A$2658,0),0)))</f>
        <v>#N/A</v>
      </c>
      <c r="G7672" s="20"/>
      <c r="H7672" s="21"/>
      <c r="I7672" s="3"/>
      <c r="J7672" s="3"/>
      <c r="K7672" s="3"/>
      <c r="L7672" s="3"/>
      <c r="M7672" s="3"/>
      <c r="N7672" s="3"/>
      <c r="O7672" s="3"/>
      <c r="P7672" s="3"/>
      <c r="Q7672" s="3"/>
      <c r="R7672" s="3"/>
      <c r="S7672" s="3"/>
      <c r="T7672" s="3"/>
      <c r="U7672" s="3"/>
      <c r="V7672" s="3"/>
      <c r="W7672" s="3"/>
      <c r="X7672" s="3"/>
      <c r="Y7672" s="3"/>
      <c r="Z7672" s="3"/>
      <c r="AA7672" s="3"/>
      <c r="AB7672" s="3"/>
      <c r="AC7672" s="3"/>
      <c r="AD7672" s="3"/>
      <c r="AE7672" s="3"/>
      <c r="AF7672" s="3"/>
    </row>
    <row r="7673" spans="1:32">
      <c r="A7673" s="3"/>
      <c r="B7673" s="3"/>
      <c r="C7673" s="3"/>
      <c r="D7673" s="3"/>
      <c r="E7673" s="3" t="e">
        <f ca="1">INDIRECT(CONCATENATE("AKTES!D",TEXT(MATCH(D7673,AKTES!$A$1:$A$2658,0),0)))</f>
        <v>#N/A</v>
      </c>
      <c r="F7673" s="3" t="e">
        <f ca="1">INDIRECT(CONCATENATE("AKTES!B",TEXT(MATCH(D7673,AKTES!$A$1:$A$2658,0),0)))</f>
        <v>#N/A</v>
      </c>
      <c r="G7673" s="20"/>
      <c r="H7673" s="21"/>
      <c r="I7673" s="3"/>
      <c r="J7673" s="3"/>
      <c r="K7673" s="3"/>
      <c r="L7673" s="3"/>
      <c r="M7673" s="3"/>
      <c r="N7673" s="3"/>
      <c r="O7673" s="3"/>
      <c r="P7673" s="3"/>
      <c r="Q7673" s="3"/>
      <c r="R7673" s="3"/>
      <c r="S7673" s="3"/>
      <c r="T7673" s="3"/>
      <c r="U7673" s="3"/>
      <c r="V7673" s="3"/>
      <c r="W7673" s="3"/>
      <c r="X7673" s="3"/>
      <c r="Y7673" s="3"/>
      <c r="Z7673" s="3"/>
      <c r="AA7673" s="3"/>
      <c r="AB7673" s="3"/>
      <c r="AC7673" s="3"/>
      <c r="AD7673" s="3"/>
      <c r="AE7673" s="3"/>
      <c r="AF7673" s="3"/>
    </row>
    <row r="7674" spans="1:32">
      <c r="A7674" s="3"/>
      <c r="B7674" s="3"/>
      <c r="C7674" s="3"/>
      <c r="D7674" s="3"/>
      <c r="E7674" s="3" t="e">
        <f ca="1">INDIRECT(CONCATENATE("AKTES!D",TEXT(MATCH(D7674,AKTES!$A$1:$A$2658,0),0)))</f>
        <v>#N/A</v>
      </c>
      <c r="F7674" s="3" t="e">
        <f ca="1">INDIRECT(CONCATENATE("AKTES!B",TEXT(MATCH(D7674,AKTES!$A$1:$A$2658,0),0)))</f>
        <v>#N/A</v>
      </c>
      <c r="G7674" s="20"/>
      <c r="H7674" s="21"/>
      <c r="I7674" s="3"/>
      <c r="J7674" s="3"/>
      <c r="K7674" s="3"/>
      <c r="L7674" s="3"/>
      <c r="M7674" s="3"/>
      <c r="N7674" s="3"/>
      <c r="O7674" s="3"/>
      <c r="P7674" s="3"/>
      <c r="Q7674" s="3"/>
      <c r="R7674" s="3"/>
      <c r="S7674" s="3"/>
      <c r="T7674" s="3"/>
      <c r="U7674" s="3"/>
      <c r="V7674" s="3"/>
      <c r="W7674" s="3"/>
      <c r="X7674" s="3"/>
      <c r="Y7674" s="3"/>
      <c r="Z7674" s="3"/>
      <c r="AA7674" s="3"/>
      <c r="AB7674" s="3"/>
      <c r="AC7674" s="3"/>
      <c r="AD7674" s="3"/>
      <c r="AE7674" s="3"/>
      <c r="AF7674" s="3"/>
    </row>
    <row r="7675" spans="1:32">
      <c r="A7675" s="3"/>
      <c r="B7675" s="3"/>
      <c r="C7675" s="3"/>
      <c r="D7675" s="3"/>
      <c r="E7675" s="3" t="e">
        <f ca="1">INDIRECT(CONCATENATE("AKTES!D",TEXT(MATCH(D7675,AKTES!$A$1:$A$2658,0),0)))</f>
        <v>#N/A</v>
      </c>
      <c r="F7675" s="3" t="e">
        <f ca="1">INDIRECT(CONCATENATE("AKTES!B",TEXT(MATCH(D7675,AKTES!$A$1:$A$2658,0),0)))</f>
        <v>#N/A</v>
      </c>
      <c r="G7675" s="20"/>
      <c r="H7675" s="21"/>
      <c r="I7675" s="3"/>
      <c r="J7675" s="3"/>
      <c r="K7675" s="3"/>
      <c r="L7675" s="3"/>
      <c r="M7675" s="3"/>
      <c r="N7675" s="3"/>
      <c r="O7675" s="3"/>
      <c r="P7675" s="3"/>
      <c r="Q7675" s="3"/>
      <c r="R7675" s="3"/>
      <c r="S7675" s="3"/>
      <c r="T7675" s="3"/>
      <c r="U7675" s="3"/>
      <c r="V7675" s="3"/>
      <c r="W7675" s="3"/>
      <c r="X7675" s="3"/>
      <c r="Y7675" s="3"/>
      <c r="Z7675" s="3"/>
      <c r="AA7675" s="3"/>
      <c r="AB7675" s="3"/>
      <c r="AC7675" s="3"/>
      <c r="AD7675" s="3"/>
      <c r="AE7675" s="3"/>
      <c r="AF7675" s="3"/>
    </row>
    <row r="7676" spans="1:32">
      <c r="A7676" s="3"/>
      <c r="B7676" s="3"/>
      <c r="C7676" s="3"/>
      <c r="D7676" s="3"/>
      <c r="E7676" s="3" t="e">
        <f ca="1">INDIRECT(CONCATENATE("AKTES!D",TEXT(MATCH(D7676,AKTES!$A$1:$A$2658,0),0)))</f>
        <v>#N/A</v>
      </c>
      <c r="F7676" s="3" t="e">
        <f ca="1">INDIRECT(CONCATENATE("AKTES!B",TEXT(MATCH(D7676,AKTES!$A$1:$A$2658,0),0)))</f>
        <v>#N/A</v>
      </c>
      <c r="G7676" s="20"/>
      <c r="H7676" s="21"/>
      <c r="I7676" s="3"/>
      <c r="J7676" s="3"/>
      <c r="K7676" s="3"/>
      <c r="L7676" s="3"/>
      <c r="M7676" s="3"/>
      <c r="N7676" s="3"/>
      <c r="O7676" s="3"/>
      <c r="P7676" s="3"/>
      <c r="Q7676" s="3"/>
      <c r="R7676" s="3"/>
      <c r="S7676" s="3"/>
      <c r="T7676" s="3"/>
      <c r="U7676" s="3"/>
      <c r="V7676" s="3"/>
      <c r="W7676" s="3"/>
      <c r="X7676" s="3"/>
      <c r="Y7676" s="3"/>
      <c r="Z7676" s="3"/>
      <c r="AA7676" s="3"/>
      <c r="AB7676" s="3"/>
      <c r="AC7676" s="3"/>
      <c r="AD7676" s="3"/>
      <c r="AE7676" s="3"/>
      <c r="AF7676" s="3"/>
    </row>
    <row r="7677" spans="1:32">
      <c r="A7677" s="3"/>
      <c r="B7677" s="3"/>
      <c r="C7677" s="3"/>
      <c r="D7677" s="3"/>
      <c r="E7677" s="3" t="e">
        <f ca="1">INDIRECT(CONCATENATE("AKTES!D",TEXT(MATCH(D7677,AKTES!$A$1:$A$2658,0),0)))</f>
        <v>#N/A</v>
      </c>
      <c r="F7677" s="3" t="e">
        <f ca="1">INDIRECT(CONCATENATE("AKTES!B",TEXT(MATCH(D7677,AKTES!$A$1:$A$2658,0),0)))</f>
        <v>#N/A</v>
      </c>
      <c r="G7677" s="20"/>
      <c r="H7677" s="21"/>
      <c r="I7677" s="3"/>
      <c r="J7677" s="3"/>
      <c r="K7677" s="3"/>
      <c r="L7677" s="3"/>
      <c r="M7677" s="3"/>
      <c r="N7677" s="3"/>
      <c r="O7677" s="3"/>
      <c r="P7677" s="3"/>
      <c r="Q7677" s="3"/>
      <c r="R7677" s="3"/>
      <c r="S7677" s="3"/>
      <c r="T7677" s="3"/>
      <c r="U7677" s="3"/>
      <c r="V7677" s="3"/>
      <c r="W7677" s="3"/>
      <c r="X7677" s="3"/>
      <c r="Y7677" s="3"/>
      <c r="Z7677" s="3"/>
      <c r="AA7677" s="3"/>
      <c r="AB7677" s="3"/>
      <c r="AC7677" s="3"/>
      <c r="AD7677" s="3"/>
      <c r="AE7677" s="3"/>
      <c r="AF7677" s="3"/>
    </row>
    <row r="7678" spans="1:32">
      <c r="A7678" s="3"/>
      <c r="B7678" s="3"/>
      <c r="C7678" s="3"/>
      <c r="D7678" s="3"/>
      <c r="E7678" s="3" t="e">
        <f ca="1">INDIRECT(CONCATENATE("AKTES!D",TEXT(MATCH(D7678,AKTES!$A$1:$A$2658,0),0)))</f>
        <v>#N/A</v>
      </c>
      <c r="F7678" s="3" t="e">
        <f ca="1">INDIRECT(CONCATENATE("AKTES!B",TEXT(MATCH(D7678,AKTES!$A$1:$A$2658,0),0)))</f>
        <v>#N/A</v>
      </c>
      <c r="G7678" s="20"/>
      <c r="H7678" s="21"/>
      <c r="I7678" s="3"/>
      <c r="J7678" s="3"/>
      <c r="K7678" s="3"/>
      <c r="L7678" s="3"/>
      <c r="M7678" s="3"/>
      <c r="N7678" s="3"/>
      <c r="O7678" s="3"/>
      <c r="P7678" s="3"/>
      <c r="Q7678" s="3"/>
      <c r="R7678" s="3"/>
      <c r="S7678" s="3"/>
      <c r="T7678" s="3"/>
      <c r="U7678" s="3"/>
      <c r="V7678" s="3"/>
      <c r="W7678" s="3"/>
      <c r="X7678" s="3"/>
      <c r="Y7678" s="3"/>
      <c r="Z7678" s="3"/>
      <c r="AA7678" s="3"/>
      <c r="AB7678" s="3"/>
      <c r="AC7678" s="3"/>
      <c r="AD7678" s="3"/>
      <c r="AE7678" s="3"/>
      <c r="AF7678" s="3"/>
    </row>
    <row r="7679" spans="1:32">
      <c r="A7679" s="3"/>
      <c r="B7679" s="3"/>
      <c r="C7679" s="3"/>
      <c r="D7679" s="3"/>
      <c r="E7679" s="3" t="e">
        <f ca="1">INDIRECT(CONCATENATE("AKTES!D",TEXT(MATCH(D7679,AKTES!$A$1:$A$2658,0),0)))</f>
        <v>#N/A</v>
      </c>
      <c r="F7679" s="3" t="e">
        <f ca="1">INDIRECT(CONCATENATE("AKTES!B",TEXT(MATCH(D7679,AKTES!$A$1:$A$2658,0),0)))</f>
        <v>#N/A</v>
      </c>
      <c r="G7679" s="20"/>
      <c r="H7679" s="21"/>
      <c r="I7679" s="3"/>
      <c r="J7679" s="3"/>
      <c r="K7679" s="3"/>
      <c r="L7679" s="3"/>
      <c r="M7679" s="3"/>
      <c r="N7679" s="3"/>
      <c r="O7679" s="3"/>
      <c r="P7679" s="3"/>
      <c r="Q7679" s="3"/>
      <c r="R7679" s="3"/>
      <c r="S7679" s="3"/>
      <c r="T7679" s="3"/>
      <c r="U7679" s="3"/>
      <c r="V7679" s="3"/>
      <c r="W7679" s="3"/>
      <c r="X7679" s="3"/>
      <c r="Y7679" s="3"/>
      <c r="Z7679" s="3"/>
      <c r="AA7679" s="3"/>
      <c r="AB7679" s="3"/>
      <c r="AC7679" s="3"/>
      <c r="AD7679" s="3"/>
      <c r="AE7679" s="3"/>
      <c r="AF7679" s="3"/>
    </row>
    <row r="7680" spans="1:32">
      <c r="A7680" s="3"/>
      <c r="B7680" s="3"/>
      <c r="C7680" s="3"/>
      <c r="D7680" s="3"/>
      <c r="E7680" s="3" t="e">
        <f ca="1">INDIRECT(CONCATENATE("AKTES!D",TEXT(MATCH(D7680,AKTES!$A$1:$A$2658,0),0)))</f>
        <v>#N/A</v>
      </c>
      <c r="F7680" s="3" t="e">
        <f ca="1">INDIRECT(CONCATENATE("AKTES!B",TEXT(MATCH(D7680,AKTES!$A$1:$A$2658,0),0)))</f>
        <v>#N/A</v>
      </c>
      <c r="G7680" s="20"/>
      <c r="H7680" s="21"/>
      <c r="I7680" s="3"/>
      <c r="J7680" s="3"/>
      <c r="K7680" s="3"/>
      <c r="L7680" s="3"/>
      <c r="M7680" s="3"/>
      <c r="N7680" s="3"/>
      <c r="O7680" s="3"/>
      <c r="P7680" s="3"/>
      <c r="Q7680" s="3"/>
      <c r="R7680" s="3"/>
      <c r="S7680" s="3"/>
      <c r="T7680" s="3"/>
      <c r="U7680" s="3"/>
      <c r="V7680" s="3"/>
      <c r="W7680" s="3"/>
      <c r="X7680" s="3"/>
      <c r="Y7680" s="3"/>
      <c r="Z7680" s="3"/>
      <c r="AA7680" s="3"/>
      <c r="AB7680" s="3"/>
      <c r="AC7680" s="3"/>
      <c r="AD7680" s="3"/>
      <c r="AE7680" s="3"/>
      <c r="AF7680" s="3"/>
    </row>
    <row r="7681" spans="1:32">
      <c r="A7681" s="3"/>
      <c r="B7681" s="3"/>
      <c r="C7681" s="3"/>
      <c r="D7681" s="3"/>
      <c r="E7681" s="3" t="e">
        <f ca="1">INDIRECT(CONCATENATE("AKTES!D",TEXT(MATCH(D7681,AKTES!$A$1:$A$2658,0),0)))</f>
        <v>#N/A</v>
      </c>
      <c r="F7681" s="3" t="e">
        <f ca="1">INDIRECT(CONCATENATE("AKTES!B",TEXT(MATCH(D7681,AKTES!$A$1:$A$2658,0),0)))</f>
        <v>#N/A</v>
      </c>
      <c r="G7681" s="20"/>
      <c r="H7681" s="21"/>
      <c r="I7681" s="3"/>
      <c r="J7681" s="3"/>
      <c r="K7681" s="3"/>
      <c r="L7681" s="3"/>
      <c r="M7681" s="3"/>
      <c r="N7681" s="3"/>
      <c r="O7681" s="3"/>
      <c r="P7681" s="3"/>
      <c r="Q7681" s="3"/>
      <c r="R7681" s="3"/>
      <c r="S7681" s="3"/>
      <c r="T7681" s="3"/>
      <c r="U7681" s="3"/>
      <c r="V7681" s="3"/>
      <c r="W7681" s="3"/>
      <c r="X7681" s="3"/>
      <c r="Y7681" s="3"/>
      <c r="Z7681" s="3"/>
      <c r="AA7681" s="3"/>
      <c r="AB7681" s="3"/>
      <c r="AC7681" s="3"/>
      <c r="AD7681" s="3"/>
      <c r="AE7681" s="3"/>
      <c r="AF7681" s="3"/>
    </row>
    <row r="7682" spans="1:32">
      <c r="A7682" s="3"/>
      <c r="B7682" s="3"/>
      <c r="C7682" s="3"/>
      <c r="D7682" s="3"/>
      <c r="E7682" s="3" t="e">
        <f ca="1">INDIRECT(CONCATENATE("AKTES!D",TEXT(MATCH(D7682,AKTES!$A$1:$A$2658,0),0)))</f>
        <v>#N/A</v>
      </c>
      <c r="F7682" s="3" t="e">
        <f ca="1">INDIRECT(CONCATENATE("AKTES!B",TEXT(MATCH(D7682,AKTES!$A$1:$A$2658,0),0)))</f>
        <v>#N/A</v>
      </c>
      <c r="G7682" s="20"/>
      <c r="H7682" s="21"/>
      <c r="I7682" s="3"/>
      <c r="J7682" s="3"/>
      <c r="K7682" s="3"/>
      <c r="L7682" s="3"/>
      <c r="M7682" s="3"/>
      <c r="N7682" s="3"/>
      <c r="O7682" s="3"/>
      <c r="P7682" s="3"/>
      <c r="Q7682" s="3"/>
      <c r="R7682" s="3"/>
      <c r="S7682" s="3"/>
      <c r="T7682" s="3"/>
      <c r="U7682" s="3"/>
      <c r="V7682" s="3"/>
      <c r="W7682" s="3"/>
      <c r="X7682" s="3"/>
      <c r="Y7682" s="3"/>
      <c r="Z7682" s="3"/>
      <c r="AA7682" s="3"/>
      <c r="AB7682" s="3"/>
      <c r="AC7682" s="3"/>
      <c r="AD7682" s="3"/>
      <c r="AE7682" s="3"/>
      <c r="AF7682" s="3"/>
    </row>
    <row r="7683" spans="1:32">
      <c r="A7683" s="3"/>
      <c r="B7683" s="3"/>
      <c r="C7683" s="3"/>
      <c r="D7683" s="3"/>
      <c r="E7683" s="3" t="e">
        <f ca="1">INDIRECT(CONCATENATE("AKTES!D",TEXT(MATCH(D7683,AKTES!$A$1:$A$2658,0),0)))</f>
        <v>#N/A</v>
      </c>
      <c r="F7683" s="3" t="e">
        <f ca="1">INDIRECT(CONCATENATE("AKTES!B",TEXT(MATCH(D7683,AKTES!$A$1:$A$2658,0),0)))</f>
        <v>#N/A</v>
      </c>
      <c r="G7683" s="20"/>
      <c r="H7683" s="21"/>
      <c r="I7683" s="3"/>
      <c r="J7683" s="3"/>
      <c r="K7683" s="3"/>
      <c r="L7683" s="3"/>
      <c r="M7683" s="3"/>
      <c r="N7683" s="3"/>
      <c r="O7683" s="3"/>
      <c r="P7683" s="3"/>
      <c r="Q7683" s="3"/>
      <c r="R7683" s="3"/>
      <c r="S7683" s="3"/>
      <c r="T7683" s="3"/>
      <c r="U7683" s="3"/>
      <c r="V7683" s="3"/>
      <c r="W7683" s="3"/>
      <c r="X7683" s="3"/>
      <c r="Y7683" s="3"/>
      <c r="Z7683" s="3"/>
      <c r="AA7683" s="3"/>
      <c r="AB7683" s="3"/>
      <c r="AC7683" s="3"/>
      <c r="AD7683" s="3"/>
      <c r="AE7683" s="3"/>
      <c r="AF7683" s="3"/>
    </row>
    <row r="7684" spans="1:32">
      <c r="A7684" s="3"/>
      <c r="B7684" s="3"/>
      <c r="C7684" s="3"/>
      <c r="D7684" s="3"/>
      <c r="E7684" s="3" t="e">
        <f ca="1">INDIRECT(CONCATENATE("AKTES!D",TEXT(MATCH(D7684,AKTES!$A$1:$A$2658,0),0)))</f>
        <v>#N/A</v>
      </c>
      <c r="F7684" s="3" t="e">
        <f ca="1">INDIRECT(CONCATENATE("AKTES!B",TEXT(MATCH(D7684,AKTES!$A$1:$A$2658,0),0)))</f>
        <v>#N/A</v>
      </c>
      <c r="G7684" s="20"/>
      <c r="H7684" s="21"/>
      <c r="I7684" s="3"/>
      <c r="J7684" s="3"/>
      <c r="K7684" s="3"/>
      <c r="L7684" s="3"/>
      <c r="M7684" s="3"/>
      <c r="N7684" s="3"/>
      <c r="O7684" s="3"/>
      <c r="P7684" s="3"/>
      <c r="Q7684" s="3"/>
      <c r="R7684" s="3"/>
      <c r="S7684" s="3"/>
      <c r="T7684" s="3"/>
      <c r="U7684" s="3"/>
      <c r="V7684" s="3"/>
      <c r="W7684" s="3"/>
      <c r="X7684" s="3"/>
      <c r="Y7684" s="3"/>
      <c r="Z7684" s="3"/>
      <c r="AA7684" s="3"/>
      <c r="AB7684" s="3"/>
      <c r="AC7684" s="3"/>
      <c r="AD7684" s="3"/>
      <c r="AE7684" s="3"/>
      <c r="AF7684" s="3"/>
    </row>
    <row r="7685" spans="1:32">
      <c r="A7685" s="3"/>
      <c r="B7685" s="3"/>
      <c r="C7685" s="3"/>
      <c r="D7685" s="3"/>
      <c r="E7685" s="3" t="e">
        <f ca="1">INDIRECT(CONCATENATE("AKTES!D",TEXT(MATCH(D7685,AKTES!$A$1:$A$2658,0),0)))</f>
        <v>#N/A</v>
      </c>
      <c r="F7685" s="3" t="e">
        <f ca="1">INDIRECT(CONCATENATE("AKTES!B",TEXT(MATCH(D7685,AKTES!$A$1:$A$2658,0),0)))</f>
        <v>#N/A</v>
      </c>
      <c r="G7685" s="20"/>
      <c r="H7685" s="21"/>
      <c r="I7685" s="3"/>
      <c r="J7685" s="3"/>
      <c r="K7685" s="3"/>
      <c r="L7685" s="3"/>
      <c r="M7685" s="3"/>
      <c r="N7685" s="3"/>
      <c r="O7685" s="3"/>
      <c r="P7685" s="3"/>
      <c r="Q7685" s="3"/>
      <c r="R7685" s="3"/>
      <c r="S7685" s="3"/>
      <c r="T7685" s="3"/>
      <c r="U7685" s="3"/>
      <c r="V7685" s="3"/>
      <c r="W7685" s="3"/>
      <c r="X7685" s="3"/>
      <c r="Y7685" s="3"/>
      <c r="Z7685" s="3"/>
      <c r="AA7685" s="3"/>
      <c r="AB7685" s="3"/>
      <c r="AC7685" s="3"/>
      <c r="AD7685" s="3"/>
      <c r="AE7685" s="3"/>
      <c r="AF7685" s="3"/>
    </row>
    <row r="7686" spans="1:32">
      <c r="A7686" s="3"/>
      <c r="B7686" s="3"/>
      <c r="C7686" s="3"/>
      <c r="D7686" s="3"/>
      <c r="E7686" s="3" t="e">
        <f ca="1">INDIRECT(CONCATENATE("AKTES!D",TEXT(MATCH(D7686,AKTES!$A$1:$A$2658,0),0)))</f>
        <v>#N/A</v>
      </c>
      <c r="F7686" s="3" t="e">
        <f ca="1">INDIRECT(CONCATENATE("AKTES!B",TEXT(MATCH(D7686,AKTES!$A$1:$A$2658,0),0)))</f>
        <v>#N/A</v>
      </c>
      <c r="G7686" s="20"/>
      <c r="H7686" s="21"/>
      <c r="I7686" s="3"/>
      <c r="J7686" s="3"/>
      <c r="K7686" s="3"/>
      <c r="L7686" s="3"/>
      <c r="M7686" s="3"/>
      <c r="N7686" s="3"/>
      <c r="O7686" s="3"/>
      <c r="P7686" s="3"/>
      <c r="Q7686" s="3"/>
      <c r="R7686" s="3"/>
      <c r="S7686" s="3"/>
      <c r="T7686" s="3"/>
      <c r="U7686" s="3"/>
      <c r="V7686" s="3"/>
      <c r="W7686" s="3"/>
      <c r="X7686" s="3"/>
      <c r="Y7686" s="3"/>
      <c r="Z7686" s="3"/>
      <c r="AA7686" s="3"/>
      <c r="AB7686" s="3"/>
      <c r="AC7686" s="3"/>
      <c r="AD7686" s="3"/>
      <c r="AE7686" s="3"/>
      <c r="AF7686" s="3"/>
    </row>
    <row r="7687" spans="1:32">
      <c r="A7687" s="3"/>
      <c r="B7687" s="3"/>
      <c r="C7687" s="3"/>
      <c r="D7687" s="3"/>
      <c r="E7687" s="3" t="e">
        <f ca="1">INDIRECT(CONCATENATE("AKTES!D",TEXT(MATCH(D7687,AKTES!$A$1:$A$2658,0),0)))</f>
        <v>#N/A</v>
      </c>
      <c r="F7687" s="3" t="e">
        <f ca="1">INDIRECT(CONCATENATE("AKTES!B",TEXT(MATCH(D7687,AKTES!$A$1:$A$2658,0),0)))</f>
        <v>#N/A</v>
      </c>
      <c r="G7687" s="20"/>
      <c r="H7687" s="21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  <c r="T7687" s="3"/>
      <c r="U7687" s="3"/>
      <c r="V7687" s="3"/>
      <c r="W7687" s="3"/>
      <c r="X7687" s="3"/>
      <c r="Y7687" s="3"/>
      <c r="Z7687" s="3"/>
      <c r="AA7687" s="3"/>
      <c r="AB7687" s="3"/>
      <c r="AC7687" s="3"/>
      <c r="AD7687" s="3"/>
      <c r="AE7687" s="3"/>
      <c r="AF7687" s="3"/>
    </row>
    <row r="7688" spans="1:32">
      <c r="A7688" s="3"/>
      <c r="B7688" s="3"/>
      <c r="C7688" s="3"/>
      <c r="D7688" s="3"/>
      <c r="E7688" s="3" t="e">
        <f ca="1">INDIRECT(CONCATENATE("AKTES!D",TEXT(MATCH(D7688,AKTES!$A$1:$A$2658,0),0)))</f>
        <v>#N/A</v>
      </c>
      <c r="F7688" s="3" t="e">
        <f ca="1">INDIRECT(CONCATENATE("AKTES!B",TEXT(MATCH(D7688,AKTES!$A$1:$A$2658,0),0)))</f>
        <v>#N/A</v>
      </c>
      <c r="G7688" s="20"/>
      <c r="H7688" s="21"/>
      <c r="I7688" s="3"/>
      <c r="J7688" s="3"/>
      <c r="K7688" s="3"/>
      <c r="L7688" s="3"/>
      <c r="M7688" s="3"/>
      <c r="N7688" s="3"/>
      <c r="O7688" s="3"/>
      <c r="P7688" s="3"/>
      <c r="Q7688" s="3"/>
      <c r="R7688" s="3"/>
      <c r="S7688" s="3"/>
      <c r="T7688" s="3"/>
      <c r="U7688" s="3"/>
      <c r="V7688" s="3"/>
      <c r="W7688" s="3"/>
      <c r="X7688" s="3"/>
      <c r="Y7688" s="3"/>
      <c r="Z7688" s="3"/>
      <c r="AA7688" s="3"/>
      <c r="AB7688" s="3"/>
      <c r="AC7688" s="3"/>
      <c r="AD7688" s="3"/>
      <c r="AE7688" s="3"/>
      <c r="AF7688" s="3"/>
    </row>
    <row r="7689" spans="1:32">
      <c r="A7689" s="3"/>
      <c r="B7689" s="3"/>
      <c r="C7689" s="3"/>
      <c r="D7689" s="3"/>
      <c r="E7689" s="3" t="e">
        <f ca="1">INDIRECT(CONCATENATE("AKTES!D",TEXT(MATCH(D7689,AKTES!$A$1:$A$2658,0),0)))</f>
        <v>#N/A</v>
      </c>
      <c r="F7689" s="3" t="e">
        <f ca="1">INDIRECT(CONCATENATE("AKTES!B",TEXT(MATCH(D7689,AKTES!$A$1:$A$2658,0),0)))</f>
        <v>#N/A</v>
      </c>
      <c r="G7689" s="20"/>
      <c r="H7689" s="21"/>
      <c r="I7689" s="3"/>
      <c r="J7689" s="3"/>
      <c r="K7689" s="3"/>
      <c r="L7689" s="3"/>
      <c r="M7689" s="3"/>
      <c r="N7689" s="3"/>
      <c r="O7689" s="3"/>
      <c r="P7689" s="3"/>
      <c r="Q7689" s="3"/>
      <c r="R7689" s="3"/>
      <c r="S7689" s="3"/>
      <c r="T7689" s="3"/>
      <c r="U7689" s="3"/>
      <c r="V7689" s="3"/>
      <c r="W7689" s="3"/>
      <c r="X7689" s="3"/>
      <c r="Y7689" s="3"/>
      <c r="Z7689" s="3"/>
      <c r="AA7689" s="3"/>
      <c r="AB7689" s="3"/>
      <c r="AC7689" s="3"/>
      <c r="AD7689" s="3"/>
      <c r="AE7689" s="3"/>
      <c r="AF7689" s="3"/>
    </row>
    <row r="7690" spans="1:32">
      <c r="A7690" s="3"/>
      <c r="B7690" s="3"/>
      <c r="C7690" s="3"/>
      <c r="D7690" s="3"/>
      <c r="E7690" s="3" t="e">
        <f ca="1">INDIRECT(CONCATENATE("AKTES!D",TEXT(MATCH(D7690,AKTES!$A$1:$A$2658,0),0)))</f>
        <v>#N/A</v>
      </c>
      <c r="F7690" s="3" t="e">
        <f ca="1">INDIRECT(CONCATENATE("AKTES!B",TEXT(MATCH(D7690,AKTES!$A$1:$A$2658,0),0)))</f>
        <v>#N/A</v>
      </c>
      <c r="G7690" s="20"/>
      <c r="H7690" s="21"/>
      <c r="I7690" s="3"/>
      <c r="J7690" s="3"/>
      <c r="K7690" s="3"/>
      <c r="L7690" s="3"/>
      <c r="M7690" s="3"/>
      <c r="N7690" s="3"/>
      <c r="O7690" s="3"/>
      <c r="P7690" s="3"/>
      <c r="Q7690" s="3"/>
      <c r="R7690" s="3"/>
      <c r="S7690" s="3"/>
      <c r="T7690" s="3"/>
      <c r="U7690" s="3"/>
      <c r="V7690" s="3"/>
      <c r="W7690" s="3"/>
      <c r="X7690" s="3"/>
      <c r="Y7690" s="3"/>
      <c r="Z7690" s="3"/>
      <c r="AA7690" s="3"/>
      <c r="AB7690" s="3"/>
      <c r="AC7690" s="3"/>
      <c r="AD7690" s="3"/>
      <c r="AE7690" s="3"/>
      <c r="AF7690" s="3"/>
    </row>
    <row r="7691" spans="1:32">
      <c r="A7691" s="3"/>
      <c r="B7691" s="3"/>
      <c r="C7691" s="3"/>
      <c r="D7691" s="3"/>
      <c r="E7691" s="3" t="e">
        <f ca="1">INDIRECT(CONCATENATE("AKTES!D",TEXT(MATCH(D7691,AKTES!$A$1:$A$2658,0),0)))</f>
        <v>#N/A</v>
      </c>
      <c r="F7691" s="3" t="e">
        <f ca="1">INDIRECT(CONCATENATE("AKTES!B",TEXT(MATCH(D7691,AKTES!$A$1:$A$2658,0),0)))</f>
        <v>#N/A</v>
      </c>
      <c r="G7691" s="20"/>
      <c r="H7691" s="21"/>
      <c r="I7691" s="3"/>
      <c r="J7691" s="3"/>
      <c r="K7691" s="3"/>
      <c r="L7691" s="3"/>
      <c r="M7691" s="3"/>
      <c r="N7691" s="3"/>
      <c r="O7691" s="3"/>
      <c r="P7691" s="3"/>
      <c r="Q7691" s="3"/>
      <c r="R7691" s="3"/>
      <c r="S7691" s="3"/>
      <c r="T7691" s="3"/>
      <c r="U7691" s="3"/>
      <c r="V7691" s="3"/>
      <c r="W7691" s="3"/>
      <c r="X7691" s="3"/>
      <c r="Y7691" s="3"/>
      <c r="Z7691" s="3"/>
      <c r="AA7691" s="3"/>
      <c r="AB7691" s="3"/>
      <c r="AC7691" s="3"/>
      <c r="AD7691" s="3"/>
      <c r="AE7691" s="3"/>
      <c r="AF7691" s="3"/>
    </row>
    <row r="7692" spans="1:32">
      <c r="A7692" s="3"/>
      <c r="B7692" s="3"/>
      <c r="C7692" s="3"/>
      <c r="D7692" s="3"/>
      <c r="E7692" s="3" t="e">
        <f ca="1">INDIRECT(CONCATENATE("AKTES!D",TEXT(MATCH(D7692,AKTES!$A$1:$A$2658,0),0)))</f>
        <v>#N/A</v>
      </c>
      <c r="F7692" s="3" t="e">
        <f ca="1">INDIRECT(CONCATENATE("AKTES!B",TEXT(MATCH(D7692,AKTES!$A$1:$A$2658,0),0)))</f>
        <v>#N/A</v>
      </c>
      <c r="G7692" s="20"/>
      <c r="H7692" s="21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  <c r="T7692" s="3"/>
      <c r="U7692" s="3"/>
      <c r="V7692" s="3"/>
      <c r="W7692" s="3"/>
      <c r="X7692" s="3"/>
      <c r="Y7692" s="3"/>
      <c r="Z7692" s="3"/>
      <c r="AA7692" s="3"/>
      <c r="AB7692" s="3"/>
      <c r="AC7692" s="3"/>
      <c r="AD7692" s="3"/>
      <c r="AE7692" s="3"/>
      <c r="AF7692" s="3"/>
    </row>
    <row r="7693" spans="1:32">
      <c r="A7693" s="3"/>
      <c r="B7693" s="3"/>
      <c r="C7693" s="3"/>
      <c r="D7693" s="3"/>
      <c r="E7693" s="3" t="e">
        <f ca="1">INDIRECT(CONCATENATE("AKTES!D",TEXT(MATCH(D7693,AKTES!$A$1:$A$2658,0),0)))</f>
        <v>#N/A</v>
      </c>
      <c r="F7693" s="3" t="e">
        <f ca="1">INDIRECT(CONCATENATE("AKTES!B",TEXT(MATCH(D7693,AKTES!$A$1:$A$2658,0),0)))</f>
        <v>#N/A</v>
      </c>
      <c r="G7693" s="20"/>
      <c r="H7693" s="21"/>
      <c r="I7693" s="3"/>
      <c r="J7693" s="3"/>
      <c r="K7693" s="3"/>
      <c r="L7693" s="3"/>
      <c r="M7693" s="3"/>
      <c r="N7693" s="3"/>
      <c r="O7693" s="3"/>
      <c r="P7693" s="3"/>
      <c r="Q7693" s="3"/>
      <c r="R7693" s="3"/>
      <c r="S7693" s="3"/>
      <c r="T7693" s="3"/>
      <c r="U7693" s="3"/>
      <c r="V7693" s="3"/>
      <c r="W7693" s="3"/>
      <c r="X7693" s="3"/>
      <c r="Y7693" s="3"/>
      <c r="Z7693" s="3"/>
      <c r="AA7693" s="3"/>
      <c r="AB7693" s="3"/>
      <c r="AC7693" s="3"/>
      <c r="AD7693" s="3"/>
      <c r="AE7693" s="3"/>
      <c r="AF7693" s="3"/>
    </row>
    <row r="7694" spans="1:32">
      <c r="A7694" s="3"/>
      <c r="B7694" s="3"/>
      <c r="C7694" s="3"/>
      <c r="D7694" s="3"/>
      <c r="E7694" s="3" t="e">
        <f ca="1">INDIRECT(CONCATENATE("AKTES!D",TEXT(MATCH(D7694,AKTES!$A$1:$A$2658,0),0)))</f>
        <v>#N/A</v>
      </c>
      <c r="F7694" s="3" t="e">
        <f ca="1">INDIRECT(CONCATENATE("AKTES!B",TEXT(MATCH(D7694,AKTES!$A$1:$A$2658,0),0)))</f>
        <v>#N/A</v>
      </c>
      <c r="G7694" s="20"/>
      <c r="H7694" s="21"/>
      <c r="I7694" s="3"/>
      <c r="J7694" s="3"/>
      <c r="K7694" s="3"/>
      <c r="L7694" s="3"/>
      <c r="M7694" s="3"/>
      <c r="N7694" s="3"/>
      <c r="O7694" s="3"/>
      <c r="P7694" s="3"/>
      <c r="Q7694" s="3"/>
      <c r="R7694" s="3"/>
      <c r="S7694" s="3"/>
      <c r="T7694" s="3"/>
      <c r="U7694" s="3"/>
      <c r="V7694" s="3"/>
      <c r="W7694" s="3"/>
      <c r="X7694" s="3"/>
      <c r="Y7694" s="3"/>
      <c r="Z7694" s="3"/>
      <c r="AA7694" s="3"/>
      <c r="AB7694" s="3"/>
      <c r="AC7694" s="3"/>
      <c r="AD7694" s="3"/>
      <c r="AE7694" s="3"/>
      <c r="AF7694" s="3"/>
    </row>
    <row r="7695" spans="1:32">
      <c r="A7695" s="3"/>
      <c r="B7695" s="3"/>
      <c r="C7695" s="3"/>
      <c r="D7695" s="3"/>
      <c r="E7695" s="3" t="e">
        <f ca="1">INDIRECT(CONCATENATE("AKTES!D",TEXT(MATCH(D7695,AKTES!$A$1:$A$2658,0),0)))</f>
        <v>#N/A</v>
      </c>
      <c r="F7695" s="3" t="e">
        <f ca="1">INDIRECT(CONCATENATE("AKTES!B",TEXT(MATCH(D7695,AKTES!$A$1:$A$2658,0),0)))</f>
        <v>#N/A</v>
      </c>
      <c r="G7695" s="20"/>
      <c r="H7695" s="21"/>
      <c r="I7695" s="3"/>
      <c r="J7695" s="3"/>
      <c r="K7695" s="3"/>
      <c r="L7695" s="3"/>
      <c r="M7695" s="3"/>
      <c r="N7695" s="3"/>
      <c r="O7695" s="3"/>
      <c r="P7695" s="3"/>
      <c r="Q7695" s="3"/>
      <c r="R7695" s="3"/>
      <c r="S7695" s="3"/>
      <c r="T7695" s="3"/>
      <c r="U7695" s="3"/>
      <c r="V7695" s="3"/>
      <c r="W7695" s="3"/>
      <c r="X7695" s="3"/>
      <c r="Y7695" s="3"/>
      <c r="Z7695" s="3"/>
      <c r="AA7695" s="3"/>
      <c r="AB7695" s="3"/>
      <c r="AC7695" s="3"/>
      <c r="AD7695" s="3"/>
      <c r="AE7695" s="3"/>
      <c r="AF7695" s="3"/>
    </row>
    <row r="7696" spans="1:32">
      <c r="A7696" s="3"/>
      <c r="B7696" s="3"/>
      <c r="C7696" s="3"/>
      <c r="D7696" s="3"/>
      <c r="E7696" s="3" t="e">
        <f ca="1">INDIRECT(CONCATENATE("AKTES!D",TEXT(MATCH(D7696,AKTES!$A$1:$A$2658,0),0)))</f>
        <v>#N/A</v>
      </c>
      <c r="F7696" s="3" t="e">
        <f ca="1">INDIRECT(CONCATENATE("AKTES!B",TEXT(MATCH(D7696,AKTES!$A$1:$A$2658,0),0)))</f>
        <v>#N/A</v>
      </c>
      <c r="G7696" s="20"/>
      <c r="H7696" s="21"/>
      <c r="I7696" s="3"/>
      <c r="J7696" s="3"/>
      <c r="K7696" s="3"/>
      <c r="L7696" s="3"/>
      <c r="M7696" s="3"/>
      <c r="N7696" s="3"/>
      <c r="O7696" s="3"/>
      <c r="P7696" s="3"/>
      <c r="Q7696" s="3"/>
      <c r="R7696" s="3"/>
      <c r="S7696" s="3"/>
      <c r="T7696" s="3"/>
      <c r="U7696" s="3"/>
      <c r="V7696" s="3"/>
      <c r="W7696" s="3"/>
      <c r="X7696" s="3"/>
      <c r="Y7696" s="3"/>
      <c r="Z7696" s="3"/>
      <c r="AA7696" s="3"/>
      <c r="AB7696" s="3"/>
      <c r="AC7696" s="3"/>
      <c r="AD7696" s="3"/>
      <c r="AE7696" s="3"/>
      <c r="AF7696" s="3"/>
    </row>
    <row r="7697" spans="1:32">
      <c r="A7697" s="3"/>
      <c r="B7697" s="3"/>
      <c r="C7697" s="3"/>
      <c r="D7697" s="3"/>
      <c r="E7697" s="3" t="e">
        <f ca="1">INDIRECT(CONCATENATE("AKTES!D",TEXT(MATCH(D7697,AKTES!$A$1:$A$2658,0),0)))</f>
        <v>#N/A</v>
      </c>
      <c r="F7697" s="3" t="e">
        <f ca="1">INDIRECT(CONCATENATE("AKTES!B",TEXT(MATCH(D7697,AKTES!$A$1:$A$2658,0),0)))</f>
        <v>#N/A</v>
      </c>
      <c r="G7697" s="20"/>
      <c r="H7697" s="21"/>
      <c r="I7697" s="3"/>
      <c r="J7697" s="3"/>
      <c r="K7697" s="3"/>
      <c r="L7697" s="3"/>
      <c r="M7697" s="3"/>
      <c r="N7697" s="3"/>
      <c r="O7697" s="3"/>
      <c r="P7697" s="3"/>
      <c r="Q7697" s="3"/>
      <c r="R7697" s="3"/>
      <c r="S7697" s="3"/>
      <c r="T7697" s="3"/>
      <c r="U7697" s="3"/>
      <c r="V7697" s="3"/>
      <c r="W7697" s="3"/>
      <c r="X7697" s="3"/>
      <c r="Y7697" s="3"/>
      <c r="Z7697" s="3"/>
      <c r="AA7697" s="3"/>
      <c r="AB7697" s="3"/>
      <c r="AC7697" s="3"/>
      <c r="AD7697" s="3"/>
      <c r="AE7697" s="3"/>
      <c r="AF7697" s="3"/>
    </row>
    <row r="7698" spans="1:32">
      <c r="A7698" s="3"/>
      <c r="B7698" s="3"/>
      <c r="C7698" s="3"/>
      <c r="D7698" s="3"/>
      <c r="E7698" s="3" t="e">
        <f ca="1">INDIRECT(CONCATENATE("AKTES!D",TEXT(MATCH(D7698,AKTES!$A$1:$A$2658,0),0)))</f>
        <v>#N/A</v>
      </c>
      <c r="F7698" s="3" t="e">
        <f ca="1">INDIRECT(CONCATENATE("AKTES!B",TEXT(MATCH(D7698,AKTES!$A$1:$A$2658,0),0)))</f>
        <v>#N/A</v>
      </c>
      <c r="G7698" s="20"/>
      <c r="H7698" s="21"/>
      <c r="I7698" s="3"/>
      <c r="J7698" s="3"/>
      <c r="K7698" s="3"/>
      <c r="L7698" s="3"/>
      <c r="M7698" s="3"/>
      <c r="N7698" s="3"/>
      <c r="O7698" s="3"/>
      <c r="P7698" s="3"/>
      <c r="Q7698" s="3"/>
      <c r="R7698" s="3"/>
      <c r="S7698" s="3"/>
      <c r="T7698" s="3"/>
      <c r="U7698" s="3"/>
      <c r="V7698" s="3"/>
      <c r="W7698" s="3"/>
      <c r="X7698" s="3"/>
      <c r="Y7698" s="3"/>
      <c r="Z7698" s="3"/>
      <c r="AA7698" s="3"/>
      <c r="AB7698" s="3"/>
      <c r="AC7698" s="3"/>
      <c r="AD7698" s="3"/>
      <c r="AE7698" s="3"/>
      <c r="AF7698" s="3"/>
    </row>
    <row r="7699" spans="1:32">
      <c r="A7699" s="3"/>
      <c r="B7699" s="3"/>
      <c r="C7699" s="3"/>
      <c r="D7699" s="3"/>
      <c r="E7699" s="3" t="e">
        <f ca="1">INDIRECT(CONCATENATE("AKTES!D",TEXT(MATCH(D7699,AKTES!$A$1:$A$2658,0),0)))</f>
        <v>#N/A</v>
      </c>
      <c r="F7699" s="3" t="e">
        <f ca="1">INDIRECT(CONCATENATE("AKTES!B",TEXT(MATCH(D7699,AKTES!$A$1:$A$2658,0),0)))</f>
        <v>#N/A</v>
      </c>
      <c r="G7699" s="20"/>
      <c r="H7699" s="21"/>
      <c r="I7699" s="3"/>
      <c r="J7699" s="3"/>
      <c r="K7699" s="3"/>
      <c r="L7699" s="3"/>
      <c r="M7699" s="3"/>
      <c r="N7699" s="3"/>
      <c r="O7699" s="3"/>
      <c r="P7699" s="3"/>
      <c r="Q7699" s="3"/>
      <c r="R7699" s="3"/>
      <c r="S7699" s="3"/>
      <c r="T7699" s="3"/>
      <c r="U7699" s="3"/>
      <c r="V7699" s="3"/>
      <c r="W7699" s="3"/>
      <c r="X7699" s="3"/>
      <c r="Y7699" s="3"/>
      <c r="Z7699" s="3"/>
      <c r="AA7699" s="3"/>
      <c r="AB7699" s="3"/>
      <c r="AC7699" s="3"/>
      <c r="AD7699" s="3"/>
      <c r="AE7699" s="3"/>
      <c r="AF7699" s="3"/>
    </row>
    <row r="7700" spans="1:32">
      <c r="A7700" s="3"/>
      <c r="B7700" s="3"/>
      <c r="C7700" s="3"/>
      <c r="D7700" s="3"/>
      <c r="E7700" s="3" t="e">
        <f ca="1">INDIRECT(CONCATENATE("AKTES!D",TEXT(MATCH(D7700,AKTES!$A$1:$A$2658,0),0)))</f>
        <v>#N/A</v>
      </c>
      <c r="F7700" s="3" t="e">
        <f ca="1">INDIRECT(CONCATENATE("AKTES!B",TEXT(MATCH(D7700,AKTES!$A$1:$A$2658,0),0)))</f>
        <v>#N/A</v>
      </c>
      <c r="G7700" s="20"/>
      <c r="H7700" s="21"/>
      <c r="I7700" s="3"/>
      <c r="J7700" s="3"/>
      <c r="K7700" s="3"/>
      <c r="L7700" s="3"/>
      <c r="M7700" s="3"/>
      <c r="N7700" s="3"/>
      <c r="O7700" s="3"/>
      <c r="P7700" s="3"/>
      <c r="Q7700" s="3"/>
      <c r="R7700" s="3"/>
      <c r="S7700" s="3"/>
      <c r="T7700" s="3"/>
      <c r="U7700" s="3"/>
      <c r="V7700" s="3"/>
      <c r="W7700" s="3"/>
      <c r="X7700" s="3"/>
      <c r="Y7700" s="3"/>
      <c r="Z7700" s="3"/>
      <c r="AA7700" s="3"/>
      <c r="AB7700" s="3"/>
      <c r="AC7700" s="3"/>
      <c r="AD7700" s="3"/>
      <c r="AE7700" s="3"/>
      <c r="AF7700" s="3"/>
    </row>
    <row r="7701" spans="1:32">
      <c r="A7701" s="3"/>
      <c r="B7701" s="3"/>
      <c r="C7701" s="3"/>
      <c r="D7701" s="3"/>
      <c r="E7701" s="3" t="e">
        <f ca="1">INDIRECT(CONCATENATE("AKTES!D",TEXT(MATCH(D7701,AKTES!$A$1:$A$2658,0),0)))</f>
        <v>#N/A</v>
      </c>
      <c r="F7701" s="3" t="e">
        <f ca="1">INDIRECT(CONCATENATE("AKTES!B",TEXT(MATCH(D7701,AKTES!$A$1:$A$2658,0),0)))</f>
        <v>#N/A</v>
      </c>
      <c r="G7701" s="20"/>
      <c r="H7701" s="21"/>
      <c r="I7701" s="3"/>
      <c r="J7701" s="3"/>
      <c r="K7701" s="3"/>
      <c r="L7701" s="3"/>
      <c r="M7701" s="3"/>
      <c r="N7701" s="3"/>
      <c r="O7701" s="3"/>
      <c r="P7701" s="3"/>
      <c r="Q7701" s="3"/>
      <c r="R7701" s="3"/>
      <c r="S7701" s="3"/>
      <c r="T7701" s="3"/>
      <c r="U7701" s="3"/>
      <c r="V7701" s="3"/>
      <c r="W7701" s="3"/>
      <c r="X7701" s="3"/>
      <c r="Y7701" s="3"/>
      <c r="Z7701" s="3"/>
      <c r="AA7701" s="3"/>
      <c r="AB7701" s="3"/>
      <c r="AC7701" s="3"/>
      <c r="AD7701" s="3"/>
      <c r="AE7701" s="3"/>
      <c r="AF7701" s="3"/>
    </row>
    <row r="7702" spans="1:32">
      <c r="A7702" s="3"/>
      <c r="B7702" s="3"/>
      <c r="C7702" s="3"/>
      <c r="D7702" s="3"/>
      <c r="E7702" s="3" t="e">
        <f ca="1">INDIRECT(CONCATENATE("AKTES!D",TEXT(MATCH(D7702,AKTES!$A$1:$A$2658,0),0)))</f>
        <v>#N/A</v>
      </c>
      <c r="F7702" s="3" t="e">
        <f ca="1">INDIRECT(CONCATENATE("AKTES!B",TEXT(MATCH(D7702,AKTES!$A$1:$A$2658,0),0)))</f>
        <v>#N/A</v>
      </c>
      <c r="G7702" s="20"/>
      <c r="H7702" s="21"/>
      <c r="I7702" s="3"/>
      <c r="J7702" s="3"/>
      <c r="K7702" s="3"/>
      <c r="L7702" s="3"/>
      <c r="M7702" s="3"/>
      <c r="N7702" s="3"/>
      <c r="O7702" s="3"/>
      <c r="P7702" s="3"/>
      <c r="Q7702" s="3"/>
      <c r="R7702" s="3"/>
      <c r="S7702" s="3"/>
      <c r="T7702" s="3"/>
      <c r="U7702" s="3"/>
      <c r="V7702" s="3"/>
      <c r="W7702" s="3"/>
      <c r="X7702" s="3"/>
      <c r="Y7702" s="3"/>
      <c r="Z7702" s="3"/>
      <c r="AA7702" s="3"/>
      <c r="AB7702" s="3"/>
      <c r="AC7702" s="3"/>
      <c r="AD7702" s="3"/>
      <c r="AE7702" s="3"/>
      <c r="AF7702" s="3"/>
    </row>
    <row r="7703" spans="1:32">
      <c r="A7703" s="3"/>
      <c r="B7703" s="3"/>
      <c r="C7703" s="3"/>
      <c r="D7703" s="3"/>
      <c r="E7703" s="3" t="e">
        <f ca="1">INDIRECT(CONCATENATE("AKTES!D",TEXT(MATCH(D7703,AKTES!$A$1:$A$2658,0),0)))</f>
        <v>#N/A</v>
      </c>
      <c r="F7703" s="3" t="e">
        <f ca="1">INDIRECT(CONCATENATE("AKTES!B",TEXT(MATCH(D7703,AKTES!$A$1:$A$2658,0),0)))</f>
        <v>#N/A</v>
      </c>
      <c r="G7703" s="20"/>
      <c r="H7703" s="21"/>
      <c r="I7703" s="3"/>
      <c r="J7703" s="3"/>
      <c r="K7703" s="3"/>
      <c r="L7703" s="3"/>
      <c r="M7703" s="3"/>
      <c r="N7703" s="3"/>
      <c r="O7703" s="3"/>
      <c r="P7703" s="3"/>
      <c r="Q7703" s="3"/>
      <c r="R7703" s="3"/>
      <c r="S7703" s="3"/>
      <c r="T7703" s="3"/>
      <c r="U7703" s="3"/>
      <c r="V7703" s="3"/>
      <c r="W7703" s="3"/>
      <c r="X7703" s="3"/>
      <c r="Y7703" s="3"/>
      <c r="Z7703" s="3"/>
      <c r="AA7703" s="3"/>
      <c r="AB7703" s="3"/>
      <c r="AC7703" s="3"/>
      <c r="AD7703" s="3"/>
      <c r="AE7703" s="3"/>
      <c r="AF7703" s="3"/>
    </row>
    <row r="7704" spans="1:32">
      <c r="A7704" s="3"/>
      <c r="B7704" s="3"/>
      <c r="C7704" s="3"/>
      <c r="D7704" s="3"/>
      <c r="E7704" s="3" t="e">
        <f ca="1">INDIRECT(CONCATENATE("AKTES!D",TEXT(MATCH(D7704,AKTES!$A$1:$A$2658,0),0)))</f>
        <v>#N/A</v>
      </c>
      <c r="F7704" s="3" t="e">
        <f ca="1">INDIRECT(CONCATENATE("AKTES!B",TEXT(MATCH(D7704,AKTES!$A$1:$A$2658,0),0)))</f>
        <v>#N/A</v>
      </c>
      <c r="G7704" s="20"/>
      <c r="H7704" s="21"/>
      <c r="I7704" s="3"/>
      <c r="J7704" s="3"/>
      <c r="K7704" s="3"/>
      <c r="L7704" s="3"/>
      <c r="M7704" s="3"/>
      <c r="N7704" s="3"/>
      <c r="O7704" s="3"/>
      <c r="P7704" s="3"/>
      <c r="Q7704" s="3"/>
      <c r="R7704" s="3"/>
      <c r="S7704" s="3"/>
      <c r="T7704" s="3"/>
      <c r="U7704" s="3"/>
      <c r="V7704" s="3"/>
      <c r="W7704" s="3"/>
      <c r="X7704" s="3"/>
      <c r="Y7704" s="3"/>
      <c r="Z7704" s="3"/>
      <c r="AA7704" s="3"/>
      <c r="AB7704" s="3"/>
      <c r="AC7704" s="3"/>
      <c r="AD7704" s="3"/>
      <c r="AE7704" s="3"/>
      <c r="AF7704" s="3"/>
    </row>
    <row r="7705" spans="1:32">
      <c r="A7705" s="3"/>
      <c r="B7705" s="3"/>
      <c r="C7705" s="3"/>
      <c r="D7705" s="3"/>
      <c r="E7705" s="3" t="e">
        <f ca="1">INDIRECT(CONCATENATE("AKTES!D",TEXT(MATCH(D7705,AKTES!$A$1:$A$2658,0),0)))</f>
        <v>#N/A</v>
      </c>
      <c r="F7705" s="3" t="e">
        <f ca="1">INDIRECT(CONCATENATE("AKTES!B",TEXT(MATCH(D7705,AKTES!$A$1:$A$2658,0),0)))</f>
        <v>#N/A</v>
      </c>
      <c r="G7705" s="20"/>
      <c r="H7705" s="21"/>
      <c r="I7705" s="3"/>
      <c r="J7705" s="3"/>
      <c r="K7705" s="3"/>
      <c r="L7705" s="3"/>
      <c r="M7705" s="3"/>
      <c r="N7705" s="3"/>
      <c r="O7705" s="3"/>
      <c r="P7705" s="3"/>
      <c r="Q7705" s="3"/>
      <c r="R7705" s="3"/>
      <c r="S7705" s="3"/>
      <c r="T7705" s="3"/>
      <c r="U7705" s="3"/>
      <c r="V7705" s="3"/>
      <c r="W7705" s="3"/>
      <c r="X7705" s="3"/>
      <c r="Y7705" s="3"/>
      <c r="Z7705" s="3"/>
      <c r="AA7705" s="3"/>
      <c r="AB7705" s="3"/>
      <c r="AC7705" s="3"/>
      <c r="AD7705" s="3"/>
      <c r="AE7705" s="3"/>
      <c r="AF7705" s="3"/>
    </row>
    <row r="7706" spans="1:32">
      <c r="A7706" s="3"/>
      <c r="B7706" s="3"/>
      <c r="C7706" s="3"/>
      <c r="D7706" s="3"/>
      <c r="E7706" s="3" t="e">
        <f ca="1">INDIRECT(CONCATENATE("AKTES!D",TEXT(MATCH(D7706,AKTES!$A$1:$A$2658,0),0)))</f>
        <v>#N/A</v>
      </c>
      <c r="F7706" s="3" t="e">
        <f ca="1">INDIRECT(CONCATENATE("AKTES!B",TEXT(MATCH(D7706,AKTES!$A$1:$A$2658,0),0)))</f>
        <v>#N/A</v>
      </c>
      <c r="G7706" s="20"/>
      <c r="H7706" s="21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  <c r="T7706" s="3"/>
      <c r="U7706" s="3"/>
      <c r="V7706" s="3"/>
      <c r="W7706" s="3"/>
      <c r="X7706" s="3"/>
      <c r="Y7706" s="3"/>
      <c r="Z7706" s="3"/>
      <c r="AA7706" s="3"/>
      <c r="AB7706" s="3"/>
      <c r="AC7706" s="3"/>
      <c r="AD7706" s="3"/>
      <c r="AE7706" s="3"/>
      <c r="AF7706" s="3"/>
    </row>
    <row r="7707" spans="1:32">
      <c r="A7707" s="3"/>
      <c r="B7707" s="3"/>
      <c r="C7707" s="3"/>
      <c r="D7707" s="3"/>
      <c r="E7707" s="3" t="e">
        <f ca="1">INDIRECT(CONCATENATE("AKTES!D",TEXT(MATCH(D7707,AKTES!$A$1:$A$2658,0),0)))</f>
        <v>#N/A</v>
      </c>
      <c r="F7707" s="3" t="e">
        <f ca="1">INDIRECT(CONCATENATE("AKTES!B",TEXT(MATCH(D7707,AKTES!$A$1:$A$2658,0),0)))</f>
        <v>#N/A</v>
      </c>
      <c r="G7707" s="20"/>
      <c r="H7707" s="21"/>
      <c r="I7707" s="3"/>
      <c r="J7707" s="3"/>
      <c r="K7707" s="3"/>
      <c r="L7707" s="3"/>
      <c r="M7707" s="3"/>
      <c r="N7707" s="3"/>
      <c r="O7707" s="3"/>
      <c r="P7707" s="3"/>
      <c r="Q7707" s="3"/>
      <c r="R7707" s="3"/>
      <c r="S7707" s="3"/>
      <c r="T7707" s="3"/>
      <c r="U7707" s="3"/>
      <c r="V7707" s="3"/>
      <c r="W7707" s="3"/>
      <c r="X7707" s="3"/>
      <c r="Y7707" s="3"/>
      <c r="Z7707" s="3"/>
      <c r="AA7707" s="3"/>
      <c r="AB7707" s="3"/>
      <c r="AC7707" s="3"/>
      <c r="AD7707" s="3"/>
      <c r="AE7707" s="3"/>
      <c r="AF7707" s="3"/>
    </row>
    <row r="7708" spans="1:32">
      <c r="A7708" s="3"/>
      <c r="B7708" s="3"/>
      <c r="C7708" s="3"/>
      <c r="D7708" s="3"/>
      <c r="E7708" s="3" t="e">
        <f ca="1">INDIRECT(CONCATENATE("AKTES!D",TEXT(MATCH(D7708,AKTES!$A$1:$A$2658,0),0)))</f>
        <v>#N/A</v>
      </c>
      <c r="F7708" s="3" t="e">
        <f ca="1">INDIRECT(CONCATENATE("AKTES!B",TEXT(MATCH(D7708,AKTES!$A$1:$A$2658,0),0)))</f>
        <v>#N/A</v>
      </c>
      <c r="G7708" s="20"/>
      <c r="H7708" s="21"/>
      <c r="I7708" s="3"/>
      <c r="J7708" s="3"/>
      <c r="K7708" s="3"/>
      <c r="L7708" s="3"/>
      <c r="M7708" s="3"/>
      <c r="N7708" s="3"/>
      <c r="O7708" s="3"/>
      <c r="P7708" s="3"/>
      <c r="Q7708" s="3"/>
      <c r="R7708" s="3"/>
      <c r="S7708" s="3"/>
      <c r="T7708" s="3"/>
      <c r="U7708" s="3"/>
      <c r="V7708" s="3"/>
      <c r="W7708" s="3"/>
      <c r="X7708" s="3"/>
      <c r="Y7708" s="3"/>
      <c r="Z7708" s="3"/>
      <c r="AA7708" s="3"/>
      <c r="AB7708" s="3"/>
      <c r="AC7708" s="3"/>
      <c r="AD7708" s="3"/>
      <c r="AE7708" s="3"/>
      <c r="AF7708" s="3"/>
    </row>
    <row r="7709" spans="1:32">
      <c r="A7709" s="3"/>
      <c r="B7709" s="3"/>
      <c r="C7709" s="3"/>
      <c r="D7709" s="3"/>
      <c r="E7709" s="3" t="e">
        <f ca="1">INDIRECT(CONCATENATE("AKTES!D",TEXT(MATCH(D7709,AKTES!$A$1:$A$2658,0),0)))</f>
        <v>#N/A</v>
      </c>
      <c r="F7709" s="3" t="e">
        <f ca="1">INDIRECT(CONCATENATE("AKTES!B",TEXT(MATCH(D7709,AKTES!$A$1:$A$2658,0),0)))</f>
        <v>#N/A</v>
      </c>
      <c r="G7709" s="20"/>
      <c r="H7709" s="21"/>
      <c r="I7709" s="3"/>
      <c r="J7709" s="3"/>
      <c r="K7709" s="3"/>
      <c r="L7709" s="3"/>
      <c r="M7709" s="3"/>
      <c r="N7709" s="3"/>
      <c r="O7709" s="3"/>
      <c r="P7709" s="3"/>
      <c r="Q7709" s="3"/>
      <c r="R7709" s="3"/>
      <c r="S7709" s="3"/>
      <c r="T7709" s="3"/>
      <c r="U7709" s="3"/>
      <c r="V7709" s="3"/>
      <c r="W7709" s="3"/>
      <c r="X7709" s="3"/>
      <c r="Y7709" s="3"/>
      <c r="Z7709" s="3"/>
      <c r="AA7709" s="3"/>
      <c r="AB7709" s="3"/>
      <c r="AC7709" s="3"/>
      <c r="AD7709" s="3"/>
      <c r="AE7709" s="3"/>
      <c r="AF7709" s="3"/>
    </row>
    <row r="7710" spans="1:32">
      <c r="A7710" s="3"/>
      <c r="B7710" s="3"/>
      <c r="C7710" s="3"/>
      <c r="D7710" s="3"/>
      <c r="E7710" s="3" t="e">
        <f ca="1">INDIRECT(CONCATENATE("AKTES!D",TEXT(MATCH(D7710,AKTES!$A$1:$A$2658,0),0)))</f>
        <v>#N/A</v>
      </c>
      <c r="F7710" s="3" t="e">
        <f ca="1">INDIRECT(CONCATENATE("AKTES!B",TEXT(MATCH(D7710,AKTES!$A$1:$A$2658,0),0)))</f>
        <v>#N/A</v>
      </c>
      <c r="G7710" s="20"/>
      <c r="H7710" s="21"/>
      <c r="I7710" s="3"/>
      <c r="J7710" s="3"/>
      <c r="K7710" s="3"/>
      <c r="L7710" s="3"/>
      <c r="M7710" s="3"/>
      <c r="N7710" s="3"/>
      <c r="O7710" s="3"/>
      <c r="P7710" s="3"/>
      <c r="Q7710" s="3"/>
      <c r="R7710" s="3"/>
      <c r="S7710" s="3"/>
      <c r="T7710" s="3"/>
      <c r="U7710" s="3"/>
      <c r="V7710" s="3"/>
      <c r="W7710" s="3"/>
      <c r="X7710" s="3"/>
      <c r="Y7710" s="3"/>
      <c r="Z7710" s="3"/>
      <c r="AA7710" s="3"/>
      <c r="AB7710" s="3"/>
      <c r="AC7710" s="3"/>
      <c r="AD7710" s="3"/>
      <c r="AE7710" s="3"/>
      <c r="AF7710" s="3"/>
    </row>
    <row r="7711" spans="1:32">
      <c r="A7711" s="3"/>
      <c r="B7711" s="3"/>
      <c r="C7711" s="3"/>
      <c r="D7711" s="3"/>
      <c r="E7711" s="3" t="e">
        <f ca="1">INDIRECT(CONCATENATE("AKTES!D",TEXT(MATCH(D7711,AKTES!$A$1:$A$2658,0),0)))</f>
        <v>#N/A</v>
      </c>
      <c r="F7711" s="3" t="e">
        <f ca="1">INDIRECT(CONCATENATE("AKTES!B",TEXT(MATCH(D7711,AKTES!$A$1:$A$2658,0),0)))</f>
        <v>#N/A</v>
      </c>
      <c r="G7711" s="20"/>
      <c r="H7711" s="21"/>
      <c r="I7711" s="3"/>
      <c r="J7711" s="3"/>
      <c r="K7711" s="3"/>
      <c r="L7711" s="3"/>
      <c r="M7711" s="3"/>
      <c r="N7711" s="3"/>
      <c r="O7711" s="3"/>
      <c r="P7711" s="3"/>
      <c r="Q7711" s="3"/>
      <c r="R7711" s="3"/>
      <c r="S7711" s="3"/>
      <c r="T7711" s="3"/>
      <c r="U7711" s="3"/>
      <c r="V7711" s="3"/>
      <c r="W7711" s="3"/>
      <c r="X7711" s="3"/>
      <c r="Y7711" s="3"/>
      <c r="Z7711" s="3"/>
      <c r="AA7711" s="3"/>
      <c r="AB7711" s="3"/>
      <c r="AC7711" s="3"/>
      <c r="AD7711" s="3"/>
      <c r="AE7711" s="3"/>
      <c r="AF7711" s="3"/>
    </row>
    <row r="7712" spans="1:32">
      <c r="A7712" s="3"/>
      <c r="B7712" s="3"/>
      <c r="C7712" s="3"/>
      <c r="D7712" s="3"/>
      <c r="E7712" s="3" t="e">
        <f ca="1">INDIRECT(CONCATENATE("AKTES!D",TEXT(MATCH(D7712,AKTES!$A$1:$A$2658,0),0)))</f>
        <v>#N/A</v>
      </c>
      <c r="F7712" s="3" t="e">
        <f ca="1">INDIRECT(CONCATENATE("AKTES!B",TEXT(MATCH(D7712,AKTES!$A$1:$A$2658,0),0)))</f>
        <v>#N/A</v>
      </c>
      <c r="G7712" s="20"/>
      <c r="H7712" s="21"/>
      <c r="I7712" s="3"/>
      <c r="J7712" s="3"/>
      <c r="K7712" s="3"/>
      <c r="L7712" s="3"/>
      <c r="M7712" s="3"/>
      <c r="N7712" s="3"/>
      <c r="O7712" s="3"/>
      <c r="P7712" s="3"/>
      <c r="Q7712" s="3"/>
      <c r="R7712" s="3"/>
      <c r="S7712" s="3"/>
      <c r="T7712" s="3"/>
      <c r="U7712" s="3"/>
      <c r="V7712" s="3"/>
      <c r="W7712" s="3"/>
      <c r="X7712" s="3"/>
      <c r="Y7712" s="3"/>
      <c r="Z7712" s="3"/>
      <c r="AA7712" s="3"/>
      <c r="AB7712" s="3"/>
      <c r="AC7712" s="3"/>
      <c r="AD7712" s="3"/>
      <c r="AE7712" s="3"/>
      <c r="AF7712" s="3"/>
    </row>
    <row r="7713" spans="1:32">
      <c r="A7713" s="3"/>
      <c r="B7713" s="3"/>
      <c r="C7713" s="3"/>
      <c r="D7713" s="3"/>
      <c r="E7713" s="3" t="e">
        <f ca="1">INDIRECT(CONCATENATE("AKTES!D",TEXT(MATCH(D7713,AKTES!$A$1:$A$2658,0),0)))</f>
        <v>#N/A</v>
      </c>
      <c r="F7713" s="3" t="e">
        <f ca="1">INDIRECT(CONCATENATE("AKTES!B",TEXT(MATCH(D7713,AKTES!$A$1:$A$2658,0),0)))</f>
        <v>#N/A</v>
      </c>
      <c r="G7713" s="20"/>
      <c r="H7713" s="21"/>
      <c r="I7713" s="3"/>
      <c r="J7713" s="3"/>
      <c r="K7713" s="3"/>
      <c r="L7713" s="3"/>
      <c r="M7713" s="3"/>
      <c r="N7713" s="3"/>
      <c r="O7713" s="3"/>
      <c r="P7713" s="3"/>
      <c r="Q7713" s="3"/>
      <c r="R7713" s="3"/>
      <c r="S7713" s="3"/>
      <c r="T7713" s="3"/>
      <c r="U7713" s="3"/>
      <c r="V7713" s="3"/>
      <c r="W7713" s="3"/>
      <c r="X7713" s="3"/>
      <c r="Y7713" s="3"/>
      <c r="Z7713" s="3"/>
      <c r="AA7713" s="3"/>
      <c r="AB7713" s="3"/>
      <c r="AC7713" s="3"/>
      <c r="AD7713" s="3"/>
      <c r="AE7713" s="3"/>
      <c r="AF7713" s="3"/>
    </row>
    <row r="7714" spans="1:32">
      <c r="A7714" s="3"/>
      <c r="B7714" s="3"/>
      <c r="C7714" s="3"/>
      <c r="D7714" s="3"/>
      <c r="E7714" s="3" t="e">
        <f ca="1">INDIRECT(CONCATENATE("AKTES!D",TEXT(MATCH(D7714,AKTES!$A$1:$A$2658,0),0)))</f>
        <v>#N/A</v>
      </c>
      <c r="F7714" s="3" t="e">
        <f ca="1">INDIRECT(CONCATENATE("AKTES!B",TEXT(MATCH(D7714,AKTES!$A$1:$A$2658,0),0)))</f>
        <v>#N/A</v>
      </c>
      <c r="G7714" s="20"/>
      <c r="H7714" s="21"/>
      <c r="I7714" s="3"/>
      <c r="J7714" s="3"/>
      <c r="K7714" s="3"/>
      <c r="L7714" s="3"/>
      <c r="M7714" s="3"/>
      <c r="N7714" s="3"/>
      <c r="O7714" s="3"/>
      <c r="P7714" s="3"/>
      <c r="Q7714" s="3"/>
      <c r="R7714" s="3"/>
      <c r="S7714" s="3"/>
      <c r="T7714" s="3"/>
      <c r="U7714" s="3"/>
      <c r="V7714" s="3"/>
      <c r="W7714" s="3"/>
      <c r="X7714" s="3"/>
      <c r="Y7714" s="3"/>
      <c r="Z7714" s="3"/>
      <c r="AA7714" s="3"/>
      <c r="AB7714" s="3"/>
      <c r="AC7714" s="3"/>
      <c r="AD7714" s="3"/>
      <c r="AE7714" s="3"/>
      <c r="AF7714" s="3"/>
    </row>
    <row r="7715" spans="1:32">
      <c r="A7715" s="3"/>
      <c r="B7715" s="3"/>
      <c r="C7715" s="3"/>
      <c r="D7715" s="3"/>
      <c r="E7715" s="3" t="e">
        <f ca="1">INDIRECT(CONCATENATE("AKTES!D",TEXT(MATCH(D7715,AKTES!$A$1:$A$2658,0),0)))</f>
        <v>#N/A</v>
      </c>
      <c r="F7715" s="3" t="e">
        <f ca="1">INDIRECT(CONCATENATE("AKTES!B",TEXT(MATCH(D7715,AKTES!$A$1:$A$2658,0),0)))</f>
        <v>#N/A</v>
      </c>
      <c r="G7715" s="20"/>
      <c r="H7715" s="21"/>
      <c r="I7715" s="3"/>
      <c r="J7715" s="3"/>
      <c r="K7715" s="3"/>
      <c r="L7715" s="3"/>
      <c r="M7715" s="3"/>
      <c r="N7715" s="3"/>
      <c r="O7715" s="3"/>
      <c r="P7715" s="3"/>
      <c r="Q7715" s="3"/>
      <c r="R7715" s="3"/>
      <c r="S7715" s="3"/>
      <c r="T7715" s="3"/>
      <c r="U7715" s="3"/>
      <c r="V7715" s="3"/>
      <c r="W7715" s="3"/>
      <c r="X7715" s="3"/>
      <c r="Y7715" s="3"/>
      <c r="Z7715" s="3"/>
      <c r="AA7715" s="3"/>
      <c r="AB7715" s="3"/>
      <c r="AC7715" s="3"/>
      <c r="AD7715" s="3"/>
      <c r="AE7715" s="3"/>
      <c r="AF7715" s="3"/>
    </row>
    <row r="7716" spans="1:32">
      <c r="A7716" s="3"/>
      <c r="B7716" s="3"/>
      <c r="C7716" s="3"/>
      <c r="D7716" s="3"/>
      <c r="E7716" s="3" t="e">
        <f ca="1">INDIRECT(CONCATENATE("AKTES!D",TEXT(MATCH(D7716,AKTES!$A$1:$A$2658,0),0)))</f>
        <v>#N/A</v>
      </c>
      <c r="F7716" s="3" t="e">
        <f ca="1">INDIRECT(CONCATENATE("AKTES!B",TEXT(MATCH(D7716,AKTES!$A$1:$A$2658,0),0)))</f>
        <v>#N/A</v>
      </c>
      <c r="G7716" s="20"/>
      <c r="H7716" s="21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T7716" s="3"/>
      <c r="U7716" s="3"/>
      <c r="V7716" s="3"/>
      <c r="W7716" s="3"/>
      <c r="X7716" s="3"/>
      <c r="Y7716" s="3"/>
      <c r="Z7716" s="3"/>
      <c r="AA7716" s="3"/>
      <c r="AB7716" s="3"/>
      <c r="AC7716" s="3"/>
      <c r="AD7716" s="3"/>
      <c r="AE7716" s="3"/>
      <c r="AF7716" s="3"/>
    </row>
    <row r="7717" spans="1:32">
      <c r="A7717" s="3"/>
      <c r="B7717" s="3"/>
      <c r="C7717" s="3"/>
      <c r="D7717" s="3"/>
      <c r="E7717" s="3" t="e">
        <f ca="1">INDIRECT(CONCATENATE("AKTES!D",TEXT(MATCH(D7717,AKTES!$A$1:$A$2658,0),0)))</f>
        <v>#N/A</v>
      </c>
      <c r="F7717" s="3" t="e">
        <f ca="1">INDIRECT(CONCATENATE("AKTES!B",TEXT(MATCH(D7717,AKTES!$A$1:$A$2658,0),0)))</f>
        <v>#N/A</v>
      </c>
      <c r="G7717" s="20"/>
      <c r="H7717" s="21"/>
      <c r="I7717" s="3"/>
      <c r="J7717" s="3"/>
      <c r="K7717" s="3"/>
      <c r="L7717" s="3"/>
      <c r="M7717" s="3"/>
      <c r="N7717" s="3"/>
      <c r="O7717" s="3"/>
      <c r="P7717" s="3"/>
      <c r="Q7717" s="3"/>
      <c r="R7717" s="3"/>
      <c r="S7717" s="3"/>
      <c r="T7717" s="3"/>
      <c r="U7717" s="3"/>
      <c r="V7717" s="3"/>
      <c r="W7717" s="3"/>
      <c r="X7717" s="3"/>
      <c r="Y7717" s="3"/>
      <c r="Z7717" s="3"/>
      <c r="AA7717" s="3"/>
      <c r="AB7717" s="3"/>
      <c r="AC7717" s="3"/>
      <c r="AD7717" s="3"/>
      <c r="AE7717" s="3"/>
      <c r="AF7717" s="3"/>
    </row>
    <row r="7718" spans="1:32">
      <c r="A7718" s="3"/>
      <c r="B7718" s="3"/>
      <c r="C7718" s="3"/>
      <c r="D7718" s="3"/>
      <c r="E7718" s="3" t="e">
        <f ca="1">INDIRECT(CONCATENATE("AKTES!D",TEXT(MATCH(D7718,AKTES!$A$1:$A$2658,0),0)))</f>
        <v>#N/A</v>
      </c>
      <c r="F7718" s="3" t="e">
        <f ca="1">INDIRECT(CONCATENATE("AKTES!B",TEXT(MATCH(D7718,AKTES!$A$1:$A$2658,0),0)))</f>
        <v>#N/A</v>
      </c>
      <c r="G7718" s="20"/>
      <c r="H7718" s="21"/>
      <c r="I7718" s="3"/>
      <c r="J7718" s="3"/>
      <c r="K7718" s="3"/>
      <c r="L7718" s="3"/>
      <c r="M7718" s="3"/>
      <c r="N7718" s="3"/>
      <c r="O7718" s="3"/>
      <c r="P7718" s="3"/>
      <c r="Q7718" s="3"/>
      <c r="R7718" s="3"/>
      <c r="S7718" s="3"/>
      <c r="T7718" s="3"/>
      <c r="U7718" s="3"/>
      <c r="V7718" s="3"/>
      <c r="W7718" s="3"/>
      <c r="X7718" s="3"/>
      <c r="Y7718" s="3"/>
      <c r="Z7718" s="3"/>
      <c r="AA7718" s="3"/>
      <c r="AB7718" s="3"/>
      <c r="AC7718" s="3"/>
      <c r="AD7718" s="3"/>
      <c r="AE7718" s="3"/>
      <c r="AF7718" s="3"/>
    </row>
    <row r="7719" spans="1:32">
      <c r="A7719" s="3"/>
      <c r="B7719" s="3"/>
      <c r="C7719" s="3"/>
      <c r="D7719" s="3"/>
      <c r="E7719" s="3" t="e">
        <f ca="1">INDIRECT(CONCATENATE("AKTES!D",TEXT(MATCH(D7719,AKTES!$A$1:$A$2658,0),0)))</f>
        <v>#N/A</v>
      </c>
      <c r="F7719" s="3" t="e">
        <f ca="1">INDIRECT(CONCATENATE("AKTES!B",TEXT(MATCH(D7719,AKTES!$A$1:$A$2658,0),0)))</f>
        <v>#N/A</v>
      </c>
      <c r="G7719" s="20"/>
      <c r="H7719" s="21"/>
      <c r="I7719" s="3"/>
      <c r="J7719" s="3"/>
      <c r="K7719" s="3"/>
      <c r="L7719" s="3"/>
      <c r="M7719" s="3"/>
      <c r="N7719" s="3"/>
      <c r="O7719" s="3"/>
      <c r="P7719" s="3"/>
      <c r="Q7719" s="3"/>
      <c r="R7719" s="3"/>
      <c r="S7719" s="3"/>
      <c r="T7719" s="3"/>
      <c r="U7719" s="3"/>
      <c r="V7719" s="3"/>
      <c r="W7719" s="3"/>
      <c r="X7719" s="3"/>
      <c r="Y7719" s="3"/>
      <c r="Z7719" s="3"/>
      <c r="AA7719" s="3"/>
      <c r="AB7719" s="3"/>
      <c r="AC7719" s="3"/>
      <c r="AD7719" s="3"/>
      <c r="AE7719" s="3"/>
      <c r="AF7719" s="3"/>
    </row>
    <row r="7720" spans="1:32">
      <c r="A7720" s="3"/>
      <c r="B7720" s="3"/>
      <c r="C7720" s="3"/>
      <c r="D7720" s="3"/>
      <c r="E7720" s="3" t="e">
        <f ca="1">INDIRECT(CONCATENATE("AKTES!D",TEXT(MATCH(D7720,AKTES!$A$1:$A$2658,0),0)))</f>
        <v>#N/A</v>
      </c>
      <c r="F7720" s="3" t="e">
        <f ca="1">INDIRECT(CONCATENATE("AKTES!B",TEXT(MATCH(D7720,AKTES!$A$1:$A$2658,0),0)))</f>
        <v>#N/A</v>
      </c>
      <c r="G7720" s="20"/>
      <c r="H7720" s="21"/>
      <c r="I7720" s="3"/>
      <c r="J7720" s="3"/>
      <c r="K7720" s="3"/>
      <c r="L7720" s="3"/>
      <c r="M7720" s="3"/>
      <c r="N7720" s="3"/>
      <c r="O7720" s="3"/>
      <c r="P7720" s="3"/>
      <c r="Q7720" s="3"/>
      <c r="R7720" s="3"/>
      <c r="S7720" s="3"/>
      <c r="T7720" s="3"/>
      <c r="U7720" s="3"/>
      <c r="V7720" s="3"/>
      <c r="W7720" s="3"/>
      <c r="X7720" s="3"/>
      <c r="Y7720" s="3"/>
      <c r="Z7720" s="3"/>
      <c r="AA7720" s="3"/>
      <c r="AB7720" s="3"/>
      <c r="AC7720" s="3"/>
      <c r="AD7720" s="3"/>
      <c r="AE7720" s="3"/>
      <c r="AF7720" s="3"/>
    </row>
    <row r="7721" spans="1:32">
      <c r="A7721" s="3"/>
      <c r="B7721" s="3"/>
      <c r="C7721" s="3"/>
      <c r="D7721" s="3"/>
      <c r="E7721" s="3" t="e">
        <f ca="1">INDIRECT(CONCATENATE("AKTES!D",TEXT(MATCH(D7721,AKTES!$A$1:$A$2658,0),0)))</f>
        <v>#N/A</v>
      </c>
      <c r="F7721" s="3" t="e">
        <f ca="1">INDIRECT(CONCATENATE("AKTES!B",TEXT(MATCH(D7721,AKTES!$A$1:$A$2658,0),0)))</f>
        <v>#N/A</v>
      </c>
      <c r="G7721" s="20"/>
      <c r="H7721" s="21"/>
      <c r="I7721" s="3"/>
      <c r="J7721" s="3"/>
      <c r="K7721" s="3"/>
      <c r="L7721" s="3"/>
      <c r="M7721" s="3"/>
      <c r="N7721" s="3"/>
      <c r="O7721" s="3"/>
      <c r="P7721" s="3"/>
      <c r="Q7721" s="3"/>
      <c r="R7721" s="3"/>
      <c r="S7721" s="3"/>
      <c r="T7721" s="3"/>
      <c r="U7721" s="3"/>
      <c r="V7721" s="3"/>
      <c r="W7721" s="3"/>
      <c r="X7721" s="3"/>
      <c r="Y7721" s="3"/>
      <c r="Z7721" s="3"/>
      <c r="AA7721" s="3"/>
      <c r="AB7721" s="3"/>
      <c r="AC7721" s="3"/>
      <c r="AD7721" s="3"/>
      <c r="AE7721" s="3"/>
      <c r="AF7721" s="3"/>
    </row>
    <row r="7722" spans="1:32">
      <c r="A7722" s="3"/>
      <c r="B7722" s="3"/>
      <c r="C7722" s="3"/>
      <c r="D7722" s="3"/>
      <c r="E7722" s="3" t="e">
        <f ca="1">INDIRECT(CONCATENATE("AKTES!D",TEXT(MATCH(D7722,AKTES!$A$1:$A$2658,0),0)))</f>
        <v>#N/A</v>
      </c>
      <c r="F7722" s="3" t="e">
        <f ca="1">INDIRECT(CONCATENATE("AKTES!B",TEXT(MATCH(D7722,AKTES!$A$1:$A$2658,0),0)))</f>
        <v>#N/A</v>
      </c>
      <c r="G7722" s="20"/>
      <c r="H7722" s="21"/>
      <c r="I7722" s="3"/>
      <c r="J7722" s="3"/>
      <c r="K7722" s="3"/>
      <c r="L7722" s="3"/>
      <c r="M7722" s="3"/>
      <c r="N7722" s="3"/>
      <c r="O7722" s="3"/>
      <c r="P7722" s="3"/>
      <c r="Q7722" s="3"/>
      <c r="R7722" s="3"/>
      <c r="S7722" s="3"/>
      <c r="T7722" s="3"/>
      <c r="U7722" s="3"/>
      <c r="V7722" s="3"/>
      <c r="W7722" s="3"/>
      <c r="X7722" s="3"/>
      <c r="Y7722" s="3"/>
      <c r="Z7722" s="3"/>
      <c r="AA7722" s="3"/>
      <c r="AB7722" s="3"/>
      <c r="AC7722" s="3"/>
      <c r="AD7722" s="3"/>
      <c r="AE7722" s="3"/>
      <c r="AF7722" s="3"/>
    </row>
    <row r="7723" spans="1:32">
      <c r="A7723" s="3"/>
      <c r="B7723" s="3"/>
      <c r="C7723" s="3"/>
      <c r="D7723" s="3"/>
      <c r="E7723" s="3" t="e">
        <f ca="1">INDIRECT(CONCATENATE("AKTES!D",TEXT(MATCH(D7723,AKTES!$A$1:$A$2658,0),0)))</f>
        <v>#N/A</v>
      </c>
      <c r="F7723" s="3" t="e">
        <f ca="1">INDIRECT(CONCATENATE("AKTES!B",TEXT(MATCH(D7723,AKTES!$A$1:$A$2658,0),0)))</f>
        <v>#N/A</v>
      </c>
      <c r="G7723" s="20"/>
      <c r="H7723" s="21"/>
      <c r="I7723" s="3"/>
      <c r="J7723" s="3"/>
      <c r="K7723" s="3"/>
      <c r="L7723" s="3"/>
      <c r="M7723" s="3"/>
      <c r="N7723" s="3"/>
      <c r="O7723" s="3"/>
      <c r="P7723" s="3"/>
      <c r="Q7723" s="3"/>
      <c r="R7723" s="3"/>
      <c r="S7723" s="3"/>
      <c r="T7723" s="3"/>
      <c r="U7723" s="3"/>
      <c r="V7723" s="3"/>
      <c r="W7723" s="3"/>
      <c r="X7723" s="3"/>
      <c r="Y7723" s="3"/>
      <c r="Z7723" s="3"/>
      <c r="AA7723" s="3"/>
      <c r="AB7723" s="3"/>
      <c r="AC7723" s="3"/>
      <c r="AD7723" s="3"/>
      <c r="AE7723" s="3"/>
      <c r="AF7723" s="3"/>
    </row>
    <row r="7724" spans="1:32">
      <c r="A7724" s="3"/>
      <c r="B7724" s="3"/>
      <c r="C7724" s="3"/>
      <c r="D7724" s="3"/>
      <c r="E7724" s="3" t="e">
        <f ca="1">INDIRECT(CONCATENATE("AKTES!D",TEXT(MATCH(D7724,AKTES!$A$1:$A$2658,0),0)))</f>
        <v>#N/A</v>
      </c>
      <c r="F7724" s="3" t="e">
        <f ca="1">INDIRECT(CONCATENATE("AKTES!B",TEXT(MATCH(D7724,AKTES!$A$1:$A$2658,0),0)))</f>
        <v>#N/A</v>
      </c>
      <c r="G7724" s="20"/>
      <c r="H7724" s="21"/>
      <c r="I7724" s="3"/>
      <c r="J7724" s="3"/>
      <c r="K7724" s="3"/>
      <c r="L7724" s="3"/>
      <c r="M7724" s="3"/>
      <c r="N7724" s="3"/>
      <c r="O7724" s="3"/>
      <c r="P7724" s="3"/>
      <c r="Q7724" s="3"/>
      <c r="R7724" s="3"/>
      <c r="S7724" s="3"/>
      <c r="T7724" s="3"/>
      <c r="U7724" s="3"/>
      <c r="V7724" s="3"/>
      <c r="W7724" s="3"/>
      <c r="X7724" s="3"/>
      <c r="Y7724" s="3"/>
      <c r="Z7724" s="3"/>
      <c r="AA7724" s="3"/>
      <c r="AB7724" s="3"/>
      <c r="AC7724" s="3"/>
      <c r="AD7724" s="3"/>
      <c r="AE7724" s="3"/>
      <c r="AF7724" s="3"/>
    </row>
    <row r="7725" spans="1:32">
      <c r="A7725" s="3"/>
      <c r="B7725" s="3"/>
      <c r="C7725" s="3"/>
      <c r="D7725" s="3"/>
      <c r="E7725" s="3" t="e">
        <f ca="1">INDIRECT(CONCATENATE("AKTES!D",TEXT(MATCH(D7725,AKTES!$A$1:$A$2658,0),0)))</f>
        <v>#N/A</v>
      </c>
      <c r="F7725" s="3" t="e">
        <f ca="1">INDIRECT(CONCATENATE("AKTES!B",TEXT(MATCH(D7725,AKTES!$A$1:$A$2658,0),0)))</f>
        <v>#N/A</v>
      </c>
      <c r="G7725" s="20"/>
      <c r="H7725" s="21"/>
      <c r="I7725" s="3"/>
      <c r="J7725" s="3"/>
      <c r="K7725" s="3"/>
      <c r="L7725" s="3"/>
      <c r="M7725" s="3"/>
      <c r="N7725" s="3"/>
      <c r="O7725" s="3"/>
      <c r="P7725" s="3"/>
      <c r="Q7725" s="3"/>
      <c r="R7725" s="3"/>
      <c r="S7725" s="3"/>
      <c r="T7725" s="3"/>
      <c r="U7725" s="3"/>
      <c r="V7725" s="3"/>
      <c r="W7725" s="3"/>
      <c r="X7725" s="3"/>
      <c r="Y7725" s="3"/>
      <c r="Z7725" s="3"/>
      <c r="AA7725" s="3"/>
      <c r="AB7725" s="3"/>
      <c r="AC7725" s="3"/>
      <c r="AD7725" s="3"/>
      <c r="AE7725" s="3"/>
      <c r="AF7725" s="3"/>
    </row>
    <row r="7726" spans="1:32">
      <c r="A7726" s="3"/>
      <c r="B7726" s="3"/>
      <c r="C7726" s="3"/>
      <c r="D7726" s="3"/>
      <c r="E7726" s="3" t="e">
        <f ca="1">INDIRECT(CONCATENATE("AKTES!D",TEXT(MATCH(D7726,AKTES!$A$1:$A$2658,0),0)))</f>
        <v>#N/A</v>
      </c>
      <c r="F7726" s="3" t="e">
        <f ca="1">INDIRECT(CONCATENATE("AKTES!B",TEXT(MATCH(D7726,AKTES!$A$1:$A$2658,0),0)))</f>
        <v>#N/A</v>
      </c>
      <c r="G7726" s="20"/>
      <c r="H7726" s="21"/>
      <c r="I7726" s="3"/>
      <c r="J7726" s="3"/>
      <c r="K7726" s="3"/>
      <c r="L7726" s="3"/>
      <c r="M7726" s="3"/>
      <c r="N7726" s="3"/>
      <c r="O7726" s="3"/>
      <c r="P7726" s="3"/>
      <c r="Q7726" s="3"/>
      <c r="R7726" s="3"/>
      <c r="S7726" s="3"/>
      <c r="T7726" s="3"/>
      <c r="U7726" s="3"/>
      <c r="V7726" s="3"/>
      <c r="W7726" s="3"/>
      <c r="X7726" s="3"/>
      <c r="Y7726" s="3"/>
      <c r="Z7726" s="3"/>
      <c r="AA7726" s="3"/>
      <c r="AB7726" s="3"/>
      <c r="AC7726" s="3"/>
      <c r="AD7726" s="3"/>
      <c r="AE7726" s="3"/>
      <c r="AF7726" s="3"/>
    </row>
    <row r="7727" spans="1:32">
      <c r="A7727" s="3"/>
      <c r="B7727" s="3"/>
      <c r="C7727" s="3"/>
      <c r="D7727" s="3"/>
      <c r="E7727" s="3" t="e">
        <f ca="1">INDIRECT(CONCATENATE("AKTES!D",TEXT(MATCH(D7727,AKTES!$A$1:$A$2658,0),0)))</f>
        <v>#N/A</v>
      </c>
      <c r="F7727" s="3" t="e">
        <f ca="1">INDIRECT(CONCATENATE("AKTES!B",TEXT(MATCH(D7727,AKTES!$A$1:$A$2658,0),0)))</f>
        <v>#N/A</v>
      </c>
      <c r="G7727" s="20"/>
      <c r="H7727" s="21"/>
      <c r="I7727" s="3"/>
      <c r="J7727" s="3"/>
      <c r="K7727" s="3"/>
      <c r="L7727" s="3"/>
      <c r="M7727" s="3"/>
      <c r="N7727" s="3"/>
      <c r="O7727" s="3"/>
      <c r="P7727" s="3"/>
      <c r="Q7727" s="3"/>
      <c r="R7727" s="3"/>
      <c r="S7727" s="3"/>
      <c r="T7727" s="3"/>
      <c r="U7727" s="3"/>
      <c r="V7727" s="3"/>
      <c r="W7727" s="3"/>
      <c r="X7727" s="3"/>
      <c r="Y7727" s="3"/>
      <c r="Z7727" s="3"/>
      <c r="AA7727" s="3"/>
      <c r="AB7727" s="3"/>
      <c r="AC7727" s="3"/>
      <c r="AD7727" s="3"/>
      <c r="AE7727" s="3"/>
      <c r="AF7727" s="3"/>
    </row>
    <row r="7728" spans="1:32">
      <c r="A7728" s="3"/>
      <c r="B7728" s="3"/>
      <c r="C7728" s="3"/>
      <c r="D7728" s="3"/>
      <c r="E7728" s="3" t="e">
        <f ca="1">INDIRECT(CONCATENATE("AKTES!D",TEXT(MATCH(D7728,AKTES!$A$1:$A$2658,0),0)))</f>
        <v>#N/A</v>
      </c>
      <c r="F7728" s="3" t="e">
        <f ca="1">INDIRECT(CONCATENATE("AKTES!B",TEXT(MATCH(D7728,AKTES!$A$1:$A$2658,0),0)))</f>
        <v>#N/A</v>
      </c>
      <c r="G7728" s="20"/>
      <c r="H7728" s="21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  <c r="T7728" s="3"/>
      <c r="U7728" s="3"/>
      <c r="V7728" s="3"/>
      <c r="W7728" s="3"/>
      <c r="X7728" s="3"/>
      <c r="Y7728" s="3"/>
      <c r="Z7728" s="3"/>
      <c r="AA7728" s="3"/>
      <c r="AB7728" s="3"/>
      <c r="AC7728" s="3"/>
      <c r="AD7728" s="3"/>
      <c r="AE7728" s="3"/>
      <c r="AF7728" s="3"/>
    </row>
    <row r="7729" spans="1:32">
      <c r="A7729" s="3"/>
      <c r="B7729" s="3"/>
      <c r="C7729" s="3"/>
      <c r="D7729" s="3"/>
      <c r="E7729" s="3" t="e">
        <f ca="1">INDIRECT(CONCATENATE("AKTES!D",TEXT(MATCH(D7729,AKTES!$A$1:$A$2658,0),0)))</f>
        <v>#N/A</v>
      </c>
      <c r="F7729" s="3" t="e">
        <f ca="1">INDIRECT(CONCATENATE("AKTES!B",TEXT(MATCH(D7729,AKTES!$A$1:$A$2658,0),0)))</f>
        <v>#N/A</v>
      </c>
      <c r="G7729" s="20"/>
      <c r="H7729" s="21"/>
      <c r="I7729" s="3"/>
      <c r="J7729" s="3"/>
      <c r="K7729" s="3"/>
      <c r="L7729" s="3"/>
      <c r="M7729" s="3"/>
      <c r="N7729" s="3"/>
      <c r="O7729" s="3"/>
      <c r="P7729" s="3"/>
      <c r="Q7729" s="3"/>
      <c r="R7729" s="3"/>
      <c r="S7729" s="3"/>
      <c r="T7729" s="3"/>
      <c r="U7729" s="3"/>
      <c r="V7729" s="3"/>
      <c r="W7729" s="3"/>
      <c r="X7729" s="3"/>
      <c r="Y7729" s="3"/>
      <c r="Z7729" s="3"/>
      <c r="AA7729" s="3"/>
      <c r="AB7729" s="3"/>
      <c r="AC7729" s="3"/>
      <c r="AD7729" s="3"/>
      <c r="AE7729" s="3"/>
      <c r="AF7729" s="3"/>
    </row>
    <row r="7730" spans="1:32">
      <c r="A7730" s="3"/>
      <c r="B7730" s="3"/>
      <c r="C7730" s="3"/>
      <c r="D7730" s="3"/>
      <c r="E7730" s="3" t="e">
        <f ca="1">INDIRECT(CONCATENATE("AKTES!D",TEXT(MATCH(D7730,AKTES!$A$1:$A$2658,0),0)))</f>
        <v>#N/A</v>
      </c>
      <c r="F7730" s="3" t="e">
        <f ca="1">INDIRECT(CONCATENATE("AKTES!B",TEXT(MATCH(D7730,AKTES!$A$1:$A$2658,0),0)))</f>
        <v>#N/A</v>
      </c>
      <c r="G7730" s="20"/>
      <c r="H7730" s="21"/>
      <c r="I7730" s="3"/>
      <c r="J7730" s="3"/>
      <c r="K7730" s="3"/>
      <c r="L7730" s="3"/>
      <c r="M7730" s="3"/>
      <c r="N7730" s="3"/>
      <c r="O7730" s="3"/>
      <c r="P7730" s="3"/>
      <c r="Q7730" s="3"/>
      <c r="R7730" s="3"/>
      <c r="S7730" s="3"/>
      <c r="T7730" s="3"/>
      <c r="U7730" s="3"/>
      <c r="V7730" s="3"/>
      <c r="W7730" s="3"/>
      <c r="X7730" s="3"/>
      <c r="Y7730" s="3"/>
      <c r="Z7730" s="3"/>
      <c r="AA7730" s="3"/>
      <c r="AB7730" s="3"/>
      <c r="AC7730" s="3"/>
      <c r="AD7730" s="3"/>
      <c r="AE7730" s="3"/>
      <c r="AF7730" s="3"/>
    </row>
    <row r="7731" spans="1:32">
      <c r="A7731" s="3"/>
      <c r="B7731" s="3"/>
      <c r="C7731" s="3"/>
      <c r="D7731" s="3"/>
      <c r="E7731" s="3" t="e">
        <f ca="1">INDIRECT(CONCATENATE("AKTES!D",TEXT(MATCH(D7731,AKTES!$A$1:$A$2658,0),0)))</f>
        <v>#N/A</v>
      </c>
      <c r="F7731" s="3" t="e">
        <f ca="1">INDIRECT(CONCATENATE("AKTES!B",TEXT(MATCH(D7731,AKTES!$A$1:$A$2658,0),0)))</f>
        <v>#N/A</v>
      </c>
      <c r="G7731" s="20"/>
      <c r="H7731" s="21"/>
      <c r="I7731" s="3"/>
      <c r="J7731" s="3"/>
      <c r="K7731" s="3"/>
      <c r="L7731" s="3"/>
      <c r="M7731" s="3"/>
      <c r="N7731" s="3"/>
      <c r="O7731" s="3"/>
      <c r="P7731" s="3"/>
      <c r="Q7731" s="3"/>
      <c r="R7731" s="3"/>
      <c r="S7731" s="3"/>
      <c r="T7731" s="3"/>
      <c r="U7731" s="3"/>
      <c r="V7731" s="3"/>
      <c r="W7731" s="3"/>
      <c r="X7731" s="3"/>
      <c r="Y7731" s="3"/>
      <c r="Z7731" s="3"/>
      <c r="AA7731" s="3"/>
      <c r="AB7731" s="3"/>
      <c r="AC7731" s="3"/>
      <c r="AD7731" s="3"/>
      <c r="AE7731" s="3"/>
      <c r="AF7731" s="3"/>
    </row>
    <row r="7732" spans="1:32">
      <c r="A7732" s="3"/>
      <c r="B7732" s="3"/>
      <c r="C7732" s="3"/>
      <c r="D7732" s="3"/>
      <c r="E7732" s="3" t="e">
        <f ca="1">INDIRECT(CONCATENATE("AKTES!D",TEXT(MATCH(D7732,AKTES!$A$1:$A$2658,0),0)))</f>
        <v>#N/A</v>
      </c>
      <c r="F7732" s="3" t="e">
        <f ca="1">INDIRECT(CONCATENATE("AKTES!B",TEXT(MATCH(D7732,AKTES!$A$1:$A$2658,0),0)))</f>
        <v>#N/A</v>
      </c>
      <c r="G7732" s="20"/>
      <c r="H7732" s="21"/>
      <c r="I7732" s="3"/>
      <c r="J7732" s="3"/>
      <c r="K7732" s="3"/>
      <c r="L7732" s="3"/>
      <c r="M7732" s="3"/>
      <c r="N7732" s="3"/>
      <c r="O7732" s="3"/>
      <c r="P7732" s="3"/>
      <c r="Q7732" s="3"/>
      <c r="R7732" s="3"/>
      <c r="S7732" s="3"/>
      <c r="T7732" s="3"/>
      <c r="U7732" s="3"/>
      <c r="V7732" s="3"/>
      <c r="W7732" s="3"/>
      <c r="X7732" s="3"/>
      <c r="Y7732" s="3"/>
      <c r="Z7732" s="3"/>
      <c r="AA7732" s="3"/>
      <c r="AB7732" s="3"/>
      <c r="AC7732" s="3"/>
      <c r="AD7732" s="3"/>
      <c r="AE7732" s="3"/>
      <c r="AF7732" s="3"/>
    </row>
    <row r="7733" spans="1:32">
      <c r="A7733" s="3"/>
      <c r="B7733" s="3"/>
      <c r="C7733" s="3"/>
      <c r="D7733" s="3"/>
      <c r="E7733" s="3" t="e">
        <f ca="1">INDIRECT(CONCATENATE("AKTES!D",TEXT(MATCH(D7733,AKTES!$A$1:$A$2658,0),0)))</f>
        <v>#N/A</v>
      </c>
      <c r="F7733" s="3" t="e">
        <f ca="1">INDIRECT(CONCATENATE("AKTES!B",TEXT(MATCH(D7733,AKTES!$A$1:$A$2658,0),0)))</f>
        <v>#N/A</v>
      </c>
      <c r="G7733" s="20"/>
      <c r="H7733" s="21"/>
      <c r="I7733" s="3"/>
      <c r="J7733" s="3"/>
      <c r="K7733" s="3"/>
      <c r="L7733" s="3"/>
      <c r="M7733" s="3"/>
      <c r="N7733" s="3"/>
      <c r="O7733" s="3"/>
      <c r="P7733" s="3"/>
      <c r="Q7733" s="3"/>
      <c r="R7733" s="3"/>
      <c r="S7733" s="3"/>
      <c r="T7733" s="3"/>
      <c r="U7733" s="3"/>
      <c r="V7733" s="3"/>
      <c r="W7733" s="3"/>
      <c r="X7733" s="3"/>
      <c r="Y7733" s="3"/>
      <c r="Z7733" s="3"/>
      <c r="AA7733" s="3"/>
      <c r="AB7733" s="3"/>
      <c r="AC7733" s="3"/>
      <c r="AD7733" s="3"/>
      <c r="AE7733" s="3"/>
      <c r="AF7733" s="3"/>
    </row>
    <row r="7734" spans="1:32">
      <c r="A7734" s="3"/>
      <c r="B7734" s="3"/>
      <c r="C7734" s="3"/>
      <c r="D7734" s="3"/>
      <c r="E7734" s="3" t="e">
        <f ca="1">INDIRECT(CONCATENATE("AKTES!D",TEXT(MATCH(D7734,AKTES!$A$1:$A$2658,0),0)))</f>
        <v>#N/A</v>
      </c>
      <c r="F7734" s="3" t="e">
        <f ca="1">INDIRECT(CONCATENATE("AKTES!B",TEXT(MATCH(D7734,AKTES!$A$1:$A$2658,0),0)))</f>
        <v>#N/A</v>
      </c>
      <c r="G7734" s="20"/>
      <c r="H7734" s="21"/>
      <c r="I7734" s="3"/>
      <c r="J7734" s="3"/>
      <c r="K7734" s="3"/>
      <c r="L7734" s="3"/>
      <c r="M7734" s="3"/>
      <c r="N7734" s="3"/>
      <c r="O7734" s="3"/>
      <c r="P7734" s="3"/>
      <c r="Q7734" s="3"/>
      <c r="R7734" s="3"/>
      <c r="S7734" s="3"/>
      <c r="T7734" s="3"/>
      <c r="U7734" s="3"/>
      <c r="V7734" s="3"/>
      <c r="W7734" s="3"/>
      <c r="X7734" s="3"/>
      <c r="Y7734" s="3"/>
      <c r="Z7734" s="3"/>
      <c r="AA7734" s="3"/>
      <c r="AB7734" s="3"/>
      <c r="AC7734" s="3"/>
      <c r="AD7734" s="3"/>
      <c r="AE7734" s="3"/>
      <c r="AF7734" s="3"/>
    </row>
    <row r="7735" spans="1:32">
      <c r="A7735" s="3"/>
      <c r="B7735" s="3"/>
      <c r="C7735" s="3"/>
      <c r="D7735" s="3"/>
      <c r="E7735" s="3" t="e">
        <f ca="1">INDIRECT(CONCATENATE("AKTES!D",TEXT(MATCH(D7735,AKTES!$A$1:$A$2658,0),0)))</f>
        <v>#N/A</v>
      </c>
      <c r="F7735" s="3" t="e">
        <f ca="1">INDIRECT(CONCATENATE("AKTES!B",TEXT(MATCH(D7735,AKTES!$A$1:$A$2658,0),0)))</f>
        <v>#N/A</v>
      </c>
      <c r="G7735" s="20"/>
      <c r="H7735" s="21"/>
      <c r="I7735" s="3"/>
      <c r="J7735" s="3"/>
      <c r="K7735" s="3"/>
      <c r="L7735" s="3"/>
      <c r="M7735" s="3"/>
      <c r="N7735" s="3"/>
      <c r="O7735" s="3"/>
      <c r="P7735" s="3"/>
      <c r="Q7735" s="3"/>
      <c r="R7735" s="3"/>
      <c r="S7735" s="3"/>
      <c r="T7735" s="3"/>
      <c r="U7735" s="3"/>
      <c r="V7735" s="3"/>
      <c r="W7735" s="3"/>
      <c r="X7735" s="3"/>
      <c r="Y7735" s="3"/>
      <c r="Z7735" s="3"/>
      <c r="AA7735" s="3"/>
      <c r="AB7735" s="3"/>
      <c r="AC7735" s="3"/>
      <c r="AD7735" s="3"/>
      <c r="AE7735" s="3"/>
      <c r="AF7735" s="3"/>
    </row>
    <row r="7736" spans="1:32">
      <c r="A7736" s="3"/>
      <c r="B7736" s="3"/>
      <c r="C7736" s="3"/>
      <c r="D7736" s="3"/>
      <c r="E7736" s="3" t="e">
        <f ca="1">INDIRECT(CONCATENATE("AKTES!D",TEXT(MATCH(D7736,AKTES!$A$1:$A$2658,0),0)))</f>
        <v>#N/A</v>
      </c>
      <c r="F7736" s="3" t="e">
        <f ca="1">INDIRECT(CONCATENATE("AKTES!B",TEXT(MATCH(D7736,AKTES!$A$1:$A$2658,0),0)))</f>
        <v>#N/A</v>
      </c>
      <c r="G7736" s="20"/>
      <c r="H7736" s="21"/>
      <c r="I7736" s="3"/>
      <c r="J7736" s="3"/>
      <c r="K7736" s="3"/>
      <c r="L7736" s="3"/>
      <c r="M7736" s="3"/>
      <c r="N7736" s="3"/>
      <c r="O7736" s="3"/>
      <c r="P7736" s="3"/>
      <c r="Q7736" s="3"/>
      <c r="R7736" s="3"/>
      <c r="S7736" s="3"/>
      <c r="T7736" s="3"/>
      <c r="U7736" s="3"/>
      <c r="V7736" s="3"/>
      <c r="W7736" s="3"/>
      <c r="X7736" s="3"/>
      <c r="Y7736" s="3"/>
      <c r="Z7736" s="3"/>
      <c r="AA7736" s="3"/>
      <c r="AB7736" s="3"/>
      <c r="AC7736" s="3"/>
      <c r="AD7736" s="3"/>
      <c r="AE7736" s="3"/>
      <c r="AF7736" s="3"/>
    </row>
    <row r="7737" spans="1:32">
      <c r="A7737" s="3"/>
      <c r="B7737" s="3"/>
      <c r="C7737" s="3"/>
      <c r="D7737" s="3"/>
      <c r="E7737" s="3" t="e">
        <f ca="1">INDIRECT(CONCATENATE("AKTES!D",TEXT(MATCH(D7737,AKTES!$A$1:$A$2658,0),0)))</f>
        <v>#N/A</v>
      </c>
      <c r="F7737" s="3" t="e">
        <f ca="1">INDIRECT(CONCATENATE("AKTES!B",TEXT(MATCH(D7737,AKTES!$A$1:$A$2658,0),0)))</f>
        <v>#N/A</v>
      </c>
      <c r="G7737" s="20"/>
      <c r="H7737" s="21"/>
      <c r="I7737" s="3"/>
      <c r="J7737" s="3"/>
      <c r="K7737" s="3"/>
      <c r="L7737" s="3"/>
      <c r="M7737" s="3"/>
      <c r="N7737" s="3"/>
      <c r="O7737" s="3"/>
      <c r="P7737" s="3"/>
      <c r="Q7737" s="3"/>
      <c r="R7737" s="3"/>
      <c r="S7737" s="3"/>
      <c r="T7737" s="3"/>
      <c r="U7737" s="3"/>
      <c r="V7737" s="3"/>
      <c r="W7737" s="3"/>
      <c r="X7737" s="3"/>
      <c r="Y7737" s="3"/>
      <c r="Z7737" s="3"/>
      <c r="AA7737" s="3"/>
      <c r="AB7737" s="3"/>
      <c r="AC7737" s="3"/>
      <c r="AD7737" s="3"/>
      <c r="AE7737" s="3"/>
      <c r="AF7737" s="3"/>
    </row>
    <row r="7738" spans="1:32">
      <c r="A7738" s="3"/>
      <c r="B7738" s="3"/>
      <c r="C7738" s="3"/>
      <c r="D7738" s="3"/>
      <c r="E7738" s="3" t="e">
        <f ca="1">INDIRECT(CONCATENATE("AKTES!D",TEXT(MATCH(D7738,AKTES!$A$1:$A$2658,0),0)))</f>
        <v>#N/A</v>
      </c>
      <c r="F7738" s="3" t="e">
        <f ca="1">INDIRECT(CONCATENATE("AKTES!B",TEXT(MATCH(D7738,AKTES!$A$1:$A$2658,0),0)))</f>
        <v>#N/A</v>
      </c>
      <c r="G7738" s="20"/>
      <c r="H7738" s="21"/>
      <c r="I7738" s="3"/>
      <c r="J7738" s="3"/>
      <c r="K7738" s="3"/>
      <c r="L7738" s="3"/>
      <c r="M7738" s="3"/>
      <c r="N7738" s="3"/>
      <c r="O7738" s="3"/>
      <c r="P7738" s="3"/>
      <c r="Q7738" s="3"/>
      <c r="R7738" s="3"/>
      <c r="S7738" s="3"/>
      <c r="T7738" s="3"/>
      <c r="U7738" s="3"/>
      <c r="V7738" s="3"/>
      <c r="W7738" s="3"/>
      <c r="X7738" s="3"/>
      <c r="Y7738" s="3"/>
      <c r="Z7738" s="3"/>
      <c r="AA7738" s="3"/>
      <c r="AB7738" s="3"/>
      <c r="AC7738" s="3"/>
      <c r="AD7738" s="3"/>
      <c r="AE7738" s="3"/>
      <c r="AF7738" s="3"/>
    </row>
    <row r="7739" spans="1:32">
      <c r="A7739" s="3"/>
      <c r="B7739" s="3"/>
      <c r="C7739" s="3"/>
      <c r="D7739" s="3"/>
      <c r="E7739" s="3" t="e">
        <f ca="1">INDIRECT(CONCATENATE("AKTES!D",TEXT(MATCH(D7739,AKTES!$A$1:$A$2658,0),0)))</f>
        <v>#N/A</v>
      </c>
      <c r="F7739" s="3" t="e">
        <f ca="1">INDIRECT(CONCATENATE("AKTES!B",TEXT(MATCH(D7739,AKTES!$A$1:$A$2658,0),0)))</f>
        <v>#N/A</v>
      </c>
      <c r="G7739" s="20"/>
      <c r="H7739" s="21"/>
      <c r="I7739" s="3"/>
      <c r="J7739" s="3"/>
      <c r="K7739" s="3"/>
      <c r="L7739" s="3"/>
      <c r="M7739" s="3"/>
      <c r="N7739" s="3"/>
      <c r="O7739" s="3"/>
      <c r="P7739" s="3"/>
      <c r="Q7739" s="3"/>
      <c r="R7739" s="3"/>
      <c r="S7739" s="3"/>
      <c r="T7739" s="3"/>
      <c r="U7739" s="3"/>
      <c r="V7739" s="3"/>
      <c r="W7739" s="3"/>
      <c r="X7739" s="3"/>
      <c r="Y7739" s="3"/>
      <c r="Z7739" s="3"/>
      <c r="AA7739" s="3"/>
      <c r="AB7739" s="3"/>
      <c r="AC7739" s="3"/>
      <c r="AD7739" s="3"/>
      <c r="AE7739" s="3"/>
      <c r="AF7739" s="3"/>
    </row>
    <row r="7740" spans="1:32">
      <c r="A7740" s="3"/>
      <c r="B7740" s="3"/>
      <c r="C7740" s="3"/>
      <c r="D7740" s="3"/>
      <c r="E7740" s="3" t="e">
        <f ca="1">INDIRECT(CONCATENATE("AKTES!D",TEXT(MATCH(D7740,AKTES!$A$1:$A$2658,0),0)))</f>
        <v>#N/A</v>
      </c>
      <c r="F7740" s="3" t="e">
        <f ca="1">INDIRECT(CONCATENATE("AKTES!B",TEXT(MATCH(D7740,AKTES!$A$1:$A$2658,0),0)))</f>
        <v>#N/A</v>
      </c>
      <c r="G7740" s="20"/>
      <c r="H7740" s="21"/>
      <c r="I7740" s="3"/>
      <c r="J7740" s="3"/>
      <c r="K7740" s="3"/>
      <c r="L7740" s="3"/>
      <c r="M7740" s="3"/>
      <c r="N7740" s="3"/>
      <c r="O7740" s="3"/>
      <c r="P7740" s="3"/>
      <c r="Q7740" s="3"/>
      <c r="R7740" s="3"/>
      <c r="S7740" s="3"/>
      <c r="T7740" s="3"/>
      <c r="U7740" s="3"/>
      <c r="V7740" s="3"/>
      <c r="W7740" s="3"/>
      <c r="X7740" s="3"/>
      <c r="Y7740" s="3"/>
      <c r="Z7740" s="3"/>
      <c r="AA7740" s="3"/>
      <c r="AB7740" s="3"/>
      <c r="AC7740" s="3"/>
      <c r="AD7740" s="3"/>
      <c r="AE7740" s="3"/>
      <c r="AF7740" s="3"/>
    </row>
    <row r="7741" spans="1:32">
      <c r="A7741" s="3"/>
      <c r="B7741" s="3"/>
      <c r="C7741" s="3"/>
      <c r="D7741" s="3"/>
      <c r="E7741" s="3" t="e">
        <f ca="1">INDIRECT(CONCATENATE("AKTES!D",TEXT(MATCH(D7741,AKTES!$A$1:$A$2658,0),0)))</f>
        <v>#N/A</v>
      </c>
      <c r="F7741" s="3" t="e">
        <f ca="1">INDIRECT(CONCATENATE("AKTES!B",TEXT(MATCH(D7741,AKTES!$A$1:$A$2658,0),0)))</f>
        <v>#N/A</v>
      </c>
      <c r="G7741" s="20"/>
      <c r="H7741" s="21"/>
      <c r="I7741" s="3"/>
      <c r="J7741" s="3"/>
      <c r="K7741" s="3"/>
      <c r="L7741" s="3"/>
      <c r="M7741" s="3"/>
      <c r="N7741" s="3"/>
      <c r="O7741" s="3"/>
      <c r="P7741" s="3"/>
      <c r="Q7741" s="3"/>
      <c r="R7741" s="3"/>
      <c r="S7741" s="3"/>
      <c r="T7741" s="3"/>
      <c r="U7741" s="3"/>
      <c r="V7741" s="3"/>
      <c r="W7741" s="3"/>
      <c r="X7741" s="3"/>
      <c r="Y7741" s="3"/>
      <c r="Z7741" s="3"/>
      <c r="AA7741" s="3"/>
      <c r="AB7741" s="3"/>
      <c r="AC7741" s="3"/>
      <c r="AD7741" s="3"/>
      <c r="AE7741" s="3"/>
      <c r="AF7741" s="3"/>
    </row>
    <row r="7742" spans="1:32">
      <c r="A7742" s="3"/>
      <c r="B7742" s="3"/>
      <c r="C7742" s="3"/>
      <c r="D7742" s="3"/>
      <c r="E7742" s="3" t="e">
        <f ca="1">INDIRECT(CONCATENATE("AKTES!D",TEXT(MATCH(D7742,AKTES!$A$1:$A$2658,0),0)))</f>
        <v>#N/A</v>
      </c>
      <c r="F7742" s="3" t="e">
        <f ca="1">INDIRECT(CONCATENATE("AKTES!B",TEXT(MATCH(D7742,AKTES!$A$1:$A$2658,0),0)))</f>
        <v>#N/A</v>
      </c>
      <c r="G7742" s="20"/>
      <c r="H7742" s="21"/>
      <c r="I7742" s="3"/>
      <c r="J7742" s="3"/>
      <c r="K7742" s="3"/>
      <c r="L7742" s="3"/>
      <c r="M7742" s="3"/>
      <c r="N7742" s="3"/>
      <c r="O7742" s="3"/>
      <c r="P7742" s="3"/>
      <c r="Q7742" s="3"/>
      <c r="R7742" s="3"/>
      <c r="S7742" s="3"/>
      <c r="T7742" s="3"/>
      <c r="U7742" s="3"/>
      <c r="V7742" s="3"/>
      <c r="W7742" s="3"/>
      <c r="X7742" s="3"/>
      <c r="Y7742" s="3"/>
      <c r="Z7742" s="3"/>
      <c r="AA7742" s="3"/>
      <c r="AB7742" s="3"/>
      <c r="AC7742" s="3"/>
      <c r="AD7742" s="3"/>
      <c r="AE7742" s="3"/>
      <c r="AF7742" s="3"/>
    </row>
    <row r="7743" spans="1:32">
      <c r="A7743" s="3"/>
      <c r="B7743" s="3"/>
      <c r="C7743" s="3"/>
      <c r="D7743" s="3"/>
      <c r="E7743" s="3" t="e">
        <f ca="1">INDIRECT(CONCATENATE("AKTES!D",TEXT(MATCH(D7743,AKTES!$A$1:$A$2658,0),0)))</f>
        <v>#N/A</v>
      </c>
      <c r="F7743" s="3" t="e">
        <f ca="1">INDIRECT(CONCATENATE("AKTES!B",TEXT(MATCH(D7743,AKTES!$A$1:$A$2658,0),0)))</f>
        <v>#N/A</v>
      </c>
      <c r="G7743" s="20"/>
      <c r="H7743" s="21"/>
      <c r="I7743" s="3"/>
      <c r="J7743" s="3"/>
      <c r="K7743" s="3"/>
      <c r="L7743" s="3"/>
      <c r="M7743" s="3"/>
      <c r="N7743" s="3"/>
      <c r="O7743" s="3"/>
      <c r="P7743" s="3"/>
      <c r="Q7743" s="3"/>
      <c r="R7743" s="3"/>
      <c r="S7743" s="3"/>
      <c r="T7743" s="3"/>
      <c r="U7743" s="3"/>
      <c r="V7743" s="3"/>
      <c r="W7743" s="3"/>
      <c r="X7743" s="3"/>
      <c r="Y7743" s="3"/>
      <c r="Z7743" s="3"/>
      <c r="AA7743" s="3"/>
      <c r="AB7743" s="3"/>
      <c r="AC7743" s="3"/>
      <c r="AD7743" s="3"/>
      <c r="AE7743" s="3"/>
      <c r="AF7743" s="3"/>
    </row>
    <row r="7744" spans="1:32">
      <c r="A7744" s="3"/>
      <c r="B7744" s="3"/>
      <c r="C7744" s="3"/>
      <c r="D7744" s="3"/>
      <c r="E7744" s="3" t="e">
        <f ca="1">INDIRECT(CONCATENATE("AKTES!D",TEXT(MATCH(D7744,AKTES!$A$1:$A$2658,0),0)))</f>
        <v>#N/A</v>
      </c>
      <c r="F7744" s="3" t="e">
        <f ca="1">INDIRECT(CONCATENATE("AKTES!B",TEXT(MATCH(D7744,AKTES!$A$1:$A$2658,0),0)))</f>
        <v>#N/A</v>
      </c>
      <c r="G7744" s="20"/>
      <c r="H7744" s="21"/>
      <c r="I7744" s="3"/>
      <c r="J7744" s="3"/>
      <c r="K7744" s="3"/>
      <c r="L7744" s="3"/>
      <c r="M7744" s="3"/>
      <c r="N7744" s="3"/>
      <c r="O7744" s="3"/>
      <c r="P7744" s="3"/>
      <c r="Q7744" s="3"/>
      <c r="R7744" s="3"/>
      <c r="S7744" s="3"/>
      <c r="T7744" s="3"/>
      <c r="U7744" s="3"/>
      <c r="V7744" s="3"/>
      <c r="W7744" s="3"/>
      <c r="X7744" s="3"/>
      <c r="Y7744" s="3"/>
      <c r="Z7744" s="3"/>
      <c r="AA7744" s="3"/>
      <c r="AB7744" s="3"/>
      <c r="AC7744" s="3"/>
      <c r="AD7744" s="3"/>
      <c r="AE7744" s="3"/>
      <c r="AF7744" s="3"/>
    </row>
    <row r="7745" spans="1:32">
      <c r="A7745" s="3"/>
      <c r="B7745" s="3"/>
      <c r="C7745" s="3"/>
      <c r="D7745" s="3"/>
      <c r="E7745" s="3" t="e">
        <f ca="1">INDIRECT(CONCATENATE("AKTES!D",TEXT(MATCH(D7745,AKTES!$A$1:$A$2658,0),0)))</f>
        <v>#N/A</v>
      </c>
      <c r="F7745" s="3" t="e">
        <f ca="1">INDIRECT(CONCATENATE("AKTES!B",TEXT(MATCH(D7745,AKTES!$A$1:$A$2658,0),0)))</f>
        <v>#N/A</v>
      </c>
      <c r="G7745" s="20"/>
      <c r="H7745" s="21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  <c r="T7745" s="3"/>
      <c r="U7745" s="3"/>
      <c r="V7745" s="3"/>
      <c r="W7745" s="3"/>
      <c r="X7745" s="3"/>
      <c r="Y7745" s="3"/>
      <c r="Z7745" s="3"/>
      <c r="AA7745" s="3"/>
      <c r="AB7745" s="3"/>
      <c r="AC7745" s="3"/>
      <c r="AD7745" s="3"/>
      <c r="AE7745" s="3"/>
      <c r="AF7745" s="3"/>
    </row>
    <row r="7746" spans="1:32">
      <c r="A7746" s="3"/>
      <c r="B7746" s="3"/>
      <c r="C7746" s="3"/>
      <c r="D7746" s="3"/>
      <c r="E7746" s="3" t="e">
        <f ca="1">INDIRECT(CONCATENATE("AKTES!D",TEXT(MATCH(D7746,AKTES!$A$1:$A$2658,0),0)))</f>
        <v>#N/A</v>
      </c>
      <c r="F7746" s="3" t="e">
        <f ca="1">INDIRECT(CONCATENATE("AKTES!B",TEXT(MATCH(D7746,AKTES!$A$1:$A$2658,0),0)))</f>
        <v>#N/A</v>
      </c>
      <c r="G7746" s="20"/>
      <c r="H7746" s="21"/>
      <c r="I7746" s="3"/>
      <c r="J7746" s="3"/>
      <c r="K7746" s="3"/>
      <c r="L7746" s="3"/>
      <c r="M7746" s="3"/>
      <c r="N7746" s="3"/>
      <c r="O7746" s="3"/>
      <c r="P7746" s="3"/>
      <c r="Q7746" s="3"/>
      <c r="R7746" s="3"/>
      <c r="S7746" s="3"/>
      <c r="T7746" s="3"/>
      <c r="U7746" s="3"/>
      <c r="V7746" s="3"/>
      <c r="W7746" s="3"/>
      <c r="X7746" s="3"/>
      <c r="Y7746" s="3"/>
      <c r="Z7746" s="3"/>
      <c r="AA7746" s="3"/>
      <c r="AB7746" s="3"/>
      <c r="AC7746" s="3"/>
      <c r="AD7746" s="3"/>
      <c r="AE7746" s="3"/>
      <c r="AF7746" s="3"/>
    </row>
    <row r="7747" spans="1:32">
      <c r="A7747" s="3"/>
      <c r="B7747" s="3"/>
      <c r="C7747" s="3"/>
      <c r="D7747" s="3"/>
      <c r="E7747" s="3" t="e">
        <f ca="1">INDIRECT(CONCATENATE("AKTES!D",TEXT(MATCH(D7747,AKTES!$A$1:$A$2658,0),0)))</f>
        <v>#N/A</v>
      </c>
      <c r="F7747" s="3" t="e">
        <f ca="1">INDIRECT(CONCATENATE("AKTES!B",TEXT(MATCH(D7747,AKTES!$A$1:$A$2658,0),0)))</f>
        <v>#N/A</v>
      </c>
      <c r="G7747" s="20"/>
      <c r="H7747" s="21"/>
      <c r="I7747" s="3"/>
      <c r="J7747" s="3"/>
      <c r="K7747" s="3"/>
      <c r="L7747" s="3"/>
      <c r="M7747" s="3"/>
      <c r="N7747" s="3"/>
      <c r="O7747" s="3"/>
      <c r="P7747" s="3"/>
      <c r="Q7747" s="3"/>
      <c r="R7747" s="3"/>
      <c r="S7747" s="3"/>
      <c r="T7747" s="3"/>
      <c r="U7747" s="3"/>
      <c r="V7747" s="3"/>
      <c r="W7747" s="3"/>
      <c r="X7747" s="3"/>
      <c r="Y7747" s="3"/>
      <c r="Z7747" s="3"/>
      <c r="AA7747" s="3"/>
      <c r="AB7747" s="3"/>
      <c r="AC7747" s="3"/>
      <c r="AD7747" s="3"/>
      <c r="AE7747" s="3"/>
      <c r="AF7747" s="3"/>
    </row>
    <row r="7748" spans="1:32">
      <c r="A7748" s="3"/>
      <c r="B7748" s="3"/>
      <c r="C7748" s="3"/>
      <c r="D7748" s="3"/>
      <c r="E7748" s="3" t="e">
        <f ca="1">INDIRECT(CONCATENATE("AKTES!D",TEXT(MATCH(D7748,AKTES!$A$1:$A$2658,0),0)))</f>
        <v>#N/A</v>
      </c>
      <c r="F7748" s="3" t="e">
        <f ca="1">INDIRECT(CONCATENATE("AKTES!B",TEXT(MATCH(D7748,AKTES!$A$1:$A$2658,0),0)))</f>
        <v>#N/A</v>
      </c>
      <c r="G7748" s="20"/>
      <c r="H7748" s="21"/>
      <c r="I7748" s="3"/>
      <c r="J7748" s="3"/>
      <c r="K7748" s="3"/>
      <c r="L7748" s="3"/>
      <c r="M7748" s="3"/>
      <c r="N7748" s="3"/>
      <c r="O7748" s="3"/>
      <c r="P7748" s="3"/>
      <c r="Q7748" s="3"/>
      <c r="R7748" s="3"/>
      <c r="S7748" s="3"/>
      <c r="T7748" s="3"/>
      <c r="U7748" s="3"/>
      <c r="V7748" s="3"/>
      <c r="W7748" s="3"/>
      <c r="X7748" s="3"/>
      <c r="Y7748" s="3"/>
      <c r="Z7748" s="3"/>
      <c r="AA7748" s="3"/>
      <c r="AB7748" s="3"/>
      <c r="AC7748" s="3"/>
      <c r="AD7748" s="3"/>
      <c r="AE7748" s="3"/>
      <c r="AF7748" s="3"/>
    </row>
    <row r="7749" spans="1:32">
      <c r="A7749" s="3"/>
      <c r="B7749" s="3"/>
      <c r="C7749" s="3"/>
      <c r="D7749" s="3"/>
      <c r="E7749" s="3" t="e">
        <f ca="1">INDIRECT(CONCATENATE("AKTES!D",TEXT(MATCH(D7749,AKTES!$A$1:$A$2658,0),0)))</f>
        <v>#N/A</v>
      </c>
      <c r="F7749" s="3" t="e">
        <f ca="1">INDIRECT(CONCATENATE("AKTES!B",TEXT(MATCH(D7749,AKTES!$A$1:$A$2658,0),0)))</f>
        <v>#N/A</v>
      </c>
      <c r="G7749" s="20"/>
      <c r="H7749" s="21"/>
      <c r="I7749" s="3"/>
      <c r="J7749" s="3"/>
      <c r="K7749" s="3"/>
      <c r="L7749" s="3"/>
      <c r="M7749" s="3"/>
      <c r="N7749" s="3"/>
      <c r="O7749" s="3"/>
      <c r="P7749" s="3"/>
      <c r="Q7749" s="3"/>
      <c r="R7749" s="3"/>
      <c r="S7749" s="3"/>
      <c r="T7749" s="3"/>
      <c r="U7749" s="3"/>
      <c r="V7749" s="3"/>
      <c r="W7749" s="3"/>
      <c r="X7749" s="3"/>
      <c r="Y7749" s="3"/>
      <c r="Z7749" s="3"/>
      <c r="AA7749" s="3"/>
      <c r="AB7749" s="3"/>
      <c r="AC7749" s="3"/>
      <c r="AD7749" s="3"/>
      <c r="AE7749" s="3"/>
      <c r="AF7749" s="3"/>
    </row>
    <row r="7750" spans="1:32">
      <c r="A7750" s="3"/>
      <c r="B7750" s="3"/>
      <c r="C7750" s="3"/>
      <c r="D7750" s="3"/>
      <c r="E7750" s="3" t="e">
        <f ca="1">INDIRECT(CONCATENATE("AKTES!D",TEXT(MATCH(D7750,AKTES!$A$1:$A$2658,0),0)))</f>
        <v>#N/A</v>
      </c>
      <c r="F7750" s="3" t="e">
        <f ca="1">INDIRECT(CONCATENATE("AKTES!B",TEXT(MATCH(D7750,AKTES!$A$1:$A$2658,0),0)))</f>
        <v>#N/A</v>
      </c>
      <c r="G7750" s="20"/>
      <c r="H7750" s="21"/>
      <c r="I7750" s="3"/>
      <c r="J7750" s="3"/>
      <c r="K7750" s="3"/>
      <c r="L7750" s="3"/>
      <c r="M7750" s="3"/>
      <c r="N7750" s="3"/>
      <c r="O7750" s="3"/>
      <c r="P7750" s="3"/>
      <c r="Q7750" s="3"/>
      <c r="R7750" s="3"/>
      <c r="S7750" s="3"/>
      <c r="T7750" s="3"/>
      <c r="U7750" s="3"/>
      <c r="V7750" s="3"/>
      <c r="W7750" s="3"/>
      <c r="X7750" s="3"/>
      <c r="Y7750" s="3"/>
      <c r="Z7750" s="3"/>
      <c r="AA7750" s="3"/>
      <c r="AB7750" s="3"/>
      <c r="AC7750" s="3"/>
      <c r="AD7750" s="3"/>
      <c r="AE7750" s="3"/>
      <c r="AF7750" s="3"/>
    </row>
    <row r="7751" spans="1:32">
      <c r="A7751" s="3"/>
      <c r="B7751" s="3"/>
      <c r="C7751" s="3"/>
      <c r="D7751" s="3"/>
      <c r="E7751" s="3" t="e">
        <f ca="1">INDIRECT(CONCATENATE("AKTES!D",TEXT(MATCH(D7751,AKTES!$A$1:$A$2658,0),0)))</f>
        <v>#N/A</v>
      </c>
      <c r="F7751" s="3" t="e">
        <f ca="1">INDIRECT(CONCATENATE("AKTES!B",TEXT(MATCH(D7751,AKTES!$A$1:$A$2658,0),0)))</f>
        <v>#N/A</v>
      </c>
      <c r="G7751" s="20"/>
      <c r="H7751" s="21"/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3"/>
      <c r="T7751" s="3"/>
      <c r="U7751" s="3"/>
      <c r="V7751" s="3"/>
      <c r="W7751" s="3"/>
      <c r="X7751" s="3"/>
      <c r="Y7751" s="3"/>
      <c r="Z7751" s="3"/>
      <c r="AA7751" s="3"/>
      <c r="AB7751" s="3"/>
      <c r="AC7751" s="3"/>
      <c r="AD7751" s="3"/>
      <c r="AE7751" s="3"/>
      <c r="AF7751" s="3"/>
    </row>
    <row r="7752" spans="1:32">
      <c r="A7752" s="3"/>
      <c r="B7752" s="3"/>
      <c r="C7752" s="3"/>
      <c r="D7752" s="3"/>
      <c r="E7752" s="3" t="e">
        <f ca="1">INDIRECT(CONCATENATE("AKTES!D",TEXT(MATCH(D7752,AKTES!$A$1:$A$2658,0),0)))</f>
        <v>#N/A</v>
      </c>
      <c r="F7752" s="3" t="e">
        <f ca="1">INDIRECT(CONCATENATE("AKTES!B",TEXT(MATCH(D7752,AKTES!$A$1:$A$2658,0),0)))</f>
        <v>#N/A</v>
      </c>
      <c r="G7752" s="20"/>
      <c r="H7752" s="21"/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3"/>
      <c r="T7752" s="3"/>
      <c r="U7752" s="3"/>
      <c r="V7752" s="3"/>
      <c r="W7752" s="3"/>
      <c r="X7752" s="3"/>
      <c r="Y7752" s="3"/>
      <c r="Z7752" s="3"/>
      <c r="AA7752" s="3"/>
      <c r="AB7752" s="3"/>
      <c r="AC7752" s="3"/>
      <c r="AD7752" s="3"/>
      <c r="AE7752" s="3"/>
      <c r="AF7752" s="3"/>
    </row>
    <row r="7753" spans="1:32">
      <c r="A7753" s="3"/>
      <c r="B7753" s="3"/>
      <c r="C7753" s="3"/>
      <c r="D7753" s="3"/>
      <c r="E7753" s="3" t="e">
        <f ca="1">INDIRECT(CONCATENATE("AKTES!D",TEXT(MATCH(D7753,AKTES!$A$1:$A$2658,0),0)))</f>
        <v>#N/A</v>
      </c>
      <c r="F7753" s="3" t="e">
        <f ca="1">INDIRECT(CONCATENATE("AKTES!B",TEXT(MATCH(D7753,AKTES!$A$1:$A$2658,0),0)))</f>
        <v>#N/A</v>
      </c>
      <c r="G7753" s="20"/>
      <c r="H7753" s="21"/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3"/>
      <c r="T7753" s="3"/>
      <c r="U7753" s="3"/>
      <c r="V7753" s="3"/>
      <c r="W7753" s="3"/>
      <c r="X7753" s="3"/>
      <c r="Y7753" s="3"/>
      <c r="Z7753" s="3"/>
      <c r="AA7753" s="3"/>
      <c r="AB7753" s="3"/>
      <c r="AC7753" s="3"/>
      <c r="AD7753" s="3"/>
      <c r="AE7753" s="3"/>
      <c r="AF7753" s="3"/>
    </row>
    <row r="7754" spans="1:32">
      <c r="A7754" s="3"/>
      <c r="B7754" s="3"/>
      <c r="C7754" s="3"/>
      <c r="D7754" s="3"/>
      <c r="E7754" s="3" t="e">
        <f ca="1">INDIRECT(CONCATENATE("AKTES!D",TEXT(MATCH(D7754,AKTES!$A$1:$A$2658,0),0)))</f>
        <v>#N/A</v>
      </c>
      <c r="F7754" s="3" t="e">
        <f ca="1">INDIRECT(CONCATENATE("AKTES!B",TEXT(MATCH(D7754,AKTES!$A$1:$A$2658,0),0)))</f>
        <v>#N/A</v>
      </c>
      <c r="G7754" s="20"/>
      <c r="H7754" s="21"/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3"/>
      <c r="T7754" s="3"/>
      <c r="U7754" s="3"/>
      <c r="V7754" s="3"/>
      <c r="W7754" s="3"/>
      <c r="X7754" s="3"/>
      <c r="Y7754" s="3"/>
      <c r="Z7754" s="3"/>
      <c r="AA7754" s="3"/>
      <c r="AB7754" s="3"/>
      <c r="AC7754" s="3"/>
      <c r="AD7754" s="3"/>
      <c r="AE7754" s="3"/>
      <c r="AF7754" s="3"/>
    </row>
    <row r="7755" spans="1:32">
      <c r="A7755" s="3"/>
      <c r="B7755" s="3"/>
      <c r="C7755" s="3"/>
      <c r="D7755" s="3"/>
      <c r="E7755" s="3" t="e">
        <f ca="1">INDIRECT(CONCATENATE("AKTES!D",TEXT(MATCH(D7755,AKTES!$A$1:$A$2658,0),0)))</f>
        <v>#N/A</v>
      </c>
      <c r="F7755" s="3" t="e">
        <f ca="1">INDIRECT(CONCATENATE("AKTES!B",TEXT(MATCH(D7755,AKTES!$A$1:$A$2658,0),0)))</f>
        <v>#N/A</v>
      </c>
      <c r="G7755" s="20"/>
      <c r="H7755" s="21"/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3"/>
      <c r="T7755" s="3"/>
      <c r="U7755" s="3"/>
      <c r="V7755" s="3"/>
      <c r="W7755" s="3"/>
      <c r="X7755" s="3"/>
      <c r="Y7755" s="3"/>
      <c r="Z7755" s="3"/>
      <c r="AA7755" s="3"/>
      <c r="AB7755" s="3"/>
      <c r="AC7755" s="3"/>
      <c r="AD7755" s="3"/>
      <c r="AE7755" s="3"/>
      <c r="AF7755" s="3"/>
    </row>
    <row r="7756" spans="1:32">
      <c r="A7756" s="3"/>
      <c r="B7756" s="3"/>
      <c r="C7756" s="3"/>
      <c r="D7756" s="3"/>
      <c r="E7756" s="3" t="e">
        <f ca="1">INDIRECT(CONCATENATE("AKTES!D",TEXT(MATCH(D7756,AKTES!$A$1:$A$2658,0),0)))</f>
        <v>#N/A</v>
      </c>
      <c r="F7756" s="3" t="e">
        <f ca="1">INDIRECT(CONCATENATE("AKTES!B",TEXT(MATCH(D7756,AKTES!$A$1:$A$2658,0),0)))</f>
        <v>#N/A</v>
      </c>
      <c r="G7756" s="20"/>
      <c r="H7756" s="21"/>
      <c r="I7756" s="3"/>
      <c r="J7756" s="3"/>
      <c r="K7756" s="3"/>
      <c r="L7756" s="3"/>
      <c r="M7756" s="3"/>
      <c r="N7756" s="3"/>
      <c r="O7756" s="3"/>
      <c r="P7756" s="3"/>
      <c r="Q7756" s="3"/>
      <c r="R7756" s="3"/>
      <c r="S7756" s="3"/>
      <c r="T7756" s="3"/>
      <c r="U7756" s="3"/>
      <c r="V7756" s="3"/>
      <c r="W7756" s="3"/>
      <c r="X7756" s="3"/>
      <c r="Y7756" s="3"/>
      <c r="Z7756" s="3"/>
      <c r="AA7756" s="3"/>
      <c r="AB7756" s="3"/>
      <c r="AC7756" s="3"/>
      <c r="AD7756" s="3"/>
      <c r="AE7756" s="3"/>
      <c r="AF7756" s="3"/>
    </row>
    <row r="7757" spans="1:32">
      <c r="A7757" s="3"/>
      <c r="B7757" s="3"/>
      <c r="C7757" s="3"/>
      <c r="D7757" s="3"/>
      <c r="E7757" s="3" t="e">
        <f ca="1">INDIRECT(CONCATENATE("AKTES!D",TEXT(MATCH(D7757,AKTES!$A$1:$A$2658,0),0)))</f>
        <v>#N/A</v>
      </c>
      <c r="F7757" s="3" t="e">
        <f ca="1">INDIRECT(CONCATENATE("AKTES!B",TEXT(MATCH(D7757,AKTES!$A$1:$A$2658,0),0)))</f>
        <v>#N/A</v>
      </c>
      <c r="G7757" s="20"/>
      <c r="H7757" s="21"/>
      <c r="I7757" s="3"/>
      <c r="J7757" s="3"/>
      <c r="K7757" s="3"/>
      <c r="L7757" s="3"/>
      <c r="M7757" s="3"/>
      <c r="N7757" s="3"/>
      <c r="O7757" s="3"/>
      <c r="P7757" s="3"/>
      <c r="Q7757" s="3"/>
      <c r="R7757" s="3"/>
      <c r="S7757" s="3"/>
      <c r="T7757" s="3"/>
      <c r="U7757" s="3"/>
      <c r="V7757" s="3"/>
      <c r="W7757" s="3"/>
      <c r="X7757" s="3"/>
      <c r="Y7757" s="3"/>
      <c r="Z7757" s="3"/>
      <c r="AA7757" s="3"/>
      <c r="AB7757" s="3"/>
      <c r="AC7757" s="3"/>
      <c r="AD7757" s="3"/>
      <c r="AE7757" s="3"/>
      <c r="AF7757" s="3"/>
    </row>
    <row r="7758" spans="1:32">
      <c r="A7758" s="3"/>
      <c r="B7758" s="3"/>
      <c r="C7758" s="3"/>
      <c r="D7758" s="3"/>
      <c r="E7758" s="3" t="e">
        <f ca="1">INDIRECT(CONCATENATE("AKTES!D",TEXT(MATCH(D7758,AKTES!$A$1:$A$2658,0),0)))</f>
        <v>#N/A</v>
      </c>
      <c r="F7758" s="3" t="e">
        <f ca="1">INDIRECT(CONCATENATE("AKTES!B",TEXT(MATCH(D7758,AKTES!$A$1:$A$2658,0),0)))</f>
        <v>#N/A</v>
      </c>
      <c r="G7758" s="20"/>
      <c r="H7758" s="21"/>
      <c r="I7758" s="3"/>
      <c r="J7758" s="3"/>
      <c r="K7758" s="3"/>
      <c r="L7758" s="3"/>
      <c r="M7758" s="3"/>
      <c r="N7758" s="3"/>
      <c r="O7758" s="3"/>
      <c r="P7758" s="3"/>
      <c r="Q7758" s="3"/>
      <c r="R7758" s="3"/>
      <c r="S7758" s="3"/>
      <c r="T7758" s="3"/>
      <c r="U7758" s="3"/>
      <c r="V7758" s="3"/>
      <c r="W7758" s="3"/>
      <c r="X7758" s="3"/>
      <c r="Y7758" s="3"/>
      <c r="Z7758" s="3"/>
      <c r="AA7758" s="3"/>
      <c r="AB7758" s="3"/>
      <c r="AC7758" s="3"/>
      <c r="AD7758" s="3"/>
      <c r="AE7758" s="3"/>
      <c r="AF7758" s="3"/>
    </row>
    <row r="7759" spans="1:32">
      <c r="A7759" s="3"/>
      <c r="B7759" s="3"/>
      <c r="C7759" s="3"/>
      <c r="D7759" s="3"/>
      <c r="E7759" s="3" t="e">
        <f ca="1">INDIRECT(CONCATENATE("AKTES!D",TEXT(MATCH(D7759,AKTES!$A$1:$A$2658,0),0)))</f>
        <v>#N/A</v>
      </c>
      <c r="F7759" s="3" t="e">
        <f ca="1">INDIRECT(CONCATENATE("AKTES!B",TEXT(MATCH(D7759,AKTES!$A$1:$A$2658,0),0)))</f>
        <v>#N/A</v>
      </c>
      <c r="G7759" s="20"/>
      <c r="H7759" s="21"/>
      <c r="I7759" s="3"/>
      <c r="J7759" s="3"/>
      <c r="K7759" s="3"/>
      <c r="L7759" s="3"/>
      <c r="M7759" s="3"/>
      <c r="N7759" s="3"/>
      <c r="O7759" s="3"/>
      <c r="P7759" s="3"/>
      <c r="Q7759" s="3"/>
      <c r="R7759" s="3"/>
      <c r="S7759" s="3"/>
      <c r="T7759" s="3"/>
      <c r="U7759" s="3"/>
      <c r="V7759" s="3"/>
      <c r="W7759" s="3"/>
      <c r="X7759" s="3"/>
      <c r="Y7759" s="3"/>
      <c r="Z7759" s="3"/>
      <c r="AA7759" s="3"/>
      <c r="AB7759" s="3"/>
      <c r="AC7759" s="3"/>
      <c r="AD7759" s="3"/>
      <c r="AE7759" s="3"/>
      <c r="AF7759" s="3"/>
    </row>
    <row r="7760" spans="1:32">
      <c r="A7760" s="3"/>
      <c r="B7760" s="3"/>
      <c r="C7760" s="3"/>
      <c r="D7760" s="3"/>
      <c r="E7760" s="3" t="e">
        <f ca="1">INDIRECT(CONCATENATE("AKTES!D",TEXT(MATCH(D7760,AKTES!$A$1:$A$2658,0),0)))</f>
        <v>#N/A</v>
      </c>
      <c r="F7760" s="3" t="e">
        <f ca="1">INDIRECT(CONCATENATE("AKTES!B",TEXT(MATCH(D7760,AKTES!$A$1:$A$2658,0),0)))</f>
        <v>#N/A</v>
      </c>
      <c r="G7760" s="20"/>
      <c r="H7760" s="21"/>
      <c r="I7760" s="3"/>
      <c r="J7760" s="3"/>
      <c r="K7760" s="3"/>
      <c r="L7760" s="3"/>
      <c r="M7760" s="3"/>
      <c r="N7760" s="3"/>
      <c r="O7760" s="3"/>
      <c r="P7760" s="3"/>
      <c r="Q7760" s="3"/>
      <c r="R7760" s="3"/>
      <c r="S7760" s="3"/>
      <c r="T7760" s="3"/>
      <c r="U7760" s="3"/>
      <c r="V7760" s="3"/>
      <c r="W7760" s="3"/>
      <c r="X7760" s="3"/>
      <c r="Y7760" s="3"/>
      <c r="Z7760" s="3"/>
      <c r="AA7760" s="3"/>
      <c r="AB7760" s="3"/>
      <c r="AC7760" s="3"/>
      <c r="AD7760" s="3"/>
      <c r="AE7760" s="3"/>
      <c r="AF7760" s="3"/>
    </row>
    <row r="7761" spans="1:32">
      <c r="A7761" s="3"/>
      <c r="B7761" s="3"/>
      <c r="C7761" s="3"/>
      <c r="D7761" s="3"/>
      <c r="E7761" s="3" t="e">
        <f ca="1">INDIRECT(CONCATENATE("AKTES!D",TEXT(MATCH(D7761,AKTES!$A$1:$A$2658,0),0)))</f>
        <v>#N/A</v>
      </c>
      <c r="F7761" s="3" t="e">
        <f ca="1">INDIRECT(CONCATENATE("AKTES!B",TEXT(MATCH(D7761,AKTES!$A$1:$A$2658,0),0)))</f>
        <v>#N/A</v>
      </c>
      <c r="G7761" s="20"/>
      <c r="H7761" s="21"/>
      <c r="I7761" s="3"/>
      <c r="J7761" s="3"/>
      <c r="K7761" s="3"/>
      <c r="L7761" s="3"/>
      <c r="M7761" s="3"/>
      <c r="N7761" s="3"/>
      <c r="O7761" s="3"/>
      <c r="P7761" s="3"/>
      <c r="Q7761" s="3"/>
      <c r="R7761" s="3"/>
      <c r="S7761" s="3"/>
      <c r="T7761" s="3"/>
      <c r="U7761" s="3"/>
      <c r="V7761" s="3"/>
      <c r="W7761" s="3"/>
      <c r="X7761" s="3"/>
      <c r="Y7761" s="3"/>
      <c r="Z7761" s="3"/>
      <c r="AA7761" s="3"/>
      <c r="AB7761" s="3"/>
      <c r="AC7761" s="3"/>
      <c r="AD7761" s="3"/>
      <c r="AE7761" s="3"/>
      <c r="AF7761" s="3"/>
    </row>
    <row r="7762" spans="1:32">
      <c r="A7762" s="3"/>
      <c r="B7762" s="3"/>
      <c r="C7762" s="3"/>
      <c r="D7762" s="3"/>
      <c r="E7762" s="3" t="e">
        <f ca="1">INDIRECT(CONCATENATE("AKTES!D",TEXT(MATCH(D7762,AKTES!$A$1:$A$2658,0),0)))</f>
        <v>#N/A</v>
      </c>
      <c r="F7762" s="3" t="e">
        <f ca="1">INDIRECT(CONCATENATE("AKTES!B",TEXT(MATCH(D7762,AKTES!$A$1:$A$2658,0),0)))</f>
        <v>#N/A</v>
      </c>
      <c r="G7762" s="20"/>
      <c r="H7762" s="21"/>
      <c r="I7762" s="3"/>
      <c r="J7762" s="3"/>
      <c r="K7762" s="3"/>
      <c r="L7762" s="3"/>
      <c r="M7762" s="3"/>
      <c r="N7762" s="3"/>
      <c r="O7762" s="3"/>
      <c r="P7762" s="3"/>
      <c r="Q7762" s="3"/>
      <c r="R7762" s="3"/>
      <c r="S7762" s="3"/>
      <c r="T7762" s="3"/>
      <c r="U7762" s="3"/>
      <c r="V7762" s="3"/>
      <c r="W7762" s="3"/>
      <c r="X7762" s="3"/>
      <c r="Y7762" s="3"/>
      <c r="Z7762" s="3"/>
      <c r="AA7762" s="3"/>
      <c r="AB7762" s="3"/>
      <c r="AC7762" s="3"/>
      <c r="AD7762" s="3"/>
      <c r="AE7762" s="3"/>
      <c r="AF7762" s="3"/>
    </row>
    <row r="7763" spans="1:32">
      <c r="A7763" s="3"/>
      <c r="B7763" s="3"/>
      <c r="C7763" s="3"/>
      <c r="D7763" s="3"/>
      <c r="E7763" s="3" t="e">
        <f ca="1">INDIRECT(CONCATENATE("AKTES!D",TEXT(MATCH(D7763,AKTES!$A$1:$A$2658,0),0)))</f>
        <v>#N/A</v>
      </c>
      <c r="F7763" s="3" t="e">
        <f ca="1">INDIRECT(CONCATENATE("AKTES!B",TEXT(MATCH(D7763,AKTES!$A$1:$A$2658,0),0)))</f>
        <v>#N/A</v>
      </c>
      <c r="G7763" s="20"/>
      <c r="H7763" s="21"/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3"/>
      <c r="T7763" s="3"/>
      <c r="U7763" s="3"/>
      <c r="V7763" s="3"/>
      <c r="W7763" s="3"/>
      <c r="X7763" s="3"/>
      <c r="Y7763" s="3"/>
      <c r="Z7763" s="3"/>
      <c r="AA7763" s="3"/>
      <c r="AB7763" s="3"/>
      <c r="AC7763" s="3"/>
      <c r="AD7763" s="3"/>
      <c r="AE7763" s="3"/>
      <c r="AF7763" s="3"/>
    </row>
    <row r="7764" spans="1:32">
      <c r="A7764" s="3"/>
      <c r="B7764" s="3"/>
      <c r="C7764" s="3"/>
      <c r="D7764" s="3"/>
      <c r="E7764" s="3" t="e">
        <f ca="1">INDIRECT(CONCATENATE("AKTES!D",TEXT(MATCH(D7764,AKTES!$A$1:$A$2658,0),0)))</f>
        <v>#N/A</v>
      </c>
      <c r="F7764" s="3" t="e">
        <f ca="1">INDIRECT(CONCATENATE("AKTES!B",TEXT(MATCH(D7764,AKTES!$A$1:$A$2658,0),0)))</f>
        <v>#N/A</v>
      </c>
      <c r="G7764" s="20"/>
      <c r="H7764" s="21"/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3"/>
      <c r="T7764" s="3"/>
      <c r="U7764" s="3"/>
      <c r="V7764" s="3"/>
      <c r="W7764" s="3"/>
      <c r="X7764" s="3"/>
      <c r="Y7764" s="3"/>
      <c r="Z7764" s="3"/>
      <c r="AA7764" s="3"/>
      <c r="AB7764" s="3"/>
      <c r="AC7764" s="3"/>
      <c r="AD7764" s="3"/>
      <c r="AE7764" s="3"/>
      <c r="AF7764" s="3"/>
    </row>
    <row r="7765" spans="1:32">
      <c r="A7765" s="3"/>
      <c r="B7765" s="3"/>
      <c r="C7765" s="3"/>
      <c r="D7765" s="3"/>
      <c r="E7765" s="3" t="e">
        <f ca="1">INDIRECT(CONCATENATE("AKTES!D",TEXT(MATCH(D7765,AKTES!$A$1:$A$2658,0),0)))</f>
        <v>#N/A</v>
      </c>
      <c r="F7765" s="3" t="e">
        <f ca="1">INDIRECT(CONCATENATE("AKTES!B",TEXT(MATCH(D7765,AKTES!$A$1:$A$2658,0),0)))</f>
        <v>#N/A</v>
      </c>
      <c r="G7765" s="20"/>
      <c r="H7765" s="21"/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3"/>
      <c r="T7765" s="3"/>
      <c r="U7765" s="3"/>
      <c r="V7765" s="3"/>
      <c r="W7765" s="3"/>
      <c r="X7765" s="3"/>
      <c r="Y7765" s="3"/>
      <c r="Z7765" s="3"/>
      <c r="AA7765" s="3"/>
      <c r="AB7765" s="3"/>
      <c r="AC7765" s="3"/>
      <c r="AD7765" s="3"/>
      <c r="AE7765" s="3"/>
      <c r="AF7765" s="3"/>
    </row>
    <row r="7766" spans="1:32">
      <c r="A7766" s="3"/>
      <c r="B7766" s="3"/>
      <c r="C7766" s="3"/>
      <c r="D7766" s="3"/>
      <c r="E7766" s="3" t="e">
        <f ca="1">INDIRECT(CONCATENATE("AKTES!D",TEXT(MATCH(D7766,AKTES!$A$1:$A$2658,0),0)))</f>
        <v>#N/A</v>
      </c>
      <c r="F7766" s="3" t="e">
        <f ca="1">INDIRECT(CONCATENATE("AKTES!B",TEXT(MATCH(D7766,AKTES!$A$1:$A$2658,0),0)))</f>
        <v>#N/A</v>
      </c>
      <c r="G7766" s="20"/>
      <c r="H7766" s="21"/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3"/>
      <c r="T7766" s="3"/>
      <c r="U7766" s="3"/>
      <c r="V7766" s="3"/>
      <c r="W7766" s="3"/>
      <c r="X7766" s="3"/>
      <c r="Y7766" s="3"/>
      <c r="Z7766" s="3"/>
      <c r="AA7766" s="3"/>
      <c r="AB7766" s="3"/>
      <c r="AC7766" s="3"/>
      <c r="AD7766" s="3"/>
      <c r="AE7766" s="3"/>
      <c r="AF7766" s="3"/>
    </row>
    <row r="7767" spans="1:32">
      <c r="A7767" s="3"/>
      <c r="B7767" s="3"/>
      <c r="C7767" s="3"/>
      <c r="D7767" s="3"/>
      <c r="E7767" s="3" t="e">
        <f ca="1">INDIRECT(CONCATENATE("AKTES!D",TEXT(MATCH(D7767,AKTES!$A$1:$A$2658,0),0)))</f>
        <v>#N/A</v>
      </c>
      <c r="F7767" s="3" t="e">
        <f ca="1">INDIRECT(CONCATENATE("AKTES!B",TEXT(MATCH(D7767,AKTES!$A$1:$A$2658,0),0)))</f>
        <v>#N/A</v>
      </c>
      <c r="G7767" s="20"/>
      <c r="H7767" s="21"/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3"/>
      <c r="T7767" s="3"/>
      <c r="U7767" s="3"/>
      <c r="V7767" s="3"/>
      <c r="W7767" s="3"/>
      <c r="X7767" s="3"/>
      <c r="Y7767" s="3"/>
      <c r="Z7767" s="3"/>
      <c r="AA7767" s="3"/>
      <c r="AB7767" s="3"/>
      <c r="AC7767" s="3"/>
      <c r="AD7767" s="3"/>
      <c r="AE7767" s="3"/>
      <c r="AF7767" s="3"/>
    </row>
    <row r="7768" spans="1:32">
      <c r="A7768" s="3"/>
      <c r="B7768" s="3"/>
      <c r="C7768" s="3"/>
      <c r="D7768" s="3"/>
      <c r="E7768" s="3" t="e">
        <f ca="1">INDIRECT(CONCATENATE("AKTES!D",TEXT(MATCH(D7768,AKTES!$A$1:$A$2658,0),0)))</f>
        <v>#N/A</v>
      </c>
      <c r="F7768" s="3" t="e">
        <f ca="1">INDIRECT(CONCATENATE("AKTES!B",TEXT(MATCH(D7768,AKTES!$A$1:$A$2658,0),0)))</f>
        <v>#N/A</v>
      </c>
      <c r="G7768" s="20"/>
      <c r="H7768" s="21"/>
      <c r="I7768" s="3"/>
      <c r="J7768" s="3"/>
      <c r="K7768" s="3"/>
      <c r="L7768" s="3"/>
      <c r="M7768" s="3"/>
      <c r="N7768" s="3"/>
      <c r="O7768" s="3"/>
      <c r="P7768" s="3"/>
      <c r="Q7768" s="3"/>
      <c r="R7768" s="3"/>
      <c r="S7768" s="3"/>
      <c r="T7768" s="3"/>
      <c r="U7768" s="3"/>
      <c r="V7768" s="3"/>
      <c r="W7768" s="3"/>
      <c r="X7768" s="3"/>
      <c r="Y7768" s="3"/>
      <c r="Z7768" s="3"/>
      <c r="AA7768" s="3"/>
      <c r="AB7768" s="3"/>
      <c r="AC7768" s="3"/>
      <c r="AD7768" s="3"/>
      <c r="AE7768" s="3"/>
      <c r="AF7768" s="3"/>
    </row>
    <row r="7769" spans="1:32">
      <c r="A7769" s="3"/>
      <c r="B7769" s="3"/>
      <c r="C7769" s="3"/>
      <c r="D7769" s="3"/>
      <c r="E7769" s="3" t="e">
        <f ca="1">INDIRECT(CONCATENATE("AKTES!D",TEXT(MATCH(D7769,AKTES!$A$1:$A$2658,0),0)))</f>
        <v>#N/A</v>
      </c>
      <c r="F7769" s="3" t="e">
        <f ca="1">INDIRECT(CONCATENATE("AKTES!B",TEXT(MATCH(D7769,AKTES!$A$1:$A$2658,0),0)))</f>
        <v>#N/A</v>
      </c>
      <c r="G7769" s="20"/>
      <c r="H7769" s="21"/>
      <c r="I7769" s="3"/>
      <c r="J7769" s="3"/>
      <c r="K7769" s="3"/>
      <c r="L7769" s="3"/>
      <c r="M7769" s="3"/>
      <c r="N7769" s="3"/>
      <c r="O7769" s="3"/>
      <c r="P7769" s="3"/>
      <c r="Q7769" s="3"/>
      <c r="R7769" s="3"/>
      <c r="S7769" s="3"/>
      <c r="T7769" s="3"/>
      <c r="U7769" s="3"/>
      <c r="V7769" s="3"/>
      <c r="W7769" s="3"/>
      <c r="X7769" s="3"/>
      <c r="Y7769" s="3"/>
      <c r="Z7769" s="3"/>
      <c r="AA7769" s="3"/>
      <c r="AB7769" s="3"/>
      <c r="AC7769" s="3"/>
      <c r="AD7769" s="3"/>
      <c r="AE7769" s="3"/>
      <c r="AF7769" s="3"/>
    </row>
    <row r="7770" spans="1:32">
      <c r="A7770" s="3"/>
      <c r="B7770" s="3"/>
      <c r="C7770" s="3"/>
      <c r="D7770" s="3"/>
      <c r="E7770" s="3" t="e">
        <f ca="1">INDIRECT(CONCATENATE("AKTES!D",TEXT(MATCH(D7770,AKTES!$A$1:$A$2658,0),0)))</f>
        <v>#N/A</v>
      </c>
      <c r="F7770" s="3" t="e">
        <f ca="1">INDIRECT(CONCATENATE("AKTES!B",TEXT(MATCH(D7770,AKTES!$A$1:$A$2658,0),0)))</f>
        <v>#N/A</v>
      </c>
      <c r="G7770" s="20"/>
      <c r="H7770" s="21"/>
      <c r="I7770" s="3"/>
      <c r="J7770" s="3"/>
      <c r="K7770" s="3"/>
      <c r="L7770" s="3"/>
      <c r="M7770" s="3"/>
      <c r="N7770" s="3"/>
      <c r="O7770" s="3"/>
      <c r="P7770" s="3"/>
      <c r="Q7770" s="3"/>
      <c r="R7770" s="3"/>
      <c r="S7770" s="3"/>
      <c r="T7770" s="3"/>
      <c r="U7770" s="3"/>
      <c r="V7770" s="3"/>
      <c r="W7770" s="3"/>
      <c r="X7770" s="3"/>
      <c r="Y7770" s="3"/>
      <c r="Z7770" s="3"/>
      <c r="AA7770" s="3"/>
      <c r="AB7770" s="3"/>
      <c r="AC7770" s="3"/>
      <c r="AD7770" s="3"/>
      <c r="AE7770" s="3"/>
      <c r="AF7770" s="3"/>
    </row>
    <row r="7771" spans="1:32">
      <c r="A7771" s="3"/>
      <c r="B7771" s="3"/>
      <c r="C7771" s="3"/>
      <c r="D7771" s="3"/>
      <c r="E7771" s="3" t="e">
        <f ca="1">INDIRECT(CONCATENATE("AKTES!D",TEXT(MATCH(D7771,AKTES!$A$1:$A$2658,0),0)))</f>
        <v>#N/A</v>
      </c>
      <c r="F7771" s="3" t="e">
        <f ca="1">INDIRECT(CONCATENATE("AKTES!B",TEXT(MATCH(D7771,AKTES!$A$1:$A$2658,0),0)))</f>
        <v>#N/A</v>
      </c>
      <c r="G7771" s="20"/>
      <c r="H7771" s="21"/>
      <c r="I7771" s="3"/>
      <c r="J7771" s="3"/>
      <c r="K7771" s="3"/>
      <c r="L7771" s="3"/>
      <c r="M7771" s="3"/>
      <c r="N7771" s="3"/>
      <c r="O7771" s="3"/>
      <c r="P7771" s="3"/>
      <c r="Q7771" s="3"/>
      <c r="R7771" s="3"/>
      <c r="S7771" s="3"/>
      <c r="T7771" s="3"/>
      <c r="U7771" s="3"/>
      <c r="V7771" s="3"/>
      <c r="W7771" s="3"/>
      <c r="X7771" s="3"/>
      <c r="Y7771" s="3"/>
      <c r="Z7771" s="3"/>
      <c r="AA7771" s="3"/>
      <c r="AB7771" s="3"/>
      <c r="AC7771" s="3"/>
      <c r="AD7771" s="3"/>
      <c r="AE7771" s="3"/>
      <c r="AF7771" s="3"/>
    </row>
    <row r="7772" spans="1:32">
      <c r="A7772" s="3"/>
      <c r="B7772" s="3"/>
      <c r="C7772" s="3"/>
      <c r="D7772" s="3"/>
      <c r="E7772" s="3" t="e">
        <f ca="1">INDIRECT(CONCATENATE("AKTES!D",TEXT(MATCH(D7772,AKTES!$A$1:$A$2658,0),0)))</f>
        <v>#N/A</v>
      </c>
      <c r="F7772" s="3" t="e">
        <f ca="1">INDIRECT(CONCATENATE("AKTES!B",TEXT(MATCH(D7772,AKTES!$A$1:$A$2658,0),0)))</f>
        <v>#N/A</v>
      </c>
      <c r="G7772" s="20"/>
      <c r="H7772" s="21"/>
      <c r="I7772" s="3"/>
      <c r="J7772" s="3"/>
      <c r="K7772" s="3"/>
      <c r="L7772" s="3"/>
      <c r="M7772" s="3"/>
      <c r="N7772" s="3"/>
      <c r="O7772" s="3"/>
      <c r="P7772" s="3"/>
      <c r="Q7772" s="3"/>
      <c r="R7772" s="3"/>
      <c r="S7772" s="3"/>
      <c r="T7772" s="3"/>
      <c r="U7772" s="3"/>
      <c r="V7772" s="3"/>
      <c r="W7772" s="3"/>
      <c r="X7772" s="3"/>
      <c r="Y7772" s="3"/>
      <c r="Z7772" s="3"/>
      <c r="AA7772" s="3"/>
      <c r="AB7772" s="3"/>
      <c r="AC7772" s="3"/>
      <c r="AD7772" s="3"/>
      <c r="AE7772" s="3"/>
      <c r="AF7772" s="3"/>
    </row>
    <row r="7773" spans="1:32">
      <c r="A7773" s="3"/>
      <c r="B7773" s="3"/>
      <c r="C7773" s="3"/>
      <c r="D7773" s="3"/>
      <c r="E7773" s="3" t="e">
        <f ca="1">INDIRECT(CONCATENATE("AKTES!D",TEXT(MATCH(D7773,AKTES!$A$1:$A$2658,0),0)))</f>
        <v>#N/A</v>
      </c>
      <c r="F7773" s="3" t="e">
        <f ca="1">INDIRECT(CONCATENATE("AKTES!B",TEXT(MATCH(D7773,AKTES!$A$1:$A$2658,0),0)))</f>
        <v>#N/A</v>
      </c>
      <c r="G7773" s="20"/>
      <c r="H7773" s="21"/>
      <c r="I7773" s="3"/>
      <c r="J7773" s="3"/>
      <c r="K7773" s="3"/>
      <c r="L7773" s="3"/>
      <c r="M7773" s="3"/>
      <c r="N7773" s="3"/>
      <c r="O7773" s="3"/>
      <c r="P7773" s="3"/>
      <c r="Q7773" s="3"/>
      <c r="R7773" s="3"/>
      <c r="S7773" s="3"/>
      <c r="T7773" s="3"/>
      <c r="U7773" s="3"/>
      <c r="V7773" s="3"/>
      <c r="W7773" s="3"/>
      <c r="X7773" s="3"/>
      <c r="Y7773" s="3"/>
      <c r="Z7773" s="3"/>
      <c r="AA7773" s="3"/>
      <c r="AB7773" s="3"/>
      <c r="AC7773" s="3"/>
      <c r="AD7773" s="3"/>
      <c r="AE7773" s="3"/>
      <c r="AF7773" s="3"/>
    </row>
    <row r="7774" spans="1:32">
      <c r="A7774" s="3"/>
      <c r="B7774" s="3"/>
      <c r="C7774" s="3"/>
      <c r="D7774" s="3"/>
      <c r="E7774" s="3" t="e">
        <f ca="1">INDIRECT(CONCATENATE("AKTES!D",TEXT(MATCH(D7774,AKTES!$A$1:$A$2658,0),0)))</f>
        <v>#N/A</v>
      </c>
      <c r="F7774" s="3" t="e">
        <f ca="1">INDIRECT(CONCATENATE("AKTES!B",TEXT(MATCH(D7774,AKTES!$A$1:$A$2658,0),0)))</f>
        <v>#N/A</v>
      </c>
      <c r="G7774" s="20"/>
      <c r="H7774" s="21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  <c r="T7774" s="3"/>
      <c r="U7774" s="3"/>
      <c r="V7774" s="3"/>
      <c r="W7774" s="3"/>
      <c r="X7774" s="3"/>
      <c r="Y7774" s="3"/>
      <c r="Z7774" s="3"/>
      <c r="AA7774" s="3"/>
      <c r="AB7774" s="3"/>
      <c r="AC7774" s="3"/>
      <c r="AD7774" s="3"/>
      <c r="AE7774" s="3"/>
      <c r="AF7774" s="3"/>
    </row>
    <row r="7775" spans="1:32">
      <c r="A7775" s="3"/>
      <c r="B7775" s="3"/>
      <c r="C7775" s="3"/>
      <c r="D7775" s="3"/>
      <c r="E7775" s="3" t="e">
        <f ca="1">INDIRECT(CONCATENATE("AKTES!D",TEXT(MATCH(D7775,AKTES!$A$1:$A$2658,0),0)))</f>
        <v>#N/A</v>
      </c>
      <c r="F7775" s="3" t="e">
        <f ca="1">INDIRECT(CONCATENATE("AKTES!B",TEXT(MATCH(D7775,AKTES!$A$1:$A$2658,0),0)))</f>
        <v>#N/A</v>
      </c>
      <c r="G7775" s="20"/>
      <c r="H7775" s="21"/>
      <c r="I7775" s="3"/>
      <c r="J7775" s="3"/>
      <c r="K7775" s="3"/>
      <c r="L7775" s="3"/>
      <c r="M7775" s="3"/>
      <c r="N7775" s="3"/>
      <c r="O7775" s="3"/>
      <c r="P7775" s="3"/>
      <c r="Q7775" s="3"/>
      <c r="R7775" s="3"/>
      <c r="S7775" s="3"/>
      <c r="T7775" s="3"/>
      <c r="U7775" s="3"/>
      <c r="V7775" s="3"/>
      <c r="W7775" s="3"/>
      <c r="X7775" s="3"/>
      <c r="Y7775" s="3"/>
      <c r="Z7775" s="3"/>
      <c r="AA7775" s="3"/>
      <c r="AB7775" s="3"/>
      <c r="AC7775" s="3"/>
      <c r="AD7775" s="3"/>
      <c r="AE7775" s="3"/>
      <c r="AF7775" s="3"/>
    </row>
    <row r="7776" spans="1:32">
      <c r="A7776" s="3"/>
      <c r="B7776" s="3"/>
      <c r="C7776" s="3"/>
      <c r="D7776" s="3"/>
      <c r="E7776" s="3" t="e">
        <f ca="1">INDIRECT(CONCATENATE("AKTES!D",TEXT(MATCH(D7776,AKTES!$A$1:$A$2658,0),0)))</f>
        <v>#N/A</v>
      </c>
      <c r="F7776" s="3" t="e">
        <f ca="1">INDIRECT(CONCATENATE("AKTES!B",TEXT(MATCH(D7776,AKTES!$A$1:$A$2658,0),0)))</f>
        <v>#N/A</v>
      </c>
      <c r="G7776" s="20"/>
      <c r="H7776" s="21"/>
      <c r="I7776" s="3"/>
      <c r="J7776" s="3"/>
      <c r="K7776" s="3"/>
      <c r="L7776" s="3"/>
      <c r="M7776" s="3"/>
      <c r="N7776" s="3"/>
      <c r="O7776" s="3"/>
      <c r="P7776" s="3"/>
      <c r="Q7776" s="3"/>
      <c r="R7776" s="3"/>
      <c r="S7776" s="3"/>
      <c r="T7776" s="3"/>
      <c r="U7776" s="3"/>
      <c r="V7776" s="3"/>
      <c r="W7776" s="3"/>
      <c r="X7776" s="3"/>
      <c r="Y7776" s="3"/>
      <c r="Z7776" s="3"/>
      <c r="AA7776" s="3"/>
      <c r="AB7776" s="3"/>
      <c r="AC7776" s="3"/>
      <c r="AD7776" s="3"/>
      <c r="AE7776" s="3"/>
      <c r="AF7776" s="3"/>
    </row>
    <row r="7777" spans="1:32">
      <c r="A7777" s="3"/>
      <c r="B7777" s="3"/>
      <c r="C7777" s="3"/>
      <c r="D7777" s="3"/>
      <c r="E7777" s="3" t="e">
        <f ca="1">INDIRECT(CONCATENATE("AKTES!D",TEXT(MATCH(D7777,AKTES!$A$1:$A$2658,0),0)))</f>
        <v>#N/A</v>
      </c>
      <c r="F7777" s="3" t="e">
        <f ca="1">INDIRECT(CONCATENATE("AKTES!B",TEXT(MATCH(D7777,AKTES!$A$1:$A$2658,0),0)))</f>
        <v>#N/A</v>
      </c>
      <c r="G7777" s="20"/>
      <c r="H7777" s="21"/>
      <c r="I7777" s="3"/>
      <c r="J7777" s="3"/>
      <c r="K7777" s="3"/>
      <c r="L7777" s="3"/>
      <c r="M7777" s="3"/>
      <c r="N7777" s="3"/>
      <c r="O7777" s="3"/>
      <c r="P7777" s="3"/>
      <c r="Q7777" s="3"/>
      <c r="R7777" s="3"/>
      <c r="S7777" s="3"/>
      <c r="T7777" s="3"/>
      <c r="U7777" s="3"/>
      <c r="V7777" s="3"/>
      <c r="W7777" s="3"/>
      <c r="X7777" s="3"/>
      <c r="Y7777" s="3"/>
      <c r="Z7777" s="3"/>
      <c r="AA7777" s="3"/>
      <c r="AB7777" s="3"/>
      <c r="AC7777" s="3"/>
      <c r="AD7777" s="3"/>
      <c r="AE7777" s="3"/>
      <c r="AF7777" s="3"/>
    </row>
    <row r="7778" spans="1:32">
      <c r="A7778" s="3"/>
      <c r="B7778" s="3"/>
      <c r="C7778" s="3"/>
      <c r="D7778" s="3"/>
      <c r="E7778" s="3" t="e">
        <f ca="1">INDIRECT(CONCATENATE("AKTES!D",TEXT(MATCH(D7778,AKTES!$A$1:$A$2658,0),0)))</f>
        <v>#N/A</v>
      </c>
      <c r="F7778" s="3" t="e">
        <f ca="1">INDIRECT(CONCATENATE("AKTES!B",TEXT(MATCH(D7778,AKTES!$A$1:$A$2658,0),0)))</f>
        <v>#N/A</v>
      </c>
      <c r="G7778" s="20"/>
      <c r="H7778" s="21"/>
      <c r="I7778" s="3"/>
      <c r="J7778" s="3"/>
      <c r="K7778" s="3"/>
      <c r="L7778" s="3"/>
      <c r="M7778" s="3"/>
      <c r="N7778" s="3"/>
      <c r="O7778" s="3"/>
      <c r="P7778" s="3"/>
      <c r="Q7778" s="3"/>
      <c r="R7778" s="3"/>
      <c r="S7778" s="3"/>
      <c r="T7778" s="3"/>
      <c r="U7778" s="3"/>
      <c r="V7778" s="3"/>
      <c r="W7778" s="3"/>
      <c r="X7778" s="3"/>
      <c r="Y7778" s="3"/>
      <c r="Z7778" s="3"/>
      <c r="AA7778" s="3"/>
      <c r="AB7778" s="3"/>
      <c r="AC7778" s="3"/>
      <c r="AD7778" s="3"/>
      <c r="AE7778" s="3"/>
      <c r="AF7778" s="3"/>
    </row>
    <row r="7779" spans="1:32">
      <c r="A7779" s="3"/>
      <c r="B7779" s="3"/>
      <c r="C7779" s="3"/>
      <c r="D7779" s="3"/>
      <c r="E7779" s="3" t="e">
        <f ca="1">INDIRECT(CONCATENATE("AKTES!D",TEXT(MATCH(D7779,AKTES!$A$1:$A$2658,0),0)))</f>
        <v>#N/A</v>
      </c>
      <c r="F7779" s="3" t="e">
        <f ca="1">INDIRECT(CONCATENATE("AKTES!B",TEXT(MATCH(D7779,AKTES!$A$1:$A$2658,0),0)))</f>
        <v>#N/A</v>
      </c>
      <c r="G7779" s="20"/>
      <c r="H7779" s="21"/>
      <c r="I7779" s="3"/>
      <c r="J7779" s="3"/>
      <c r="K7779" s="3"/>
      <c r="L7779" s="3"/>
      <c r="M7779" s="3"/>
      <c r="N7779" s="3"/>
      <c r="O7779" s="3"/>
      <c r="P7779" s="3"/>
      <c r="Q7779" s="3"/>
      <c r="R7779" s="3"/>
      <c r="S7779" s="3"/>
      <c r="T7779" s="3"/>
      <c r="U7779" s="3"/>
      <c r="V7779" s="3"/>
      <c r="W7779" s="3"/>
      <c r="X7779" s="3"/>
      <c r="Y7779" s="3"/>
      <c r="Z7779" s="3"/>
      <c r="AA7779" s="3"/>
      <c r="AB7779" s="3"/>
      <c r="AC7779" s="3"/>
      <c r="AD7779" s="3"/>
      <c r="AE7779" s="3"/>
      <c r="AF7779" s="3"/>
    </row>
    <row r="7780" spans="1:32">
      <c r="A7780" s="3"/>
      <c r="B7780" s="3"/>
      <c r="C7780" s="3"/>
      <c r="D7780" s="3"/>
      <c r="E7780" s="3" t="e">
        <f ca="1">INDIRECT(CONCATENATE("AKTES!D",TEXT(MATCH(D7780,AKTES!$A$1:$A$2658,0),0)))</f>
        <v>#N/A</v>
      </c>
      <c r="F7780" s="3" t="e">
        <f ca="1">INDIRECT(CONCATENATE("AKTES!B",TEXT(MATCH(D7780,AKTES!$A$1:$A$2658,0),0)))</f>
        <v>#N/A</v>
      </c>
      <c r="G7780" s="20"/>
      <c r="H7780" s="21"/>
      <c r="I7780" s="3"/>
      <c r="J7780" s="3"/>
      <c r="K7780" s="3"/>
      <c r="L7780" s="3"/>
      <c r="M7780" s="3"/>
      <c r="N7780" s="3"/>
      <c r="O7780" s="3"/>
      <c r="P7780" s="3"/>
      <c r="Q7780" s="3"/>
      <c r="R7780" s="3"/>
      <c r="S7780" s="3"/>
      <c r="T7780" s="3"/>
      <c r="U7780" s="3"/>
      <c r="V7780" s="3"/>
      <c r="W7780" s="3"/>
      <c r="X7780" s="3"/>
      <c r="Y7780" s="3"/>
      <c r="Z7780" s="3"/>
      <c r="AA7780" s="3"/>
      <c r="AB7780" s="3"/>
      <c r="AC7780" s="3"/>
      <c r="AD7780" s="3"/>
      <c r="AE7780" s="3"/>
      <c r="AF7780" s="3"/>
    </row>
    <row r="7781" spans="1:32">
      <c r="A7781" s="3"/>
      <c r="B7781" s="3"/>
      <c r="C7781" s="3"/>
      <c r="D7781" s="3"/>
      <c r="E7781" s="3" t="e">
        <f ca="1">INDIRECT(CONCATENATE("AKTES!D",TEXT(MATCH(D7781,AKTES!$A$1:$A$2658,0),0)))</f>
        <v>#N/A</v>
      </c>
      <c r="F7781" s="3" t="e">
        <f ca="1">INDIRECT(CONCATENATE("AKTES!B",TEXT(MATCH(D7781,AKTES!$A$1:$A$2658,0),0)))</f>
        <v>#N/A</v>
      </c>
      <c r="G7781" s="20"/>
      <c r="H7781" s="21"/>
      <c r="I7781" s="3"/>
      <c r="J7781" s="3"/>
      <c r="K7781" s="3"/>
      <c r="L7781" s="3"/>
      <c r="M7781" s="3"/>
      <c r="N7781" s="3"/>
      <c r="O7781" s="3"/>
      <c r="P7781" s="3"/>
      <c r="Q7781" s="3"/>
      <c r="R7781" s="3"/>
      <c r="S7781" s="3"/>
      <c r="T7781" s="3"/>
      <c r="U7781" s="3"/>
      <c r="V7781" s="3"/>
      <c r="W7781" s="3"/>
      <c r="X7781" s="3"/>
      <c r="Y7781" s="3"/>
      <c r="Z7781" s="3"/>
      <c r="AA7781" s="3"/>
      <c r="AB7781" s="3"/>
      <c r="AC7781" s="3"/>
      <c r="AD7781" s="3"/>
      <c r="AE7781" s="3"/>
      <c r="AF7781" s="3"/>
    </row>
    <row r="7782" spans="1:32">
      <c r="A7782" s="3"/>
      <c r="B7782" s="3"/>
      <c r="C7782" s="3"/>
      <c r="D7782" s="3"/>
      <c r="E7782" s="3" t="e">
        <f ca="1">INDIRECT(CONCATENATE("AKTES!D",TEXT(MATCH(D7782,AKTES!$A$1:$A$2658,0),0)))</f>
        <v>#N/A</v>
      </c>
      <c r="F7782" s="3" t="e">
        <f ca="1">INDIRECT(CONCATENATE("AKTES!B",TEXT(MATCH(D7782,AKTES!$A$1:$A$2658,0),0)))</f>
        <v>#N/A</v>
      </c>
      <c r="G7782" s="20"/>
      <c r="H7782" s="21"/>
      <c r="I7782" s="3"/>
      <c r="J7782" s="3"/>
      <c r="K7782" s="3"/>
      <c r="L7782" s="3"/>
      <c r="M7782" s="3"/>
      <c r="N7782" s="3"/>
      <c r="O7782" s="3"/>
      <c r="P7782" s="3"/>
      <c r="Q7782" s="3"/>
      <c r="R7782" s="3"/>
      <c r="S7782" s="3"/>
      <c r="T7782" s="3"/>
      <c r="U7782" s="3"/>
      <c r="V7782" s="3"/>
      <c r="W7782" s="3"/>
      <c r="X7782" s="3"/>
      <c r="Y7782" s="3"/>
      <c r="Z7782" s="3"/>
      <c r="AA7782" s="3"/>
      <c r="AB7782" s="3"/>
      <c r="AC7782" s="3"/>
      <c r="AD7782" s="3"/>
      <c r="AE7782" s="3"/>
      <c r="AF7782" s="3"/>
    </row>
    <row r="7783" spans="1:32">
      <c r="A7783" s="3"/>
      <c r="B7783" s="3"/>
      <c r="C7783" s="3"/>
      <c r="D7783" s="3"/>
      <c r="E7783" s="3" t="e">
        <f ca="1">INDIRECT(CONCATENATE("AKTES!D",TEXT(MATCH(D7783,AKTES!$A$1:$A$2658,0),0)))</f>
        <v>#N/A</v>
      </c>
      <c r="F7783" s="3" t="e">
        <f ca="1">INDIRECT(CONCATENATE("AKTES!B",TEXT(MATCH(D7783,AKTES!$A$1:$A$2658,0),0)))</f>
        <v>#N/A</v>
      </c>
      <c r="G7783" s="20"/>
      <c r="H7783" s="21"/>
      <c r="I7783" s="3"/>
      <c r="J7783" s="3"/>
      <c r="K7783" s="3"/>
      <c r="L7783" s="3"/>
      <c r="M7783" s="3"/>
      <c r="N7783" s="3"/>
      <c r="O7783" s="3"/>
      <c r="P7783" s="3"/>
      <c r="Q7783" s="3"/>
      <c r="R7783" s="3"/>
      <c r="S7783" s="3"/>
      <c r="T7783" s="3"/>
      <c r="U7783" s="3"/>
      <c r="V7783" s="3"/>
      <c r="W7783" s="3"/>
      <c r="X7783" s="3"/>
      <c r="Y7783" s="3"/>
      <c r="Z7783" s="3"/>
      <c r="AA7783" s="3"/>
      <c r="AB7783" s="3"/>
      <c r="AC7783" s="3"/>
      <c r="AD7783" s="3"/>
      <c r="AE7783" s="3"/>
      <c r="AF7783" s="3"/>
    </row>
    <row r="7784" spans="1:32">
      <c r="A7784" s="3"/>
      <c r="B7784" s="3"/>
      <c r="C7784" s="3"/>
      <c r="D7784" s="3"/>
      <c r="E7784" s="3" t="e">
        <f ca="1">INDIRECT(CONCATENATE("AKTES!D",TEXT(MATCH(D7784,AKTES!$A$1:$A$2658,0),0)))</f>
        <v>#N/A</v>
      </c>
      <c r="F7784" s="3" t="e">
        <f ca="1">INDIRECT(CONCATENATE("AKTES!B",TEXT(MATCH(D7784,AKTES!$A$1:$A$2658,0),0)))</f>
        <v>#N/A</v>
      </c>
      <c r="G7784" s="20"/>
      <c r="H7784" s="21"/>
      <c r="I7784" s="3"/>
      <c r="J7784" s="3"/>
      <c r="K7784" s="3"/>
      <c r="L7784" s="3"/>
      <c r="M7784" s="3"/>
      <c r="N7784" s="3"/>
      <c r="O7784" s="3"/>
      <c r="P7784" s="3"/>
      <c r="Q7784" s="3"/>
      <c r="R7784" s="3"/>
      <c r="S7784" s="3"/>
      <c r="T7784" s="3"/>
      <c r="U7784" s="3"/>
      <c r="V7784" s="3"/>
      <c r="W7784" s="3"/>
      <c r="X7784" s="3"/>
      <c r="Y7784" s="3"/>
      <c r="Z7784" s="3"/>
      <c r="AA7784" s="3"/>
      <c r="AB7784" s="3"/>
      <c r="AC7784" s="3"/>
      <c r="AD7784" s="3"/>
      <c r="AE7784" s="3"/>
      <c r="AF7784" s="3"/>
    </row>
    <row r="7785" spans="1:32">
      <c r="A7785" s="3"/>
      <c r="B7785" s="3"/>
      <c r="C7785" s="3"/>
      <c r="D7785" s="3"/>
      <c r="E7785" s="3" t="e">
        <f ca="1">INDIRECT(CONCATENATE("AKTES!D",TEXT(MATCH(D7785,AKTES!$A$1:$A$2658,0),0)))</f>
        <v>#N/A</v>
      </c>
      <c r="F7785" s="3" t="e">
        <f ca="1">INDIRECT(CONCATENATE("AKTES!B",TEXT(MATCH(D7785,AKTES!$A$1:$A$2658,0),0)))</f>
        <v>#N/A</v>
      </c>
      <c r="G7785" s="20"/>
      <c r="H7785" s="21"/>
      <c r="I7785" s="3"/>
      <c r="J7785" s="3"/>
      <c r="K7785" s="3"/>
      <c r="L7785" s="3"/>
      <c r="M7785" s="3"/>
      <c r="N7785" s="3"/>
      <c r="O7785" s="3"/>
      <c r="P7785" s="3"/>
      <c r="Q7785" s="3"/>
      <c r="R7785" s="3"/>
      <c r="S7785" s="3"/>
      <c r="T7785" s="3"/>
      <c r="U7785" s="3"/>
      <c r="V7785" s="3"/>
      <c r="W7785" s="3"/>
      <c r="X7785" s="3"/>
      <c r="Y7785" s="3"/>
      <c r="Z7785" s="3"/>
      <c r="AA7785" s="3"/>
      <c r="AB7785" s="3"/>
      <c r="AC7785" s="3"/>
      <c r="AD7785" s="3"/>
      <c r="AE7785" s="3"/>
      <c r="AF7785" s="3"/>
    </row>
    <row r="7786" spans="1:32">
      <c r="A7786" s="3"/>
      <c r="B7786" s="3"/>
      <c r="C7786" s="3"/>
      <c r="D7786" s="3"/>
      <c r="E7786" s="3" t="e">
        <f ca="1">INDIRECT(CONCATENATE("AKTES!D",TEXT(MATCH(D7786,AKTES!$A$1:$A$2658,0),0)))</f>
        <v>#N/A</v>
      </c>
      <c r="F7786" s="3" t="e">
        <f ca="1">INDIRECT(CONCATENATE("AKTES!B",TEXT(MATCH(D7786,AKTES!$A$1:$A$2658,0),0)))</f>
        <v>#N/A</v>
      </c>
      <c r="G7786" s="20"/>
      <c r="H7786" s="21"/>
      <c r="I7786" s="3"/>
      <c r="J7786" s="3"/>
      <c r="K7786" s="3"/>
      <c r="L7786" s="3"/>
      <c r="M7786" s="3"/>
      <c r="N7786" s="3"/>
      <c r="O7786" s="3"/>
      <c r="P7786" s="3"/>
      <c r="Q7786" s="3"/>
      <c r="R7786" s="3"/>
      <c r="S7786" s="3"/>
      <c r="T7786" s="3"/>
      <c r="U7786" s="3"/>
      <c r="V7786" s="3"/>
      <c r="W7786" s="3"/>
      <c r="X7786" s="3"/>
      <c r="Y7786" s="3"/>
      <c r="Z7786" s="3"/>
      <c r="AA7786" s="3"/>
      <c r="AB7786" s="3"/>
      <c r="AC7786" s="3"/>
      <c r="AD7786" s="3"/>
      <c r="AE7786" s="3"/>
      <c r="AF7786" s="3"/>
    </row>
    <row r="7787" spans="1:32">
      <c r="A7787" s="3"/>
      <c r="B7787" s="3"/>
      <c r="C7787" s="3"/>
      <c r="D7787" s="3"/>
      <c r="E7787" s="3" t="e">
        <f ca="1">INDIRECT(CONCATENATE("AKTES!D",TEXT(MATCH(D7787,AKTES!$A$1:$A$2658,0),0)))</f>
        <v>#N/A</v>
      </c>
      <c r="F7787" s="3" t="e">
        <f ca="1">INDIRECT(CONCATENATE("AKTES!B",TEXT(MATCH(D7787,AKTES!$A$1:$A$2658,0),0)))</f>
        <v>#N/A</v>
      </c>
      <c r="G7787" s="20"/>
      <c r="H7787" s="21"/>
      <c r="I7787" s="3"/>
      <c r="J7787" s="3"/>
      <c r="K7787" s="3"/>
      <c r="L7787" s="3"/>
      <c r="M7787" s="3"/>
      <c r="N7787" s="3"/>
      <c r="O7787" s="3"/>
      <c r="P7787" s="3"/>
      <c r="Q7787" s="3"/>
      <c r="R7787" s="3"/>
      <c r="S7787" s="3"/>
      <c r="T7787" s="3"/>
      <c r="U7787" s="3"/>
      <c r="V7787" s="3"/>
      <c r="W7787" s="3"/>
      <c r="X7787" s="3"/>
      <c r="Y7787" s="3"/>
      <c r="Z7787" s="3"/>
      <c r="AA7787" s="3"/>
      <c r="AB7787" s="3"/>
      <c r="AC7787" s="3"/>
      <c r="AD7787" s="3"/>
      <c r="AE7787" s="3"/>
      <c r="AF7787" s="3"/>
    </row>
    <row r="7788" spans="1:32">
      <c r="A7788" s="3"/>
      <c r="B7788" s="3"/>
      <c r="C7788" s="3"/>
      <c r="D7788" s="3"/>
      <c r="E7788" s="3" t="e">
        <f ca="1">INDIRECT(CONCATENATE("AKTES!D",TEXT(MATCH(D7788,AKTES!$A$1:$A$2658,0),0)))</f>
        <v>#N/A</v>
      </c>
      <c r="F7788" s="3" t="e">
        <f ca="1">INDIRECT(CONCATENATE("AKTES!B",TEXT(MATCH(D7788,AKTES!$A$1:$A$2658,0),0)))</f>
        <v>#N/A</v>
      </c>
      <c r="G7788" s="20"/>
      <c r="H7788" s="21"/>
      <c r="I7788" s="3"/>
      <c r="J7788" s="3"/>
      <c r="K7788" s="3"/>
      <c r="L7788" s="3"/>
      <c r="M7788" s="3"/>
      <c r="N7788" s="3"/>
      <c r="O7788" s="3"/>
      <c r="P7788" s="3"/>
      <c r="Q7788" s="3"/>
      <c r="R7788" s="3"/>
      <c r="S7788" s="3"/>
      <c r="T7788" s="3"/>
      <c r="U7788" s="3"/>
      <c r="V7788" s="3"/>
      <c r="W7788" s="3"/>
      <c r="X7788" s="3"/>
      <c r="Y7788" s="3"/>
      <c r="Z7788" s="3"/>
      <c r="AA7788" s="3"/>
      <c r="AB7788" s="3"/>
      <c r="AC7788" s="3"/>
      <c r="AD7788" s="3"/>
      <c r="AE7788" s="3"/>
      <c r="AF7788" s="3"/>
    </row>
    <row r="7789" spans="1:32">
      <c r="A7789" s="3"/>
      <c r="B7789" s="3"/>
      <c r="C7789" s="3"/>
      <c r="D7789" s="3"/>
      <c r="E7789" s="3" t="e">
        <f ca="1">INDIRECT(CONCATENATE("AKTES!D",TEXT(MATCH(D7789,AKTES!$A$1:$A$2658,0),0)))</f>
        <v>#N/A</v>
      </c>
      <c r="F7789" s="3" t="e">
        <f ca="1">INDIRECT(CONCATENATE("AKTES!B",TEXT(MATCH(D7789,AKTES!$A$1:$A$2658,0),0)))</f>
        <v>#N/A</v>
      </c>
      <c r="G7789" s="20"/>
      <c r="H7789" s="21"/>
      <c r="I7789" s="3"/>
      <c r="J7789" s="3"/>
      <c r="K7789" s="3"/>
      <c r="L7789" s="3"/>
      <c r="M7789" s="3"/>
      <c r="N7789" s="3"/>
      <c r="O7789" s="3"/>
      <c r="P7789" s="3"/>
      <c r="Q7789" s="3"/>
      <c r="R7789" s="3"/>
      <c r="S7789" s="3"/>
      <c r="T7789" s="3"/>
      <c r="U7789" s="3"/>
      <c r="V7789" s="3"/>
      <c r="W7789" s="3"/>
      <c r="X7789" s="3"/>
      <c r="Y7789" s="3"/>
      <c r="Z7789" s="3"/>
      <c r="AA7789" s="3"/>
      <c r="AB7789" s="3"/>
      <c r="AC7789" s="3"/>
      <c r="AD7789" s="3"/>
      <c r="AE7789" s="3"/>
      <c r="AF7789" s="3"/>
    </row>
    <row r="7790" spans="1:32">
      <c r="A7790" s="3"/>
      <c r="B7790" s="3"/>
      <c r="C7790" s="3"/>
      <c r="D7790" s="3"/>
      <c r="E7790" s="3" t="e">
        <f ca="1">INDIRECT(CONCATENATE("AKTES!D",TEXT(MATCH(D7790,AKTES!$A$1:$A$2658,0),0)))</f>
        <v>#N/A</v>
      </c>
      <c r="F7790" s="3" t="e">
        <f ca="1">INDIRECT(CONCATENATE("AKTES!B",TEXT(MATCH(D7790,AKTES!$A$1:$A$2658,0),0)))</f>
        <v>#N/A</v>
      </c>
      <c r="G7790" s="20"/>
      <c r="H7790" s="21"/>
      <c r="I7790" s="3"/>
      <c r="J7790" s="3"/>
      <c r="K7790" s="3"/>
      <c r="L7790" s="3"/>
      <c r="M7790" s="3"/>
      <c r="N7790" s="3"/>
      <c r="O7790" s="3"/>
      <c r="P7790" s="3"/>
      <c r="Q7790" s="3"/>
      <c r="R7790" s="3"/>
      <c r="S7790" s="3"/>
      <c r="T7790" s="3"/>
      <c r="U7790" s="3"/>
      <c r="V7790" s="3"/>
      <c r="W7790" s="3"/>
      <c r="X7790" s="3"/>
      <c r="Y7790" s="3"/>
      <c r="Z7790" s="3"/>
      <c r="AA7790" s="3"/>
      <c r="AB7790" s="3"/>
      <c r="AC7790" s="3"/>
      <c r="AD7790" s="3"/>
      <c r="AE7790" s="3"/>
      <c r="AF7790" s="3"/>
    </row>
    <row r="7791" spans="1:32">
      <c r="A7791" s="3"/>
      <c r="B7791" s="3"/>
      <c r="C7791" s="3"/>
      <c r="D7791" s="3"/>
      <c r="E7791" s="3" t="e">
        <f ca="1">INDIRECT(CONCATENATE("AKTES!D",TEXT(MATCH(D7791,AKTES!$A$1:$A$2658,0),0)))</f>
        <v>#N/A</v>
      </c>
      <c r="F7791" s="3" t="e">
        <f ca="1">INDIRECT(CONCATENATE("AKTES!B",TEXT(MATCH(D7791,AKTES!$A$1:$A$2658,0),0)))</f>
        <v>#N/A</v>
      </c>
      <c r="G7791" s="20"/>
      <c r="H7791" s="21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  <c r="T7791" s="3"/>
      <c r="U7791" s="3"/>
      <c r="V7791" s="3"/>
      <c r="W7791" s="3"/>
      <c r="X7791" s="3"/>
      <c r="Y7791" s="3"/>
      <c r="Z7791" s="3"/>
      <c r="AA7791" s="3"/>
      <c r="AB7791" s="3"/>
      <c r="AC7791" s="3"/>
      <c r="AD7791" s="3"/>
      <c r="AE7791" s="3"/>
      <c r="AF7791" s="3"/>
    </row>
    <row r="7792" spans="1:32">
      <c r="A7792" s="3"/>
      <c r="B7792" s="3"/>
      <c r="C7792" s="3"/>
      <c r="D7792" s="3"/>
      <c r="E7792" s="3" t="e">
        <f ca="1">INDIRECT(CONCATENATE("AKTES!D",TEXT(MATCH(D7792,AKTES!$A$1:$A$2658,0),0)))</f>
        <v>#N/A</v>
      </c>
      <c r="F7792" s="3" t="e">
        <f ca="1">INDIRECT(CONCATENATE("AKTES!B",TEXT(MATCH(D7792,AKTES!$A$1:$A$2658,0),0)))</f>
        <v>#N/A</v>
      </c>
      <c r="G7792" s="20"/>
      <c r="H7792" s="21"/>
      <c r="I7792" s="3"/>
      <c r="J7792" s="3"/>
      <c r="K7792" s="3"/>
      <c r="L7792" s="3"/>
      <c r="M7792" s="3"/>
      <c r="N7792" s="3"/>
      <c r="O7792" s="3"/>
      <c r="P7792" s="3"/>
      <c r="Q7792" s="3"/>
      <c r="R7792" s="3"/>
      <c r="S7792" s="3"/>
      <c r="T7792" s="3"/>
      <c r="U7792" s="3"/>
      <c r="V7792" s="3"/>
      <c r="W7792" s="3"/>
      <c r="X7792" s="3"/>
      <c r="Y7792" s="3"/>
      <c r="Z7792" s="3"/>
      <c r="AA7792" s="3"/>
      <c r="AB7792" s="3"/>
      <c r="AC7792" s="3"/>
      <c r="AD7792" s="3"/>
      <c r="AE7792" s="3"/>
      <c r="AF7792" s="3"/>
    </row>
    <row r="7793" spans="1:32">
      <c r="A7793" s="3"/>
      <c r="B7793" s="3"/>
      <c r="C7793" s="3"/>
      <c r="D7793" s="3"/>
      <c r="E7793" s="3" t="e">
        <f ca="1">INDIRECT(CONCATENATE("AKTES!D",TEXT(MATCH(D7793,AKTES!$A$1:$A$2658,0),0)))</f>
        <v>#N/A</v>
      </c>
      <c r="F7793" s="3" t="e">
        <f ca="1">INDIRECT(CONCATENATE("AKTES!B",TEXT(MATCH(D7793,AKTES!$A$1:$A$2658,0),0)))</f>
        <v>#N/A</v>
      </c>
      <c r="G7793" s="20"/>
      <c r="H7793" s="21"/>
      <c r="I7793" s="3"/>
      <c r="J7793" s="3"/>
      <c r="K7793" s="3"/>
      <c r="L7793" s="3"/>
      <c r="M7793" s="3"/>
      <c r="N7793" s="3"/>
      <c r="O7793" s="3"/>
      <c r="P7793" s="3"/>
      <c r="Q7793" s="3"/>
      <c r="R7793" s="3"/>
      <c r="S7793" s="3"/>
      <c r="T7793" s="3"/>
      <c r="U7793" s="3"/>
      <c r="V7793" s="3"/>
      <c r="W7793" s="3"/>
      <c r="X7793" s="3"/>
      <c r="Y7793" s="3"/>
      <c r="Z7793" s="3"/>
      <c r="AA7793" s="3"/>
      <c r="AB7793" s="3"/>
      <c r="AC7793" s="3"/>
      <c r="AD7793" s="3"/>
      <c r="AE7793" s="3"/>
      <c r="AF7793" s="3"/>
    </row>
    <row r="7794" spans="1:32">
      <c r="A7794" s="3"/>
      <c r="B7794" s="3"/>
      <c r="C7794" s="3"/>
      <c r="D7794" s="3"/>
      <c r="E7794" s="3" t="e">
        <f ca="1">INDIRECT(CONCATENATE("AKTES!D",TEXT(MATCH(D7794,AKTES!$A$1:$A$2658,0),0)))</f>
        <v>#N/A</v>
      </c>
      <c r="F7794" s="3" t="e">
        <f ca="1">INDIRECT(CONCATENATE("AKTES!B",TEXT(MATCH(D7794,AKTES!$A$1:$A$2658,0),0)))</f>
        <v>#N/A</v>
      </c>
      <c r="G7794" s="20"/>
      <c r="H7794" s="21"/>
      <c r="I7794" s="3"/>
      <c r="J7794" s="3"/>
      <c r="K7794" s="3"/>
      <c r="L7794" s="3"/>
      <c r="M7794" s="3"/>
      <c r="N7794" s="3"/>
      <c r="O7794" s="3"/>
      <c r="P7794" s="3"/>
      <c r="Q7794" s="3"/>
      <c r="R7794" s="3"/>
      <c r="S7794" s="3"/>
      <c r="T7794" s="3"/>
      <c r="U7794" s="3"/>
      <c r="V7794" s="3"/>
      <c r="W7794" s="3"/>
      <c r="X7794" s="3"/>
      <c r="Y7794" s="3"/>
      <c r="Z7794" s="3"/>
      <c r="AA7794" s="3"/>
      <c r="AB7794" s="3"/>
      <c r="AC7794" s="3"/>
      <c r="AD7794" s="3"/>
      <c r="AE7794" s="3"/>
      <c r="AF7794" s="3"/>
    </row>
    <row r="7795" spans="1:32">
      <c r="A7795" s="3"/>
      <c r="B7795" s="3"/>
      <c r="C7795" s="3"/>
      <c r="D7795" s="3"/>
      <c r="E7795" s="3" t="e">
        <f ca="1">INDIRECT(CONCATENATE("AKTES!D",TEXT(MATCH(D7795,AKTES!$A$1:$A$2658,0),0)))</f>
        <v>#N/A</v>
      </c>
      <c r="F7795" s="3" t="e">
        <f ca="1">INDIRECT(CONCATENATE("AKTES!B",TEXT(MATCH(D7795,AKTES!$A$1:$A$2658,0),0)))</f>
        <v>#N/A</v>
      </c>
      <c r="G7795" s="20"/>
      <c r="H7795" s="21"/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3"/>
      <c r="T7795" s="3"/>
      <c r="U7795" s="3"/>
      <c r="V7795" s="3"/>
      <c r="W7795" s="3"/>
      <c r="X7795" s="3"/>
      <c r="Y7795" s="3"/>
      <c r="Z7795" s="3"/>
      <c r="AA7795" s="3"/>
      <c r="AB7795" s="3"/>
      <c r="AC7795" s="3"/>
      <c r="AD7795" s="3"/>
      <c r="AE7795" s="3"/>
      <c r="AF7795" s="3"/>
    </row>
    <row r="7796" spans="1:32">
      <c r="A7796" s="3"/>
      <c r="B7796" s="3"/>
      <c r="C7796" s="3"/>
      <c r="D7796" s="3"/>
      <c r="E7796" s="3" t="e">
        <f ca="1">INDIRECT(CONCATENATE("AKTES!D",TEXT(MATCH(D7796,AKTES!$A$1:$A$2658,0),0)))</f>
        <v>#N/A</v>
      </c>
      <c r="F7796" s="3" t="e">
        <f ca="1">INDIRECT(CONCATENATE("AKTES!B",TEXT(MATCH(D7796,AKTES!$A$1:$A$2658,0),0)))</f>
        <v>#N/A</v>
      </c>
      <c r="G7796" s="20"/>
      <c r="H7796" s="21"/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3"/>
      <c r="T7796" s="3"/>
      <c r="U7796" s="3"/>
      <c r="V7796" s="3"/>
      <c r="W7796" s="3"/>
      <c r="X7796" s="3"/>
      <c r="Y7796" s="3"/>
      <c r="Z7796" s="3"/>
      <c r="AA7796" s="3"/>
      <c r="AB7796" s="3"/>
      <c r="AC7796" s="3"/>
      <c r="AD7796" s="3"/>
      <c r="AE7796" s="3"/>
      <c r="AF7796" s="3"/>
    </row>
    <row r="7797" spans="1:32">
      <c r="A7797" s="3"/>
      <c r="B7797" s="3"/>
      <c r="C7797" s="3"/>
      <c r="D7797" s="3"/>
      <c r="E7797" s="3" t="e">
        <f ca="1">INDIRECT(CONCATENATE("AKTES!D",TEXT(MATCH(D7797,AKTES!$A$1:$A$2658,0),0)))</f>
        <v>#N/A</v>
      </c>
      <c r="F7797" s="3" t="e">
        <f ca="1">INDIRECT(CONCATENATE("AKTES!B",TEXT(MATCH(D7797,AKTES!$A$1:$A$2658,0),0)))</f>
        <v>#N/A</v>
      </c>
      <c r="G7797" s="20"/>
      <c r="H7797" s="21"/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3"/>
      <c r="T7797" s="3"/>
      <c r="U7797" s="3"/>
      <c r="V7797" s="3"/>
      <c r="W7797" s="3"/>
      <c r="X7797" s="3"/>
      <c r="Y7797" s="3"/>
      <c r="Z7797" s="3"/>
      <c r="AA7797" s="3"/>
      <c r="AB7797" s="3"/>
      <c r="AC7797" s="3"/>
      <c r="AD7797" s="3"/>
      <c r="AE7797" s="3"/>
      <c r="AF7797" s="3"/>
    </row>
    <row r="7798" spans="1:32">
      <c r="A7798" s="3"/>
      <c r="B7798" s="3"/>
      <c r="C7798" s="3"/>
      <c r="D7798" s="3"/>
      <c r="E7798" s="3" t="e">
        <f ca="1">INDIRECT(CONCATENATE("AKTES!D",TEXT(MATCH(D7798,AKTES!$A$1:$A$2658,0),0)))</f>
        <v>#N/A</v>
      </c>
      <c r="F7798" s="3" t="e">
        <f ca="1">INDIRECT(CONCATENATE("AKTES!B",TEXT(MATCH(D7798,AKTES!$A$1:$A$2658,0),0)))</f>
        <v>#N/A</v>
      </c>
      <c r="G7798" s="20"/>
      <c r="H7798" s="21"/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3"/>
      <c r="T7798" s="3"/>
      <c r="U7798" s="3"/>
      <c r="V7798" s="3"/>
      <c r="W7798" s="3"/>
      <c r="X7798" s="3"/>
      <c r="Y7798" s="3"/>
      <c r="Z7798" s="3"/>
      <c r="AA7798" s="3"/>
      <c r="AB7798" s="3"/>
      <c r="AC7798" s="3"/>
      <c r="AD7798" s="3"/>
      <c r="AE7798" s="3"/>
      <c r="AF7798" s="3"/>
    </row>
    <row r="7799" spans="1:32">
      <c r="A7799" s="3"/>
      <c r="B7799" s="3"/>
      <c r="C7799" s="3"/>
      <c r="D7799" s="3"/>
      <c r="E7799" s="3" t="e">
        <f ca="1">INDIRECT(CONCATENATE("AKTES!D",TEXT(MATCH(D7799,AKTES!$A$1:$A$2658,0),0)))</f>
        <v>#N/A</v>
      </c>
      <c r="F7799" s="3" t="e">
        <f ca="1">INDIRECT(CONCATENATE("AKTES!B",TEXT(MATCH(D7799,AKTES!$A$1:$A$2658,0),0)))</f>
        <v>#N/A</v>
      </c>
      <c r="G7799" s="20"/>
      <c r="H7799" s="21"/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3"/>
      <c r="T7799" s="3"/>
      <c r="U7799" s="3"/>
      <c r="V7799" s="3"/>
      <c r="W7799" s="3"/>
      <c r="X7799" s="3"/>
      <c r="Y7799" s="3"/>
      <c r="Z7799" s="3"/>
      <c r="AA7799" s="3"/>
      <c r="AB7799" s="3"/>
      <c r="AC7799" s="3"/>
      <c r="AD7799" s="3"/>
      <c r="AE7799" s="3"/>
      <c r="AF7799" s="3"/>
    </row>
    <row r="7800" spans="1:32">
      <c r="A7800" s="3"/>
      <c r="B7800" s="3"/>
      <c r="C7800" s="3"/>
      <c r="D7800" s="3"/>
      <c r="E7800" s="3" t="e">
        <f ca="1">INDIRECT(CONCATENATE("AKTES!D",TEXT(MATCH(D7800,AKTES!$A$1:$A$2658,0),0)))</f>
        <v>#N/A</v>
      </c>
      <c r="F7800" s="3" t="e">
        <f ca="1">INDIRECT(CONCATENATE("AKTES!B",TEXT(MATCH(D7800,AKTES!$A$1:$A$2658,0),0)))</f>
        <v>#N/A</v>
      </c>
      <c r="G7800" s="20"/>
      <c r="H7800" s="21"/>
      <c r="I7800" s="3"/>
      <c r="J7800" s="3"/>
      <c r="K7800" s="3"/>
      <c r="L7800" s="3"/>
      <c r="M7800" s="3"/>
      <c r="N7800" s="3"/>
      <c r="O7800" s="3"/>
      <c r="P7800" s="3"/>
      <c r="Q7800" s="3"/>
      <c r="R7800" s="3"/>
      <c r="S7800" s="3"/>
      <c r="T7800" s="3"/>
      <c r="U7800" s="3"/>
      <c r="V7800" s="3"/>
      <c r="W7800" s="3"/>
      <c r="X7800" s="3"/>
      <c r="Y7800" s="3"/>
      <c r="Z7800" s="3"/>
      <c r="AA7800" s="3"/>
      <c r="AB7800" s="3"/>
      <c r="AC7800" s="3"/>
      <c r="AD7800" s="3"/>
      <c r="AE7800" s="3"/>
      <c r="AF7800" s="3"/>
    </row>
    <row r="7801" spans="1:32">
      <c r="A7801" s="3"/>
      <c r="B7801" s="3"/>
      <c r="C7801" s="3"/>
      <c r="D7801" s="3"/>
      <c r="E7801" s="3" t="e">
        <f ca="1">INDIRECT(CONCATENATE("AKTES!D",TEXT(MATCH(D7801,AKTES!$A$1:$A$2658,0),0)))</f>
        <v>#N/A</v>
      </c>
      <c r="F7801" s="3" t="e">
        <f ca="1">INDIRECT(CONCATENATE("AKTES!B",TEXT(MATCH(D7801,AKTES!$A$1:$A$2658,0),0)))</f>
        <v>#N/A</v>
      </c>
      <c r="G7801" s="20"/>
      <c r="H7801" s="21"/>
      <c r="I7801" s="3"/>
      <c r="J7801" s="3"/>
      <c r="K7801" s="3"/>
      <c r="L7801" s="3"/>
      <c r="M7801" s="3"/>
      <c r="N7801" s="3"/>
      <c r="O7801" s="3"/>
      <c r="P7801" s="3"/>
      <c r="Q7801" s="3"/>
      <c r="R7801" s="3"/>
      <c r="S7801" s="3"/>
      <c r="T7801" s="3"/>
      <c r="U7801" s="3"/>
      <c r="V7801" s="3"/>
      <c r="W7801" s="3"/>
      <c r="X7801" s="3"/>
      <c r="Y7801" s="3"/>
      <c r="Z7801" s="3"/>
      <c r="AA7801" s="3"/>
      <c r="AB7801" s="3"/>
      <c r="AC7801" s="3"/>
      <c r="AD7801" s="3"/>
      <c r="AE7801" s="3"/>
      <c r="AF7801" s="3"/>
    </row>
    <row r="7802" spans="1:32">
      <c r="A7802" s="3"/>
      <c r="B7802" s="3"/>
      <c r="C7802" s="3"/>
      <c r="D7802" s="3"/>
      <c r="E7802" s="3" t="e">
        <f ca="1">INDIRECT(CONCATENATE("AKTES!D",TEXT(MATCH(D7802,AKTES!$A$1:$A$2658,0),0)))</f>
        <v>#N/A</v>
      </c>
      <c r="F7802" s="3" t="e">
        <f ca="1">INDIRECT(CONCATENATE("AKTES!B",TEXT(MATCH(D7802,AKTES!$A$1:$A$2658,0),0)))</f>
        <v>#N/A</v>
      </c>
      <c r="G7802" s="20"/>
      <c r="H7802" s="21"/>
      <c r="I7802" s="3"/>
      <c r="J7802" s="3"/>
      <c r="K7802" s="3"/>
      <c r="L7802" s="3"/>
      <c r="M7802" s="3"/>
      <c r="N7802" s="3"/>
      <c r="O7802" s="3"/>
      <c r="P7802" s="3"/>
      <c r="Q7802" s="3"/>
      <c r="R7802" s="3"/>
      <c r="S7802" s="3"/>
      <c r="T7802" s="3"/>
      <c r="U7802" s="3"/>
      <c r="V7802" s="3"/>
      <c r="W7802" s="3"/>
      <c r="X7802" s="3"/>
      <c r="Y7802" s="3"/>
      <c r="Z7802" s="3"/>
      <c r="AA7802" s="3"/>
      <c r="AB7802" s="3"/>
      <c r="AC7802" s="3"/>
      <c r="AD7802" s="3"/>
      <c r="AE7802" s="3"/>
      <c r="AF7802" s="3"/>
    </row>
    <row r="7803" spans="1:32">
      <c r="A7803" s="3"/>
      <c r="B7803" s="3"/>
      <c r="C7803" s="3"/>
      <c r="D7803" s="3"/>
      <c r="E7803" s="3" t="e">
        <f ca="1">INDIRECT(CONCATENATE("AKTES!D",TEXT(MATCH(D7803,AKTES!$A$1:$A$2658,0),0)))</f>
        <v>#N/A</v>
      </c>
      <c r="F7803" s="3" t="e">
        <f ca="1">INDIRECT(CONCATENATE("AKTES!B",TEXT(MATCH(D7803,AKTES!$A$1:$A$2658,0),0)))</f>
        <v>#N/A</v>
      </c>
      <c r="G7803" s="20"/>
      <c r="H7803" s="21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  <c r="T7803" s="3"/>
      <c r="U7803" s="3"/>
      <c r="V7803" s="3"/>
      <c r="W7803" s="3"/>
      <c r="X7803" s="3"/>
      <c r="Y7803" s="3"/>
      <c r="Z7803" s="3"/>
      <c r="AA7803" s="3"/>
      <c r="AB7803" s="3"/>
      <c r="AC7803" s="3"/>
      <c r="AD7803" s="3"/>
      <c r="AE7803" s="3"/>
      <c r="AF7803" s="3"/>
    </row>
    <row r="7804" spans="1:32">
      <c r="A7804" s="3"/>
      <c r="B7804" s="3"/>
      <c r="C7804" s="3"/>
      <c r="D7804" s="3"/>
      <c r="E7804" s="3" t="e">
        <f ca="1">INDIRECT(CONCATENATE("AKTES!D",TEXT(MATCH(D7804,AKTES!$A$1:$A$2658,0),0)))</f>
        <v>#N/A</v>
      </c>
      <c r="F7804" s="3" t="e">
        <f ca="1">INDIRECT(CONCATENATE("AKTES!B",TEXT(MATCH(D7804,AKTES!$A$1:$A$2658,0),0)))</f>
        <v>#N/A</v>
      </c>
      <c r="G7804" s="20"/>
      <c r="H7804" s="21"/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3"/>
      <c r="T7804" s="3"/>
      <c r="U7804" s="3"/>
      <c r="V7804" s="3"/>
      <c r="W7804" s="3"/>
      <c r="X7804" s="3"/>
      <c r="Y7804" s="3"/>
      <c r="Z7804" s="3"/>
      <c r="AA7804" s="3"/>
      <c r="AB7804" s="3"/>
      <c r="AC7804" s="3"/>
      <c r="AD7804" s="3"/>
      <c r="AE7804" s="3"/>
      <c r="AF7804" s="3"/>
    </row>
    <row r="7805" spans="1:32">
      <c r="A7805" s="3"/>
      <c r="B7805" s="3"/>
      <c r="C7805" s="3"/>
      <c r="D7805" s="3"/>
      <c r="E7805" s="3" t="e">
        <f ca="1">INDIRECT(CONCATENATE("AKTES!D",TEXT(MATCH(D7805,AKTES!$A$1:$A$2658,0),0)))</f>
        <v>#N/A</v>
      </c>
      <c r="F7805" s="3" t="e">
        <f ca="1">INDIRECT(CONCATENATE("AKTES!B",TEXT(MATCH(D7805,AKTES!$A$1:$A$2658,0),0)))</f>
        <v>#N/A</v>
      </c>
      <c r="G7805" s="20"/>
      <c r="H7805" s="21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  <c r="T7805" s="3"/>
      <c r="U7805" s="3"/>
      <c r="V7805" s="3"/>
      <c r="W7805" s="3"/>
      <c r="X7805" s="3"/>
      <c r="Y7805" s="3"/>
      <c r="Z7805" s="3"/>
      <c r="AA7805" s="3"/>
      <c r="AB7805" s="3"/>
      <c r="AC7805" s="3"/>
      <c r="AD7805" s="3"/>
      <c r="AE7805" s="3"/>
      <c r="AF7805" s="3"/>
    </row>
    <row r="7806" spans="1:32">
      <c r="A7806" s="3"/>
      <c r="B7806" s="3"/>
      <c r="C7806" s="3"/>
      <c r="D7806" s="3"/>
      <c r="E7806" s="3" t="e">
        <f ca="1">INDIRECT(CONCATENATE("AKTES!D",TEXT(MATCH(D7806,AKTES!$A$1:$A$2658,0),0)))</f>
        <v>#N/A</v>
      </c>
      <c r="F7806" s="3" t="e">
        <f ca="1">INDIRECT(CONCATENATE("AKTES!B",TEXT(MATCH(D7806,AKTES!$A$1:$A$2658,0),0)))</f>
        <v>#N/A</v>
      </c>
      <c r="G7806" s="20"/>
      <c r="H7806" s="21"/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3"/>
      <c r="T7806" s="3"/>
      <c r="U7806" s="3"/>
      <c r="V7806" s="3"/>
      <c r="W7806" s="3"/>
      <c r="X7806" s="3"/>
      <c r="Y7806" s="3"/>
      <c r="Z7806" s="3"/>
      <c r="AA7806" s="3"/>
      <c r="AB7806" s="3"/>
      <c r="AC7806" s="3"/>
      <c r="AD7806" s="3"/>
      <c r="AE7806" s="3"/>
      <c r="AF7806" s="3"/>
    </row>
    <row r="7807" spans="1:32">
      <c r="A7807" s="3"/>
      <c r="B7807" s="3"/>
      <c r="C7807" s="3"/>
      <c r="D7807" s="3"/>
      <c r="E7807" s="3" t="e">
        <f ca="1">INDIRECT(CONCATENATE("AKTES!D",TEXT(MATCH(D7807,AKTES!$A$1:$A$2658,0),0)))</f>
        <v>#N/A</v>
      </c>
      <c r="F7807" s="3" t="e">
        <f ca="1">INDIRECT(CONCATENATE("AKTES!B",TEXT(MATCH(D7807,AKTES!$A$1:$A$2658,0),0)))</f>
        <v>#N/A</v>
      </c>
      <c r="G7807" s="20"/>
      <c r="H7807" s="21"/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3"/>
      <c r="T7807" s="3"/>
      <c r="U7807" s="3"/>
      <c r="V7807" s="3"/>
      <c r="W7807" s="3"/>
      <c r="X7807" s="3"/>
      <c r="Y7807" s="3"/>
      <c r="Z7807" s="3"/>
      <c r="AA7807" s="3"/>
      <c r="AB7807" s="3"/>
      <c r="AC7807" s="3"/>
      <c r="AD7807" s="3"/>
      <c r="AE7807" s="3"/>
      <c r="AF7807" s="3"/>
    </row>
    <row r="7808" spans="1:32">
      <c r="A7808" s="3"/>
      <c r="B7808" s="3"/>
      <c r="C7808" s="3"/>
      <c r="D7808" s="3"/>
      <c r="E7808" s="3" t="e">
        <f ca="1">INDIRECT(CONCATENATE("AKTES!D",TEXT(MATCH(D7808,AKTES!$A$1:$A$2658,0),0)))</f>
        <v>#N/A</v>
      </c>
      <c r="F7808" s="3" t="e">
        <f ca="1">INDIRECT(CONCATENATE("AKTES!B",TEXT(MATCH(D7808,AKTES!$A$1:$A$2658,0),0)))</f>
        <v>#N/A</v>
      </c>
      <c r="G7808" s="20"/>
      <c r="H7808" s="21"/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3"/>
      <c r="T7808" s="3"/>
      <c r="U7808" s="3"/>
      <c r="V7808" s="3"/>
      <c r="W7808" s="3"/>
      <c r="X7808" s="3"/>
      <c r="Y7808" s="3"/>
      <c r="Z7808" s="3"/>
      <c r="AA7808" s="3"/>
      <c r="AB7808" s="3"/>
      <c r="AC7808" s="3"/>
      <c r="AD7808" s="3"/>
      <c r="AE7808" s="3"/>
      <c r="AF7808" s="3"/>
    </row>
    <row r="7809" spans="1:32">
      <c r="A7809" s="3"/>
      <c r="B7809" s="3"/>
      <c r="C7809" s="3"/>
      <c r="D7809" s="3"/>
      <c r="E7809" s="3" t="e">
        <f ca="1">INDIRECT(CONCATENATE("AKTES!D",TEXT(MATCH(D7809,AKTES!$A$1:$A$2658,0),0)))</f>
        <v>#N/A</v>
      </c>
      <c r="F7809" s="3" t="e">
        <f ca="1">INDIRECT(CONCATENATE("AKTES!B",TEXT(MATCH(D7809,AKTES!$A$1:$A$2658,0),0)))</f>
        <v>#N/A</v>
      </c>
      <c r="G7809" s="20"/>
      <c r="H7809" s="21"/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3"/>
      <c r="T7809" s="3"/>
      <c r="U7809" s="3"/>
      <c r="V7809" s="3"/>
      <c r="W7809" s="3"/>
      <c r="X7809" s="3"/>
      <c r="Y7809" s="3"/>
      <c r="Z7809" s="3"/>
      <c r="AA7809" s="3"/>
      <c r="AB7809" s="3"/>
      <c r="AC7809" s="3"/>
      <c r="AD7809" s="3"/>
      <c r="AE7809" s="3"/>
      <c r="AF7809" s="3"/>
    </row>
    <row r="7810" spans="1:32">
      <c r="A7810" s="3"/>
      <c r="B7810" s="3"/>
      <c r="C7810" s="3"/>
      <c r="D7810" s="3"/>
      <c r="E7810" s="3" t="e">
        <f ca="1">INDIRECT(CONCATENATE("AKTES!D",TEXT(MATCH(D7810,AKTES!$A$1:$A$2658,0),0)))</f>
        <v>#N/A</v>
      </c>
      <c r="F7810" s="3" t="e">
        <f ca="1">INDIRECT(CONCATENATE("AKTES!B",TEXT(MATCH(D7810,AKTES!$A$1:$A$2658,0),0)))</f>
        <v>#N/A</v>
      </c>
      <c r="G7810" s="20"/>
      <c r="H7810" s="21"/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3"/>
      <c r="T7810" s="3"/>
      <c r="U7810" s="3"/>
      <c r="V7810" s="3"/>
      <c r="W7810" s="3"/>
      <c r="X7810" s="3"/>
      <c r="Y7810" s="3"/>
      <c r="Z7810" s="3"/>
      <c r="AA7810" s="3"/>
      <c r="AB7810" s="3"/>
      <c r="AC7810" s="3"/>
      <c r="AD7810" s="3"/>
      <c r="AE7810" s="3"/>
      <c r="AF7810" s="3"/>
    </row>
    <row r="7811" spans="1:32">
      <c r="A7811" s="3"/>
      <c r="B7811" s="3"/>
      <c r="C7811" s="3"/>
      <c r="D7811" s="3"/>
      <c r="E7811" s="3" t="e">
        <f ca="1">INDIRECT(CONCATENATE("AKTES!D",TEXT(MATCH(D7811,AKTES!$A$1:$A$2658,0),0)))</f>
        <v>#N/A</v>
      </c>
      <c r="F7811" s="3" t="e">
        <f ca="1">INDIRECT(CONCATENATE("AKTES!B",TEXT(MATCH(D7811,AKTES!$A$1:$A$2658,0),0)))</f>
        <v>#N/A</v>
      </c>
      <c r="G7811" s="20"/>
      <c r="H7811" s="21"/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3"/>
      <c r="T7811" s="3"/>
      <c r="U7811" s="3"/>
      <c r="V7811" s="3"/>
      <c r="W7811" s="3"/>
      <c r="X7811" s="3"/>
      <c r="Y7811" s="3"/>
      <c r="Z7811" s="3"/>
      <c r="AA7811" s="3"/>
      <c r="AB7811" s="3"/>
      <c r="AC7811" s="3"/>
      <c r="AD7811" s="3"/>
      <c r="AE7811" s="3"/>
      <c r="AF7811" s="3"/>
    </row>
    <row r="7812" spans="1:32">
      <c r="A7812" s="3"/>
      <c r="B7812" s="3"/>
      <c r="C7812" s="3"/>
      <c r="D7812" s="3"/>
      <c r="E7812" s="3" t="e">
        <f ca="1">INDIRECT(CONCATENATE("AKTES!D",TEXT(MATCH(D7812,AKTES!$A$1:$A$2658,0),0)))</f>
        <v>#N/A</v>
      </c>
      <c r="F7812" s="3" t="e">
        <f ca="1">INDIRECT(CONCATENATE("AKTES!B",TEXT(MATCH(D7812,AKTES!$A$1:$A$2658,0),0)))</f>
        <v>#N/A</v>
      </c>
      <c r="G7812" s="20"/>
      <c r="H7812" s="21"/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3"/>
      <c r="T7812" s="3"/>
      <c r="U7812" s="3"/>
      <c r="V7812" s="3"/>
      <c r="W7812" s="3"/>
      <c r="X7812" s="3"/>
      <c r="Y7812" s="3"/>
      <c r="Z7812" s="3"/>
      <c r="AA7812" s="3"/>
      <c r="AB7812" s="3"/>
      <c r="AC7812" s="3"/>
      <c r="AD7812" s="3"/>
      <c r="AE7812" s="3"/>
      <c r="AF7812" s="3"/>
    </row>
    <row r="7813" spans="1:32">
      <c r="A7813" s="3"/>
      <c r="B7813" s="3"/>
      <c r="C7813" s="3"/>
      <c r="D7813" s="3"/>
      <c r="E7813" s="3" t="e">
        <f ca="1">INDIRECT(CONCATENATE("AKTES!D",TEXT(MATCH(D7813,AKTES!$A$1:$A$2658,0),0)))</f>
        <v>#N/A</v>
      </c>
      <c r="F7813" s="3" t="e">
        <f ca="1">INDIRECT(CONCATENATE("AKTES!B",TEXT(MATCH(D7813,AKTES!$A$1:$A$2658,0),0)))</f>
        <v>#N/A</v>
      </c>
      <c r="G7813" s="20"/>
      <c r="H7813" s="21"/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3"/>
      <c r="T7813" s="3"/>
      <c r="U7813" s="3"/>
      <c r="V7813" s="3"/>
      <c r="W7813" s="3"/>
      <c r="X7813" s="3"/>
      <c r="Y7813" s="3"/>
      <c r="Z7813" s="3"/>
      <c r="AA7813" s="3"/>
      <c r="AB7813" s="3"/>
      <c r="AC7813" s="3"/>
      <c r="AD7813" s="3"/>
      <c r="AE7813" s="3"/>
      <c r="AF7813" s="3"/>
    </row>
    <row r="7814" spans="1:32">
      <c r="A7814" s="3"/>
      <c r="B7814" s="3"/>
      <c r="C7814" s="3"/>
      <c r="D7814" s="3"/>
      <c r="E7814" s="3" t="e">
        <f ca="1">INDIRECT(CONCATENATE("AKTES!D",TEXT(MATCH(D7814,AKTES!$A$1:$A$2658,0),0)))</f>
        <v>#N/A</v>
      </c>
      <c r="F7814" s="3" t="e">
        <f ca="1">INDIRECT(CONCATENATE("AKTES!B",TEXT(MATCH(D7814,AKTES!$A$1:$A$2658,0),0)))</f>
        <v>#N/A</v>
      </c>
      <c r="G7814" s="20"/>
      <c r="H7814" s="21"/>
      <c r="I7814" s="3"/>
      <c r="J7814" s="3"/>
      <c r="K7814" s="3"/>
      <c r="L7814" s="3"/>
      <c r="M7814" s="3"/>
      <c r="N7814" s="3"/>
      <c r="O7814" s="3"/>
      <c r="P7814" s="3"/>
      <c r="Q7814" s="3"/>
      <c r="R7814" s="3"/>
      <c r="S7814" s="3"/>
      <c r="T7814" s="3"/>
      <c r="U7814" s="3"/>
      <c r="V7814" s="3"/>
      <c r="W7814" s="3"/>
      <c r="X7814" s="3"/>
      <c r="Y7814" s="3"/>
      <c r="Z7814" s="3"/>
      <c r="AA7814" s="3"/>
      <c r="AB7814" s="3"/>
      <c r="AC7814" s="3"/>
      <c r="AD7814" s="3"/>
      <c r="AE7814" s="3"/>
      <c r="AF7814" s="3"/>
    </row>
    <row r="7815" spans="1:32">
      <c r="A7815" s="3"/>
      <c r="B7815" s="3"/>
      <c r="C7815" s="3"/>
      <c r="D7815" s="3"/>
      <c r="E7815" s="3" t="e">
        <f ca="1">INDIRECT(CONCATENATE("AKTES!D",TEXT(MATCH(D7815,AKTES!$A$1:$A$2658,0),0)))</f>
        <v>#N/A</v>
      </c>
      <c r="F7815" s="3" t="e">
        <f ca="1">INDIRECT(CONCATENATE("AKTES!B",TEXT(MATCH(D7815,AKTES!$A$1:$A$2658,0),0)))</f>
        <v>#N/A</v>
      </c>
      <c r="G7815" s="20"/>
      <c r="H7815" s="21"/>
      <c r="I7815" s="3"/>
      <c r="J7815" s="3"/>
      <c r="K7815" s="3"/>
      <c r="L7815" s="3"/>
      <c r="M7815" s="3"/>
      <c r="N7815" s="3"/>
      <c r="O7815" s="3"/>
      <c r="P7815" s="3"/>
      <c r="Q7815" s="3"/>
      <c r="R7815" s="3"/>
      <c r="S7815" s="3"/>
      <c r="T7815" s="3"/>
      <c r="U7815" s="3"/>
      <c r="V7815" s="3"/>
      <c r="W7815" s="3"/>
      <c r="X7815" s="3"/>
      <c r="Y7815" s="3"/>
      <c r="Z7815" s="3"/>
      <c r="AA7815" s="3"/>
      <c r="AB7815" s="3"/>
      <c r="AC7815" s="3"/>
      <c r="AD7815" s="3"/>
      <c r="AE7815" s="3"/>
      <c r="AF7815" s="3"/>
    </row>
    <row r="7816" spans="1:32">
      <c r="A7816" s="3"/>
      <c r="B7816" s="3"/>
      <c r="C7816" s="3"/>
      <c r="D7816" s="3"/>
      <c r="E7816" s="3" t="e">
        <f ca="1">INDIRECT(CONCATENATE("AKTES!D",TEXT(MATCH(D7816,AKTES!$A$1:$A$2658,0),0)))</f>
        <v>#N/A</v>
      </c>
      <c r="F7816" s="3" t="e">
        <f ca="1">INDIRECT(CONCATENATE("AKTES!B",TEXT(MATCH(D7816,AKTES!$A$1:$A$2658,0),0)))</f>
        <v>#N/A</v>
      </c>
      <c r="G7816" s="20"/>
      <c r="H7816" s="21"/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3"/>
      <c r="T7816" s="3"/>
      <c r="U7816" s="3"/>
      <c r="V7816" s="3"/>
      <c r="W7816" s="3"/>
      <c r="X7816" s="3"/>
      <c r="Y7816" s="3"/>
      <c r="Z7816" s="3"/>
      <c r="AA7816" s="3"/>
      <c r="AB7816" s="3"/>
      <c r="AC7816" s="3"/>
      <c r="AD7816" s="3"/>
      <c r="AE7816" s="3"/>
      <c r="AF7816" s="3"/>
    </row>
    <row r="7817" spans="1:32">
      <c r="A7817" s="3"/>
      <c r="B7817" s="3"/>
      <c r="C7817" s="3"/>
      <c r="D7817" s="3"/>
      <c r="E7817" s="3" t="e">
        <f ca="1">INDIRECT(CONCATENATE("AKTES!D",TEXT(MATCH(D7817,AKTES!$A$1:$A$2658,0),0)))</f>
        <v>#N/A</v>
      </c>
      <c r="F7817" s="3" t="e">
        <f ca="1">INDIRECT(CONCATENATE("AKTES!B",TEXT(MATCH(D7817,AKTES!$A$1:$A$2658,0),0)))</f>
        <v>#N/A</v>
      </c>
      <c r="G7817" s="20"/>
      <c r="H7817" s="21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  <c r="T7817" s="3"/>
      <c r="U7817" s="3"/>
      <c r="V7817" s="3"/>
      <c r="W7817" s="3"/>
      <c r="X7817" s="3"/>
      <c r="Y7817" s="3"/>
      <c r="Z7817" s="3"/>
      <c r="AA7817" s="3"/>
      <c r="AB7817" s="3"/>
      <c r="AC7817" s="3"/>
      <c r="AD7817" s="3"/>
      <c r="AE7817" s="3"/>
      <c r="AF7817" s="3"/>
    </row>
    <row r="7818" spans="1:32">
      <c r="A7818" s="3"/>
      <c r="B7818" s="3"/>
      <c r="C7818" s="3"/>
      <c r="D7818" s="3"/>
      <c r="E7818" s="3" t="e">
        <f ca="1">INDIRECT(CONCATENATE("AKTES!D",TEXT(MATCH(D7818,AKTES!$A$1:$A$2658,0),0)))</f>
        <v>#N/A</v>
      </c>
      <c r="F7818" s="3" t="e">
        <f ca="1">INDIRECT(CONCATENATE("AKTES!B",TEXT(MATCH(D7818,AKTES!$A$1:$A$2658,0),0)))</f>
        <v>#N/A</v>
      </c>
      <c r="G7818" s="20"/>
      <c r="H7818" s="21"/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3"/>
      <c r="T7818" s="3"/>
      <c r="U7818" s="3"/>
      <c r="V7818" s="3"/>
      <c r="W7818" s="3"/>
      <c r="X7818" s="3"/>
      <c r="Y7818" s="3"/>
      <c r="Z7818" s="3"/>
      <c r="AA7818" s="3"/>
      <c r="AB7818" s="3"/>
      <c r="AC7818" s="3"/>
      <c r="AD7818" s="3"/>
      <c r="AE7818" s="3"/>
      <c r="AF7818" s="3"/>
    </row>
    <row r="7819" spans="1:32">
      <c r="A7819" s="3"/>
      <c r="B7819" s="3"/>
      <c r="C7819" s="3"/>
      <c r="D7819" s="3"/>
      <c r="E7819" s="3" t="e">
        <f ca="1">INDIRECT(CONCATENATE("AKTES!D",TEXT(MATCH(D7819,AKTES!$A$1:$A$2658,0),0)))</f>
        <v>#N/A</v>
      </c>
      <c r="F7819" s="3" t="e">
        <f ca="1">INDIRECT(CONCATENATE("AKTES!B",TEXT(MATCH(D7819,AKTES!$A$1:$A$2658,0),0)))</f>
        <v>#N/A</v>
      </c>
      <c r="G7819" s="20"/>
      <c r="H7819" s="21"/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3"/>
      <c r="T7819" s="3"/>
      <c r="U7819" s="3"/>
      <c r="V7819" s="3"/>
      <c r="W7819" s="3"/>
      <c r="X7819" s="3"/>
      <c r="Y7819" s="3"/>
      <c r="Z7819" s="3"/>
      <c r="AA7819" s="3"/>
      <c r="AB7819" s="3"/>
      <c r="AC7819" s="3"/>
      <c r="AD7819" s="3"/>
      <c r="AE7819" s="3"/>
      <c r="AF7819" s="3"/>
    </row>
    <row r="7820" spans="1:32">
      <c r="A7820" s="3"/>
      <c r="B7820" s="3"/>
      <c r="C7820" s="3"/>
      <c r="D7820" s="3"/>
      <c r="E7820" s="3" t="e">
        <f ca="1">INDIRECT(CONCATENATE("AKTES!D",TEXT(MATCH(D7820,AKTES!$A$1:$A$2658,0),0)))</f>
        <v>#N/A</v>
      </c>
      <c r="F7820" s="3" t="e">
        <f ca="1">INDIRECT(CONCATENATE("AKTES!B",TEXT(MATCH(D7820,AKTES!$A$1:$A$2658,0),0)))</f>
        <v>#N/A</v>
      </c>
      <c r="G7820" s="20"/>
      <c r="H7820" s="21"/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3"/>
      <c r="T7820" s="3"/>
      <c r="U7820" s="3"/>
      <c r="V7820" s="3"/>
      <c r="W7820" s="3"/>
      <c r="X7820" s="3"/>
      <c r="Y7820" s="3"/>
      <c r="Z7820" s="3"/>
      <c r="AA7820" s="3"/>
      <c r="AB7820" s="3"/>
      <c r="AC7820" s="3"/>
      <c r="AD7820" s="3"/>
      <c r="AE7820" s="3"/>
      <c r="AF7820" s="3"/>
    </row>
    <row r="7821" spans="1:32">
      <c r="A7821" s="3"/>
      <c r="B7821" s="3"/>
      <c r="C7821" s="3"/>
      <c r="D7821" s="3"/>
      <c r="E7821" s="3" t="e">
        <f ca="1">INDIRECT(CONCATENATE("AKTES!D",TEXT(MATCH(D7821,AKTES!$A$1:$A$2658,0),0)))</f>
        <v>#N/A</v>
      </c>
      <c r="F7821" s="3" t="e">
        <f ca="1">INDIRECT(CONCATENATE("AKTES!B",TEXT(MATCH(D7821,AKTES!$A$1:$A$2658,0),0)))</f>
        <v>#N/A</v>
      </c>
      <c r="G7821" s="20"/>
      <c r="H7821" s="21"/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3"/>
      <c r="T7821" s="3"/>
      <c r="U7821" s="3"/>
      <c r="V7821" s="3"/>
      <c r="W7821" s="3"/>
      <c r="X7821" s="3"/>
      <c r="Y7821" s="3"/>
      <c r="Z7821" s="3"/>
      <c r="AA7821" s="3"/>
      <c r="AB7821" s="3"/>
      <c r="AC7821" s="3"/>
      <c r="AD7821" s="3"/>
      <c r="AE7821" s="3"/>
      <c r="AF7821" s="3"/>
    </row>
    <row r="7822" spans="1:32">
      <c r="A7822" s="3"/>
      <c r="B7822" s="3"/>
      <c r="C7822" s="3"/>
      <c r="D7822" s="3"/>
      <c r="E7822" s="3" t="e">
        <f ca="1">INDIRECT(CONCATENATE("AKTES!D",TEXT(MATCH(D7822,AKTES!$A$1:$A$2658,0),0)))</f>
        <v>#N/A</v>
      </c>
      <c r="F7822" s="3" t="e">
        <f ca="1">INDIRECT(CONCATENATE("AKTES!B",TEXT(MATCH(D7822,AKTES!$A$1:$A$2658,0),0)))</f>
        <v>#N/A</v>
      </c>
      <c r="G7822" s="20"/>
      <c r="H7822" s="21"/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3"/>
      <c r="T7822" s="3"/>
      <c r="U7822" s="3"/>
      <c r="V7822" s="3"/>
      <c r="W7822" s="3"/>
      <c r="X7822" s="3"/>
      <c r="Y7822" s="3"/>
      <c r="Z7822" s="3"/>
      <c r="AA7822" s="3"/>
      <c r="AB7822" s="3"/>
      <c r="AC7822" s="3"/>
      <c r="AD7822" s="3"/>
      <c r="AE7822" s="3"/>
      <c r="AF7822" s="3"/>
    </row>
    <row r="7823" spans="1:32">
      <c r="A7823" s="3"/>
      <c r="B7823" s="3"/>
      <c r="C7823" s="3"/>
      <c r="D7823" s="3"/>
      <c r="E7823" s="3" t="e">
        <f ca="1">INDIRECT(CONCATENATE("AKTES!D",TEXT(MATCH(D7823,AKTES!$A$1:$A$2658,0),0)))</f>
        <v>#N/A</v>
      </c>
      <c r="F7823" s="3" t="e">
        <f ca="1">INDIRECT(CONCATENATE("AKTES!B",TEXT(MATCH(D7823,AKTES!$A$1:$A$2658,0),0)))</f>
        <v>#N/A</v>
      </c>
      <c r="G7823" s="20"/>
      <c r="H7823" s="21"/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3"/>
      <c r="T7823" s="3"/>
      <c r="U7823" s="3"/>
      <c r="V7823" s="3"/>
      <c r="W7823" s="3"/>
      <c r="X7823" s="3"/>
      <c r="Y7823" s="3"/>
      <c r="Z7823" s="3"/>
      <c r="AA7823" s="3"/>
      <c r="AB7823" s="3"/>
      <c r="AC7823" s="3"/>
      <c r="AD7823" s="3"/>
      <c r="AE7823" s="3"/>
      <c r="AF7823" s="3"/>
    </row>
    <row r="7824" spans="1:32">
      <c r="A7824" s="3"/>
      <c r="B7824" s="3"/>
      <c r="C7824" s="3"/>
      <c r="D7824" s="3"/>
      <c r="E7824" s="3" t="e">
        <f ca="1">INDIRECT(CONCATENATE("AKTES!D",TEXT(MATCH(D7824,AKTES!$A$1:$A$2658,0),0)))</f>
        <v>#N/A</v>
      </c>
      <c r="F7824" s="3" t="e">
        <f ca="1">INDIRECT(CONCATENATE("AKTES!B",TEXT(MATCH(D7824,AKTES!$A$1:$A$2658,0),0)))</f>
        <v>#N/A</v>
      </c>
      <c r="G7824" s="20"/>
      <c r="H7824" s="21"/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3"/>
      <c r="T7824" s="3"/>
      <c r="U7824" s="3"/>
      <c r="V7824" s="3"/>
      <c r="W7824" s="3"/>
      <c r="X7824" s="3"/>
      <c r="Y7824" s="3"/>
      <c r="Z7824" s="3"/>
      <c r="AA7824" s="3"/>
      <c r="AB7824" s="3"/>
      <c r="AC7824" s="3"/>
      <c r="AD7824" s="3"/>
      <c r="AE7824" s="3"/>
      <c r="AF7824" s="3"/>
    </row>
    <row r="7825" spans="1:32">
      <c r="A7825" s="3"/>
      <c r="B7825" s="3"/>
      <c r="C7825" s="3"/>
      <c r="D7825" s="3"/>
      <c r="E7825" s="3" t="e">
        <f ca="1">INDIRECT(CONCATENATE("AKTES!D",TEXT(MATCH(D7825,AKTES!$A$1:$A$2658,0),0)))</f>
        <v>#N/A</v>
      </c>
      <c r="F7825" s="3" t="e">
        <f ca="1">INDIRECT(CONCATENATE("AKTES!B",TEXT(MATCH(D7825,AKTES!$A$1:$A$2658,0),0)))</f>
        <v>#N/A</v>
      </c>
      <c r="G7825" s="20"/>
      <c r="H7825" s="21"/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3"/>
      <c r="T7825" s="3"/>
      <c r="U7825" s="3"/>
      <c r="V7825" s="3"/>
      <c r="W7825" s="3"/>
      <c r="X7825" s="3"/>
      <c r="Y7825" s="3"/>
      <c r="Z7825" s="3"/>
      <c r="AA7825" s="3"/>
      <c r="AB7825" s="3"/>
      <c r="AC7825" s="3"/>
      <c r="AD7825" s="3"/>
      <c r="AE7825" s="3"/>
      <c r="AF7825" s="3"/>
    </row>
    <row r="7826" spans="1:32">
      <c r="A7826" s="3"/>
      <c r="B7826" s="3"/>
      <c r="C7826" s="3"/>
      <c r="D7826" s="3"/>
      <c r="E7826" s="3" t="e">
        <f ca="1">INDIRECT(CONCATENATE("AKTES!D",TEXT(MATCH(D7826,AKTES!$A$1:$A$2658,0),0)))</f>
        <v>#N/A</v>
      </c>
      <c r="F7826" s="3" t="e">
        <f ca="1">INDIRECT(CONCATENATE("AKTES!B",TEXT(MATCH(D7826,AKTES!$A$1:$A$2658,0),0)))</f>
        <v>#N/A</v>
      </c>
      <c r="G7826" s="20"/>
      <c r="H7826" s="21"/>
      <c r="I7826" s="3"/>
      <c r="J7826" s="3"/>
      <c r="K7826" s="3"/>
      <c r="L7826" s="3"/>
      <c r="M7826" s="3"/>
      <c r="N7826" s="3"/>
      <c r="O7826" s="3"/>
      <c r="P7826" s="3"/>
      <c r="Q7826" s="3"/>
      <c r="R7826" s="3"/>
      <c r="S7826" s="3"/>
      <c r="T7826" s="3"/>
      <c r="U7826" s="3"/>
      <c r="V7826" s="3"/>
      <c r="W7826" s="3"/>
      <c r="X7826" s="3"/>
      <c r="Y7826" s="3"/>
      <c r="Z7826" s="3"/>
      <c r="AA7826" s="3"/>
      <c r="AB7826" s="3"/>
      <c r="AC7826" s="3"/>
      <c r="AD7826" s="3"/>
      <c r="AE7826" s="3"/>
      <c r="AF7826" s="3"/>
    </row>
    <row r="7827" spans="1:32">
      <c r="A7827" s="3"/>
      <c r="B7827" s="3"/>
      <c r="C7827" s="3"/>
      <c r="D7827" s="3"/>
      <c r="E7827" s="3" t="e">
        <f ca="1">INDIRECT(CONCATENATE("AKTES!D",TEXT(MATCH(D7827,AKTES!$A$1:$A$2658,0),0)))</f>
        <v>#N/A</v>
      </c>
      <c r="F7827" s="3" t="e">
        <f ca="1">INDIRECT(CONCATENATE("AKTES!B",TEXT(MATCH(D7827,AKTES!$A$1:$A$2658,0),0)))</f>
        <v>#N/A</v>
      </c>
      <c r="G7827" s="20"/>
      <c r="H7827" s="21"/>
      <c r="I7827" s="3"/>
      <c r="J7827" s="3"/>
      <c r="K7827" s="3"/>
      <c r="L7827" s="3"/>
      <c r="M7827" s="3"/>
      <c r="N7827" s="3"/>
      <c r="O7827" s="3"/>
      <c r="P7827" s="3"/>
      <c r="Q7827" s="3"/>
      <c r="R7827" s="3"/>
      <c r="S7827" s="3"/>
      <c r="T7827" s="3"/>
      <c r="U7827" s="3"/>
      <c r="V7827" s="3"/>
      <c r="W7827" s="3"/>
      <c r="X7827" s="3"/>
      <c r="Y7827" s="3"/>
      <c r="Z7827" s="3"/>
      <c r="AA7827" s="3"/>
      <c r="AB7827" s="3"/>
      <c r="AC7827" s="3"/>
      <c r="AD7827" s="3"/>
      <c r="AE7827" s="3"/>
      <c r="AF7827" s="3"/>
    </row>
    <row r="7828" spans="1:32">
      <c r="A7828" s="3"/>
      <c r="B7828" s="3"/>
      <c r="C7828" s="3"/>
      <c r="D7828" s="3"/>
      <c r="E7828" s="3" t="e">
        <f ca="1">INDIRECT(CONCATENATE("AKTES!D",TEXT(MATCH(D7828,AKTES!$A$1:$A$2658,0),0)))</f>
        <v>#N/A</v>
      </c>
      <c r="F7828" s="3" t="e">
        <f ca="1">INDIRECT(CONCATENATE("AKTES!B",TEXT(MATCH(D7828,AKTES!$A$1:$A$2658,0),0)))</f>
        <v>#N/A</v>
      </c>
      <c r="G7828" s="20"/>
      <c r="H7828" s="21"/>
      <c r="I7828" s="3"/>
      <c r="J7828" s="3"/>
      <c r="K7828" s="3"/>
      <c r="L7828" s="3"/>
      <c r="M7828" s="3"/>
      <c r="N7828" s="3"/>
      <c r="O7828" s="3"/>
      <c r="P7828" s="3"/>
      <c r="Q7828" s="3"/>
      <c r="R7828" s="3"/>
      <c r="S7828" s="3"/>
      <c r="T7828" s="3"/>
      <c r="U7828" s="3"/>
      <c r="V7828" s="3"/>
      <c r="W7828" s="3"/>
      <c r="X7828" s="3"/>
      <c r="Y7828" s="3"/>
      <c r="Z7828" s="3"/>
      <c r="AA7828" s="3"/>
      <c r="AB7828" s="3"/>
      <c r="AC7828" s="3"/>
      <c r="AD7828" s="3"/>
      <c r="AE7828" s="3"/>
      <c r="AF7828" s="3"/>
    </row>
    <row r="7829" spans="1:32">
      <c r="A7829" s="3"/>
      <c r="B7829" s="3"/>
      <c r="C7829" s="3"/>
      <c r="D7829" s="3"/>
      <c r="E7829" s="3" t="e">
        <f ca="1">INDIRECT(CONCATENATE("AKTES!D",TEXT(MATCH(D7829,AKTES!$A$1:$A$2658,0),0)))</f>
        <v>#N/A</v>
      </c>
      <c r="F7829" s="3" t="e">
        <f ca="1">INDIRECT(CONCATENATE("AKTES!B",TEXT(MATCH(D7829,AKTES!$A$1:$A$2658,0),0)))</f>
        <v>#N/A</v>
      </c>
      <c r="G7829" s="20"/>
      <c r="H7829" s="21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  <c r="T7829" s="3"/>
      <c r="U7829" s="3"/>
      <c r="V7829" s="3"/>
      <c r="W7829" s="3"/>
      <c r="X7829" s="3"/>
      <c r="Y7829" s="3"/>
      <c r="Z7829" s="3"/>
      <c r="AA7829" s="3"/>
      <c r="AB7829" s="3"/>
      <c r="AC7829" s="3"/>
      <c r="AD7829" s="3"/>
      <c r="AE7829" s="3"/>
      <c r="AF7829" s="3"/>
    </row>
    <row r="7830" spans="1:32">
      <c r="A7830" s="3"/>
      <c r="B7830" s="3"/>
      <c r="C7830" s="3"/>
      <c r="D7830" s="3"/>
      <c r="E7830" s="3" t="e">
        <f ca="1">INDIRECT(CONCATENATE("AKTES!D",TEXT(MATCH(D7830,AKTES!$A$1:$A$2658,0),0)))</f>
        <v>#N/A</v>
      </c>
      <c r="F7830" s="3" t="e">
        <f ca="1">INDIRECT(CONCATENATE("AKTES!B",TEXT(MATCH(D7830,AKTES!$A$1:$A$2658,0),0)))</f>
        <v>#N/A</v>
      </c>
      <c r="G7830" s="20"/>
      <c r="H7830" s="21"/>
      <c r="I7830" s="3"/>
      <c r="J7830" s="3"/>
      <c r="K7830" s="3"/>
      <c r="L7830" s="3"/>
      <c r="M7830" s="3"/>
      <c r="N7830" s="3"/>
      <c r="O7830" s="3"/>
      <c r="P7830" s="3"/>
      <c r="Q7830" s="3"/>
      <c r="R7830" s="3"/>
      <c r="S7830" s="3"/>
      <c r="T7830" s="3"/>
      <c r="U7830" s="3"/>
      <c r="V7830" s="3"/>
      <c r="W7830" s="3"/>
      <c r="X7830" s="3"/>
      <c r="Y7830" s="3"/>
      <c r="Z7830" s="3"/>
      <c r="AA7830" s="3"/>
      <c r="AB7830" s="3"/>
      <c r="AC7830" s="3"/>
      <c r="AD7830" s="3"/>
      <c r="AE7830" s="3"/>
      <c r="AF7830" s="3"/>
    </row>
    <row r="7831" spans="1:32">
      <c r="A7831" s="3"/>
      <c r="B7831" s="3"/>
      <c r="C7831" s="3"/>
      <c r="D7831" s="3"/>
      <c r="E7831" s="3" t="e">
        <f ca="1">INDIRECT(CONCATENATE("AKTES!D",TEXT(MATCH(D7831,AKTES!$A$1:$A$2658,0),0)))</f>
        <v>#N/A</v>
      </c>
      <c r="F7831" s="3" t="e">
        <f ca="1">INDIRECT(CONCATENATE("AKTES!B",TEXT(MATCH(D7831,AKTES!$A$1:$A$2658,0),0)))</f>
        <v>#N/A</v>
      </c>
      <c r="G7831" s="20"/>
      <c r="H7831" s="21"/>
      <c r="I7831" s="3"/>
      <c r="J7831" s="3"/>
      <c r="K7831" s="3"/>
      <c r="L7831" s="3"/>
      <c r="M7831" s="3"/>
      <c r="N7831" s="3"/>
      <c r="O7831" s="3"/>
      <c r="P7831" s="3"/>
      <c r="Q7831" s="3"/>
      <c r="R7831" s="3"/>
      <c r="S7831" s="3"/>
      <c r="T7831" s="3"/>
      <c r="U7831" s="3"/>
      <c r="V7831" s="3"/>
      <c r="W7831" s="3"/>
      <c r="X7831" s="3"/>
      <c r="Y7831" s="3"/>
      <c r="Z7831" s="3"/>
      <c r="AA7831" s="3"/>
      <c r="AB7831" s="3"/>
      <c r="AC7831" s="3"/>
      <c r="AD7831" s="3"/>
      <c r="AE7831" s="3"/>
      <c r="AF7831" s="3"/>
    </row>
    <row r="7832" spans="1:32">
      <c r="A7832" s="3"/>
      <c r="B7832" s="3"/>
      <c r="C7832" s="3"/>
      <c r="D7832" s="3"/>
      <c r="E7832" s="3" t="e">
        <f ca="1">INDIRECT(CONCATENATE("AKTES!D",TEXT(MATCH(D7832,AKTES!$A$1:$A$2658,0),0)))</f>
        <v>#N/A</v>
      </c>
      <c r="F7832" s="3" t="e">
        <f ca="1">INDIRECT(CONCATENATE("AKTES!B",TEXT(MATCH(D7832,AKTES!$A$1:$A$2658,0),0)))</f>
        <v>#N/A</v>
      </c>
      <c r="G7832" s="20"/>
      <c r="H7832" s="21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  <c r="T7832" s="3"/>
      <c r="U7832" s="3"/>
      <c r="V7832" s="3"/>
      <c r="W7832" s="3"/>
      <c r="X7832" s="3"/>
      <c r="Y7832" s="3"/>
      <c r="Z7832" s="3"/>
      <c r="AA7832" s="3"/>
      <c r="AB7832" s="3"/>
      <c r="AC7832" s="3"/>
      <c r="AD7832" s="3"/>
      <c r="AE7832" s="3"/>
      <c r="AF7832" s="3"/>
    </row>
    <row r="7833" spans="1:32">
      <c r="A7833" s="3"/>
      <c r="B7833" s="3"/>
      <c r="C7833" s="3"/>
      <c r="D7833" s="3"/>
      <c r="E7833" s="3" t="e">
        <f ca="1">INDIRECT(CONCATENATE("AKTES!D",TEXT(MATCH(D7833,AKTES!$A$1:$A$2658,0),0)))</f>
        <v>#N/A</v>
      </c>
      <c r="F7833" s="3" t="e">
        <f ca="1">INDIRECT(CONCATENATE("AKTES!B",TEXT(MATCH(D7833,AKTES!$A$1:$A$2658,0),0)))</f>
        <v>#N/A</v>
      </c>
      <c r="G7833" s="20"/>
      <c r="H7833" s="21"/>
      <c r="I7833" s="3"/>
      <c r="J7833" s="3"/>
      <c r="K7833" s="3"/>
      <c r="L7833" s="3"/>
      <c r="M7833" s="3"/>
      <c r="N7833" s="3"/>
      <c r="O7833" s="3"/>
      <c r="P7833" s="3"/>
      <c r="Q7833" s="3"/>
      <c r="R7833" s="3"/>
      <c r="S7833" s="3"/>
      <c r="T7833" s="3"/>
      <c r="U7833" s="3"/>
      <c r="V7833" s="3"/>
      <c r="W7833" s="3"/>
      <c r="X7833" s="3"/>
      <c r="Y7833" s="3"/>
      <c r="Z7833" s="3"/>
      <c r="AA7833" s="3"/>
      <c r="AB7833" s="3"/>
      <c r="AC7833" s="3"/>
      <c r="AD7833" s="3"/>
      <c r="AE7833" s="3"/>
      <c r="AF7833" s="3"/>
    </row>
    <row r="7834" spans="1:32">
      <c r="A7834" s="3"/>
      <c r="B7834" s="3"/>
      <c r="C7834" s="3"/>
      <c r="D7834" s="3"/>
      <c r="E7834" s="3" t="e">
        <f ca="1">INDIRECT(CONCATENATE("AKTES!D",TEXT(MATCH(D7834,AKTES!$A$1:$A$2658,0),0)))</f>
        <v>#N/A</v>
      </c>
      <c r="F7834" s="3" t="e">
        <f ca="1">INDIRECT(CONCATENATE("AKTES!B",TEXT(MATCH(D7834,AKTES!$A$1:$A$2658,0),0)))</f>
        <v>#N/A</v>
      </c>
      <c r="G7834" s="20"/>
      <c r="H7834" s="21"/>
      <c r="I7834" s="3"/>
      <c r="J7834" s="3"/>
      <c r="K7834" s="3"/>
      <c r="L7834" s="3"/>
      <c r="M7834" s="3"/>
      <c r="N7834" s="3"/>
      <c r="O7834" s="3"/>
      <c r="P7834" s="3"/>
      <c r="Q7834" s="3"/>
      <c r="R7834" s="3"/>
      <c r="S7834" s="3"/>
      <c r="T7834" s="3"/>
      <c r="U7834" s="3"/>
      <c r="V7834" s="3"/>
      <c r="W7834" s="3"/>
      <c r="X7834" s="3"/>
      <c r="Y7834" s="3"/>
      <c r="Z7834" s="3"/>
      <c r="AA7834" s="3"/>
      <c r="AB7834" s="3"/>
      <c r="AC7834" s="3"/>
      <c r="AD7834" s="3"/>
      <c r="AE7834" s="3"/>
      <c r="AF7834" s="3"/>
    </row>
    <row r="7835" spans="1:32">
      <c r="A7835" s="3"/>
      <c r="B7835" s="3"/>
      <c r="C7835" s="3"/>
      <c r="D7835" s="3"/>
      <c r="E7835" s="3" t="e">
        <f ca="1">INDIRECT(CONCATENATE("AKTES!D",TEXT(MATCH(D7835,AKTES!$A$1:$A$2658,0),0)))</f>
        <v>#N/A</v>
      </c>
      <c r="F7835" s="3" t="e">
        <f ca="1">INDIRECT(CONCATENATE("AKTES!B",TEXT(MATCH(D7835,AKTES!$A$1:$A$2658,0),0)))</f>
        <v>#N/A</v>
      </c>
      <c r="G7835" s="20"/>
      <c r="H7835" s="21"/>
      <c r="I7835" s="3"/>
      <c r="J7835" s="3"/>
      <c r="K7835" s="3"/>
      <c r="L7835" s="3"/>
      <c r="M7835" s="3"/>
      <c r="N7835" s="3"/>
      <c r="O7835" s="3"/>
      <c r="P7835" s="3"/>
      <c r="Q7835" s="3"/>
      <c r="R7835" s="3"/>
      <c r="S7835" s="3"/>
      <c r="T7835" s="3"/>
      <c r="U7835" s="3"/>
      <c r="V7835" s="3"/>
      <c r="W7835" s="3"/>
      <c r="X7835" s="3"/>
      <c r="Y7835" s="3"/>
      <c r="Z7835" s="3"/>
      <c r="AA7835" s="3"/>
      <c r="AB7835" s="3"/>
      <c r="AC7835" s="3"/>
      <c r="AD7835" s="3"/>
      <c r="AE7835" s="3"/>
      <c r="AF7835" s="3"/>
    </row>
    <row r="7836" spans="1:32">
      <c r="A7836" s="3"/>
      <c r="B7836" s="3"/>
      <c r="C7836" s="3"/>
      <c r="D7836" s="3"/>
      <c r="E7836" s="3" t="e">
        <f ca="1">INDIRECT(CONCATENATE("AKTES!D",TEXT(MATCH(D7836,AKTES!$A$1:$A$2658,0),0)))</f>
        <v>#N/A</v>
      </c>
      <c r="F7836" s="3" t="e">
        <f ca="1">INDIRECT(CONCATENATE("AKTES!B",TEXT(MATCH(D7836,AKTES!$A$1:$A$2658,0),0)))</f>
        <v>#N/A</v>
      </c>
      <c r="G7836" s="20"/>
      <c r="H7836" s="21"/>
      <c r="I7836" s="3"/>
      <c r="J7836" s="3"/>
      <c r="K7836" s="3"/>
      <c r="L7836" s="3"/>
      <c r="M7836" s="3"/>
      <c r="N7836" s="3"/>
      <c r="O7836" s="3"/>
      <c r="P7836" s="3"/>
      <c r="Q7836" s="3"/>
      <c r="R7836" s="3"/>
      <c r="S7836" s="3"/>
      <c r="T7836" s="3"/>
      <c r="U7836" s="3"/>
      <c r="V7836" s="3"/>
      <c r="W7836" s="3"/>
      <c r="X7836" s="3"/>
      <c r="Y7836" s="3"/>
      <c r="Z7836" s="3"/>
      <c r="AA7836" s="3"/>
      <c r="AB7836" s="3"/>
      <c r="AC7836" s="3"/>
      <c r="AD7836" s="3"/>
      <c r="AE7836" s="3"/>
      <c r="AF7836" s="3"/>
    </row>
    <row r="7837" spans="1:32">
      <c r="A7837" s="3"/>
      <c r="B7837" s="3"/>
      <c r="C7837" s="3"/>
      <c r="D7837" s="3"/>
      <c r="E7837" s="3" t="e">
        <f ca="1">INDIRECT(CONCATENATE("AKTES!D",TEXT(MATCH(D7837,AKTES!$A$1:$A$2658,0),0)))</f>
        <v>#N/A</v>
      </c>
      <c r="F7837" s="3" t="e">
        <f ca="1">INDIRECT(CONCATENATE("AKTES!B",TEXT(MATCH(D7837,AKTES!$A$1:$A$2658,0),0)))</f>
        <v>#N/A</v>
      </c>
      <c r="G7837" s="20"/>
      <c r="H7837" s="21"/>
      <c r="I7837" s="3"/>
      <c r="J7837" s="3"/>
      <c r="K7837" s="3"/>
      <c r="L7837" s="3"/>
      <c r="M7837" s="3"/>
      <c r="N7837" s="3"/>
      <c r="O7837" s="3"/>
      <c r="P7837" s="3"/>
      <c r="Q7837" s="3"/>
      <c r="R7837" s="3"/>
      <c r="S7837" s="3"/>
      <c r="T7837" s="3"/>
      <c r="U7837" s="3"/>
      <c r="V7837" s="3"/>
      <c r="W7837" s="3"/>
      <c r="X7837" s="3"/>
      <c r="Y7837" s="3"/>
      <c r="Z7837" s="3"/>
      <c r="AA7837" s="3"/>
      <c r="AB7837" s="3"/>
      <c r="AC7837" s="3"/>
      <c r="AD7837" s="3"/>
      <c r="AE7837" s="3"/>
      <c r="AF7837" s="3"/>
    </row>
    <row r="7838" spans="1:32">
      <c r="A7838" s="3"/>
      <c r="B7838" s="3"/>
      <c r="C7838" s="3"/>
      <c r="D7838" s="3"/>
      <c r="E7838" s="3" t="e">
        <f ca="1">INDIRECT(CONCATENATE("AKTES!D",TEXT(MATCH(D7838,AKTES!$A$1:$A$2658,0),0)))</f>
        <v>#N/A</v>
      </c>
      <c r="F7838" s="3" t="e">
        <f ca="1">INDIRECT(CONCATENATE("AKTES!B",TEXT(MATCH(D7838,AKTES!$A$1:$A$2658,0),0)))</f>
        <v>#N/A</v>
      </c>
      <c r="G7838" s="20"/>
      <c r="H7838" s="21"/>
      <c r="I7838" s="3"/>
      <c r="J7838" s="3"/>
      <c r="K7838" s="3"/>
      <c r="L7838" s="3"/>
      <c r="M7838" s="3"/>
      <c r="N7838" s="3"/>
      <c r="O7838" s="3"/>
      <c r="P7838" s="3"/>
      <c r="Q7838" s="3"/>
      <c r="R7838" s="3"/>
      <c r="S7838" s="3"/>
      <c r="T7838" s="3"/>
      <c r="U7838" s="3"/>
      <c r="V7838" s="3"/>
      <c r="W7838" s="3"/>
      <c r="X7838" s="3"/>
      <c r="Y7838" s="3"/>
      <c r="Z7838" s="3"/>
      <c r="AA7838" s="3"/>
      <c r="AB7838" s="3"/>
      <c r="AC7838" s="3"/>
      <c r="AD7838" s="3"/>
      <c r="AE7838" s="3"/>
      <c r="AF7838" s="3"/>
    </row>
    <row r="7839" spans="1:32">
      <c r="A7839" s="3"/>
      <c r="B7839" s="3"/>
      <c r="C7839" s="3"/>
      <c r="D7839" s="3"/>
      <c r="E7839" s="3" t="e">
        <f ca="1">INDIRECT(CONCATENATE("AKTES!D",TEXT(MATCH(D7839,AKTES!$A$1:$A$2658,0),0)))</f>
        <v>#N/A</v>
      </c>
      <c r="F7839" s="3" t="e">
        <f ca="1">INDIRECT(CONCATENATE("AKTES!B",TEXT(MATCH(D7839,AKTES!$A$1:$A$2658,0),0)))</f>
        <v>#N/A</v>
      </c>
      <c r="G7839" s="20"/>
      <c r="H7839" s="21"/>
      <c r="I7839" s="3"/>
      <c r="J7839" s="3"/>
      <c r="K7839" s="3"/>
      <c r="L7839" s="3"/>
      <c r="M7839" s="3"/>
      <c r="N7839" s="3"/>
      <c r="O7839" s="3"/>
      <c r="P7839" s="3"/>
      <c r="Q7839" s="3"/>
      <c r="R7839" s="3"/>
      <c r="S7839" s="3"/>
      <c r="T7839" s="3"/>
      <c r="U7839" s="3"/>
      <c r="V7839" s="3"/>
      <c r="W7839" s="3"/>
      <c r="X7839" s="3"/>
      <c r="Y7839" s="3"/>
      <c r="Z7839" s="3"/>
      <c r="AA7839" s="3"/>
      <c r="AB7839" s="3"/>
      <c r="AC7839" s="3"/>
      <c r="AD7839" s="3"/>
      <c r="AE7839" s="3"/>
      <c r="AF7839" s="3"/>
    </row>
    <row r="7840" spans="1:32">
      <c r="A7840" s="3"/>
      <c r="B7840" s="3"/>
      <c r="C7840" s="3"/>
      <c r="D7840" s="3"/>
      <c r="E7840" s="3" t="e">
        <f ca="1">INDIRECT(CONCATENATE("AKTES!D",TEXT(MATCH(D7840,AKTES!$A$1:$A$2658,0),0)))</f>
        <v>#N/A</v>
      </c>
      <c r="F7840" s="3" t="e">
        <f ca="1">INDIRECT(CONCATENATE("AKTES!B",TEXT(MATCH(D7840,AKTES!$A$1:$A$2658,0),0)))</f>
        <v>#N/A</v>
      </c>
      <c r="G7840" s="20"/>
      <c r="H7840" s="21"/>
      <c r="I7840" s="3"/>
      <c r="J7840" s="3"/>
      <c r="K7840" s="3"/>
      <c r="L7840" s="3"/>
      <c r="M7840" s="3"/>
      <c r="N7840" s="3"/>
      <c r="O7840" s="3"/>
      <c r="P7840" s="3"/>
      <c r="Q7840" s="3"/>
      <c r="R7840" s="3"/>
      <c r="S7840" s="3"/>
      <c r="T7840" s="3"/>
      <c r="U7840" s="3"/>
      <c r="V7840" s="3"/>
      <c r="W7840" s="3"/>
      <c r="X7840" s="3"/>
      <c r="Y7840" s="3"/>
      <c r="Z7840" s="3"/>
      <c r="AA7840" s="3"/>
      <c r="AB7840" s="3"/>
      <c r="AC7840" s="3"/>
      <c r="AD7840" s="3"/>
      <c r="AE7840" s="3"/>
      <c r="AF7840" s="3"/>
    </row>
    <row r="7841" spans="1:32">
      <c r="A7841" s="3"/>
      <c r="B7841" s="3"/>
      <c r="C7841" s="3"/>
      <c r="D7841" s="3"/>
      <c r="E7841" s="3" t="e">
        <f ca="1">INDIRECT(CONCATENATE("AKTES!D",TEXT(MATCH(D7841,AKTES!$A$1:$A$2658,0),0)))</f>
        <v>#N/A</v>
      </c>
      <c r="F7841" s="3" t="e">
        <f ca="1">INDIRECT(CONCATENATE("AKTES!B",TEXT(MATCH(D7841,AKTES!$A$1:$A$2658,0),0)))</f>
        <v>#N/A</v>
      </c>
      <c r="G7841" s="20"/>
      <c r="H7841" s="21"/>
      <c r="I7841" s="3"/>
      <c r="J7841" s="3"/>
      <c r="K7841" s="3"/>
      <c r="L7841" s="3"/>
      <c r="M7841" s="3"/>
      <c r="N7841" s="3"/>
      <c r="O7841" s="3"/>
      <c r="P7841" s="3"/>
      <c r="Q7841" s="3"/>
      <c r="R7841" s="3"/>
      <c r="S7841" s="3"/>
      <c r="T7841" s="3"/>
      <c r="U7841" s="3"/>
      <c r="V7841" s="3"/>
      <c r="W7841" s="3"/>
      <c r="X7841" s="3"/>
      <c r="Y7841" s="3"/>
      <c r="Z7841" s="3"/>
      <c r="AA7841" s="3"/>
      <c r="AB7841" s="3"/>
      <c r="AC7841" s="3"/>
      <c r="AD7841" s="3"/>
      <c r="AE7841" s="3"/>
      <c r="AF7841" s="3"/>
    </row>
    <row r="7842" spans="1:32">
      <c r="A7842" s="3"/>
      <c r="B7842" s="3"/>
      <c r="C7842" s="3"/>
      <c r="D7842" s="3"/>
      <c r="E7842" s="3" t="e">
        <f ca="1">INDIRECT(CONCATENATE("AKTES!D",TEXT(MATCH(D7842,AKTES!$A$1:$A$2658,0),0)))</f>
        <v>#N/A</v>
      </c>
      <c r="F7842" s="3" t="e">
        <f ca="1">INDIRECT(CONCATENATE("AKTES!B",TEXT(MATCH(D7842,AKTES!$A$1:$A$2658,0),0)))</f>
        <v>#N/A</v>
      </c>
      <c r="G7842" s="20"/>
      <c r="H7842" s="21"/>
      <c r="I7842" s="3"/>
      <c r="J7842" s="3"/>
      <c r="K7842" s="3"/>
      <c r="L7842" s="3"/>
      <c r="M7842" s="3"/>
      <c r="N7842" s="3"/>
      <c r="O7842" s="3"/>
      <c r="P7842" s="3"/>
      <c r="Q7842" s="3"/>
      <c r="R7842" s="3"/>
      <c r="S7842" s="3"/>
      <c r="T7842" s="3"/>
      <c r="U7842" s="3"/>
      <c r="V7842" s="3"/>
      <c r="W7842" s="3"/>
      <c r="X7842" s="3"/>
      <c r="Y7842" s="3"/>
      <c r="Z7842" s="3"/>
      <c r="AA7842" s="3"/>
      <c r="AB7842" s="3"/>
      <c r="AC7842" s="3"/>
      <c r="AD7842" s="3"/>
      <c r="AE7842" s="3"/>
      <c r="AF7842" s="3"/>
    </row>
    <row r="7843" spans="1:32">
      <c r="A7843" s="3"/>
      <c r="B7843" s="3"/>
      <c r="C7843" s="3"/>
      <c r="D7843" s="3"/>
      <c r="E7843" s="3" t="e">
        <f ca="1">INDIRECT(CONCATENATE("AKTES!D",TEXT(MATCH(D7843,AKTES!$A$1:$A$2658,0),0)))</f>
        <v>#N/A</v>
      </c>
      <c r="F7843" s="3" t="e">
        <f ca="1">INDIRECT(CONCATENATE("AKTES!B",TEXT(MATCH(D7843,AKTES!$A$1:$A$2658,0),0)))</f>
        <v>#N/A</v>
      </c>
      <c r="G7843" s="20"/>
      <c r="H7843" s="21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  <c r="T7843" s="3"/>
      <c r="U7843" s="3"/>
      <c r="V7843" s="3"/>
      <c r="W7843" s="3"/>
      <c r="X7843" s="3"/>
      <c r="Y7843" s="3"/>
      <c r="Z7843" s="3"/>
      <c r="AA7843" s="3"/>
      <c r="AB7843" s="3"/>
      <c r="AC7843" s="3"/>
      <c r="AD7843" s="3"/>
      <c r="AE7843" s="3"/>
      <c r="AF7843" s="3"/>
    </row>
    <row r="7844" spans="1:32">
      <c r="A7844" s="3"/>
      <c r="B7844" s="3"/>
      <c r="C7844" s="3"/>
      <c r="D7844" s="3"/>
      <c r="E7844" s="3" t="e">
        <f ca="1">INDIRECT(CONCATENATE("AKTES!D",TEXT(MATCH(D7844,AKTES!$A$1:$A$2658,0),0)))</f>
        <v>#N/A</v>
      </c>
      <c r="F7844" s="3" t="e">
        <f ca="1">INDIRECT(CONCATENATE("AKTES!B",TEXT(MATCH(D7844,AKTES!$A$1:$A$2658,0),0)))</f>
        <v>#N/A</v>
      </c>
      <c r="G7844" s="20"/>
      <c r="H7844" s="21"/>
      <c r="I7844" s="3"/>
      <c r="J7844" s="3"/>
      <c r="K7844" s="3"/>
      <c r="L7844" s="3"/>
      <c r="M7844" s="3"/>
      <c r="N7844" s="3"/>
      <c r="O7844" s="3"/>
      <c r="P7844" s="3"/>
      <c r="Q7844" s="3"/>
      <c r="R7844" s="3"/>
      <c r="S7844" s="3"/>
      <c r="T7844" s="3"/>
      <c r="U7844" s="3"/>
      <c r="V7844" s="3"/>
      <c r="W7844" s="3"/>
      <c r="X7844" s="3"/>
      <c r="Y7844" s="3"/>
      <c r="Z7844" s="3"/>
      <c r="AA7844" s="3"/>
      <c r="AB7844" s="3"/>
      <c r="AC7844" s="3"/>
      <c r="AD7844" s="3"/>
      <c r="AE7844" s="3"/>
      <c r="AF7844" s="3"/>
    </row>
    <row r="7845" spans="1:32">
      <c r="A7845" s="3"/>
      <c r="B7845" s="3"/>
      <c r="C7845" s="3"/>
      <c r="D7845" s="3"/>
      <c r="E7845" s="3" t="e">
        <f ca="1">INDIRECT(CONCATENATE("AKTES!D",TEXT(MATCH(D7845,AKTES!$A$1:$A$2658,0),0)))</f>
        <v>#N/A</v>
      </c>
      <c r="F7845" s="3" t="e">
        <f ca="1">INDIRECT(CONCATENATE("AKTES!B",TEXT(MATCH(D7845,AKTES!$A$1:$A$2658,0),0)))</f>
        <v>#N/A</v>
      </c>
      <c r="G7845" s="20"/>
      <c r="H7845" s="21"/>
      <c r="I7845" s="3"/>
      <c r="J7845" s="3"/>
      <c r="K7845" s="3"/>
      <c r="L7845" s="3"/>
      <c r="M7845" s="3"/>
      <c r="N7845" s="3"/>
      <c r="O7845" s="3"/>
      <c r="P7845" s="3"/>
      <c r="Q7845" s="3"/>
      <c r="R7845" s="3"/>
      <c r="S7845" s="3"/>
      <c r="T7845" s="3"/>
      <c r="U7845" s="3"/>
      <c r="V7845" s="3"/>
      <c r="W7845" s="3"/>
      <c r="X7845" s="3"/>
      <c r="Y7845" s="3"/>
      <c r="Z7845" s="3"/>
      <c r="AA7845" s="3"/>
      <c r="AB7845" s="3"/>
      <c r="AC7845" s="3"/>
      <c r="AD7845" s="3"/>
      <c r="AE7845" s="3"/>
      <c r="AF7845" s="3"/>
    </row>
    <row r="7846" spans="1:32">
      <c r="A7846" s="3"/>
      <c r="B7846" s="3"/>
      <c r="C7846" s="3"/>
      <c r="D7846" s="3"/>
      <c r="E7846" s="3" t="e">
        <f ca="1">INDIRECT(CONCATENATE("AKTES!D",TEXT(MATCH(D7846,AKTES!$A$1:$A$2658,0),0)))</f>
        <v>#N/A</v>
      </c>
      <c r="F7846" s="3" t="e">
        <f ca="1">INDIRECT(CONCATENATE("AKTES!B",TEXT(MATCH(D7846,AKTES!$A$1:$A$2658,0),0)))</f>
        <v>#N/A</v>
      </c>
      <c r="G7846" s="20"/>
      <c r="H7846" s="21"/>
      <c r="I7846" s="3"/>
      <c r="J7846" s="3"/>
      <c r="K7846" s="3"/>
      <c r="L7846" s="3"/>
      <c r="M7846" s="3"/>
      <c r="N7846" s="3"/>
      <c r="O7846" s="3"/>
      <c r="P7846" s="3"/>
      <c r="Q7846" s="3"/>
      <c r="R7846" s="3"/>
      <c r="S7846" s="3"/>
      <c r="T7846" s="3"/>
      <c r="U7846" s="3"/>
      <c r="V7846" s="3"/>
      <c r="W7846" s="3"/>
      <c r="X7846" s="3"/>
      <c r="Y7846" s="3"/>
      <c r="Z7846" s="3"/>
      <c r="AA7846" s="3"/>
      <c r="AB7846" s="3"/>
      <c r="AC7846" s="3"/>
      <c r="AD7846" s="3"/>
      <c r="AE7846" s="3"/>
      <c r="AF7846" s="3"/>
    </row>
    <row r="7847" spans="1:32">
      <c r="A7847" s="3"/>
      <c r="B7847" s="3"/>
      <c r="C7847" s="3"/>
      <c r="D7847" s="3"/>
      <c r="E7847" s="3" t="e">
        <f ca="1">INDIRECT(CONCATENATE("AKTES!D",TEXT(MATCH(D7847,AKTES!$A$1:$A$2658,0),0)))</f>
        <v>#N/A</v>
      </c>
      <c r="F7847" s="3" t="e">
        <f ca="1">INDIRECT(CONCATENATE("AKTES!B",TEXT(MATCH(D7847,AKTES!$A$1:$A$2658,0),0)))</f>
        <v>#N/A</v>
      </c>
      <c r="G7847" s="20"/>
      <c r="H7847" s="21"/>
      <c r="I7847" s="3"/>
      <c r="J7847" s="3"/>
      <c r="K7847" s="3"/>
      <c r="L7847" s="3"/>
      <c r="M7847" s="3"/>
      <c r="N7847" s="3"/>
      <c r="O7847" s="3"/>
      <c r="P7847" s="3"/>
      <c r="Q7847" s="3"/>
      <c r="R7847" s="3"/>
      <c r="S7847" s="3"/>
      <c r="T7847" s="3"/>
      <c r="U7847" s="3"/>
      <c r="V7847" s="3"/>
      <c r="W7847" s="3"/>
      <c r="X7847" s="3"/>
      <c r="Y7847" s="3"/>
      <c r="Z7847" s="3"/>
      <c r="AA7847" s="3"/>
      <c r="AB7847" s="3"/>
      <c r="AC7847" s="3"/>
      <c r="AD7847" s="3"/>
      <c r="AE7847" s="3"/>
      <c r="AF7847" s="3"/>
    </row>
    <row r="7848" spans="1:32">
      <c r="A7848" s="3"/>
      <c r="B7848" s="3"/>
      <c r="C7848" s="3"/>
      <c r="D7848" s="3"/>
      <c r="E7848" s="3" t="e">
        <f ca="1">INDIRECT(CONCATENATE("AKTES!D",TEXT(MATCH(D7848,AKTES!$A$1:$A$2658,0),0)))</f>
        <v>#N/A</v>
      </c>
      <c r="F7848" s="3" t="e">
        <f ca="1">INDIRECT(CONCATENATE("AKTES!B",TEXT(MATCH(D7848,AKTES!$A$1:$A$2658,0),0)))</f>
        <v>#N/A</v>
      </c>
      <c r="G7848" s="20"/>
      <c r="H7848" s="21"/>
      <c r="I7848" s="3"/>
      <c r="J7848" s="3"/>
      <c r="K7848" s="3"/>
      <c r="L7848" s="3"/>
      <c r="M7848" s="3"/>
      <c r="N7848" s="3"/>
      <c r="O7848" s="3"/>
      <c r="P7848" s="3"/>
      <c r="Q7848" s="3"/>
      <c r="R7848" s="3"/>
      <c r="S7848" s="3"/>
      <c r="T7848" s="3"/>
      <c r="U7848" s="3"/>
      <c r="V7848" s="3"/>
      <c r="W7848" s="3"/>
      <c r="X7848" s="3"/>
      <c r="Y7848" s="3"/>
      <c r="Z7848" s="3"/>
      <c r="AA7848" s="3"/>
      <c r="AB7848" s="3"/>
      <c r="AC7848" s="3"/>
      <c r="AD7848" s="3"/>
      <c r="AE7848" s="3"/>
      <c r="AF7848" s="3"/>
    </row>
    <row r="7849" spans="1:32">
      <c r="A7849" s="3"/>
      <c r="B7849" s="3"/>
      <c r="C7849" s="3"/>
      <c r="D7849" s="3"/>
      <c r="E7849" s="3" t="e">
        <f ca="1">INDIRECT(CONCATENATE("AKTES!D",TEXT(MATCH(D7849,AKTES!$A$1:$A$2658,0),0)))</f>
        <v>#N/A</v>
      </c>
      <c r="F7849" s="3" t="e">
        <f ca="1">INDIRECT(CONCATENATE("AKTES!B",TEXT(MATCH(D7849,AKTES!$A$1:$A$2658,0),0)))</f>
        <v>#N/A</v>
      </c>
      <c r="G7849" s="20"/>
      <c r="H7849" s="21"/>
      <c r="I7849" s="3"/>
      <c r="J7849" s="3"/>
      <c r="K7849" s="3"/>
      <c r="L7849" s="3"/>
      <c r="M7849" s="3"/>
      <c r="N7849" s="3"/>
      <c r="O7849" s="3"/>
      <c r="P7849" s="3"/>
      <c r="Q7849" s="3"/>
      <c r="R7849" s="3"/>
      <c r="S7849" s="3"/>
      <c r="T7849" s="3"/>
      <c r="U7849" s="3"/>
      <c r="V7849" s="3"/>
      <c r="W7849" s="3"/>
      <c r="X7849" s="3"/>
      <c r="Y7849" s="3"/>
      <c r="Z7849" s="3"/>
      <c r="AA7849" s="3"/>
      <c r="AB7849" s="3"/>
      <c r="AC7849" s="3"/>
      <c r="AD7849" s="3"/>
      <c r="AE7849" s="3"/>
      <c r="AF7849" s="3"/>
    </row>
    <row r="7850" spans="1:32">
      <c r="A7850" s="3"/>
      <c r="B7850" s="3"/>
      <c r="C7850" s="3"/>
      <c r="D7850" s="3"/>
      <c r="E7850" s="3" t="e">
        <f ca="1">INDIRECT(CONCATENATE("AKTES!D",TEXT(MATCH(D7850,AKTES!$A$1:$A$2658,0),0)))</f>
        <v>#N/A</v>
      </c>
      <c r="F7850" s="3" t="e">
        <f ca="1">INDIRECT(CONCATENATE("AKTES!B",TEXT(MATCH(D7850,AKTES!$A$1:$A$2658,0),0)))</f>
        <v>#N/A</v>
      </c>
      <c r="G7850" s="20"/>
      <c r="H7850" s="21"/>
      <c r="I7850" s="3"/>
      <c r="J7850" s="3"/>
      <c r="K7850" s="3"/>
      <c r="L7850" s="3"/>
      <c r="M7850" s="3"/>
      <c r="N7850" s="3"/>
      <c r="O7850" s="3"/>
      <c r="P7850" s="3"/>
      <c r="Q7850" s="3"/>
      <c r="R7850" s="3"/>
      <c r="S7850" s="3"/>
      <c r="T7850" s="3"/>
      <c r="U7850" s="3"/>
      <c r="V7850" s="3"/>
      <c r="W7850" s="3"/>
      <c r="X7850" s="3"/>
      <c r="Y7850" s="3"/>
      <c r="Z7850" s="3"/>
      <c r="AA7850" s="3"/>
      <c r="AB7850" s="3"/>
      <c r="AC7850" s="3"/>
      <c r="AD7850" s="3"/>
      <c r="AE7850" s="3"/>
      <c r="AF7850" s="3"/>
    </row>
    <row r="7851" spans="1:32">
      <c r="A7851" s="3"/>
      <c r="B7851" s="3"/>
      <c r="C7851" s="3"/>
      <c r="D7851" s="3"/>
      <c r="E7851" s="3" t="e">
        <f ca="1">INDIRECT(CONCATENATE("AKTES!D",TEXT(MATCH(D7851,AKTES!$A$1:$A$2658,0),0)))</f>
        <v>#N/A</v>
      </c>
      <c r="F7851" s="3" t="e">
        <f ca="1">INDIRECT(CONCATENATE("AKTES!B",TEXT(MATCH(D7851,AKTES!$A$1:$A$2658,0),0)))</f>
        <v>#N/A</v>
      </c>
      <c r="G7851" s="20"/>
      <c r="H7851" s="21"/>
      <c r="I7851" s="3"/>
      <c r="J7851" s="3"/>
      <c r="K7851" s="3"/>
      <c r="L7851" s="3"/>
      <c r="M7851" s="3"/>
      <c r="N7851" s="3"/>
      <c r="O7851" s="3"/>
      <c r="P7851" s="3"/>
      <c r="Q7851" s="3"/>
      <c r="R7851" s="3"/>
      <c r="S7851" s="3"/>
      <c r="T7851" s="3"/>
      <c r="U7851" s="3"/>
      <c r="V7851" s="3"/>
      <c r="W7851" s="3"/>
      <c r="X7851" s="3"/>
      <c r="Y7851" s="3"/>
      <c r="Z7851" s="3"/>
      <c r="AA7851" s="3"/>
      <c r="AB7851" s="3"/>
      <c r="AC7851" s="3"/>
      <c r="AD7851" s="3"/>
      <c r="AE7851" s="3"/>
      <c r="AF7851" s="3"/>
    </row>
    <row r="7852" spans="1:32">
      <c r="A7852" s="3"/>
      <c r="B7852" s="3"/>
      <c r="C7852" s="3"/>
      <c r="D7852" s="3"/>
      <c r="E7852" s="3" t="e">
        <f ca="1">INDIRECT(CONCATENATE("AKTES!D",TEXT(MATCH(D7852,AKTES!$A$1:$A$2658,0),0)))</f>
        <v>#N/A</v>
      </c>
      <c r="F7852" s="3" t="e">
        <f ca="1">INDIRECT(CONCATENATE("AKTES!B",TEXT(MATCH(D7852,AKTES!$A$1:$A$2658,0),0)))</f>
        <v>#N/A</v>
      </c>
      <c r="G7852" s="20"/>
      <c r="H7852" s="21"/>
      <c r="I7852" s="3"/>
      <c r="J7852" s="3"/>
      <c r="K7852" s="3"/>
      <c r="L7852" s="3"/>
      <c r="M7852" s="3"/>
      <c r="N7852" s="3"/>
      <c r="O7852" s="3"/>
      <c r="P7852" s="3"/>
      <c r="Q7852" s="3"/>
      <c r="R7852" s="3"/>
      <c r="S7852" s="3"/>
      <c r="T7852" s="3"/>
      <c r="U7852" s="3"/>
      <c r="V7852" s="3"/>
      <c r="W7852" s="3"/>
      <c r="X7852" s="3"/>
      <c r="Y7852" s="3"/>
      <c r="Z7852" s="3"/>
      <c r="AA7852" s="3"/>
      <c r="AB7852" s="3"/>
      <c r="AC7852" s="3"/>
      <c r="AD7852" s="3"/>
      <c r="AE7852" s="3"/>
      <c r="AF7852" s="3"/>
    </row>
    <row r="7853" spans="1:32">
      <c r="A7853" s="3"/>
      <c r="B7853" s="3"/>
      <c r="C7853" s="3"/>
      <c r="D7853" s="3"/>
      <c r="E7853" s="3" t="e">
        <f ca="1">INDIRECT(CONCATENATE("AKTES!D",TEXT(MATCH(D7853,AKTES!$A$1:$A$2658,0),0)))</f>
        <v>#N/A</v>
      </c>
      <c r="F7853" s="3" t="e">
        <f ca="1">INDIRECT(CONCATENATE("AKTES!B",TEXT(MATCH(D7853,AKTES!$A$1:$A$2658,0),0)))</f>
        <v>#N/A</v>
      </c>
      <c r="G7853" s="20"/>
      <c r="H7853" s="21"/>
      <c r="I7853" s="3"/>
      <c r="J7853" s="3"/>
      <c r="K7853" s="3"/>
      <c r="L7853" s="3"/>
      <c r="M7853" s="3"/>
      <c r="N7853" s="3"/>
      <c r="O7853" s="3"/>
      <c r="P7853" s="3"/>
      <c r="Q7853" s="3"/>
      <c r="R7853" s="3"/>
      <c r="S7853" s="3"/>
      <c r="T7853" s="3"/>
      <c r="U7853" s="3"/>
      <c r="V7853" s="3"/>
      <c r="W7853" s="3"/>
      <c r="X7853" s="3"/>
      <c r="Y7853" s="3"/>
      <c r="Z7853" s="3"/>
      <c r="AA7853" s="3"/>
      <c r="AB7853" s="3"/>
      <c r="AC7853" s="3"/>
      <c r="AD7853" s="3"/>
      <c r="AE7853" s="3"/>
      <c r="AF7853" s="3"/>
    </row>
    <row r="7854" spans="1:32">
      <c r="A7854" s="3"/>
      <c r="B7854" s="3"/>
      <c r="C7854" s="3"/>
      <c r="D7854" s="3"/>
      <c r="E7854" s="3" t="e">
        <f ca="1">INDIRECT(CONCATENATE("AKTES!D",TEXT(MATCH(D7854,AKTES!$A$1:$A$2658,0),0)))</f>
        <v>#N/A</v>
      </c>
      <c r="F7854" s="3" t="e">
        <f ca="1">INDIRECT(CONCATENATE("AKTES!B",TEXT(MATCH(D7854,AKTES!$A$1:$A$2658,0),0)))</f>
        <v>#N/A</v>
      </c>
      <c r="G7854" s="20"/>
      <c r="H7854" s="21"/>
      <c r="I7854" s="3"/>
      <c r="J7854" s="3"/>
      <c r="K7854" s="3"/>
      <c r="L7854" s="3"/>
      <c r="M7854" s="3"/>
      <c r="N7854" s="3"/>
      <c r="O7854" s="3"/>
      <c r="P7854" s="3"/>
      <c r="Q7854" s="3"/>
      <c r="R7854" s="3"/>
      <c r="S7854" s="3"/>
      <c r="T7854" s="3"/>
      <c r="U7854" s="3"/>
      <c r="V7854" s="3"/>
      <c r="W7854" s="3"/>
      <c r="X7854" s="3"/>
      <c r="Y7854" s="3"/>
      <c r="Z7854" s="3"/>
      <c r="AA7854" s="3"/>
      <c r="AB7854" s="3"/>
      <c r="AC7854" s="3"/>
      <c r="AD7854" s="3"/>
      <c r="AE7854" s="3"/>
      <c r="AF7854" s="3"/>
    </row>
    <row r="7855" spans="1:32">
      <c r="A7855" s="3"/>
      <c r="B7855" s="3"/>
      <c r="C7855" s="3"/>
      <c r="D7855" s="3"/>
      <c r="E7855" s="3" t="e">
        <f ca="1">INDIRECT(CONCATENATE("AKTES!D",TEXT(MATCH(D7855,AKTES!$A$1:$A$2658,0),0)))</f>
        <v>#N/A</v>
      </c>
      <c r="F7855" s="3" t="e">
        <f ca="1">INDIRECT(CONCATENATE("AKTES!B",TEXT(MATCH(D7855,AKTES!$A$1:$A$2658,0),0)))</f>
        <v>#N/A</v>
      </c>
      <c r="G7855" s="20"/>
      <c r="H7855" s="21"/>
      <c r="I7855" s="3"/>
      <c r="J7855" s="3"/>
      <c r="K7855" s="3"/>
      <c r="L7855" s="3"/>
      <c r="M7855" s="3"/>
      <c r="N7855" s="3"/>
      <c r="O7855" s="3"/>
      <c r="P7855" s="3"/>
      <c r="Q7855" s="3"/>
      <c r="R7855" s="3"/>
      <c r="S7855" s="3"/>
      <c r="T7855" s="3"/>
      <c r="U7855" s="3"/>
      <c r="V7855" s="3"/>
      <c r="W7855" s="3"/>
      <c r="X7855" s="3"/>
      <c r="Y7855" s="3"/>
      <c r="Z7855" s="3"/>
      <c r="AA7855" s="3"/>
      <c r="AB7855" s="3"/>
      <c r="AC7855" s="3"/>
      <c r="AD7855" s="3"/>
      <c r="AE7855" s="3"/>
      <c r="AF7855" s="3"/>
    </row>
    <row r="7856" spans="1:32">
      <c r="A7856" s="3"/>
      <c r="B7856" s="3"/>
      <c r="C7856" s="3"/>
      <c r="D7856" s="3"/>
      <c r="E7856" s="3" t="e">
        <f ca="1">INDIRECT(CONCATENATE("AKTES!D",TEXT(MATCH(D7856,AKTES!$A$1:$A$2658,0),0)))</f>
        <v>#N/A</v>
      </c>
      <c r="F7856" s="3" t="e">
        <f ca="1">INDIRECT(CONCATENATE("AKTES!B",TEXT(MATCH(D7856,AKTES!$A$1:$A$2658,0),0)))</f>
        <v>#N/A</v>
      </c>
      <c r="G7856" s="20"/>
      <c r="H7856" s="21"/>
      <c r="I7856" s="3"/>
      <c r="J7856" s="3"/>
      <c r="K7856" s="3"/>
      <c r="L7856" s="3"/>
      <c r="M7856" s="3"/>
      <c r="N7856" s="3"/>
      <c r="O7856" s="3"/>
      <c r="P7856" s="3"/>
      <c r="Q7856" s="3"/>
      <c r="R7856" s="3"/>
      <c r="S7856" s="3"/>
      <c r="T7856" s="3"/>
      <c r="U7856" s="3"/>
      <c r="V7856" s="3"/>
      <c r="W7856" s="3"/>
      <c r="X7856" s="3"/>
      <c r="Y7856" s="3"/>
      <c r="Z7856" s="3"/>
      <c r="AA7856" s="3"/>
      <c r="AB7856" s="3"/>
      <c r="AC7856" s="3"/>
      <c r="AD7856" s="3"/>
      <c r="AE7856" s="3"/>
      <c r="AF7856" s="3"/>
    </row>
    <row r="7857" spans="1:32">
      <c r="A7857" s="3"/>
      <c r="B7857" s="3"/>
      <c r="C7857" s="3"/>
      <c r="D7857" s="3"/>
      <c r="E7857" s="3" t="e">
        <f ca="1">INDIRECT(CONCATENATE("AKTES!D",TEXT(MATCH(D7857,AKTES!$A$1:$A$2658,0),0)))</f>
        <v>#N/A</v>
      </c>
      <c r="F7857" s="3" t="e">
        <f ca="1">INDIRECT(CONCATENATE("AKTES!B",TEXT(MATCH(D7857,AKTES!$A$1:$A$2658,0),0)))</f>
        <v>#N/A</v>
      </c>
      <c r="G7857" s="20"/>
      <c r="H7857" s="21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  <c r="T7857" s="3"/>
      <c r="U7857" s="3"/>
      <c r="V7857" s="3"/>
      <c r="W7857" s="3"/>
      <c r="X7857" s="3"/>
      <c r="Y7857" s="3"/>
      <c r="Z7857" s="3"/>
      <c r="AA7857" s="3"/>
      <c r="AB7857" s="3"/>
      <c r="AC7857" s="3"/>
      <c r="AD7857" s="3"/>
      <c r="AE7857" s="3"/>
      <c r="AF7857" s="3"/>
    </row>
    <row r="7858" spans="1:32">
      <c r="A7858" s="3"/>
      <c r="B7858" s="3"/>
      <c r="C7858" s="3"/>
      <c r="D7858" s="3"/>
      <c r="E7858" s="3" t="e">
        <f ca="1">INDIRECT(CONCATENATE("AKTES!D",TEXT(MATCH(D7858,AKTES!$A$1:$A$2658,0),0)))</f>
        <v>#N/A</v>
      </c>
      <c r="F7858" s="3" t="e">
        <f ca="1">INDIRECT(CONCATENATE("AKTES!B",TEXT(MATCH(D7858,AKTES!$A$1:$A$2658,0),0)))</f>
        <v>#N/A</v>
      </c>
      <c r="G7858" s="20"/>
      <c r="H7858" s="21"/>
      <c r="I7858" s="3"/>
      <c r="J7858" s="3"/>
      <c r="K7858" s="3"/>
      <c r="L7858" s="3"/>
      <c r="M7858" s="3"/>
      <c r="N7858" s="3"/>
      <c r="O7858" s="3"/>
      <c r="P7858" s="3"/>
      <c r="Q7858" s="3"/>
      <c r="R7858" s="3"/>
      <c r="S7858" s="3"/>
      <c r="T7858" s="3"/>
      <c r="U7858" s="3"/>
      <c r="V7858" s="3"/>
      <c r="W7858" s="3"/>
      <c r="X7858" s="3"/>
      <c r="Y7858" s="3"/>
      <c r="Z7858" s="3"/>
      <c r="AA7858" s="3"/>
      <c r="AB7858" s="3"/>
      <c r="AC7858" s="3"/>
      <c r="AD7858" s="3"/>
      <c r="AE7858" s="3"/>
      <c r="AF7858" s="3"/>
    </row>
    <row r="7859" spans="1:32">
      <c r="A7859" s="3"/>
      <c r="B7859" s="3"/>
      <c r="C7859" s="3"/>
      <c r="D7859" s="3"/>
      <c r="E7859" s="3" t="e">
        <f ca="1">INDIRECT(CONCATENATE("AKTES!D",TEXT(MATCH(D7859,AKTES!$A$1:$A$2658,0),0)))</f>
        <v>#N/A</v>
      </c>
      <c r="F7859" s="3" t="e">
        <f ca="1">INDIRECT(CONCATENATE("AKTES!B",TEXT(MATCH(D7859,AKTES!$A$1:$A$2658,0),0)))</f>
        <v>#N/A</v>
      </c>
      <c r="G7859" s="20"/>
      <c r="H7859" s="21"/>
      <c r="I7859" s="3"/>
      <c r="J7859" s="3"/>
      <c r="K7859" s="3"/>
      <c r="L7859" s="3"/>
      <c r="M7859" s="3"/>
      <c r="N7859" s="3"/>
      <c r="O7859" s="3"/>
      <c r="P7859" s="3"/>
      <c r="Q7859" s="3"/>
      <c r="R7859" s="3"/>
      <c r="S7859" s="3"/>
      <c r="T7859" s="3"/>
      <c r="U7859" s="3"/>
      <c r="V7859" s="3"/>
      <c r="W7859" s="3"/>
      <c r="X7859" s="3"/>
      <c r="Y7859" s="3"/>
      <c r="Z7859" s="3"/>
      <c r="AA7859" s="3"/>
      <c r="AB7859" s="3"/>
      <c r="AC7859" s="3"/>
      <c r="AD7859" s="3"/>
      <c r="AE7859" s="3"/>
      <c r="AF7859" s="3"/>
    </row>
    <row r="7860" spans="1:32">
      <c r="A7860" s="3"/>
      <c r="B7860" s="3"/>
      <c r="C7860" s="3"/>
      <c r="D7860" s="3"/>
      <c r="E7860" s="3" t="e">
        <f ca="1">INDIRECT(CONCATENATE("AKTES!D",TEXT(MATCH(D7860,AKTES!$A$1:$A$2658,0),0)))</f>
        <v>#N/A</v>
      </c>
      <c r="F7860" s="3" t="e">
        <f ca="1">INDIRECT(CONCATENATE("AKTES!B",TEXT(MATCH(D7860,AKTES!$A$1:$A$2658,0),0)))</f>
        <v>#N/A</v>
      </c>
      <c r="G7860" s="20"/>
      <c r="H7860" s="21"/>
      <c r="I7860" s="3"/>
      <c r="J7860" s="3"/>
      <c r="K7860" s="3"/>
      <c r="L7860" s="3"/>
      <c r="M7860" s="3"/>
      <c r="N7860" s="3"/>
      <c r="O7860" s="3"/>
      <c r="P7860" s="3"/>
      <c r="Q7860" s="3"/>
      <c r="R7860" s="3"/>
      <c r="S7860" s="3"/>
      <c r="T7860" s="3"/>
      <c r="U7860" s="3"/>
      <c r="V7860" s="3"/>
      <c r="W7860" s="3"/>
      <c r="X7860" s="3"/>
      <c r="Y7860" s="3"/>
      <c r="Z7860" s="3"/>
      <c r="AA7860" s="3"/>
      <c r="AB7860" s="3"/>
      <c r="AC7860" s="3"/>
      <c r="AD7860" s="3"/>
      <c r="AE7860" s="3"/>
      <c r="AF7860" s="3"/>
    </row>
    <row r="7861" spans="1:32">
      <c r="A7861" s="3"/>
      <c r="B7861" s="3"/>
      <c r="C7861" s="3"/>
      <c r="D7861" s="3"/>
      <c r="E7861" s="3" t="e">
        <f ca="1">INDIRECT(CONCATENATE("AKTES!D",TEXT(MATCH(D7861,AKTES!$A$1:$A$2658,0),0)))</f>
        <v>#N/A</v>
      </c>
      <c r="F7861" s="3" t="e">
        <f ca="1">INDIRECT(CONCATENATE("AKTES!B",TEXT(MATCH(D7861,AKTES!$A$1:$A$2658,0),0)))</f>
        <v>#N/A</v>
      </c>
      <c r="G7861" s="20"/>
      <c r="H7861" s="21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  <c r="T7861" s="3"/>
      <c r="U7861" s="3"/>
      <c r="V7861" s="3"/>
      <c r="W7861" s="3"/>
      <c r="X7861" s="3"/>
      <c r="Y7861" s="3"/>
      <c r="Z7861" s="3"/>
      <c r="AA7861" s="3"/>
      <c r="AB7861" s="3"/>
      <c r="AC7861" s="3"/>
      <c r="AD7861" s="3"/>
      <c r="AE7861" s="3"/>
      <c r="AF7861" s="3"/>
    </row>
    <row r="7862" spans="1:32">
      <c r="A7862" s="3"/>
      <c r="B7862" s="3"/>
      <c r="C7862" s="3"/>
      <c r="D7862" s="3"/>
      <c r="E7862" s="3" t="e">
        <f ca="1">INDIRECT(CONCATENATE("AKTES!D",TEXT(MATCH(D7862,AKTES!$A$1:$A$2658,0),0)))</f>
        <v>#N/A</v>
      </c>
      <c r="F7862" s="3" t="e">
        <f ca="1">INDIRECT(CONCATENATE("AKTES!B",TEXT(MATCH(D7862,AKTES!$A$1:$A$2658,0),0)))</f>
        <v>#N/A</v>
      </c>
      <c r="G7862" s="20"/>
      <c r="H7862" s="21"/>
      <c r="I7862" s="3"/>
      <c r="J7862" s="3"/>
      <c r="K7862" s="3"/>
      <c r="L7862" s="3"/>
      <c r="M7862" s="3"/>
      <c r="N7862" s="3"/>
      <c r="O7862" s="3"/>
      <c r="P7862" s="3"/>
      <c r="Q7862" s="3"/>
      <c r="R7862" s="3"/>
      <c r="S7862" s="3"/>
      <c r="T7862" s="3"/>
      <c r="U7862" s="3"/>
      <c r="V7862" s="3"/>
      <c r="W7862" s="3"/>
      <c r="X7862" s="3"/>
      <c r="Y7862" s="3"/>
      <c r="Z7862" s="3"/>
      <c r="AA7862" s="3"/>
      <c r="AB7862" s="3"/>
      <c r="AC7862" s="3"/>
      <c r="AD7862" s="3"/>
      <c r="AE7862" s="3"/>
      <c r="AF7862" s="3"/>
    </row>
    <row r="7863" spans="1:32">
      <c r="A7863" s="3"/>
      <c r="B7863" s="3"/>
      <c r="C7863" s="3"/>
      <c r="D7863" s="3"/>
      <c r="E7863" s="3" t="e">
        <f ca="1">INDIRECT(CONCATENATE("AKTES!D",TEXT(MATCH(D7863,AKTES!$A$1:$A$2658,0),0)))</f>
        <v>#N/A</v>
      </c>
      <c r="F7863" s="3" t="e">
        <f ca="1">INDIRECT(CONCATENATE("AKTES!B",TEXT(MATCH(D7863,AKTES!$A$1:$A$2658,0),0)))</f>
        <v>#N/A</v>
      </c>
      <c r="G7863" s="20"/>
      <c r="H7863" s="21"/>
      <c r="I7863" s="3"/>
      <c r="J7863" s="3"/>
      <c r="K7863" s="3"/>
      <c r="L7863" s="3"/>
      <c r="M7863" s="3"/>
      <c r="N7863" s="3"/>
      <c r="O7863" s="3"/>
      <c r="P7863" s="3"/>
      <c r="Q7863" s="3"/>
      <c r="R7863" s="3"/>
      <c r="S7863" s="3"/>
      <c r="T7863" s="3"/>
      <c r="U7863" s="3"/>
      <c r="V7863" s="3"/>
      <c r="W7863" s="3"/>
      <c r="X7863" s="3"/>
      <c r="Y7863" s="3"/>
      <c r="Z7863" s="3"/>
      <c r="AA7863" s="3"/>
      <c r="AB7863" s="3"/>
      <c r="AC7863" s="3"/>
      <c r="AD7863" s="3"/>
      <c r="AE7863" s="3"/>
      <c r="AF7863" s="3"/>
    </row>
    <row r="7864" spans="1:32">
      <c r="A7864" s="3"/>
      <c r="B7864" s="3"/>
      <c r="C7864" s="3"/>
      <c r="D7864" s="3"/>
      <c r="E7864" s="3" t="e">
        <f ca="1">INDIRECT(CONCATENATE("AKTES!D",TEXT(MATCH(D7864,AKTES!$A$1:$A$2658,0),0)))</f>
        <v>#N/A</v>
      </c>
      <c r="F7864" s="3" t="e">
        <f ca="1">INDIRECT(CONCATENATE("AKTES!B",TEXT(MATCH(D7864,AKTES!$A$1:$A$2658,0),0)))</f>
        <v>#N/A</v>
      </c>
      <c r="G7864" s="20"/>
      <c r="H7864" s="21"/>
      <c r="I7864" s="3"/>
      <c r="J7864" s="3"/>
      <c r="K7864" s="3"/>
      <c r="L7864" s="3"/>
      <c r="M7864" s="3"/>
      <c r="N7864" s="3"/>
      <c r="O7864" s="3"/>
      <c r="P7864" s="3"/>
      <c r="Q7864" s="3"/>
      <c r="R7864" s="3"/>
      <c r="S7864" s="3"/>
      <c r="T7864" s="3"/>
      <c r="U7864" s="3"/>
      <c r="V7864" s="3"/>
      <c r="W7864" s="3"/>
      <c r="X7864" s="3"/>
      <c r="Y7864" s="3"/>
      <c r="Z7864" s="3"/>
      <c r="AA7864" s="3"/>
      <c r="AB7864" s="3"/>
      <c r="AC7864" s="3"/>
      <c r="AD7864" s="3"/>
      <c r="AE7864" s="3"/>
      <c r="AF7864" s="3"/>
    </row>
    <row r="7865" spans="1:32">
      <c r="A7865" s="3"/>
      <c r="B7865" s="3"/>
      <c r="C7865" s="3"/>
      <c r="D7865" s="3"/>
      <c r="E7865" s="3" t="e">
        <f ca="1">INDIRECT(CONCATENATE("AKTES!D",TEXT(MATCH(D7865,AKTES!$A$1:$A$2658,0),0)))</f>
        <v>#N/A</v>
      </c>
      <c r="F7865" s="3" t="e">
        <f ca="1">INDIRECT(CONCATENATE("AKTES!B",TEXT(MATCH(D7865,AKTES!$A$1:$A$2658,0),0)))</f>
        <v>#N/A</v>
      </c>
      <c r="G7865" s="20"/>
      <c r="H7865" s="21"/>
      <c r="I7865" s="3"/>
      <c r="J7865" s="3"/>
      <c r="K7865" s="3"/>
      <c r="L7865" s="3"/>
      <c r="M7865" s="3"/>
      <c r="N7865" s="3"/>
      <c r="O7865" s="3"/>
      <c r="P7865" s="3"/>
      <c r="Q7865" s="3"/>
      <c r="R7865" s="3"/>
      <c r="S7865" s="3"/>
      <c r="T7865" s="3"/>
      <c r="U7865" s="3"/>
      <c r="V7865" s="3"/>
      <c r="W7865" s="3"/>
      <c r="X7865" s="3"/>
      <c r="Y7865" s="3"/>
      <c r="Z7865" s="3"/>
      <c r="AA7865" s="3"/>
      <c r="AB7865" s="3"/>
      <c r="AC7865" s="3"/>
      <c r="AD7865" s="3"/>
      <c r="AE7865" s="3"/>
      <c r="AF7865" s="3"/>
    </row>
    <row r="7866" spans="1:32">
      <c r="A7866" s="3"/>
      <c r="B7866" s="3"/>
      <c r="C7866" s="3"/>
      <c r="D7866" s="3"/>
      <c r="E7866" s="3" t="e">
        <f ca="1">INDIRECT(CONCATENATE("AKTES!D",TEXT(MATCH(D7866,AKTES!$A$1:$A$2658,0),0)))</f>
        <v>#N/A</v>
      </c>
      <c r="F7866" s="3" t="e">
        <f ca="1">INDIRECT(CONCATENATE("AKTES!B",TEXT(MATCH(D7866,AKTES!$A$1:$A$2658,0),0)))</f>
        <v>#N/A</v>
      </c>
      <c r="G7866" s="20"/>
      <c r="H7866" s="21"/>
      <c r="I7866" s="3"/>
      <c r="J7866" s="3"/>
      <c r="K7866" s="3"/>
      <c r="L7866" s="3"/>
      <c r="M7866" s="3"/>
      <c r="N7866" s="3"/>
      <c r="O7866" s="3"/>
      <c r="P7866" s="3"/>
      <c r="Q7866" s="3"/>
      <c r="R7866" s="3"/>
      <c r="S7866" s="3"/>
      <c r="T7866" s="3"/>
      <c r="U7866" s="3"/>
      <c r="V7866" s="3"/>
      <c r="W7866" s="3"/>
      <c r="X7866" s="3"/>
      <c r="Y7866" s="3"/>
      <c r="Z7866" s="3"/>
      <c r="AA7866" s="3"/>
      <c r="AB7866" s="3"/>
      <c r="AC7866" s="3"/>
      <c r="AD7866" s="3"/>
      <c r="AE7866" s="3"/>
      <c r="AF7866" s="3"/>
    </row>
    <row r="7867" spans="1:32">
      <c r="A7867" s="3"/>
      <c r="B7867" s="3"/>
      <c r="C7867" s="3"/>
      <c r="D7867" s="3"/>
      <c r="E7867" s="3" t="e">
        <f ca="1">INDIRECT(CONCATENATE("AKTES!D",TEXT(MATCH(D7867,AKTES!$A$1:$A$2658,0),0)))</f>
        <v>#N/A</v>
      </c>
      <c r="F7867" s="3" t="e">
        <f ca="1">INDIRECT(CONCATENATE("AKTES!B",TEXT(MATCH(D7867,AKTES!$A$1:$A$2658,0),0)))</f>
        <v>#N/A</v>
      </c>
      <c r="G7867" s="20"/>
      <c r="H7867" s="21"/>
      <c r="I7867" s="3"/>
      <c r="J7867" s="3"/>
      <c r="K7867" s="3"/>
      <c r="L7867" s="3"/>
      <c r="M7867" s="3"/>
      <c r="N7867" s="3"/>
      <c r="O7867" s="3"/>
      <c r="P7867" s="3"/>
      <c r="Q7867" s="3"/>
      <c r="R7867" s="3"/>
      <c r="S7867" s="3"/>
      <c r="T7867" s="3"/>
      <c r="U7867" s="3"/>
      <c r="V7867" s="3"/>
      <c r="W7867" s="3"/>
      <c r="X7867" s="3"/>
      <c r="Y7867" s="3"/>
      <c r="Z7867" s="3"/>
      <c r="AA7867" s="3"/>
      <c r="AB7867" s="3"/>
      <c r="AC7867" s="3"/>
      <c r="AD7867" s="3"/>
      <c r="AE7867" s="3"/>
      <c r="AF7867" s="3"/>
    </row>
    <row r="7868" spans="1:32">
      <c r="A7868" s="3"/>
      <c r="B7868" s="3"/>
      <c r="C7868" s="3"/>
      <c r="D7868" s="3"/>
      <c r="E7868" s="3" t="e">
        <f ca="1">INDIRECT(CONCATENATE("AKTES!D",TEXT(MATCH(D7868,AKTES!$A$1:$A$2658,0),0)))</f>
        <v>#N/A</v>
      </c>
      <c r="F7868" s="3" t="e">
        <f ca="1">INDIRECT(CONCATENATE("AKTES!B",TEXT(MATCH(D7868,AKTES!$A$1:$A$2658,0),0)))</f>
        <v>#N/A</v>
      </c>
      <c r="G7868" s="20"/>
      <c r="H7868" s="21"/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3"/>
      <c r="T7868" s="3"/>
      <c r="U7868" s="3"/>
      <c r="V7868" s="3"/>
      <c r="W7868" s="3"/>
      <c r="X7868" s="3"/>
      <c r="Y7868" s="3"/>
      <c r="Z7868" s="3"/>
      <c r="AA7868" s="3"/>
      <c r="AB7868" s="3"/>
      <c r="AC7868" s="3"/>
      <c r="AD7868" s="3"/>
      <c r="AE7868" s="3"/>
      <c r="AF7868" s="3"/>
    </row>
    <row r="7869" spans="1:32">
      <c r="A7869" s="3"/>
      <c r="B7869" s="3"/>
      <c r="C7869" s="3"/>
      <c r="D7869" s="3"/>
      <c r="E7869" s="3" t="e">
        <f ca="1">INDIRECT(CONCATENATE("AKTES!D",TEXT(MATCH(D7869,AKTES!$A$1:$A$2658,0),0)))</f>
        <v>#N/A</v>
      </c>
      <c r="F7869" s="3" t="e">
        <f ca="1">INDIRECT(CONCATENATE("AKTES!B",TEXT(MATCH(D7869,AKTES!$A$1:$A$2658,0),0)))</f>
        <v>#N/A</v>
      </c>
      <c r="G7869" s="20"/>
      <c r="H7869" s="21"/>
      <c r="I7869" s="3"/>
      <c r="J7869" s="3"/>
      <c r="K7869" s="3"/>
      <c r="L7869" s="3"/>
      <c r="M7869" s="3"/>
      <c r="N7869" s="3"/>
      <c r="O7869" s="3"/>
      <c r="P7869" s="3"/>
      <c r="Q7869" s="3"/>
      <c r="R7869" s="3"/>
      <c r="S7869" s="3"/>
      <c r="T7869" s="3"/>
      <c r="U7869" s="3"/>
      <c r="V7869" s="3"/>
      <c r="W7869" s="3"/>
      <c r="X7869" s="3"/>
      <c r="Y7869" s="3"/>
      <c r="Z7869" s="3"/>
      <c r="AA7869" s="3"/>
      <c r="AB7869" s="3"/>
      <c r="AC7869" s="3"/>
      <c r="AD7869" s="3"/>
      <c r="AE7869" s="3"/>
      <c r="AF7869" s="3"/>
    </row>
    <row r="7870" spans="1:32">
      <c r="A7870" s="3"/>
      <c r="B7870" s="3"/>
      <c r="C7870" s="3"/>
      <c r="D7870" s="3"/>
      <c r="E7870" s="3" t="e">
        <f ca="1">INDIRECT(CONCATENATE("AKTES!D",TEXT(MATCH(D7870,AKTES!$A$1:$A$2658,0),0)))</f>
        <v>#N/A</v>
      </c>
      <c r="F7870" s="3" t="e">
        <f ca="1">INDIRECT(CONCATENATE("AKTES!B",TEXT(MATCH(D7870,AKTES!$A$1:$A$2658,0),0)))</f>
        <v>#N/A</v>
      </c>
      <c r="G7870" s="20"/>
      <c r="H7870" s="21"/>
      <c r="I7870" s="3"/>
      <c r="J7870" s="3"/>
      <c r="K7870" s="3"/>
      <c r="L7870" s="3"/>
      <c r="M7870" s="3"/>
      <c r="N7870" s="3"/>
      <c r="O7870" s="3"/>
      <c r="P7870" s="3"/>
      <c r="Q7870" s="3"/>
      <c r="R7870" s="3"/>
      <c r="S7870" s="3"/>
      <c r="T7870" s="3"/>
      <c r="U7870" s="3"/>
      <c r="V7870" s="3"/>
      <c r="W7870" s="3"/>
      <c r="X7870" s="3"/>
      <c r="Y7870" s="3"/>
      <c r="Z7870" s="3"/>
      <c r="AA7870" s="3"/>
      <c r="AB7870" s="3"/>
      <c r="AC7870" s="3"/>
      <c r="AD7870" s="3"/>
      <c r="AE7870" s="3"/>
      <c r="AF7870" s="3"/>
    </row>
    <row r="7871" spans="1:32">
      <c r="A7871" s="3"/>
      <c r="B7871" s="3"/>
      <c r="C7871" s="3"/>
      <c r="D7871" s="3"/>
      <c r="E7871" s="3" t="e">
        <f ca="1">INDIRECT(CONCATENATE("AKTES!D",TEXT(MATCH(D7871,AKTES!$A$1:$A$2658,0),0)))</f>
        <v>#N/A</v>
      </c>
      <c r="F7871" s="3" t="e">
        <f ca="1">INDIRECT(CONCATENATE("AKTES!B",TEXT(MATCH(D7871,AKTES!$A$1:$A$2658,0),0)))</f>
        <v>#N/A</v>
      </c>
      <c r="G7871" s="20"/>
      <c r="H7871" s="21"/>
      <c r="I7871" s="3"/>
      <c r="J7871" s="3"/>
      <c r="K7871" s="3"/>
      <c r="L7871" s="3"/>
      <c r="M7871" s="3"/>
      <c r="N7871" s="3"/>
      <c r="O7871" s="3"/>
      <c r="P7871" s="3"/>
      <c r="Q7871" s="3"/>
      <c r="R7871" s="3"/>
      <c r="S7871" s="3"/>
      <c r="T7871" s="3"/>
      <c r="U7871" s="3"/>
      <c r="V7871" s="3"/>
      <c r="W7871" s="3"/>
      <c r="X7871" s="3"/>
      <c r="Y7871" s="3"/>
      <c r="Z7871" s="3"/>
      <c r="AA7871" s="3"/>
      <c r="AB7871" s="3"/>
      <c r="AC7871" s="3"/>
      <c r="AD7871" s="3"/>
      <c r="AE7871" s="3"/>
      <c r="AF7871" s="3"/>
    </row>
    <row r="7872" spans="1:32">
      <c r="A7872" s="3"/>
      <c r="B7872" s="3"/>
      <c r="C7872" s="3"/>
      <c r="D7872" s="3"/>
      <c r="E7872" s="3" t="e">
        <f ca="1">INDIRECT(CONCATENATE("AKTES!D",TEXT(MATCH(D7872,AKTES!$A$1:$A$2658,0),0)))</f>
        <v>#N/A</v>
      </c>
      <c r="F7872" s="3" t="e">
        <f ca="1">INDIRECT(CONCATENATE("AKTES!B",TEXT(MATCH(D7872,AKTES!$A$1:$A$2658,0),0)))</f>
        <v>#N/A</v>
      </c>
      <c r="G7872" s="20"/>
      <c r="H7872" s="21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  <c r="T7872" s="3"/>
      <c r="U7872" s="3"/>
      <c r="V7872" s="3"/>
      <c r="W7872" s="3"/>
      <c r="X7872" s="3"/>
      <c r="Y7872" s="3"/>
      <c r="Z7872" s="3"/>
      <c r="AA7872" s="3"/>
      <c r="AB7872" s="3"/>
      <c r="AC7872" s="3"/>
      <c r="AD7872" s="3"/>
      <c r="AE7872" s="3"/>
      <c r="AF7872" s="3"/>
    </row>
    <row r="7873" spans="1:32">
      <c r="A7873" s="3"/>
      <c r="B7873" s="3"/>
      <c r="C7873" s="3"/>
      <c r="D7873" s="3"/>
      <c r="E7873" s="3" t="e">
        <f ca="1">INDIRECT(CONCATENATE("AKTES!D",TEXT(MATCH(D7873,AKTES!$A$1:$A$2658,0),0)))</f>
        <v>#N/A</v>
      </c>
      <c r="F7873" s="3" t="e">
        <f ca="1">INDIRECT(CONCATENATE("AKTES!B",TEXT(MATCH(D7873,AKTES!$A$1:$A$2658,0),0)))</f>
        <v>#N/A</v>
      </c>
      <c r="G7873" s="20"/>
      <c r="H7873" s="21"/>
      <c r="I7873" s="3"/>
      <c r="J7873" s="3"/>
      <c r="K7873" s="3"/>
      <c r="L7873" s="3"/>
      <c r="M7873" s="3"/>
      <c r="N7873" s="3"/>
      <c r="O7873" s="3"/>
      <c r="P7873" s="3"/>
      <c r="Q7873" s="3"/>
      <c r="R7873" s="3"/>
      <c r="S7873" s="3"/>
      <c r="T7873" s="3"/>
      <c r="U7873" s="3"/>
      <c r="V7873" s="3"/>
      <c r="W7873" s="3"/>
      <c r="X7873" s="3"/>
      <c r="Y7873" s="3"/>
      <c r="Z7873" s="3"/>
      <c r="AA7873" s="3"/>
      <c r="AB7873" s="3"/>
      <c r="AC7873" s="3"/>
      <c r="AD7873" s="3"/>
      <c r="AE7873" s="3"/>
      <c r="AF7873" s="3"/>
    </row>
    <row r="7874" spans="1:32">
      <c r="A7874" s="3"/>
      <c r="B7874" s="3"/>
      <c r="C7874" s="3"/>
      <c r="D7874" s="3"/>
      <c r="E7874" s="3" t="e">
        <f ca="1">INDIRECT(CONCATENATE("AKTES!D",TEXT(MATCH(D7874,AKTES!$A$1:$A$2658,0),0)))</f>
        <v>#N/A</v>
      </c>
      <c r="F7874" s="3" t="e">
        <f ca="1">INDIRECT(CONCATENATE("AKTES!B",TEXT(MATCH(D7874,AKTES!$A$1:$A$2658,0),0)))</f>
        <v>#N/A</v>
      </c>
      <c r="G7874" s="20"/>
      <c r="H7874" s="21"/>
      <c r="I7874" s="3"/>
      <c r="J7874" s="3"/>
      <c r="K7874" s="3"/>
      <c r="L7874" s="3"/>
      <c r="M7874" s="3"/>
      <c r="N7874" s="3"/>
      <c r="O7874" s="3"/>
      <c r="P7874" s="3"/>
      <c r="Q7874" s="3"/>
      <c r="R7874" s="3"/>
      <c r="S7874" s="3"/>
      <c r="T7874" s="3"/>
      <c r="U7874" s="3"/>
      <c r="V7874" s="3"/>
      <c r="W7874" s="3"/>
      <c r="X7874" s="3"/>
      <c r="Y7874" s="3"/>
      <c r="Z7874" s="3"/>
      <c r="AA7874" s="3"/>
      <c r="AB7874" s="3"/>
      <c r="AC7874" s="3"/>
      <c r="AD7874" s="3"/>
      <c r="AE7874" s="3"/>
      <c r="AF7874" s="3"/>
    </row>
    <row r="7875" spans="1:32">
      <c r="A7875" s="3"/>
      <c r="B7875" s="3"/>
      <c r="C7875" s="3"/>
      <c r="D7875" s="3"/>
      <c r="E7875" s="3" t="e">
        <f ca="1">INDIRECT(CONCATENATE("AKTES!D",TEXT(MATCH(D7875,AKTES!$A$1:$A$2658,0),0)))</f>
        <v>#N/A</v>
      </c>
      <c r="F7875" s="3" t="e">
        <f ca="1">INDIRECT(CONCATENATE("AKTES!B",TEXT(MATCH(D7875,AKTES!$A$1:$A$2658,0),0)))</f>
        <v>#N/A</v>
      </c>
      <c r="G7875" s="20"/>
      <c r="H7875" s="21"/>
      <c r="I7875" s="3"/>
      <c r="J7875" s="3"/>
      <c r="K7875" s="3"/>
      <c r="L7875" s="3"/>
      <c r="M7875" s="3"/>
      <c r="N7875" s="3"/>
      <c r="O7875" s="3"/>
      <c r="P7875" s="3"/>
      <c r="Q7875" s="3"/>
      <c r="R7875" s="3"/>
      <c r="S7875" s="3"/>
      <c r="T7875" s="3"/>
      <c r="U7875" s="3"/>
      <c r="V7875" s="3"/>
      <c r="W7875" s="3"/>
      <c r="X7875" s="3"/>
      <c r="Y7875" s="3"/>
      <c r="Z7875" s="3"/>
      <c r="AA7875" s="3"/>
      <c r="AB7875" s="3"/>
      <c r="AC7875" s="3"/>
      <c r="AD7875" s="3"/>
      <c r="AE7875" s="3"/>
      <c r="AF7875" s="3"/>
    </row>
    <row r="7876" spans="1:32">
      <c r="A7876" s="3"/>
      <c r="B7876" s="3"/>
      <c r="C7876" s="3"/>
      <c r="D7876" s="3"/>
      <c r="E7876" s="3" t="e">
        <f ca="1">INDIRECT(CONCATENATE("AKTES!D",TEXT(MATCH(D7876,AKTES!$A$1:$A$2658,0),0)))</f>
        <v>#N/A</v>
      </c>
      <c r="F7876" s="3" t="e">
        <f ca="1">INDIRECT(CONCATENATE("AKTES!B",TEXT(MATCH(D7876,AKTES!$A$1:$A$2658,0),0)))</f>
        <v>#N/A</v>
      </c>
      <c r="G7876" s="20"/>
      <c r="H7876" s="21"/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3"/>
      <c r="T7876" s="3"/>
      <c r="U7876" s="3"/>
      <c r="V7876" s="3"/>
      <c r="W7876" s="3"/>
      <c r="X7876" s="3"/>
      <c r="Y7876" s="3"/>
      <c r="Z7876" s="3"/>
      <c r="AA7876" s="3"/>
      <c r="AB7876" s="3"/>
      <c r="AC7876" s="3"/>
      <c r="AD7876" s="3"/>
      <c r="AE7876" s="3"/>
      <c r="AF7876" s="3"/>
    </row>
    <row r="7877" spans="1:32">
      <c r="A7877" s="3"/>
      <c r="B7877" s="3"/>
      <c r="C7877" s="3"/>
      <c r="D7877" s="3"/>
      <c r="E7877" s="3" t="e">
        <f ca="1">INDIRECT(CONCATENATE("AKTES!D",TEXT(MATCH(D7877,AKTES!$A$1:$A$2658,0),0)))</f>
        <v>#N/A</v>
      </c>
      <c r="F7877" s="3" t="e">
        <f ca="1">INDIRECT(CONCATENATE("AKTES!B",TEXT(MATCH(D7877,AKTES!$A$1:$A$2658,0),0)))</f>
        <v>#N/A</v>
      </c>
      <c r="G7877" s="20"/>
      <c r="H7877" s="21"/>
      <c r="I7877" s="3"/>
      <c r="J7877" s="3"/>
      <c r="K7877" s="3"/>
      <c r="L7877" s="3"/>
      <c r="M7877" s="3"/>
      <c r="N7877" s="3"/>
      <c r="O7877" s="3"/>
      <c r="P7877" s="3"/>
      <c r="Q7877" s="3"/>
      <c r="R7877" s="3"/>
      <c r="S7877" s="3"/>
      <c r="T7877" s="3"/>
      <c r="U7877" s="3"/>
      <c r="V7877" s="3"/>
      <c r="W7877" s="3"/>
      <c r="X7877" s="3"/>
      <c r="Y7877" s="3"/>
      <c r="Z7877" s="3"/>
      <c r="AA7877" s="3"/>
      <c r="AB7877" s="3"/>
      <c r="AC7877" s="3"/>
      <c r="AD7877" s="3"/>
      <c r="AE7877" s="3"/>
      <c r="AF7877" s="3"/>
    </row>
    <row r="7878" spans="1:32">
      <c r="A7878" s="3"/>
      <c r="B7878" s="3"/>
      <c r="C7878" s="3"/>
      <c r="D7878" s="3"/>
      <c r="E7878" s="3" t="e">
        <f ca="1">INDIRECT(CONCATENATE("AKTES!D",TEXT(MATCH(D7878,AKTES!$A$1:$A$2658,0),0)))</f>
        <v>#N/A</v>
      </c>
      <c r="F7878" s="3" t="e">
        <f ca="1">INDIRECT(CONCATENATE("AKTES!B",TEXT(MATCH(D7878,AKTES!$A$1:$A$2658,0),0)))</f>
        <v>#N/A</v>
      </c>
      <c r="G7878" s="20"/>
      <c r="H7878" s="21"/>
      <c r="I7878" s="3"/>
      <c r="J7878" s="3"/>
      <c r="K7878" s="3"/>
      <c r="L7878" s="3"/>
      <c r="M7878" s="3"/>
      <c r="N7878" s="3"/>
      <c r="O7878" s="3"/>
      <c r="P7878" s="3"/>
      <c r="Q7878" s="3"/>
      <c r="R7878" s="3"/>
      <c r="S7878" s="3"/>
      <c r="T7878" s="3"/>
      <c r="U7878" s="3"/>
      <c r="V7878" s="3"/>
      <c r="W7878" s="3"/>
      <c r="X7878" s="3"/>
      <c r="Y7878" s="3"/>
      <c r="Z7878" s="3"/>
      <c r="AA7878" s="3"/>
      <c r="AB7878" s="3"/>
      <c r="AC7878" s="3"/>
      <c r="AD7878" s="3"/>
      <c r="AE7878" s="3"/>
      <c r="AF7878" s="3"/>
    </row>
    <row r="7879" spans="1:32">
      <c r="A7879" s="3"/>
      <c r="B7879" s="3"/>
      <c r="C7879" s="3"/>
      <c r="D7879" s="3"/>
      <c r="E7879" s="3" t="e">
        <f ca="1">INDIRECT(CONCATENATE("AKTES!D",TEXT(MATCH(D7879,AKTES!$A$1:$A$2658,0),0)))</f>
        <v>#N/A</v>
      </c>
      <c r="F7879" s="3" t="e">
        <f ca="1">INDIRECT(CONCATENATE("AKTES!B",TEXT(MATCH(D7879,AKTES!$A$1:$A$2658,0),0)))</f>
        <v>#N/A</v>
      </c>
      <c r="G7879" s="20"/>
      <c r="H7879" s="21"/>
      <c r="I7879" s="3"/>
      <c r="J7879" s="3"/>
      <c r="K7879" s="3"/>
      <c r="L7879" s="3"/>
      <c r="M7879" s="3"/>
      <c r="N7879" s="3"/>
      <c r="O7879" s="3"/>
      <c r="P7879" s="3"/>
      <c r="Q7879" s="3"/>
      <c r="R7879" s="3"/>
      <c r="S7879" s="3"/>
      <c r="T7879" s="3"/>
      <c r="U7879" s="3"/>
      <c r="V7879" s="3"/>
      <c r="W7879" s="3"/>
      <c r="X7879" s="3"/>
      <c r="Y7879" s="3"/>
      <c r="Z7879" s="3"/>
      <c r="AA7879" s="3"/>
      <c r="AB7879" s="3"/>
      <c r="AC7879" s="3"/>
      <c r="AD7879" s="3"/>
      <c r="AE7879" s="3"/>
      <c r="AF7879" s="3"/>
    </row>
    <row r="7880" spans="1:32">
      <c r="A7880" s="3"/>
      <c r="B7880" s="3"/>
      <c r="C7880" s="3"/>
      <c r="D7880" s="3"/>
      <c r="E7880" s="3" t="e">
        <f ca="1">INDIRECT(CONCATENATE("AKTES!D",TEXT(MATCH(D7880,AKTES!$A$1:$A$2658,0),0)))</f>
        <v>#N/A</v>
      </c>
      <c r="F7880" s="3" t="e">
        <f ca="1">INDIRECT(CONCATENATE("AKTES!B",TEXT(MATCH(D7880,AKTES!$A$1:$A$2658,0),0)))</f>
        <v>#N/A</v>
      </c>
      <c r="G7880" s="20"/>
      <c r="H7880" s="21"/>
      <c r="I7880" s="3"/>
      <c r="J7880" s="3"/>
      <c r="K7880" s="3"/>
      <c r="L7880" s="3"/>
      <c r="M7880" s="3"/>
      <c r="N7880" s="3"/>
      <c r="O7880" s="3"/>
      <c r="P7880" s="3"/>
      <c r="Q7880" s="3"/>
      <c r="R7880" s="3"/>
      <c r="S7880" s="3"/>
      <c r="T7880" s="3"/>
      <c r="U7880" s="3"/>
      <c r="V7880" s="3"/>
      <c r="W7880" s="3"/>
      <c r="X7880" s="3"/>
      <c r="Y7880" s="3"/>
      <c r="Z7880" s="3"/>
      <c r="AA7880" s="3"/>
      <c r="AB7880" s="3"/>
      <c r="AC7880" s="3"/>
      <c r="AD7880" s="3"/>
      <c r="AE7880" s="3"/>
      <c r="AF7880" s="3"/>
    </row>
    <row r="7881" spans="1:32">
      <c r="A7881" s="3"/>
      <c r="B7881" s="3"/>
      <c r="C7881" s="3"/>
      <c r="D7881" s="3"/>
      <c r="E7881" s="3" t="e">
        <f ca="1">INDIRECT(CONCATENATE("AKTES!D",TEXT(MATCH(D7881,AKTES!$A$1:$A$2658,0),0)))</f>
        <v>#N/A</v>
      </c>
      <c r="F7881" s="3" t="e">
        <f ca="1">INDIRECT(CONCATENATE("AKTES!B",TEXT(MATCH(D7881,AKTES!$A$1:$A$2658,0),0)))</f>
        <v>#N/A</v>
      </c>
      <c r="G7881" s="20"/>
      <c r="H7881" s="21"/>
      <c r="I7881" s="3"/>
      <c r="J7881" s="3"/>
      <c r="K7881" s="3"/>
      <c r="L7881" s="3"/>
      <c r="M7881" s="3"/>
      <c r="N7881" s="3"/>
      <c r="O7881" s="3"/>
      <c r="P7881" s="3"/>
      <c r="Q7881" s="3"/>
      <c r="R7881" s="3"/>
      <c r="S7881" s="3"/>
      <c r="T7881" s="3"/>
      <c r="U7881" s="3"/>
      <c r="V7881" s="3"/>
      <c r="W7881" s="3"/>
      <c r="X7881" s="3"/>
      <c r="Y7881" s="3"/>
      <c r="Z7881" s="3"/>
      <c r="AA7881" s="3"/>
      <c r="AB7881" s="3"/>
      <c r="AC7881" s="3"/>
      <c r="AD7881" s="3"/>
      <c r="AE7881" s="3"/>
      <c r="AF7881" s="3"/>
    </row>
    <row r="7882" spans="1:32">
      <c r="A7882" s="3"/>
      <c r="B7882" s="3"/>
      <c r="C7882" s="3"/>
      <c r="D7882" s="3"/>
      <c r="E7882" s="3" t="e">
        <f ca="1">INDIRECT(CONCATENATE("AKTES!D",TEXT(MATCH(D7882,AKTES!$A$1:$A$2658,0),0)))</f>
        <v>#N/A</v>
      </c>
      <c r="F7882" s="3" t="e">
        <f ca="1">INDIRECT(CONCATENATE("AKTES!B",TEXT(MATCH(D7882,AKTES!$A$1:$A$2658,0),0)))</f>
        <v>#N/A</v>
      </c>
      <c r="G7882" s="20"/>
      <c r="H7882" s="21"/>
      <c r="I7882" s="3"/>
      <c r="J7882" s="3"/>
      <c r="K7882" s="3"/>
      <c r="L7882" s="3"/>
      <c r="M7882" s="3"/>
      <c r="N7882" s="3"/>
      <c r="O7882" s="3"/>
      <c r="P7882" s="3"/>
      <c r="Q7882" s="3"/>
      <c r="R7882" s="3"/>
      <c r="S7882" s="3"/>
      <c r="T7882" s="3"/>
      <c r="U7882" s="3"/>
      <c r="V7882" s="3"/>
      <c r="W7882" s="3"/>
      <c r="X7882" s="3"/>
      <c r="Y7882" s="3"/>
      <c r="Z7882" s="3"/>
      <c r="AA7882" s="3"/>
      <c r="AB7882" s="3"/>
      <c r="AC7882" s="3"/>
      <c r="AD7882" s="3"/>
      <c r="AE7882" s="3"/>
      <c r="AF7882" s="3"/>
    </row>
    <row r="7883" spans="1:32">
      <c r="A7883" s="3"/>
      <c r="B7883" s="3"/>
      <c r="C7883" s="3"/>
      <c r="D7883" s="3"/>
      <c r="E7883" s="3" t="e">
        <f ca="1">INDIRECT(CONCATENATE("AKTES!D",TEXT(MATCH(D7883,AKTES!$A$1:$A$2658,0),0)))</f>
        <v>#N/A</v>
      </c>
      <c r="F7883" s="3" t="e">
        <f ca="1">INDIRECT(CONCATENATE("AKTES!B",TEXT(MATCH(D7883,AKTES!$A$1:$A$2658,0),0)))</f>
        <v>#N/A</v>
      </c>
      <c r="G7883" s="20"/>
      <c r="H7883" s="21"/>
      <c r="I7883" s="3"/>
      <c r="J7883" s="3"/>
      <c r="K7883" s="3"/>
      <c r="L7883" s="3"/>
      <c r="M7883" s="3"/>
      <c r="N7883" s="3"/>
      <c r="O7883" s="3"/>
      <c r="P7883" s="3"/>
      <c r="Q7883" s="3"/>
      <c r="R7883" s="3"/>
      <c r="S7883" s="3"/>
      <c r="T7883" s="3"/>
      <c r="U7883" s="3"/>
      <c r="V7883" s="3"/>
      <c r="W7883" s="3"/>
      <c r="X7883" s="3"/>
      <c r="Y7883" s="3"/>
      <c r="Z7883" s="3"/>
      <c r="AA7883" s="3"/>
      <c r="AB7883" s="3"/>
      <c r="AC7883" s="3"/>
      <c r="AD7883" s="3"/>
      <c r="AE7883" s="3"/>
      <c r="AF7883" s="3"/>
    </row>
    <row r="7884" spans="1:32">
      <c r="A7884" s="3"/>
      <c r="B7884" s="3"/>
      <c r="C7884" s="3"/>
      <c r="D7884" s="3"/>
      <c r="E7884" s="3" t="e">
        <f ca="1">INDIRECT(CONCATENATE("AKTES!D",TEXT(MATCH(D7884,AKTES!$A$1:$A$2658,0),0)))</f>
        <v>#N/A</v>
      </c>
      <c r="F7884" s="3" t="e">
        <f ca="1">INDIRECT(CONCATENATE("AKTES!B",TEXT(MATCH(D7884,AKTES!$A$1:$A$2658,0),0)))</f>
        <v>#N/A</v>
      </c>
      <c r="G7884" s="20"/>
      <c r="H7884" s="21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  <c r="T7884" s="3"/>
      <c r="U7884" s="3"/>
      <c r="V7884" s="3"/>
      <c r="W7884" s="3"/>
      <c r="X7884" s="3"/>
      <c r="Y7884" s="3"/>
      <c r="Z7884" s="3"/>
      <c r="AA7884" s="3"/>
      <c r="AB7884" s="3"/>
      <c r="AC7884" s="3"/>
      <c r="AD7884" s="3"/>
      <c r="AE7884" s="3"/>
      <c r="AF7884" s="3"/>
    </row>
    <row r="7885" spans="1:32">
      <c r="A7885" s="3"/>
      <c r="B7885" s="3"/>
      <c r="C7885" s="3"/>
      <c r="D7885" s="3"/>
      <c r="E7885" s="3" t="e">
        <f ca="1">INDIRECT(CONCATENATE("AKTES!D",TEXT(MATCH(D7885,AKTES!$A$1:$A$2658,0),0)))</f>
        <v>#N/A</v>
      </c>
      <c r="F7885" s="3" t="e">
        <f ca="1">INDIRECT(CONCATENATE("AKTES!B",TEXT(MATCH(D7885,AKTES!$A$1:$A$2658,0),0)))</f>
        <v>#N/A</v>
      </c>
      <c r="G7885" s="20"/>
      <c r="H7885" s="21"/>
      <c r="I7885" s="3"/>
      <c r="J7885" s="3"/>
      <c r="K7885" s="3"/>
      <c r="L7885" s="3"/>
      <c r="M7885" s="3"/>
      <c r="N7885" s="3"/>
      <c r="O7885" s="3"/>
      <c r="P7885" s="3"/>
      <c r="Q7885" s="3"/>
      <c r="R7885" s="3"/>
      <c r="S7885" s="3"/>
      <c r="T7885" s="3"/>
      <c r="U7885" s="3"/>
      <c r="V7885" s="3"/>
      <c r="W7885" s="3"/>
      <c r="X7885" s="3"/>
      <c r="Y7885" s="3"/>
      <c r="Z7885" s="3"/>
      <c r="AA7885" s="3"/>
      <c r="AB7885" s="3"/>
      <c r="AC7885" s="3"/>
      <c r="AD7885" s="3"/>
      <c r="AE7885" s="3"/>
      <c r="AF7885" s="3"/>
    </row>
    <row r="7886" spans="1:32">
      <c r="A7886" s="3"/>
      <c r="B7886" s="3"/>
      <c r="C7886" s="3"/>
      <c r="D7886" s="3"/>
      <c r="E7886" s="3" t="e">
        <f ca="1">INDIRECT(CONCATENATE("AKTES!D",TEXT(MATCH(D7886,AKTES!$A$1:$A$2658,0),0)))</f>
        <v>#N/A</v>
      </c>
      <c r="F7886" s="3" t="e">
        <f ca="1">INDIRECT(CONCATENATE("AKTES!B",TEXT(MATCH(D7886,AKTES!$A$1:$A$2658,0),0)))</f>
        <v>#N/A</v>
      </c>
      <c r="G7886" s="20"/>
      <c r="H7886" s="21"/>
      <c r="I7886" s="3"/>
      <c r="J7886" s="3"/>
      <c r="K7886" s="3"/>
      <c r="L7886" s="3"/>
      <c r="M7886" s="3"/>
      <c r="N7886" s="3"/>
      <c r="O7886" s="3"/>
      <c r="P7886" s="3"/>
      <c r="Q7886" s="3"/>
      <c r="R7886" s="3"/>
      <c r="S7886" s="3"/>
      <c r="T7886" s="3"/>
      <c r="U7886" s="3"/>
      <c r="V7886" s="3"/>
      <c r="W7886" s="3"/>
      <c r="X7886" s="3"/>
      <c r="Y7886" s="3"/>
      <c r="Z7886" s="3"/>
      <c r="AA7886" s="3"/>
      <c r="AB7886" s="3"/>
      <c r="AC7886" s="3"/>
      <c r="AD7886" s="3"/>
      <c r="AE7886" s="3"/>
      <c r="AF7886" s="3"/>
    </row>
    <row r="7887" spans="1:32">
      <c r="A7887" s="3"/>
      <c r="B7887" s="3"/>
      <c r="C7887" s="3"/>
      <c r="D7887" s="3"/>
      <c r="E7887" s="3" t="e">
        <f ca="1">INDIRECT(CONCATENATE("AKTES!D",TEXT(MATCH(D7887,AKTES!$A$1:$A$2658,0),0)))</f>
        <v>#N/A</v>
      </c>
      <c r="F7887" s="3" t="e">
        <f ca="1">INDIRECT(CONCATENATE("AKTES!B",TEXT(MATCH(D7887,AKTES!$A$1:$A$2658,0),0)))</f>
        <v>#N/A</v>
      </c>
      <c r="G7887" s="20"/>
      <c r="H7887" s="21"/>
      <c r="I7887" s="3"/>
      <c r="J7887" s="3"/>
      <c r="K7887" s="3"/>
      <c r="L7887" s="3"/>
      <c r="M7887" s="3"/>
      <c r="N7887" s="3"/>
      <c r="O7887" s="3"/>
      <c r="P7887" s="3"/>
      <c r="Q7887" s="3"/>
      <c r="R7887" s="3"/>
      <c r="S7887" s="3"/>
      <c r="T7887" s="3"/>
      <c r="U7887" s="3"/>
      <c r="V7887" s="3"/>
      <c r="W7887" s="3"/>
      <c r="X7887" s="3"/>
      <c r="Y7887" s="3"/>
      <c r="Z7887" s="3"/>
      <c r="AA7887" s="3"/>
      <c r="AB7887" s="3"/>
      <c r="AC7887" s="3"/>
      <c r="AD7887" s="3"/>
      <c r="AE7887" s="3"/>
      <c r="AF7887" s="3"/>
    </row>
    <row r="7888" spans="1:32">
      <c r="A7888" s="3"/>
      <c r="B7888" s="3"/>
      <c r="C7888" s="3"/>
      <c r="D7888" s="3"/>
      <c r="E7888" s="3" t="e">
        <f ca="1">INDIRECT(CONCATENATE("AKTES!D",TEXT(MATCH(D7888,AKTES!$A$1:$A$2658,0),0)))</f>
        <v>#N/A</v>
      </c>
      <c r="F7888" s="3" t="e">
        <f ca="1">INDIRECT(CONCATENATE("AKTES!B",TEXT(MATCH(D7888,AKTES!$A$1:$A$2658,0),0)))</f>
        <v>#N/A</v>
      </c>
      <c r="G7888" s="20"/>
      <c r="H7888" s="21"/>
      <c r="I7888" s="3"/>
      <c r="J7888" s="3"/>
      <c r="K7888" s="3"/>
      <c r="L7888" s="3"/>
      <c r="M7888" s="3"/>
      <c r="N7888" s="3"/>
      <c r="O7888" s="3"/>
      <c r="P7888" s="3"/>
      <c r="Q7888" s="3"/>
      <c r="R7888" s="3"/>
      <c r="S7888" s="3"/>
      <c r="T7888" s="3"/>
      <c r="U7888" s="3"/>
      <c r="V7888" s="3"/>
      <c r="W7888" s="3"/>
      <c r="X7888" s="3"/>
      <c r="Y7888" s="3"/>
      <c r="Z7888" s="3"/>
      <c r="AA7888" s="3"/>
      <c r="AB7888" s="3"/>
      <c r="AC7888" s="3"/>
      <c r="AD7888" s="3"/>
      <c r="AE7888" s="3"/>
      <c r="AF7888" s="3"/>
    </row>
    <row r="7889" spans="1:32">
      <c r="A7889" s="3"/>
      <c r="B7889" s="3"/>
      <c r="C7889" s="3"/>
      <c r="D7889" s="3"/>
      <c r="E7889" s="3" t="e">
        <f ca="1">INDIRECT(CONCATENATE("AKTES!D",TEXT(MATCH(D7889,AKTES!$A$1:$A$2658,0),0)))</f>
        <v>#N/A</v>
      </c>
      <c r="F7889" s="3" t="e">
        <f ca="1">INDIRECT(CONCATENATE("AKTES!B",TEXT(MATCH(D7889,AKTES!$A$1:$A$2658,0),0)))</f>
        <v>#N/A</v>
      </c>
      <c r="G7889" s="20"/>
      <c r="H7889" s="21"/>
      <c r="I7889" s="3"/>
      <c r="J7889" s="3"/>
      <c r="K7889" s="3"/>
      <c r="L7889" s="3"/>
      <c r="M7889" s="3"/>
      <c r="N7889" s="3"/>
      <c r="O7889" s="3"/>
      <c r="P7889" s="3"/>
      <c r="Q7889" s="3"/>
      <c r="R7889" s="3"/>
      <c r="S7889" s="3"/>
      <c r="T7889" s="3"/>
      <c r="U7889" s="3"/>
      <c r="V7889" s="3"/>
      <c r="W7889" s="3"/>
      <c r="X7889" s="3"/>
      <c r="Y7889" s="3"/>
      <c r="Z7889" s="3"/>
      <c r="AA7889" s="3"/>
      <c r="AB7889" s="3"/>
      <c r="AC7889" s="3"/>
      <c r="AD7889" s="3"/>
      <c r="AE7889" s="3"/>
      <c r="AF7889" s="3"/>
    </row>
    <row r="7890" spans="1:32">
      <c r="A7890" s="3"/>
      <c r="B7890" s="3"/>
      <c r="C7890" s="3"/>
      <c r="D7890" s="3"/>
      <c r="E7890" s="3" t="e">
        <f ca="1">INDIRECT(CONCATENATE("AKTES!D",TEXT(MATCH(D7890,AKTES!$A$1:$A$2658,0),0)))</f>
        <v>#N/A</v>
      </c>
      <c r="F7890" s="3" t="e">
        <f ca="1">INDIRECT(CONCATENATE("AKTES!B",TEXT(MATCH(D7890,AKTES!$A$1:$A$2658,0),0)))</f>
        <v>#N/A</v>
      </c>
      <c r="G7890" s="20"/>
      <c r="H7890" s="21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  <c r="T7890" s="3"/>
      <c r="U7890" s="3"/>
      <c r="V7890" s="3"/>
      <c r="W7890" s="3"/>
      <c r="X7890" s="3"/>
      <c r="Y7890" s="3"/>
      <c r="Z7890" s="3"/>
      <c r="AA7890" s="3"/>
      <c r="AB7890" s="3"/>
      <c r="AC7890" s="3"/>
      <c r="AD7890" s="3"/>
      <c r="AE7890" s="3"/>
      <c r="AF7890" s="3"/>
    </row>
    <row r="7891" spans="1:32">
      <c r="A7891" s="3"/>
      <c r="B7891" s="3"/>
      <c r="C7891" s="3"/>
      <c r="D7891" s="3"/>
      <c r="E7891" s="3" t="e">
        <f ca="1">INDIRECT(CONCATENATE("AKTES!D",TEXT(MATCH(D7891,AKTES!$A$1:$A$2658,0),0)))</f>
        <v>#N/A</v>
      </c>
      <c r="F7891" s="3" t="e">
        <f ca="1">INDIRECT(CONCATENATE("AKTES!B",TEXT(MATCH(D7891,AKTES!$A$1:$A$2658,0),0)))</f>
        <v>#N/A</v>
      </c>
      <c r="G7891" s="20"/>
      <c r="H7891" s="21"/>
      <c r="I7891" s="3"/>
      <c r="J7891" s="3"/>
      <c r="K7891" s="3"/>
      <c r="L7891" s="3"/>
      <c r="M7891" s="3"/>
      <c r="N7891" s="3"/>
      <c r="O7891" s="3"/>
      <c r="P7891" s="3"/>
      <c r="Q7891" s="3"/>
      <c r="R7891" s="3"/>
      <c r="S7891" s="3"/>
      <c r="T7891" s="3"/>
      <c r="U7891" s="3"/>
      <c r="V7891" s="3"/>
      <c r="W7891" s="3"/>
      <c r="X7891" s="3"/>
      <c r="Y7891" s="3"/>
      <c r="Z7891" s="3"/>
      <c r="AA7891" s="3"/>
      <c r="AB7891" s="3"/>
      <c r="AC7891" s="3"/>
      <c r="AD7891" s="3"/>
      <c r="AE7891" s="3"/>
      <c r="AF7891" s="3"/>
    </row>
    <row r="7892" spans="1:32">
      <c r="A7892" s="3"/>
      <c r="B7892" s="3"/>
      <c r="C7892" s="3"/>
      <c r="D7892" s="3"/>
      <c r="E7892" s="3" t="e">
        <f ca="1">INDIRECT(CONCATENATE("AKTES!D",TEXT(MATCH(D7892,AKTES!$A$1:$A$2658,0),0)))</f>
        <v>#N/A</v>
      </c>
      <c r="F7892" s="3" t="e">
        <f ca="1">INDIRECT(CONCATENATE("AKTES!B",TEXT(MATCH(D7892,AKTES!$A$1:$A$2658,0),0)))</f>
        <v>#N/A</v>
      </c>
      <c r="G7892" s="20"/>
      <c r="H7892" s="21"/>
      <c r="I7892" s="3"/>
      <c r="J7892" s="3"/>
      <c r="K7892" s="3"/>
      <c r="L7892" s="3"/>
      <c r="M7892" s="3"/>
      <c r="N7892" s="3"/>
      <c r="O7892" s="3"/>
      <c r="P7892" s="3"/>
      <c r="Q7892" s="3"/>
      <c r="R7892" s="3"/>
      <c r="S7892" s="3"/>
      <c r="T7892" s="3"/>
      <c r="U7892" s="3"/>
      <c r="V7892" s="3"/>
      <c r="W7892" s="3"/>
      <c r="X7892" s="3"/>
      <c r="Y7892" s="3"/>
      <c r="Z7892" s="3"/>
      <c r="AA7892" s="3"/>
      <c r="AB7892" s="3"/>
      <c r="AC7892" s="3"/>
      <c r="AD7892" s="3"/>
      <c r="AE7892" s="3"/>
      <c r="AF7892" s="3"/>
    </row>
    <row r="7893" spans="1:32">
      <c r="A7893" s="3"/>
      <c r="B7893" s="3"/>
      <c r="C7893" s="3"/>
      <c r="D7893" s="3"/>
      <c r="E7893" s="3" t="e">
        <f ca="1">INDIRECT(CONCATENATE("AKTES!D",TEXT(MATCH(D7893,AKTES!$A$1:$A$2658,0),0)))</f>
        <v>#N/A</v>
      </c>
      <c r="F7893" s="3" t="e">
        <f ca="1">INDIRECT(CONCATENATE("AKTES!B",TEXT(MATCH(D7893,AKTES!$A$1:$A$2658,0),0)))</f>
        <v>#N/A</v>
      </c>
      <c r="G7893" s="20"/>
      <c r="H7893" s="21"/>
      <c r="I7893" s="3"/>
      <c r="J7893" s="3"/>
      <c r="K7893" s="3"/>
      <c r="L7893" s="3"/>
      <c r="M7893" s="3"/>
      <c r="N7893" s="3"/>
      <c r="O7893" s="3"/>
      <c r="P7893" s="3"/>
      <c r="Q7893" s="3"/>
      <c r="R7893" s="3"/>
      <c r="S7893" s="3"/>
      <c r="T7893" s="3"/>
      <c r="U7893" s="3"/>
      <c r="V7893" s="3"/>
      <c r="W7893" s="3"/>
      <c r="X7893" s="3"/>
      <c r="Y7893" s="3"/>
      <c r="Z7893" s="3"/>
      <c r="AA7893" s="3"/>
      <c r="AB7893" s="3"/>
      <c r="AC7893" s="3"/>
      <c r="AD7893" s="3"/>
      <c r="AE7893" s="3"/>
      <c r="AF7893" s="3"/>
    </row>
    <row r="7894" spans="1:32">
      <c r="A7894" s="3"/>
      <c r="B7894" s="3"/>
      <c r="C7894" s="3"/>
      <c r="D7894" s="3"/>
      <c r="E7894" s="3" t="e">
        <f ca="1">INDIRECT(CONCATENATE("AKTES!D",TEXT(MATCH(D7894,AKTES!$A$1:$A$2658,0),0)))</f>
        <v>#N/A</v>
      </c>
      <c r="F7894" s="3" t="e">
        <f ca="1">INDIRECT(CONCATENATE("AKTES!B",TEXT(MATCH(D7894,AKTES!$A$1:$A$2658,0),0)))</f>
        <v>#N/A</v>
      </c>
      <c r="G7894" s="20"/>
      <c r="H7894" s="21"/>
      <c r="I7894" s="3"/>
      <c r="J7894" s="3"/>
      <c r="K7894" s="3"/>
      <c r="L7894" s="3"/>
      <c r="M7894" s="3"/>
      <c r="N7894" s="3"/>
      <c r="O7894" s="3"/>
      <c r="P7894" s="3"/>
      <c r="Q7894" s="3"/>
      <c r="R7894" s="3"/>
      <c r="S7894" s="3"/>
      <c r="T7894" s="3"/>
      <c r="U7894" s="3"/>
      <c r="V7894" s="3"/>
      <c r="W7894" s="3"/>
      <c r="X7894" s="3"/>
      <c r="Y7894" s="3"/>
      <c r="Z7894" s="3"/>
      <c r="AA7894" s="3"/>
      <c r="AB7894" s="3"/>
      <c r="AC7894" s="3"/>
      <c r="AD7894" s="3"/>
      <c r="AE7894" s="3"/>
      <c r="AF7894" s="3"/>
    </row>
    <row r="7895" spans="1:32">
      <c r="A7895" s="3"/>
      <c r="B7895" s="3"/>
      <c r="C7895" s="3"/>
      <c r="D7895" s="3"/>
      <c r="E7895" s="3" t="e">
        <f ca="1">INDIRECT(CONCATENATE("AKTES!D",TEXT(MATCH(D7895,AKTES!$A$1:$A$2658,0),0)))</f>
        <v>#N/A</v>
      </c>
      <c r="F7895" s="3" t="e">
        <f ca="1">INDIRECT(CONCATENATE("AKTES!B",TEXT(MATCH(D7895,AKTES!$A$1:$A$2658,0),0)))</f>
        <v>#N/A</v>
      </c>
      <c r="G7895" s="20"/>
      <c r="H7895" s="21"/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3"/>
      <c r="T7895" s="3"/>
      <c r="U7895" s="3"/>
      <c r="V7895" s="3"/>
      <c r="W7895" s="3"/>
      <c r="X7895" s="3"/>
      <c r="Y7895" s="3"/>
      <c r="Z7895" s="3"/>
      <c r="AA7895" s="3"/>
      <c r="AB7895" s="3"/>
      <c r="AC7895" s="3"/>
      <c r="AD7895" s="3"/>
      <c r="AE7895" s="3"/>
      <c r="AF7895" s="3"/>
    </row>
    <row r="7896" spans="1:32">
      <c r="A7896" s="3"/>
      <c r="B7896" s="3"/>
      <c r="C7896" s="3"/>
      <c r="D7896" s="3"/>
      <c r="E7896" s="3" t="e">
        <f ca="1">INDIRECT(CONCATENATE("AKTES!D",TEXT(MATCH(D7896,AKTES!$A$1:$A$2658,0),0)))</f>
        <v>#N/A</v>
      </c>
      <c r="F7896" s="3" t="e">
        <f ca="1">INDIRECT(CONCATENATE("AKTES!B",TEXT(MATCH(D7896,AKTES!$A$1:$A$2658,0),0)))</f>
        <v>#N/A</v>
      </c>
      <c r="G7896" s="20"/>
      <c r="H7896" s="21"/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3"/>
      <c r="T7896" s="3"/>
      <c r="U7896" s="3"/>
      <c r="V7896" s="3"/>
      <c r="W7896" s="3"/>
      <c r="X7896" s="3"/>
      <c r="Y7896" s="3"/>
      <c r="Z7896" s="3"/>
      <c r="AA7896" s="3"/>
      <c r="AB7896" s="3"/>
      <c r="AC7896" s="3"/>
      <c r="AD7896" s="3"/>
      <c r="AE7896" s="3"/>
      <c r="AF7896" s="3"/>
    </row>
    <row r="7897" spans="1:32">
      <c r="A7897" s="3"/>
      <c r="B7897" s="3"/>
      <c r="C7897" s="3"/>
      <c r="D7897" s="3"/>
      <c r="E7897" s="3" t="e">
        <f ca="1">INDIRECT(CONCATENATE("AKTES!D",TEXT(MATCH(D7897,AKTES!$A$1:$A$2658,0),0)))</f>
        <v>#N/A</v>
      </c>
      <c r="F7897" s="3" t="e">
        <f ca="1">INDIRECT(CONCATENATE("AKTES!B",TEXT(MATCH(D7897,AKTES!$A$1:$A$2658,0),0)))</f>
        <v>#N/A</v>
      </c>
      <c r="G7897" s="20"/>
      <c r="H7897" s="21"/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3"/>
      <c r="T7897" s="3"/>
      <c r="U7897" s="3"/>
      <c r="V7897" s="3"/>
      <c r="W7897" s="3"/>
      <c r="X7897" s="3"/>
      <c r="Y7897" s="3"/>
      <c r="Z7897" s="3"/>
      <c r="AA7897" s="3"/>
      <c r="AB7897" s="3"/>
      <c r="AC7897" s="3"/>
      <c r="AD7897" s="3"/>
      <c r="AE7897" s="3"/>
      <c r="AF7897" s="3"/>
    </row>
    <row r="7898" spans="1:32">
      <c r="A7898" s="3"/>
      <c r="B7898" s="3"/>
      <c r="C7898" s="3"/>
      <c r="D7898" s="3"/>
      <c r="E7898" s="3" t="e">
        <f ca="1">INDIRECT(CONCATENATE("AKTES!D",TEXT(MATCH(D7898,AKTES!$A$1:$A$2658,0),0)))</f>
        <v>#N/A</v>
      </c>
      <c r="F7898" s="3" t="e">
        <f ca="1">INDIRECT(CONCATENATE("AKTES!B",TEXT(MATCH(D7898,AKTES!$A$1:$A$2658,0),0)))</f>
        <v>#N/A</v>
      </c>
      <c r="G7898" s="20"/>
      <c r="H7898" s="21"/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3"/>
      <c r="T7898" s="3"/>
      <c r="U7898" s="3"/>
      <c r="V7898" s="3"/>
      <c r="W7898" s="3"/>
      <c r="X7898" s="3"/>
      <c r="Y7898" s="3"/>
      <c r="Z7898" s="3"/>
      <c r="AA7898" s="3"/>
      <c r="AB7898" s="3"/>
      <c r="AC7898" s="3"/>
      <c r="AD7898" s="3"/>
      <c r="AE7898" s="3"/>
      <c r="AF7898" s="3"/>
    </row>
    <row r="7899" spans="1:32">
      <c r="A7899" s="3"/>
      <c r="B7899" s="3"/>
      <c r="C7899" s="3"/>
      <c r="D7899" s="3"/>
      <c r="E7899" s="3" t="e">
        <f ca="1">INDIRECT(CONCATENATE("AKTES!D",TEXT(MATCH(D7899,AKTES!$A$1:$A$2658,0),0)))</f>
        <v>#N/A</v>
      </c>
      <c r="F7899" s="3" t="e">
        <f ca="1">INDIRECT(CONCATENATE("AKTES!B",TEXT(MATCH(D7899,AKTES!$A$1:$A$2658,0),0)))</f>
        <v>#N/A</v>
      </c>
      <c r="G7899" s="20"/>
      <c r="H7899" s="21"/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3"/>
      <c r="T7899" s="3"/>
      <c r="U7899" s="3"/>
      <c r="V7899" s="3"/>
      <c r="W7899" s="3"/>
      <c r="X7899" s="3"/>
      <c r="Y7899" s="3"/>
      <c r="Z7899" s="3"/>
      <c r="AA7899" s="3"/>
      <c r="AB7899" s="3"/>
      <c r="AC7899" s="3"/>
      <c r="AD7899" s="3"/>
      <c r="AE7899" s="3"/>
      <c r="AF7899" s="3"/>
    </row>
    <row r="7900" spans="1:32">
      <c r="A7900" s="3"/>
      <c r="B7900" s="3"/>
      <c r="C7900" s="3"/>
      <c r="D7900" s="3"/>
      <c r="E7900" s="3" t="e">
        <f ca="1">INDIRECT(CONCATENATE("AKTES!D",TEXT(MATCH(D7900,AKTES!$A$1:$A$2658,0),0)))</f>
        <v>#N/A</v>
      </c>
      <c r="F7900" s="3" t="e">
        <f ca="1">INDIRECT(CONCATENATE("AKTES!B",TEXT(MATCH(D7900,AKTES!$A$1:$A$2658,0),0)))</f>
        <v>#N/A</v>
      </c>
      <c r="G7900" s="20"/>
      <c r="H7900" s="21"/>
      <c r="I7900" s="3"/>
      <c r="J7900" s="3"/>
      <c r="K7900" s="3"/>
      <c r="L7900" s="3"/>
      <c r="M7900" s="3"/>
      <c r="N7900" s="3"/>
      <c r="O7900" s="3"/>
      <c r="P7900" s="3"/>
      <c r="Q7900" s="3"/>
      <c r="R7900" s="3"/>
      <c r="S7900" s="3"/>
      <c r="T7900" s="3"/>
      <c r="U7900" s="3"/>
      <c r="V7900" s="3"/>
      <c r="W7900" s="3"/>
      <c r="X7900" s="3"/>
      <c r="Y7900" s="3"/>
      <c r="Z7900" s="3"/>
      <c r="AA7900" s="3"/>
      <c r="AB7900" s="3"/>
      <c r="AC7900" s="3"/>
      <c r="AD7900" s="3"/>
      <c r="AE7900" s="3"/>
      <c r="AF7900" s="3"/>
    </row>
    <row r="7901" spans="1:32">
      <c r="A7901" s="3"/>
      <c r="B7901" s="3"/>
      <c r="C7901" s="3"/>
      <c r="D7901" s="3"/>
      <c r="E7901" s="3" t="e">
        <f ca="1">INDIRECT(CONCATENATE("AKTES!D",TEXT(MATCH(D7901,AKTES!$A$1:$A$2658,0),0)))</f>
        <v>#N/A</v>
      </c>
      <c r="F7901" s="3" t="e">
        <f ca="1">INDIRECT(CONCATENATE("AKTES!B",TEXT(MATCH(D7901,AKTES!$A$1:$A$2658,0),0)))</f>
        <v>#N/A</v>
      </c>
      <c r="G7901" s="20"/>
      <c r="H7901" s="21"/>
      <c r="I7901" s="3"/>
      <c r="J7901" s="3"/>
      <c r="K7901" s="3"/>
      <c r="L7901" s="3"/>
      <c r="M7901" s="3"/>
      <c r="N7901" s="3"/>
      <c r="O7901" s="3"/>
      <c r="P7901" s="3"/>
      <c r="Q7901" s="3"/>
      <c r="R7901" s="3"/>
      <c r="S7901" s="3"/>
      <c r="T7901" s="3"/>
      <c r="U7901" s="3"/>
      <c r="V7901" s="3"/>
      <c r="W7901" s="3"/>
      <c r="X7901" s="3"/>
      <c r="Y7901" s="3"/>
      <c r="Z7901" s="3"/>
      <c r="AA7901" s="3"/>
      <c r="AB7901" s="3"/>
      <c r="AC7901" s="3"/>
      <c r="AD7901" s="3"/>
      <c r="AE7901" s="3"/>
      <c r="AF7901" s="3"/>
    </row>
    <row r="7902" spans="1:32">
      <c r="A7902" s="3"/>
      <c r="B7902" s="3"/>
      <c r="C7902" s="3"/>
      <c r="D7902" s="3"/>
      <c r="E7902" s="3" t="e">
        <f ca="1">INDIRECT(CONCATENATE("AKTES!D",TEXT(MATCH(D7902,AKTES!$A$1:$A$2658,0),0)))</f>
        <v>#N/A</v>
      </c>
      <c r="F7902" s="3" t="e">
        <f ca="1">INDIRECT(CONCATENATE("AKTES!B",TEXT(MATCH(D7902,AKTES!$A$1:$A$2658,0),0)))</f>
        <v>#N/A</v>
      </c>
      <c r="G7902" s="20"/>
      <c r="H7902" s="21"/>
      <c r="I7902" s="3"/>
      <c r="J7902" s="3"/>
      <c r="K7902" s="3"/>
      <c r="L7902" s="3"/>
      <c r="M7902" s="3"/>
      <c r="N7902" s="3"/>
      <c r="O7902" s="3"/>
      <c r="P7902" s="3"/>
      <c r="Q7902" s="3"/>
      <c r="R7902" s="3"/>
      <c r="S7902" s="3"/>
      <c r="T7902" s="3"/>
      <c r="U7902" s="3"/>
      <c r="V7902" s="3"/>
      <c r="W7902" s="3"/>
      <c r="X7902" s="3"/>
      <c r="Y7902" s="3"/>
      <c r="Z7902" s="3"/>
      <c r="AA7902" s="3"/>
      <c r="AB7902" s="3"/>
      <c r="AC7902" s="3"/>
      <c r="AD7902" s="3"/>
      <c r="AE7902" s="3"/>
      <c r="AF7902" s="3"/>
    </row>
    <row r="7903" spans="1:32">
      <c r="A7903" s="3"/>
      <c r="B7903" s="3"/>
      <c r="C7903" s="3"/>
      <c r="D7903" s="3"/>
      <c r="E7903" s="3" t="e">
        <f ca="1">INDIRECT(CONCATENATE("AKTES!D",TEXT(MATCH(D7903,AKTES!$A$1:$A$2658,0),0)))</f>
        <v>#N/A</v>
      </c>
      <c r="F7903" s="3" t="e">
        <f ca="1">INDIRECT(CONCATENATE("AKTES!B",TEXT(MATCH(D7903,AKTES!$A$1:$A$2658,0),0)))</f>
        <v>#N/A</v>
      </c>
      <c r="G7903" s="20"/>
      <c r="H7903" s="21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  <c r="T7903" s="3"/>
      <c r="U7903" s="3"/>
      <c r="V7903" s="3"/>
      <c r="W7903" s="3"/>
      <c r="X7903" s="3"/>
      <c r="Y7903" s="3"/>
      <c r="Z7903" s="3"/>
      <c r="AA7903" s="3"/>
      <c r="AB7903" s="3"/>
      <c r="AC7903" s="3"/>
      <c r="AD7903" s="3"/>
      <c r="AE7903" s="3"/>
      <c r="AF7903" s="3"/>
    </row>
    <row r="7904" spans="1:32">
      <c r="A7904" s="3"/>
      <c r="B7904" s="3"/>
      <c r="C7904" s="3"/>
      <c r="D7904" s="3"/>
      <c r="E7904" s="3" t="e">
        <f ca="1">INDIRECT(CONCATENATE("AKTES!D",TEXT(MATCH(D7904,AKTES!$A$1:$A$2658,0),0)))</f>
        <v>#N/A</v>
      </c>
      <c r="F7904" s="3" t="e">
        <f ca="1">INDIRECT(CONCATENATE("AKTES!B",TEXT(MATCH(D7904,AKTES!$A$1:$A$2658,0),0)))</f>
        <v>#N/A</v>
      </c>
      <c r="G7904" s="20"/>
      <c r="H7904" s="21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  <c r="T7904" s="3"/>
      <c r="U7904" s="3"/>
      <c r="V7904" s="3"/>
      <c r="W7904" s="3"/>
      <c r="X7904" s="3"/>
      <c r="Y7904" s="3"/>
      <c r="Z7904" s="3"/>
      <c r="AA7904" s="3"/>
      <c r="AB7904" s="3"/>
      <c r="AC7904" s="3"/>
      <c r="AD7904" s="3"/>
      <c r="AE7904" s="3"/>
      <c r="AF7904" s="3"/>
    </row>
    <row r="7905" spans="1:32">
      <c r="A7905" s="3"/>
      <c r="B7905" s="3"/>
      <c r="C7905" s="3"/>
      <c r="D7905" s="3"/>
      <c r="E7905" s="3" t="e">
        <f ca="1">INDIRECT(CONCATENATE("AKTES!D",TEXT(MATCH(D7905,AKTES!$A$1:$A$2658,0),0)))</f>
        <v>#N/A</v>
      </c>
      <c r="F7905" s="3" t="e">
        <f ca="1">INDIRECT(CONCATENATE("AKTES!B",TEXT(MATCH(D7905,AKTES!$A$1:$A$2658,0),0)))</f>
        <v>#N/A</v>
      </c>
      <c r="G7905" s="20"/>
      <c r="H7905" s="21"/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3"/>
      <c r="T7905" s="3"/>
      <c r="U7905" s="3"/>
      <c r="V7905" s="3"/>
      <c r="W7905" s="3"/>
      <c r="X7905" s="3"/>
      <c r="Y7905" s="3"/>
      <c r="Z7905" s="3"/>
      <c r="AA7905" s="3"/>
      <c r="AB7905" s="3"/>
      <c r="AC7905" s="3"/>
      <c r="AD7905" s="3"/>
      <c r="AE7905" s="3"/>
      <c r="AF7905" s="3"/>
    </row>
    <row r="7906" spans="1:32">
      <c r="A7906" s="3"/>
      <c r="B7906" s="3"/>
      <c r="C7906" s="3"/>
      <c r="D7906" s="3"/>
      <c r="E7906" s="3" t="e">
        <f ca="1">INDIRECT(CONCATENATE("AKTES!D",TEXT(MATCH(D7906,AKTES!$A$1:$A$2658,0),0)))</f>
        <v>#N/A</v>
      </c>
      <c r="F7906" s="3" t="e">
        <f ca="1">INDIRECT(CONCATENATE("AKTES!B",TEXT(MATCH(D7906,AKTES!$A$1:$A$2658,0),0)))</f>
        <v>#N/A</v>
      </c>
      <c r="G7906" s="20"/>
      <c r="H7906" s="21"/>
      <c r="I7906" s="3"/>
      <c r="J7906" s="3"/>
      <c r="K7906" s="3"/>
      <c r="L7906" s="3"/>
      <c r="M7906" s="3"/>
      <c r="N7906" s="3"/>
      <c r="O7906" s="3"/>
      <c r="P7906" s="3"/>
      <c r="Q7906" s="3"/>
      <c r="R7906" s="3"/>
      <c r="S7906" s="3"/>
      <c r="T7906" s="3"/>
      <c r="U7906" s="3"/>
      <c r="V7906" s="3"/>
      <c r="W7906" s="3"/>
      <c r="X7906" s="3"/>
      <c r="Y7906" s="3"/>
      <c r="Z7906" s="3"/>
      <c r="AA7906" s="3"/>
      <c r="AB7906" s="3"/>
      <c r="AC7906" s="3"/>
      <c r="AD7906" s="3"/>
      <c r="AE7906" s="3"/>
      <c r="AF7906" s="3"/>
    </row>
    <row r="7907" spans="1:32">
      <c r="A7907" s="3"/>
      <c r="B7907" s="3"/>
      <c r="C7907" s="3"/>
      <c r="D7907" s="3"/>
      <c r="E7907" s="3" t="e">
        <f ca="1">INDIRECT(CONCATENATE("AKTES!D",TEXT(MATCH(D7907,AKTES!$A$1:$A$2658,0),0)))</f>
        <v>#N/A</v>
      </c>
      <c r="F7907" s="3" t="e">
        <f ca="1">INDIRECT(CONCATENATE("AKTES!B",TEXT(MATCH(D7907,AKTES!$A$1:$A$2658,0),0)))</f>
        <v>#N/A</v>
      </c>
      <c r="G7907" s="20"/>
      <c r="H7907" s="21"/>
      <c r="I7907" s="3"/>
      <c r="J7907" s="3"/>
      <c r="K7907" s="3"/>
      <c r="L7907" s="3"/>
      <c r="M7907" s="3"/>
      <c r="N7907" s="3"/>
      <c r="O7907" s="3"/>
      <c r="P7907" s="3"/>
      <c r="Q7907" s="3"/>
      <c r="R7907" s="3"/>
      <c r="S7907" s="3"/>
      <c r="T7907" s="3"/>
      <c r="U7907" s="3"/>
      <c r="V7907" s="3"/>
      <c r="W7907" s="3"/>
      <c r="X7907" s="3"/>
      <c r="Y7907" s="3"/>
      <c r="Z7907" s="3"/>
      <c r="AA7907" s="3"/>
      <c r="AB7907" s="3"/>
      <c r="AC7907" s="3"/>
      <c r="AD7907" s="3"/>
      <c r="AE7907" s="3"/>
      <c r="AF7907" s="3"/>
    </row>
    <row r="7908" spans="1:32">
      <c r="A7908" s="3"/>
      <c r="B7908" s="3"/>
      <c r="C7908" s="3"/>
      <c r="D7908" s="3"/>
      <c r="E7908" s="3" t="e">
        <f ca="1">INDIRECT(CONCATENATE("AKTES!D",TEXT(MATCH(D7908,AKTES!$A$1:$A$2658,0),0)))</f>
        <v>#N/A</v>
      </c>
      <c r="F7908" s="3" t="e">
        <f ca="1">INDIRECT(CONCATENATE("AKTES!B",TEXT(MATCH(D7908,AKTES!$A$1:$A$2658,0),0)))</f>
        <v>#N/A</v>
      </c>
      <c r="G7908" s="20"/>
      <c r="H7908" s="21"/>
      <c r="I7908" s="3"/>
      <c r="J7908" s="3"/>
      <c r="K7908" s="3"/>
      <c r="L7908" s="3"/>
      <c r="M7908" s="3"/>
      <c r="N7908" s="3"/>
      <c r="O7908" s="3"/>
      <c r="P7908" s="3"/>
      <c r="Q7908" s="3"/>
      <c r="R7908" s="3"/>
      <c r="S7908" s="3"/>
      <c r="T7908" s="3"/>
      <c r="U7908" s="3"/>
      <c r="V7908" s="3"/>
      <c r="W7908" s="3"/>
      <c r="X7908" s="3"/>
      <c r="Y7908" s="3"/>
      <c r="Z7908" s="3"/>
      <c r="AA7908" s="3"/>
      <c r="AB7908" s="3"/>
      <c r="AC7908" s="3"/>
      <c r="AD7908" s="3"/>
      <c r="AE7908" s="3"/>
      <c r="AF7908" s="3"/>
    </row>
    <row r="7909" spans="1:32">
      <c r="A7909" s="3"/>
      <c r="B7909" s="3"/>
      <c r="C7909" s="3"/>
      <c r="D7909" s="3"/>
      <c r="E7909" s="3" t="e">
        <f ca="1">INDIRECT(CONCATENATE("AKTES!D",TEXT(MATCH(D7909,AKTES!$A$1:$A$2658,0),0)))</f>
        <v>#N/A</v>
      </c>
      <c r="F7909" s="3" t="e">
        <f ca="1">INDIRECT(CONCATENATE("AKTES!B",TEXT(MATCH(D7909,AKTES!$A$1:$A$2658,0),0)))</f>
        <v>#N/A</v>
      </c>
      <c r="G7909" s="20"/>
      <c r="H7909" s="21"/>
      <c r="I7909" s="3"/>
      <c r="J7909" s="3"/>
      <c r="K7909" s="3"/>
      <c r="L7909" s="3"/>
      <c r="M7909" s="3"/>
      <c r="N7909" s="3"/>
      <c r="O7909" s="3"/>
      <c r="P7909" s="3"/>
      <c r="Q7909" s="3"/>
      <c r="R7909" s="3"/>
      <c r="S7909" s="3"/>
      <c r="T7909" s="3"/>
      <c r="U7909" s="3"/>
      <c r="V7909" s="3"/>
      <c r="W7909" s="3"/>
      <c r="X7909" s="3"/>
      <c r="Y7909" s="3"/>
      <c r="Z7909" s="3"/>
      <c r="AA7909" s="3"/>
      <c r="AB7909" s="3"/>
      <c r="AC7909" s="3"/>
      <c r="AD7909" s="3"/>
      <c r="AE7909" s="3"/>
      <c r="AF7909" s="3"/>
    </row>
    <row r="7910" spans="1:32">
      <c r="A7910" s="3"/>
      <c r="B7910" s="3"/>
      <c r="C7910" s="3"/>
      <c r="D7910" s="3"/>
      <c r="E7910" s="3" t="e">
        <f ca="1">INDIRECT(CONCATENATE("AKTES!D",TEXT(MATCH(D7910,AKTES!$A$1:$A$2658,0),0)))</f>
        <v>#N/A</v>
      </c>
      <c r="F7910" s="3" t="e">
        <f ca="1">INDIRECT(CONCATENATE("AKTES!B",TEXT(MATCH(D7910,AKTES!$A$1:$A$2658,0),0)))</f>
        <v>#N/A</v>
      </c>
      <c r="G7910" s="20"/>
      <c r="H7910" s="21"/>
      <c r="I7910" s="3"/>
      <c r="J7910" s="3"/>
      <c r="K7910" s="3"/>
      <c r="L7910" s="3"/>
      <c r="M7910" s="3"/>
      <c r="N7910" s="3"/>
      <c r="O7910" s="3"/>
      <c r="P7910" s="3"/>
      <c r="Q7910" s="3"/>
      <c r="R7910" s="3"/>
      <c r="S7910" s="3"/>
      <c r="T7910" s="3"/>
      <c r="U7910" s="3"/>
      <c r="V7910" s="3"/>
      <c r="W7910" s="3"/>
      <c r="X7910" s="3"/>
      <c r="Y7910" s="3"/>
      <c r="Z7910" s="3"/>
      <c r="AA7910" s="3"/>
      <c r="AB7910" s="3"/>
      <c r="AC7910" s="3"/>
      <c r="AD7910" s="3"/>
      <c r="AE7910" s="3"/>
      <c r="AF7910" s="3"/>
    </row>
    <row r="7911" spans="1:32">
      <c r="A7911" s="3"/>
      <c r="B7911" s="3"/>
      <c r="C7911" s="3"/>
      <c r="D7911" s="3"/>
      <c r="E7911" s="3" t="e">
        <f ca="1">INDIRECT(CONCATENATE("AKTES!D",TEXT(MATCH(D7911,AKTES!$A$1:$A$2658,0),0)))</f>
        <v>#N/A</v>
      </c>
      <c r="F7911" s="3" t="e">
        <f ca="1">INDIRECT(CONCATENATE("AKTES!B",TEXT(MATCH(D7911,AKTES!$A$1:$A$2658,0),0)))</f>
        <v>#N/A</v>
      </c>
      <c r="G7911" s="20"/>
      <c r="H7911" s="21"/>
      <c r="I7911" s="3"/>
      <c r="J7911" s="3"/>
      <c r="K7911" s="3"/>
      <c r="L7911" s="3"/>
      <c r="M7911" s="3"/>
      <c r="N7911" s="3"/>
      <c r="O7911" s="3"/>
      <c r="P7911" s="3"/>
      <c r="Q7911" s="3"/>
      <c r="R7911" s="3"/>
      <c r="S7911" s="3"/>
      <c r="T7911" s="3"/>
      <c r="U7911" s="3"/>
      <c r="V7911" s="3"/>
      <c r="W7911" s="3"/>
      <c r="X7911" s="3"/>
      <c r="Y7911" s="3"/>
      <c r="Z7911" s="3"/>
      <c r="AA7911" s="3"/>
      <c r="AB7911" s="3"/>
      <c r="AC7911" s="3"/>
      <c r="AD7911" s="3"/>
      <c r="AE7911" s="3"/>
      <c r="AF7911" s="3"/>
    </row>
    <row r="7912" spans="1:32">
      <c r="A7912" s="3"/>
      <c r="B7912" s="3"/>
      <c r="C7912" s="3"/>
      <c r="D7912" s="3"/>
      <c r="E7912" s="3" t="e">
        <f ca="1">INDIRECT(CONCATENATE("AKTES!D",TEXT(MATCH(D7912,AKTES!$A$1:$A$2658,0),0)))</f>
        <v>#N/A</v>
      </c>
      <c r="F7912" s="3" t="e">
        <f ca="1">INDIRECT(CONCATENATE("AKTES!B",TEXT(MATCH(D7912,AKTES!$A$1:$A$2658,0),0)))</f>
        <v>#N/A</v>
      </c>
      <c r="G7912" s="20"/>
      <c r="H7912" s="21"/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3"/>
      <c r="T7912" s="3"/>
      <c r="U7912" s="3"/>
      <c r="V7912" s="3"/>
      <c r="W7912" s="3"/>
      <c r="X7912" s="3"/>
      <c r="Y7912" s="3"/>
      <c r="Z7912" s="3"/>
      <c r="AA7912" s="3"/>
      <c r="AB7912" s="3"/>
      <c r="AC7912" s="3"/>
      <c r="AD7912" s="3"/>
      <c r="AE7912" s="3"/>
      <c r="AF7912" s="3"/>
    </row>
    <row r="7913" spans="1:32">
      <c r="A7913" s="3"/>
      <c r="B7913" s="3"/>
      <c r="C7913" s="3"/>
      <c r="D7913" s="3"/>
      <c r="E7913" s="3" t="e">
        <f ca="1">INDIRECT(CONCATENATE("AKTES!D",TEXT(MATCH(D7913,AKTES!$A$1:$A$2658,0),0)))</f>
        <v>#N/A</v>
      </c>
      <c r="F7913" s="3" t="e">
        <f ca="1">INDIRECT(CONCATENATE("AKTES!B",TEXT(MATCH(D7913,AKTES!$A$1:$A$2658,0),0)))</f>
        <v>#N/A</v>
      </c>
      <c r="G7913" s="20"/>
      <c r="H7913" s="21"/>
      <c r="I7913" s="3"/>
      <c r="J7913" s="3"/>
      <c r="K7913" s="3"/>
      <c r="L7913" s="3"/>
      <c r="M7913" s="3"/>
      <c r="N7913" s="3"/>
      <c r="O7913" s="3"/>
      <c r="P7913" s="3"/>
      <c r="Q7913" s="3"/>
      <c r="R7913" s="3"/>
      <c r="S7913" s="3"/>
      <c r="T7913" s="3"/>
      <c r="U7913" s="3"/>
      <c r="V7913" s="3"/>
      <c r="W7913" s="3"/>
      <c r="X7913" s="3"/>
      <c r="Y7913" s="3"/>
      <c r="Z7913" s="3"/>
      <c r="AA7913" s="3"/>
      <c r="AB7913" s="3"/>
      <c r="AC7913" s="3"/>
      <c r="AD7913" s="3"/>
      <c r="AE7913" s="3"/>
      <c r="AF7913" s="3"/>
    </row>
    <row r="7914" spans="1:32">
      <c r="A7914" s="3"/>
      <c r="B7914" s="3"/>
      <c r="C7914" s="3"/>
      <c r="D7914" s="3"/>
      <c r="E7914" s="3" t="e">
        <f ca="1">INDIRECT(CONCATENATE("AKTES!D",TEXT(MATCH(D7914,AKTES!$A$1:$A$2658,0),0)))</f>
        <v>#N/A</v>
      </c>
      <c r="F7914" s="3" t="e">
        <f ca="1">INDIRECT(CONCATENATE("AKTES!B",TEXT(MATCH(D7914,AKTES!$A$1:$A$2658,0),0)))</f>
        <v>#N/A</v>
      </c>
      <c r="G7914" s="20"/>
      <c r="H7914" s="21"/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3"/>
      <c r="T7914" s="3"/>
      <c r="U7914" s="3"/>
      <c r="V7914" s="3"/>
      <c r="W7914" s="3"/>
      <c r="X7914" s="3"/>
      <c r="Y7914" s="3"/>
      <c r="Z7914" s="3"/>
      <c r="AA7914" s="3"/>
      <c r="AB7914" s="3"/>
      <c r="AC7914" s="3"/>
      <c r="AD7914" s="3"/>
      <c r="AE7914" s="3"/>
      <c r="AF7914" s="3"/>
    </row>
    <row r="7915" spans="1:32">
      <c r="A7915" s="3"/>
      <c r="B7915" s="3"/>
      <c r="C7915" s="3"/>
      <c r="D7915" s="3"/>
      <c r="E7915" s="3" t="e">
        <f ca="1">INDIRECT(CONCATENATE("AKTES!D",TEXT(MATCH(D7915,AKTES!$A$1:$A$2658,0),0)))</f>
        <v>#N/A</v>
      </c>
      <c r="F7915" s="3" t="e">
        <f ca="1">INDIRECT(CONCATENATE("AKTES!B",TEXT(MATCH(D7915,AKTES!$A$1:$A$2658,0),0)))</f>
        <v>#N/A</v>
      </c>
      <c r="G7915" s="20"/>
      <c r="H7915" s="21"/>
      <c r="I7915" s="3"/>
      <c r="J7915" s="3"/>
      <c r="K7915" s="3"/>
      <c r="L7915" s="3"/>
      <c r="M7915" s="3"/>
      <c r="N7915" s="3"/>
      <c r="O7915" s="3"/>
      <c r="P7915" s="3"/>
      <c r="Q7915" s="3"/>
      <c r="R7915" s="3"/>
      <c r="S7915" s="3"/>
      <c r="T7915" s="3"/>
      <c r="U7915" s="3"/>
      <c r="V7915" s="3"/>
      <c r="W7915" s="3"/>
      <c r="X7915" s="3"/>
      <c r="Y7915" s="3"/>
      <c r="Z7915" s="3"/>
      <c r="AA7915" s="3"/>
      <c r="AB7915" s="3"/>
      <c r="AC7915" s="3"/>
      <c r="AD7915" s="3"/>
      <c r="AE7915" s="3"/>
      <c r="AF7915" s="3"/>
    </row>
    <row r="7916" spans="1:32">
      <c r="A7916" s="3"/>
      <c r="B7916" s="3"/>
      <c r="C7916" s="3"/>
      <c r="D7916" s="3"/>
      <c r="E7916" s="3" t="e">
        <f ca="1">INDIRECT(CONCATENATE("AKTES!D",TEXT(MATCH(D7916,AKTES!$A$1:$A$2658,0),0)))</f>
        <v>#N/A</v>
      </c>
      <c r="F7916" s="3" t="e">
        <f ca="1">INDIRECT(CONCATENATE("AKTES!B",TEXT(MATCH(D7916,AKTES!$A$1:$A$2658,0),0)))</f>
        <v>#N/A</v>
      </c>
      <c r="G7916" s="20"/>
      <c r="H7916" s="21"/>
      <c r="I7916" s="3"/>
      <c r="J7916" s="3"/>
      <c r="K7916" s="3"/>
      <c r="L7916" s="3"/>
      <c r="M7916" s="3"/>
      <c r="N7916" s="3"/>
      <c r="O7916" s="3"/>
      <c r="P7916" s="3"/>
      <c r="Q7916" s="3"/>
      <c r="R7916" s="3"/>
      <c r="S7916" s="3"/>
      <c r="T7916" s="3"/>
      <c r="U7916" s="3"/>
      <c r="V7916" s="3"/>
      <c r="W7916" s="3"/>
      <c r="X7916" s="3"/>
      <c r="Y7916" s="3"/>
      <c r="Z7916" s="3"/>
      <c r="AA7916" s="3"/>
      <c r="AB7916" s="3"/>
      <c r="AC7916" s="3"/>
      <c r="AD7916" s="3"/>
      <c r="AE7916" s="3"/>
      <c r="AF7916" s="3"/>
    </row>
    <row r="7917" spans="1:32">
      <c r="A7917" s="3"/>
      <c r="B7917" s="3"/>
      <c r="C7917" s="3"/>
      <c r="D7917" s="3"/>
      <c r="E7917" s="3" t="e">
        <f ca="1">INDIRECT(CONCATENATE("AKTES!D",TEXT(MATCH(D7917,AKTES!$A$1:$A$2658,0),0)))</f>
        <v>#N/A</v>
      </c>
      <c r="F7917" s="3" t="e">
        <f ca="1">INDIRECT(CONCATENATE("AKTES!B",TEXT(MATCH(D7917,AKTES!$A$1:$A$2658,0),0)))</f>
        <v>#N/A</v>
      </c>
      <c r="G7917" s="20"/>
      <c r="H7917" s="21"/>
      <c r="I7917" s="3"/>
      <c r="J7917" s="3"/>
      <c r="K7917" s="3"/>
      <c r="L7917" s="3"/>
      <c r="M7917" s="3"/>
      <c r="N7917" s="3"/>
      <c r="O7917" s="3"/>
      <c r="P7917" s="3"/>
      <c r="Q7917" s="3"/>
      <c r="R7917" s="3"/>
      <c r="S7917" s="3"/>
      <c r="T7917" s="3"/>
      <c r="U7917" s="3"/>
      <c r="V7917" s="3"/>
      <c r="W7917" s="3"/>
      <c r="X7917" s="3"/>
      <c r="Y7917" s="3"/>
      <c r="Z7917" s="3"/>
      <c r="AA7917" s="3"/>
      <c r="AB7917" s="3"/>
      <c r="AC7917" s="3"/>
      <c r="AD7917" s="3"/>
      <c r="AE7917" s="3"/>
      <c r="AF7917" s="3"/>
    </row>
    <row r="7918" spans="1:32">
      <c r="A7918" s="3"/>
      <c r="B7918" s="3"/>
      <c r="C7918" s="3"/>
      <c r="D7918" s="3"/>
      <c r="E7918" s="3" t="e">
        <f ca="1">INDIRECT(CONCATENATE("AKTES!D",TEXT(MATCH(D7918,AKTES!$A$1:$A$2658,0),0)))</f>
        <v>#N/A</v>
      </c>
      <c r="F7918" s="3" t="e">
        <f ca="1">INDIRECT(CONCATENATE("AKTES!B",TEXT(MATCH(D7918,AKTES!$A$1:$A$2658,0),0)))</f>
        <v>#N/A</v>
      </c>
      <c r="G7918" s="20"/>
      <c r="H7918" s="21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  <c r="T7918" s="3"/>
      <c r="U7918" s="3"/>
      <c r="V7918" s="3"/>
      <c r="W7918" s="3"/>
      <c r="X7918" s="3"/>
      <c r="Y7918" s="3"/>
      <c r="Z7918" s="3"/>
      <c r="AA7918" s="3"/>
      <c r="AB7918" s="3"/>
      <c r="AC7918" s="3"/>
      <c r="AD7918" s="3"/>
      <c r="AE7918" s="3"/>
      <c r="AF7918" s="3"/>
    </row>
    <row r="7919" spans="1:32">
      <c r="A7919" s="3"/>
      <c r="B7919" s="3"/>
      <c r="C7919" s="3"/>
      <c r="D7919" s="3"/>
      <c r="E7919" s="3" t="e">
        <f ca="1">INDIRECT(CONCATENATE("AKTES!D",TEXT(MATCH(D7919,AKTES!$A$1:$A$2658,0),0)))</f>
        <v>#N/A</v>
      </c>
      <c r="F7919" s="3" t="e">
        <f ca="1">INDIRECT(CONCATENATE("AKTES!B",TEXT(MATCH(D7919,AKTES!$A$1:$A$2658,0),0)))</f>
        <v>#N/A</v>
      </c>
      <c r="G7919" s="20"/>
      <c r="H7919" s="21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  <c r="T7919" s="3"/>
      <c r="U7919" s="3"/>
      <c r="V7919" s="3"/>
      <c r="W7919" s="3"/>
      <c r="X7919" s="3"/>
      <c r="Y7919" s="3"/>
      <c r="Z7919" s="3"/>
      <c r="AA7919" s="3"/>
      <c r="AB7919" s="3"/>
      <c r="AC7919" s="3"/>
      <c r="AD7919" s="3"/>
      <c r="AE7919" s="3"/>
      <c r="AF7919" s="3"/>
    </row>
    <row r="7920" spans="1:32">
      <c r="A7920" s="3"/>
      <c r="B7920" s="3"/>
      <c r="C7920" s="3"/>
      <c r="D7920" s="3"/>
      <c r="E7920" s="3" t="e">
        <f ca="1">INDIRECT(CONCATENATE("AKTES!D",TEXT(MATCH(D7920,AKTES!$A$1:$A$2658,0),0)))</f>
        <v>#N/A</v>
      </c>
      <c r="F7920" s="3" t="e">
        <f ca="1">INDIRECT(CONCATENATE("AKTES!B",TEXT(MATCH(D7920,AKTES!$A$1:$A$2658,0),0)))</f>
        <v>#N/A</v>
      </c>
      <c r="G7920" s="20"/>
      <c r="H7920" s="21"/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3"/>
      <c r="T7920" s="3"/>
      <c r="U7920" s="3"/>
      <c r="V7920" s="3"/>
      <c r="W7920" s="3"/>
      <c r="X7920" s="3"/>
      <c r="Y7920" s="3"/>
      <c r="Z7920" s="3"/>
      <c r="AA7920" s="3"/>
      <c r="AB7920" s="3"/>
      <c r="AC7920" s="3"/>
      <c r="AD7920" s="3"/>
      <c r="AE7920" s="3"/>
      <c r="AF7920" s="3"/>
    </row>
    <row r="7921" spans="1:32">
      <c r="A7921" s="3"/>
      <c r="B7921" s="3"/>
      <c r="C7921" s="3"/>
      <c r="D7921" s="3"/>
      <c r="E7921" s="3" t="e">
        <f ca="1">INDIRECT(CONCATENATE("AKTES!D",TEXT(MATCH(D7921,AKTES!$A$1:$A$2658,0),0)))</f>
        <v>#N/A</v>
      </c>
      <c r="F7921" s="3" t="e">
        <f ca="1">INDIRECT(CONCATENATE("AKTES!B",TEXT(MATCH(D7921,AKTES!$A$1:$A$2658,0),0)))</f>
        <v>#N/A</v>
      </c>
      <c r="G7921" s="20"/>
      <c r="H7921" s="21"/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3"/>
      <c r="T7921" s="3"/>
      <c r="U7921" s="3"/>
      <c r="V7921" s="3"/>
      <c r="W7921" s="3"/>
      <c r="X7921" s="3"/>
      <c r="Y7921" s="3"/>
      <c r="Z7921" s="3"/>
      <c r="AA7921" s="3"/>
      <c r="AB7921" s="3"/>
      <c r="AC7921" s="3"/>
      <c r="AD7921" s="3"/>
      <c r="AE7921" s="3"/>
      <c r="AF7921" s="3"/>
    </row>
    <row r="7922" spans="1:32">
      <c r="A7922" s="3"/>
      <c r="B7922" s="3"/>
      <c r="C7922" s="3"/>
      <c r="D7922" s="3"/>
      <c r="E7922" s="3" t="e">
        <f ca="1">INDIRECT(CONCATENATE("AKTES!D",TEXT(MATCH(D7922,AKTES!$A$1:$A$2658,0),0)))</f>
        <v>#N/A</v>
      </c>
      <c r="F7922" s="3" t="e">
        <f ca="1">INDIRECT(CONCATENATE("AKTES!B",TEXT(MATCH(D7922,AKTES!$A$1:$A$2658,0),0)))</f>
        <v>#N/A</v>
      </c>
      <c r="G7922" s="20"/>
      <c r="H7922" s="21"/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3"/>
      <c r="T7922" s="3"/>
      <c r="U7922" s="3"/>
      <c r="V7922" s="3"/>
      <c r="W7922" s="3"/>
      <c r="X7922" s="3"/>
      <c r="Y7922" s="3"/>
      <c r="Z7922" s="3"/>
      <c r="AA7922" s="3"/>
      <c r="AB7922" s="3"/>
      <c r="AC7922" s="3"/>
      <c r="AD7922" s="3"/>
      <c r="AE7922" s="3"/>
      <c r="AF7922" s="3"/>
    </row>
    <row r="7923" spans="1:32">
      <c r="A7923" s="3"/>
      <c r="B7923" s="3"/>
      <c r="C7923" s="3"/>
      <c r="D7923" s="3"/>
      <c r="E7923" s="3" t="e">
        <f ca="1">INDIRECT(CONCATENATE("AKTES!D",TEXT(MATCH(D7923,AKTES!$A$1:$A$2658,0),0)))</f>
        <v>#N/A</v>
      </c>
      <c r="F7923" s="3" t="e">
        <f ca="1">INDIRECT(CONCATENATE("AKTES!B",TEXT(MATCH(D7923,AKTES!$A$1:$A$2658,0),0)))</f>
        <v>#N/A</v>
      </c>
      <c r="G7923" s="20"/>
      <c r="H7923" s="21"/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3"/>
      <c r="T7923" s="3"/>
      <c r="U7923" s="3"/>
      <c r="V7923" s="3"/>
      <c r="W7923" s="3"/>
      <c r="X7923" s="3"/>
      <c r="Y7923" s="3"/>
      <c r="Z7923" s="3"/>
      <c r="AA7923" s="3"/>
      <c r="AB7923" s="3"/>
      <c r="AC7923" s="3"/>
      <c r="AD7923" s="3"/>
      <c r="AE7923" s="3"/>
      <c r="AF7923" s="3"/>
    </row>
    <row r="7924" spans="1:32">
      <c r="A7924" s="3"/>
      <c r="B7924" s="3"/>
      <c r="C7924" s="3"/>
      <c r="D7924" s="3"/>
      <c r="E7924" s="3" t="e">
        <f ca="1">INDIRECT(CONCATENATE("AKTES!D",TEXT(MATCH(D7924,AKTES!$A$1:$A$2658,0),0)))</f>
        <v>#N/A</v>
      </c>
      <c r="F7924" s="3" t="e">
        <f ca="1">INDIRECT(CONCATENATE("AKTES!B",TEXT(MATCH(D7924,AKTES!$A$1:$A$2658,0),0)))</f>
        <v>#N/A</v>
      </c>
      <c r="G7924" s="20"/>
      <c r="H7924" s="21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  <c r="T7924" s="3"/>
      <c r="U7924" s="3"/>
      <c r="V7924" s="3"/>
      <c r="W7924" s="3"/>
      <c r="X7924" s="3"/>
      <c r="Y7924" s="3"/>
      <c r="Z7924" s="3"/>
      <c r="AA7924" s="3"/>
      <c r="AB7924" s="3"/>
      <c r="AC7924" s="3"/>
      <c r="AD7924" s="3"/>
      <c r="AE7924" s="3"/>
      <c r="AF7924" s="3"/>
    </row>
    <row r="7925" spans="1:32">
      <c r="A7925" s="3"/>
      <c r="B7925" s="3"/>
      <c r="C7925" s="3"/>
      <c r="D7925" s="3"/>
      <c r="E7925" s="3" t="e">
        <f ca="1">INDIRECT(CONCATENATE("AKTES!D",TEXT(MATCH(D7925,AKTES!$A$1:$A$2658,0),0)))</f>
        <v>#N/A</v>
      </c>
      <c r="F7925" s="3" t="e">
        <f ca="1">INDIRECT(CONCATENATE("AKTES!B",TEXT(MATCH(D7925,AKTES!$A$1:$A$2658,0),0)))</f>
        <v>#N/A</v>
      </c>
      <c r="G7925" s="20"/>
      <c r="H7925" s="21"/>
      <c r="I7925" s="3"/>
      <c r="J7925" s="3"/>
      <c r="K7925" s="3"/>
      <c r="L7925" s="3"/>
      <c r="M7925" s="3"/>
      <c r="N7925" s="3"/>
      <c r="O7925" s="3"/>
      <c r="P7925" s="3"/>
      <c r="Q7925" s="3"/>
      <c r="R7925" s="3"/>
      <c r="S7925" s="3"/>
      <c r="T7925" s="3"/>
      <c r="U7925" s="3"/>
      <c r="V7925" s="3"/>
      <c r="W7925" s="3"/>
      <c r="X7925" s="3"/>
      <c r="Y7925" s="3"/>
      <c r="Z7925" s="3"/>
      <c r="AA7925" s="3"/>
      <c r="AB7925" s="3"/>
      <c r="AC7925" s="3"/>
      <c r="AD7925" s="3"/>
      <c r="AE7925" s="3"/>
      <c r="AF7925" s="3"/>
    </row>
    <row r="7926" spans="1:32">
      <c r="A7926" s="3"/>
      <c r="B7926" s="3"/>
      <c r="C7926" s="3"/>
      <c r="D7926" s="3"/>
      <c r="E7926" s="3" t="e">
        <f ca="1">INDIRECT(CONCATENATE("AKTES!D",TEXT(MATCH(D7926,AKTES!$A$1:$A$2658,0),0)))</f>
        <v>#N/A</v>
      </c>
      <c r="F7926" s="3" t="e">
        <f ca="1">INDIRECT(CONCATENATE("AKTES!B",TEXT(MATCH(D7926,AKTES!$A$1:$A$2658,0),0)))</f>
        <v>#N/A</v>
      </c>
      <c r="G7926" s="20"/>
      <c r="H7926" s="21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  <c r="W7926" s="3"/>
      <c r="X7926" s="3"/>
      <c r="Y7926" s="3"/>
      <c r="Z7926" s="3"/>
      <c r="AA7926" s="3"/>
      <c r="AB7926" s="3"/>
      <c r="AC7926" s="3"/>
      <c r="AD7926" s="3"/>
      <c r="AE7926" s="3"/>
      <c r="AF7926" s="3"/>
    </row>
    <row r="7927" spans="1:32">
      <c r="A7927" s="3"/>
      <c r="B7927" s="3"/>
      <c r="C7927" s="3"/>
      <c r="D7927" s="3"/>
      <c r="E7927" s="3" t="e">
        <f ca="1">INDIRECT(CONCATENATE("AKTES!D",TEXT(MATCH(D7927,AKTES!$A$1:$A$2658,0),0)))</f>
        <v>#N/A</v>
      </c>
      <c r="F7927" s="3" t="e">
        <f ca="1">INDIRECT(CONCATENATE("AKTES!B",TEXT(MATCH(D7927,AKTES!$A$1:$A$2658,0),0)))</f>
        <v>#N/A</v>
      </c>
      <c r="G7927" s="20"/>
      <c r="H7927" s="21"/>
      <c r="I7927" s="3"/>
      <c r="J7927" s="3"/>
      <c r="K7927" s="3"/>
      <c r="L7927" s="3"/>
      <c r="M7927" s="3"/>
      <c r="N7927" s="3"/>
      <c r="O7927" s="3"/>
      <c r="P7927" s="3"/>
      <c r="Q7927" s="3"/>
      <c r="R7927" s="3"/>
      <c r="S7927" s="3"/>
      <c r="T7927" s="3"/>
      <c r="U7927" s="3"/>
      <c r="V7927" s="3"/>
      <c r="W7927" s="3"/>
      <c r="X7927" s="3"/>
      <c r="Y7927" s="3"/>
      <c r="Z7927" s="3"/>
      <c r="AA7927" s="3"/>
      <c r="AB7927" s="3"/>
      <c r="AC7927" s="3"/>
      <c r="AD7927" s="3"/>
      <c r="AE7927" s="3"/>
      <c r="AF7927" s="3"/>
    </row>
    <row r="7928" spans="1:32">
      <c r="A7928" s="3"/>
      <c r="B7928" s="3"/>
      <c r="C7928" s="3"/>
      <c r="D7928" s="3"/>
      <c r="E7928" s="3" t="e">
        <f ca="1">INDIRECT(CONCATENATE("AKTES!D",TEXT(MATCH(D7928,AKTES!$A$1:$A$2658,0),0)))</f>
        <v>#N/A</v>
      </c>
      <c r="F7928" s="3" t="e">
        <f ca="1">INDIRECT(CONCATENATE("AKTES!B",TEXT(MATCH(D7928,AKTES!$A$1:$A$2658,0),0)))</f>
        <v>#N/A</v>
      </c>
      <c r="G7928" s="20"/>
      <c r="H7928" s="21"/>
      <c r="I7928" s="3"/>
      <c r="J7928" s="3"/>
      <c r="K7928" s="3"/>
      <c r="L7928" s="3"/>
      <c r="M7928" s="3"/>
      <c r="N7928" s="3"/>
      <c r="O7928" s="3"/>
      <c r="P7928" s="3"/>
      <c r="Q7928" s="3"/>
      <c r="R7928" s="3"/>
      <c r="S7928" s="3"/>
      <c r="T7928" s="3"/>
      <c r="U7928" s="3"/>
      <c r="V7928" s="3"/>
      <c r="W7928" s="3"/>
      <c r="X7928" s="3"/>
      <c r="Y7928" s="3"/>
      <c r="Z7928" s="3"/>
      <c r="AA7928" s="3"/>
      <c r="AB7928" s="3"/>
      <c r="AC7928" s="3"/>
      <c r="AD7928" s="3"/>
      <c r="AE7928" s="3"/>
      <c r="AF7928" s="3"/>
    </row>
    <row r="7929" spans="1:32">
      <c r="A7929" s="3"/>
      <c r="B7929" s="3"/>
      <c r="C7929" s="3"/>
      <c r="D7929" s="3"/>
      <c r="E7929" s="3" t="e">
        <f ca="1">INDIRECT(CONCATENATE("AKTES!D",TEXT(MATCH(D7929,AKTES!$A$1:$A$2658,0),0)))</f>
        <v>#N/A</v>
      </c>
      <c r="F7929" s="3" t="e">
        <f ca="1">INDIRECT(CONCATENATE("AKTES!B",TEXT(MATCH(D7929,AKTES!$A$1:$A$2658,0),0)))</f>
        <v>#N/A</v>
      </c>
      <c r="G7929" s="20"/>
      <c r="H7929" s="21"/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3"/>
      <c r="T7929" s="3"/>
      <c r="U7929" s="3"/>
      <c r="V7929" s="3"/>
      <c r="W7929" s="3"/>
      <c r="X7929" s="3"/>
      <c r="Y7929" s="3"/>
      <c r="Z7929" s="3"/>
      <c r="AA7929" s="3"/>
      <c r="AB7929" s="3"/>
      <c r="AC7929" s="3"/>
      <c r="AD7929" s="3"/>
      <c r="AE7929" s="3"/>
      <c r="AF7929" s="3"/>
    </row>
    <row r="7930" spans="1:32">
      <c r="A7930" s="3"/>
      <c r="B7930" s="3"/>
      <c r="C7930" s="3"/>
      <c r="D7930" s="3"/>
      <c r="E7930" s="3" t="e">
        <f ca="1">INDIRECT(CONCATENATE("AKTES!D",TEXT(MATCH(D7930,AKTES!$A$1:$A$2658,0),0)))</f>
        <v>#N/A</v>
      </c>
      <c r="F7930" s="3" t="e">
        <f ca="1">INDIRECT(CONCATENATE("AKTES!B",TEXT(MATCH(D7930,AKTES!$A$1:$A$2658,0),0)))</f>
        <v>#N/A</v>
      </c>
      <c r="G7930" s="20"/>
      <c r="H7930" s="21"/>
      <c r="I7930" s="3"/>
      <c r="J7930" s="3"/>
      <c r="K7930" s="3"/>
      <c r="L7930" s="3"/>
      <c r="M7930" s="3"/>
      <c r="N7930" s="3"/>
      <c r="O7930" s="3"/>
      <c r="P7930" s="3"/>
      <c r="Q7930" s="3"/>
      <c r="R7930" s="3"/>
      <c r="S7930" s="3"/>
      <c r="T7930" s="3"/>
      <c r="U7930" s="3"/>
      <c r="V7930" s="3"/>
      <c r="W7930" s="3"/>
      <c r="X7930" s="3"/>
      <c r="Y7930" s="3"/>
      <c r="Z7930" s="3"/>
      <c r="AA7930" s="3"/>
      <c r="AB7930" s="3"/>
      <c r="AC7930" s="3"/>
      <c r="AD7930" s="3"/>
      <c r="AE7930" s="3"/>
      <c r="AF7930" s="3"/>
    </row>
    <row r="7931" spans="1:32">
      <c r="A7931" s="3"/>
      <c r="B7931" s="3"/>
      <c r="C7931" s="3"/>
      <c r="D7931" s="3"/>
      <c r="E7931" s="3" t="e">
        <f ca="1">INDIRECT(CONCATENATE("AKTES!D",TEXT(MATCH(D7931,AKTES!$A$1:$A$2658,0),0)))</f>
        <v>#N/A</v>
      </c>
      <c r="F7931" s="3" t="e">
        <f ca="1">INDIRECT(CONCATENATE("AKTES!B",TEXT(MATCH(D7931,AKTES!$A$1:$A$2658,0),0)))</f>
        <v>#N/A</v>
      </c>
      <c r="G7931" s="20"/>
      <c r="H7931" s="21"/>
      <c r="I7931" s="3"/>
      <c r="J7931" s="3"/>
      <c r="K7931" s="3"/>
      <c r="L7931" s="3"/>
      <c r="M7931" s="3"/>
      <c r="N7931" s="3"/>
      <c r="O7931" s="3"/>
      <c r="P7931" s="3"/>
      <c r="Q7931" s="3"/>
      <c r="R7931" s="3"/>
      <c r="S7931" s="3"/>
      <c r="T7931" s="3"/>
      <c r="U7931" s="3"/>
      <c r="V7931" s="3"/>
      <c r="W7931" s="3"/>
      <c r="X7931" s="3"/>
      <c r="Y7931" s="3"/>
      <c r="Z7931" s="3"/>
      <c r="AA7931" s="3"/>
      <c r="AB7931" s="3"/>
      <c r="AC7931" s="3"/>
      <c r="AD7931" s="3"/>
      <c r="AE7931" s="3"/>
      <c r="AF7931" s="3"/>
    </row>
    <row r="7932" spans="1:32">
      <c r="A7932" s="3"/>
      <c r="B7932" s="3"/>
      <c r="C7932" s="3"/>
      <c r="D7932" s="3"/>
      <c r="E7932" s="3" t="e">
        <f ca="1">INDIRECT(CONCATENATE("AKTES!D",TEXT(MATCH(D7932,AKTES!$A$1:$A$2658,0),0)))</f>
        <v>#N/A</v>
      </c>
      <c r="F7932" s="3" t="e">
        <f ca="1">INDIRECT(CONCATENATE("AKTES!B",TEXT(MATCH(D7932,AKTES!$A$1:$A$2658,0),0)))</f>
        <v>#N/A</v>
      </c>
      <c r="G7932" s="20"/>
      <c r="H7932" s="21"/>
      <c r="I7932" s="3"/>
      <c r="J7932" s="3"/>
      <c r="K7932" s="3"/>
      <c r="L7932" s="3"/>
      <c r="M7932" s="3"/>
      <c r="N7932" s="3"/>
      <c r="O7932" s="3"/>
      <c r="P7932" s="3"/>
      <c r="Q7932" s="3"/>
      <c r="R7932" s="3"/>
      <c r="S7932" s="3"/>
      <c r="T7932" s="3"/>
      <c r="U7932" s="3"/>
      <c r="V7932" s="3"/>
      <c r="W7932" s="3"/>
      <c r="X7932" s="3"/>
      <c r="Y7932" s="3"/>
      <c r="Z7932" s="3"/>
      <c r="AA7932" s="3"/>
      <c r="AB7932" s="3"/>
      <c r="AC7932" s="3"/>
      <c r="AD7932" s="3"/>
      <c r="AE7932" s="3"/>
      <c r="AF7932" s="3"/>
    </row>
    <row r="7933" spans="1:32">
      <c r="A7933" s="3"/>
      <c r="B7933" s="3"/>
      <c r="C7933" s="3"/>
      <c r="D7933" s="3"/>
      <c r="E7933" s="3" t="e">
        <f ca="1">INDIRECT(CONCATENATE("AKTES!D",TEXT(MATCH(D7933,AKTES!$A$1:$A$2658,0),0)))</f>
        <v>#N/A</v>
      </c>
      <c r="F7933" s="3" t="e">
        <f ca="1">INDIRECT(CONCATENATE("AKTES!B",TEXT(MATCH(D7933,AKTES!$A$1:$A$2658,0),0)))</f>
        <v>#N/A</v>
      </c>
      <c r="G7933" s="20"/>
      <c r="H7933" s="21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  <c r="T7933" s="3"/>
      <c r="U7933" s="3"/>
      <c r="V7933" s="3"/>
      <c r="W7933" s="3"/>
      <c r="X7933" s="3"/>
      <c r="Y7933" s="3"/>
      <c r="Z7933" s="3"/>
      <c r="AA7933" s="3"/>
      <c r="AB7933" s="3"/>
      <c r="AC7933" s="3"/>
      <c r="AD7933" s="3"/>
      <c r="AE7933" s="3"/>
      <c r="AF7933" s="3"/>
    </row>
    <row r="7934" spans="1:32">
      <c r="A7934" s="3"/>
      <c r="B7934" s="3"/>
      <c r="C7934" s="3"/>
      <c r="D7934" s="3"/>
      <c r="E7934" s="3" t="e">
        <f ca="1">INDIRECT(CONCATENATE("AKTES!D",TEXT(MATCH(D7934,AKTES!$A$1:$A$2658,0),0)))</f>
        <v>#N/A</v>
      </c>
      <c r="F7934" s="3" t="e">
        <f ca="1">INDIRECT(CONCATENATE("AKTES!B",TEXT(MATCH(D7934,AKTES!$A$1:$A$2658,0),0)))</f>
        <v>#N/A</v>
      </c>
      <c r="G7934" s="20"/>
      <c r="H7934" s="21"/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3"/>
      <c r="T7934" s="3"/>
      <c r="U7934" s="3"/>
      <c r="V7934" s="3"/>
      <c r="W7934" s="3"/>
      <c r="X7934" s="3"/>
      <c r="Y7934" s="3"/>
      <c r="Z7934" s="3"/>
      <c r="AA7934" s="3"/>
      <c r="AB7934" s="3"/>
      <c r="AC7934" s="3"/>
      <c r="AD7934" s="3"/>
      <c r="AE7934" s="3"/>
      <c r="AF7934" s="3"/>
    </row>
    <row r="7935" spans="1:32">
      <c r="A7935" s="3"/>
      <c r="B7935" s="3"/>
      <c r="C7935" s="3"/>
      <c r="D7935" s="3"/>
      <c r="E7935" s="3" t="e">
        <f ca="1">INDIRECT(CONCATENATE("AKTES!D",TEXT(MATCH(D7935,AKTES!$A$1:$A$2658,0),0)))</f>
        <v>#N/A</v>
      </c>
      <c r="F7935" s="3" t="e">
        <f ca="1">INDIRECT(CONCATENATE("AKTES!B",TEXT(MATCH(D7935,AKTES!$A$1:$A$2658,0),0)))</f>
        <v>#N/A</v>
      </c>
      <c r="G7935" s="20"/>
      <c r="H7935" s="21"/>
      <c r="I7935" s="3"/>
      <c r="J7935" s="3"/>
      <c r="K7935" s="3"/>
      <c r="L7935" s="3"/>
      <c r="M7935" s="3"/>
      <c r="N7935" s="3"/>
      <c r="O7935" s="3"/>
      <c r="P7935" s="3"/>
      <c r="Q7935" s="3"/>
      <c r="R7935" s="3"/>
      <c r="S7935" s="3"/>
      <c r="T7935" s="3"/>
      <c r="U7935" s="3"/>
      <c r="V7935" s="3"/>
      <c r="W7935" s="3"/>
      <c r="X7935" s="3"/>
      <c r="Y7935" s="3"/>
      <c r="Z7935" s="3"/>
      <c r="AA7935" s="3"/>
      <c r="AB7935" s="3"/>
      <c r="AC7935" s="3"/>
      <c r="AD7935" s="3"/>
      <c r="AE7935" s="3"/>
      <c r="AF7935" s="3"/>
    </row>
    <row r="7936" spans="1:32">
      <c r="A7936" s="3"/>
      <c r="B7936" s="3"/>
      <c r="C7936" s="3"/>
      <c r="D7936" s="3"/>
      <c r="E7936" s="3" t="e">
        <f ca="1">INDIRECT(CONCATENATE("AKTES!D",TEXT(MATCH(D7936,AKTES!$A$1:$A$2658,0),0)))</f>
        <v>#N/A</v>
      </c>
      <c r="F7936" s="3" t="e">
        <f ca="1">INDIRECT(CONCATENATE("AKTES!B",TEXT(MATCH(D7936,AKTES!$A$1:$A$2658,0),0)))</f>
        <v>#N/A</v>
      </c>
      <c r="G7936" s="20"/>
      <c r="H7936" s="21"/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3"/>
      <c r="T7936" s="3"/>
      <c r="U7936" s="3"/>
      <c r="V7936" s="3"/>
      <c r="W7936" s="3"/>
      <c r="X7936" s="3"/>
      <c r="Y7936" s="3"/>
      <c r="Z7936" s="3"/>
      <c r="AA7936" s="3"/>
      <c r="AB7936" s="3"/>
      <c r="AC7936" s="3"/>
      <c r="AD7936" s="3"/>
      <c r="AE7936" s="3"/>
      <c r="AF7936" s="3"/>
    </row>
    <row r="7937" spans="1:32">
      <c r="A7937" s="3"/>
      <c r="B7937" s="3"/>
      <c r="C7937" s="3"/>
      <c r="D7937" s="3"/>
      <c r="E7937" s="3" t="e">
        <f ca="1">INDIRECT(CONCATENATE("AKTES!D",TEXT(MATCH(D7937,AKTES!$A$1:$A$2658,0),0)))</f>
        <v>#N/A</v>
      </c>
      <c r="F7937" s="3" t="e">
        <f ca="1">INDIRECT(CONCATENATE("AKTES!B",TEXT(MATCH(D7937,AKTES!$A$1:$A$2658,0),0)))</f>
        <v>#N/A</v>
      </c>
      <c r="G7937" s="20"/>
      <c r="H7937" s="21"/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3"/>
      <c r="T7937" s="3"/>
      <c r="U7937" s="3"/>
      <c r="V7937" s="3"/>
      <c r="W7937" s="3"/>
      <c r="X7937" s="3"/>
      <c r="Y7937" s="3"/>
      <c r="Z7937" s="3"/>
      <c r="AA7937" s="3"/>
      <c r="AB7937" s="3"/>
      <c r="AC7937" s="3"/>
      <c r="AD7937" s="3"/>
      <c r="AE7937" s="3"/>
      <c r="AF7937" s="3"/>
    </row>
    <row r="7938" spans="1:32">
      <c r="A7938" s="3"/>
      <c r="B7938" s="3"/>
      <c r="C7938" s="3"/>
      <c r="D7938" s="3"/>
      <c r="E7938" s="3" t="e">
        <f ca="1">INDIRECT(CONCATENATE("AKTES!D",TEXT(MATCH(D7938,AKTES!$A$1:$A$2658,0),0)))</f>
        <v>#N/A</v>
      </c>
      <c r="F7938" s="3" t="e">
        <f ca="1">INDIRECT(CONCATENATE("AKTES!B",TEXT(MATCH(D7938,AKTES!$A$1:$A$2658,0),0)))</f>
        <v>#N/A</v>
      </c>
      <c r="G7938" s="20"/>
      <c r="H7938" s="21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  <c r="T7938" s="3"/>
      <c r="U7938" s="3"/>
      <c r="V7938" s="3"/>
      <c r="W7938" s="3"/>
      <c r="X7938" s="3"/>
      <c r="Y7938" s="3"/>
      <c r="Z7938" s="3"/>
      <c r="AA7938" s="3"/>
      <c r="AB7938" s="3"/>
      <c r="AC7938" s="3"/>
      <c r="AD7938" s="3"/>
      <c r="AE7938" s="3"/>
      <c r="AF7938" s="3"/>
    </row>
    <row r="7939" spans="1:32">
      <c r="A7939" s="3"/>
      <c r="B7939" s="3"/>
      <c r="C7939" s="3"/>
      <c r="D7939" s="3"/>
      <c r="E7939" s="3" t="e">
        <f ca="1">INDIRECT(CONCATENATE("AKTES!D",TEXT(MATCH(D7939,AKTES!$A$1:$A$2658,0),0)))</f>
        <v>#N/A</v>
      </c>
      <c r="F7939" s="3" t="e">
        <f ca="1">INDIRECT(CONCATENATE("AKTES!B",TEXT(MATCH(D7939,AKTES!$A$1:$A$2658,0),0)))</f>
        <v>#N/A</v>
      </c>
      <c r="G7939" s="20"/>
      <c r="H7939" s="21"/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3"/>
      <c r="T7939" s="3"/>
      <c r="U7939" s="3"/>
      <c r="V7939" s="3"/>
      <c r="W7939" s="3"/>
      <c r="X7939" s="3"/>
      <c r="Y7939" s="3"/>
      <c r="Z7939" s="3"/>
      <c r="AA7939" s="3"/>
      <c r="AB7939" s="3"/>
      <c r="AC7939" s="3"/>
      <c r="AD7939" s="3"/>
      <c r="AE7939" s="3"/>
      <c r="AF7939" s="3"/>
    </row>
    <row r="7940" spans="1:32">
      <c r="A7940" s="3"/>
      <c r="B7940" s="3"/>
      <c r="C7940" s="3"/>
      <c r="D7940" s="3"/>
      <c r="E7940" s="3" t="e">
        <f ca="1">INDIRECT(CONCATENATE("AKTES!D",TEXT(MATCH(D7940,AKTES!$A$1:$A$2658,0),0)))</f>
        <v>#N/A</v>
      </c>
      <c r="F7940" s="3" t="e">
        <f ca="1">INDIRECT(CONCATENATE("AKTES!B",TEXT(MATCH(D7940,AKTES!$A$1:$A$2658,0),0)))</f>
        <v>#N/A</v>
      </c>
      <c r="G7940" s="20"/>
      <c r="H7940" s="21"/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3"/>
      <c r="T7940" s="3"/>
      <c r="U7940" s="3"/>
      <c r="V7940" s="3"/>
      <c r="W7940" s="3"/>
      <c r="X7940" s="3"/>
      <c r="Y7940" s="3"/>
      <c r="Z7940" s="3"/>
      <c r="AA7940" s="3"/>
      <c r="AB7940" s="3"/>
      <c r="AC7940" s="3"/>
      <c r="AD7940" s="3"/>
      <c r="AE7940" s="3"/>
      <c r="AF7940" s="3"/>
    </row>
    <row r="7941" spans="1:32">
      <c r="A7941" s="3"/>
      <c r="B7941" s="3"/>
      <c r="C7941" s="3"/>
      <c r="D7941" s="3"/>
      <c r="E7941" s="3" t="e">
        <f ca="1">INDIRECT(CONCATENATE("AKTES!D",TEXT(MATCH(D7941,AKTES!$A$1:$A$2658,0),0)))</f>
        <v>#N/A</v>
      </c>
      <c r="F7941" s="3" t="e">
        <f ca="1">INDIRECT(CONCATENATE("AKTES!B",TEXT(MATCH(D7941,AKTES!$A$1:$A$2658,0),0)))</f>
        <v>#N/A</v>
      </c>
      <c r="G7941" s="20"/>
      <c r="H7941" s="21"/>
      <c r="I7941" s="3"/>
      <c r="J7941" s="3"/>
      <c r="K7941" s="3"/>
      <c r="L7941" s="3"/>
      <c r="M7941" s="3"/>
      <c r="N7941" s="3"/>
      <c r="O7941" s="3"/>
      <c r="P7941" s="3"/>
      <c r="Q7941" s="3"/>
      <c r="R7941" s="3"/>
      <c r="S7941" s="3"/>
      <c r="T7941" s="3"/>
      <c r="U7941" s="3"/>
      <c r="V7941" s="3"/>
      <c r="W7941" s="3"/>
      <c r="X7941" s="3"/>
      <c r="Y7941" s="3"/>
      <c r="Z7941" s="3"/>
      <c r="AA7941" s="3"/>
      <c r="AB7941" s="3"/>
      <c r="AC7941" s="3"/>
      <c r="AD7941" s="3"/>
      <c r="AE7941" s="3"/>
      <c r="AF7941" s="3"/>
    </row>
    <row r="7942" spans="1:32">
      <c r="A7942" s="3"/>
      <c r="B7942" s="3"/>
      <c r="C7942" s="3"/>
      <c r="D7942" s="3"/>
      <c r="E7942" s="3" t="e">
        <f ca="1">INDIRECT(CONCATENATE("AKTES!D",TEXT(MATCH(D7942,AKTES!$A$1:$A$2658,0),0)))</f>
        <v>#N/A</v>
      </c>
      <c r="F7942" s="3" t="e">
        <f ca="1">INDIRECT(CONCATENATE("AKTES!B",TEXT(MATCH(D7942,AKTES!$A$1:$A$2658,0),0)))</f>
        <v>#N/A</v>
      </c>
      <c r="G7942" s="20"/>
      <c r="H7942" s="21"/>
      <c r="I7942" s="3"/>
      <c r="J7942" s="3"/>
      <c r="K7942" s="3"/>
      <c r="L7942" s="3"/>
      <c r="M7942" s="3"/>
      <c r="N7942" s="3"/>
      <c r="O7942" s="3"/>
      <c r="P7942" s="3"/>
      <c r="Q7942" s="3"/>
      <c r="R7942" s="3"/>
      <c r="S7942" s="3"/>
      <c r="T7942" s="3"/>
      <c r="U7942" s="3"/>
      <c r="V7942" s="3"/>
      <c r="W7942" s="3"/>
      <c r="X7942" s="3"/>
      <c r="Y7942" s="3"/>
      <c r="Z7942" s="3"/>
      <c r="AA7942" s="3"/>
      <c r="AB7942" s="3"/>
      <c r="AC7942" s="3"/>
      <c r="AD7942" s="3"/>
      <c r="AE7942" s="3"/>
      <c r="AF7942" s="3"/>
    </row>
    <row r="7943" spans="1:32">
      <c r="A7943" s="3"/>
      <c r="B7943" s="3"/>
      <c r="C7943" s="3"/>
      <c r="D7943" s="3"/>
      <c r="E7943" s="3" t="e">
        <f ca="1">INDIRECT(CONCATENATE("AKTES!D",TEXT(MATCH(D7943,AKTES!$A$1:$A$2658,0),0)))</f>
        <v>#N/A</v>
      </c>
      <c r="F7943" s="3" t="e">
        <f ca="1">INDIRECT(CONCATENATE("AKTES!B",TEXT(MATCH(D7943,AKTES!$A$1:$A$2658,0),0)))</f>
        <v>#N/A</v>
      </c>
      <c r="G7943" s="20"/>
      <c r="H7943" s="21"/>
      <c r="I7943" s="3"/>
      <c r="J7943" s="3"/>
      <c r="K7943" s="3"/>
      <c r="L7943" s="3"/>
      <c r="M7943" s="3"/>
      <c r="N7943" s="3"/>
      <c r="O7943" s="3"/>
      <c r="P7943" s="3"/>
      <c r="Q7943" s="3"/>
      <c r="R7943" s="3"/>
      <c r="S7943" s="3"/>
      <c r="T7943" s="3"/>
      <c r="U7943" s="3"/>
      <c r="V7943" s="3"/>
      <c r="W7943" s="3"/>
      <c r="X7943" s="3"/>
      <c r="Y7943" s="3"/>
      <c r="Z7943" s="3"/>
      <c r="AA7943" s="3"/>
      <c r="AB7943" s="3"/>
      <c r="AC7943" s="3"/>
      <c r="AD7943" s="3"/>
      <c r="AE7943" s="3"/>
      <c r="AF7943" s="3"/>
    </row>
    <row r="7944" spans="1:32">
      <c r="A7944" s="3"/>
      <c r="B7944" s="3"/>
      <c r="C7944" s="3"/>
      <c r="D7944" s="3"/>
      <c r="E7944" s="3" t="e">
        <f ca="1">INDIRECT(CONCATENATE("AKTES!D",TEXT(MATCH(D7944,AKTES!$A$1:$A$2658,0),0)))</f>
        <v>#N/A</v>
      </c>
      <c r="F7944" s="3" t="e">
        <f ca="1">INDIRECT(CONCATENATE("AKTES!B",TEXT(MATCH(D7944,AKTES!$A$1:$A$2658,0),0)))</f>
        <v>#N/A</v>
      </c>
      <c r="G7944" s="20"/>
      <c r="H7944" s="21"/>
      <c r="I7944" s="3"/>
      <c r="J7944" s="3"/>
      <c r="K7944" s="3"/>
      <c r="L7944" s="3"/>
      <c r="M7944" s="3"/>
      <c r="N7944" s="3"/>
      <c r="O7944" s="3"/>
      <c r="P7944" s="3"/>
      <c r="Q7944" s="3"/>
      <c r="R7944" s="3"/>
      <c r="S7944" s="3"/>
      <c r="T7944" s="3"/>
      <c r="U7944" s="3"/>
      <c r="V7944" s="3"/>
      <c r="W7944" s="3"/>
      <c r="X7944" s="3"/>
      <c r="Y7944" s="3"/>
      <c r="Z7944" s="3"/>
      <c r="AA7944" s="3"/>
      <c r="AB7944" s="3"/>
      <c r="AC7944" s="3"/>
      <c r="AD7944" s="3"/>
      <c r="AE7944" s="3"/>
      <c r="AF7944" s="3"/>
    </row>
    <row r="7945" spans="1:32">
      <c r="A7945" s="3"/>
      <c r="B7945" s="3"/>
      <c r="C7945" s="3"/>
      <c r="D7945" s="3"/>
      <c r="E7945" s="3" t="e">
        <f ca="1">INDIRECT(CONCATENATE("AKTES!D",TEXT(MATCH(D7945,AKTES!$A$1:$A$2658,0),0)))</f>
        <v>#N/A</v>
      </c>
      <c r="F7945" s="3" t="e">
        <f ca="1">INDIRECT(CONCATENATE("AKTES!B",TEXT(MATCH(D7945,AKTES!$A$1:$A$2658,0),0)))</f>
        <v>#N/A</v>
      </c>
      <c r="G7945" s="20"/>
      <c r="H7945" s="21"/>
      <c r="I7945" s="3"/>
      <c r="J7945" s="3"/>
      <c r="K7945" s="3"/>
      <c r="L7945" s="3"/>
      <c r="M7945" s="3"/>
      <c r="N7945" s="3"/>
      <c r="O7945" s="3"/>
      <c r="P7945" s="3"/>
      <c r="Q7945" s="3"/>
      <c r="R7945" s="3"/>
      <c r="S7945" s="3"/>
      <c r="T7945" s="3"/>
      <c r="U7945" s="3"/>
      <c r="V7945" s="3"/>
      <c r="W7945" s="3"/>
      <c r="X7945" s="3"/>
      <c r="Y7945" s="3"/>
      <c r="Z7945" s="3"/>
      <c r="AA7945" s="3"/>
      <c r="AB7945" s="3"/>
      <c r="AC7945" s="3"/>
      <c r="AD7945" s="3"/>
      <c r="AE7945" s="3"/>
      <c r="AF7945" s="3"/>
    </row>
    <row r="7946" spans="1:32">
      <c r="A7946" s="3"/>
      <c r="B7946" s="3"/>
      <c r="C7946" s="3"/>
      <c r="D7946" s="3"/>
      <c r="E7946" s="3" t="e">
        <f ca="1">INDIRECT(CONCATENATE("AKTES!D",TEXT(MATCH(D7946,AKTES!$A$1:$A$2658,0),0)))</f>
        <v>#N/A</v>
      </c>
      <c r="F7946" s="3" t="e">
        <f ca="1">INDIRECT(CONCATENATE("AKTES!B",TEXT(MATCH(D7946,AKTES!$A$1:$A$2658,0),0)))</f>
        <v>#N/A</v>
      </c>
      <c r="G7946" s="20"/>
      <c r="H7946" s="21"/>
      <c r="I7946" s="3"/>
      <c r="J7946" s="3"/>
      <c r="K7946" s="3"/>
      <c r="L7946" s="3"/>
      <c r="M7946" s="3"/>
      <c r="N7946" s="3"/>
      <c r="O7946" s="3"/>
      <c r="P7946" s="3"/>
      <c r="Q7946" s="3"/>
      <c r="R7946" s="3"/>
      <c r="S7946" s="3"/>
      <c r="T7946" s="3"/>
      <c r="U7946" s="3"/>
      <c r="V7946" s="3"/>
      <c r="W7946" s="3"/>
      <c r="X7946" s="3"/>
      <c r="Y7946" s="3"/>
      <c r="Z7946" s="3"/>
      <c r="AA7946" s="3"/>
      <c r="AB7946" s="3"/>
      <c r="AC7946" s="3"/>
      <c r="AD7946" s="3"/>
      <c r="AE7946" s="3"/>
      <c r="AF7946" s="3"/>
    </row>
    <row r="7947" spans="1:32">
      <c r="A7947" s="3"/>
      <c r="B7947" s="3"/>
      <c r="C7947" s="3"/>
      <c r="D7947" s="3"/>
      <c r="E7947" s="3" t="e">
        <f ca="1">INDIRECT(CONCATENATE("AKTES!D",TEXT(MATCH(D7947,AKTES!$A$1:$A$2658,0),0)))</f>
        <v>#N/A</v>
      </c>
      <c r="F7947" s="3" t="e">
        <f ca="1">INDIRECT(CONCATENATE("AKTES!B",TEXT(MATCH(D7947,AKTES!$A$1:$A$2658,0),0)))</f>
        <v>#N/A</v>
      </c>
      <c r="G7947" s="20"/>
      <c r="H7947" s="21"/>
      <c r="I7947" s="3"/>
      <c r="J7947" s="3"/>
      <c r="K7947" s="3"/>
      <c r="L7947" s="3"/>
      <c r="M7947" s="3"/>
      <c r="N7947" s="3"/>
      <c r="O7947" s="3"/>
      <c r="P7947" s="3"/>
      <c r="Q7947" s="3"/>
      <c r="R7947" s="3"/>
      <c r="S7947" s="3"/>
      <c r="T7947" s="3"/>
      <c r="U7947" s="3"/>
      <c r="V7947" s="3"/>
      <c r="W7947" s="3"/>
      <c r="X7947" s="3"/>
      <c r="Y7947" s="3"/>
      <c r="Z7947" s="3"/>
      <c r="AA7947" s="3"/>
      <c r="AB7947" s="3"/>
      <c r="AC7947" s="3"/>
      <c r="AD7947" s="3"/>
      <c r="AE7947" s="3"/>
      <c r="AF7947" s="3"/>
    </row>
    <row r="7948" spans="1:32">
      <c r="A7948" s="3"/>
      <c r="B7948" s="3"/>
      <c r="C7948" s="3"/>
      <c r="D7948" s="3"/>
      <c r="E7948" s="3" t="e">
        <f ca="1">INDIRECT(CONCATENATE("AKTES!D",TEXT(MATCH(D7948,AKTES!$A$1:$A$2658,0),0)))</f>
        <v>#N/A</v>
      </c>
      <c r="F7948" s="3" t="e">
        <f ca="1">INDIRECT(CONCATENATE("AKTES!B",TEXT(MATCH(D7948,AKTES!$A$1:$A$2658,0),0)))</f>
        <v>#N/A</v>
      </c>
      <c r="G7948" s="20"/>
      <c r="H7948" s="21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  <c r="T7948" s="3"/>
      <c r="U7948" s="3"/>
      <c r="V7948" s="3"/>
      <c r="W7948" s="3"/>
      <c r="X7948" s="3"/>
      <c r="Y7948" s="3"/>
      <c r="Z7948" s="3"/>
      <c r="AA7948" s="3"/>
      <c r="AB7948" s="3"/>
      <c r="AC7948" s="3"/>
      <c r="AD7948" s="3"/>
      <c r="AE7948" s="3"/>
      <c r="AF7948" s="3"/>
    </row>
    <row r="7949" spans="1:32">
      <c r="A7949" s="3"/>
      <c r="B7949" s="3"/>
      <c r="C7949" s="3"/>
      <c r="D7949" s="3"/>
      <c r="E7949" s="3" t="e">
        <f ca="1">INDIRECT(CONCATENATE("AKTES!D",TEXT(MATCH(D7949,AKTES!$A$1:$A$2658,0),0)))</f>
        <v>#N/A</v>
      </c>
      <c r="F7949" s="3" t="e">
        <f ca="1">INDIRECT(CONCATENATE("AKTES!B",TEXT(MATCH(D7949,AKTES!$A$1:$A$2658,0),0)))</f>
        <v>#N/A</v>
      </c>
      <c r="G7949" s="20"/>
      <c r="H7949" s="21"/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3"/>
      <c r="T7949" s="3"/>
      <c r="U7949" s="3"/>
      <c r="V7949" s="3"/>
      <c r="W7949" s="3"/>
      <c r="X7949" s="3"/>
      <c r="Y7949" s="3"/>
      <c r="Z7949" s="3"/>
      <c r="AA7949" s="3"/>
      <c r="AB7949" s="3"/>
      <c r="AC7949" s="3"/>
      <c r="AD7949" s="3"/>
      <c r="AE7949" s="3"/>
      <c r="AF7949" s="3"/>
    </row>
    <row r="7950" spans="1:32">
      <c r="A7950" s="3"/>
      <c r="B7950" s="3"/>
      <c r="C7950" s="3"/>
      <c r="D7950" s="3"/>
      <c r="E7950" s="3" t="e">
        <f ca="1">INDIRECT(CONCATENATE("AKTES!D",TEXT(MATCH(D7950,AKTES!$A$1:$A$2658,0),0)))</f>
        <v>#N/A</v>
      </c>
      <c r="F7950" s="3" t="e">
        <f ca="1">INDIRECT(CONCATENATE("AKTES!B",TEXT(MATCH(D7950,AKTES!$A$1:$A$2658,0),0)))</f>
        <v>#N/A</v>
      </c>
      <c r="G7950" s="20"/>
      <c r="H7950" s="21"/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3"/>
      <c r="T7950" s="3"/>
      <c r="U7950" s="3"/>
      <c r="V7950" s="3"/>
      <c r="W7950" s="3"/>
      <c r="X7950" s="3"/>
      <c r="Y7950" s="3"/>
      <c r="Z7950" s="3"/>
      <c r="AA7950" s="3"/>
      <c r="AB7950" s="3"/>
      <c r="AC7950" s="3"/>
      <c r="AD7950" s="3"/>
      <c r="AE7950" s="3"/>
      <c r="AF7950" s="3"/>
    </row>
    <row r="7951" spans="1:32">
      <c r="A7951" s="3"/>
      <c r="B7951" s="3"/>
      <c r="C7951" s="3"/>
      <c r="D7951" s="3"/>
      <c r="E7951" s="3" t="e">
        <f ca="1">INDIRECT(CONCATENATE("AKTES!D",TEXT(MATCH(D7951,AKTES!$A$1:$A$2658,0),0)))</f>
        <v>#N/A</v>
      </c>
      <c r="F7951" s="3" t="e">
        <f ca="1">INDIRECT(CONCATENATE("AKTES!B",TEXT(MATCH(D7951,AKTES!$A$1:$A$2658,0),0)))</f>
        <v>#N/A</v>
      </c>
      <c r="G7951" s="20"/>
      <c r="H7951" s="21"/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3"/>
      <c r="T7951" s="3"/>
      <c r="U7951" s="3"/>
      <c r="V7951" s="3"/>
      <c r="W7951" s="3"/>
      <c r="X7951" s="3"/>
      <c r="Y7951" s="3"/>
      <c r="Z7951" s="3"/>
      <c r="AA7951" s="3"/>
      <c r="AB7951" s="3"/>
      <c r="AC7951" s="3"/>
      <c r="AD7951" s="3"/>
      <c r="AE7951" s="3"/>
      <c r="AF7951" s="3"/>
    </row>
    <row r="7952" spans="1:32">
      <c r="A7952" s="3"/>
      <c r="B7952" s="3"/>
      <c r="C7952" s="3"/>
      <c r="D7952" s="3"/>
      <c r="E7952" s="3" t="e">
        <f ca="1">INDIRECT(CONCATENATE("AKTES!D",TEXT(MATCH(D7952,AKTES!$A$1:$A$2658,0),0)))</f>
        <v>#N/A</v>
      </c>
      <c r="F7952" s="3" t="e">
        <f ca="1">INDIRECT(CONCATENATE("AKTES!B",TEXT(MATCH(D7952,AKTES!$A$1:$A$2658,0),0)))</f>
        <v>#N/A</v>
      </c>
      <c r="G7952" s="20"/>
      <c r="H7952" s="21"/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3"/>
      <c r="T7952" s="3"/>
      <c r="U7952" s="3"/>
      <c r="V7952" s="3"/>
      <c r="W7952" s="3"/>
      <c r="X7952" s="3"/>
      <c r="Y7952" s="3"/>
      <c r="Z7952" s="3"/>
      <c r="AA7952" s="3"/>
      <c r="AB7952" s="3"/>
      <c r="AC7952" s="3"/>
      <c r="AD7952" s="3"/>
      <c r="AE7952" s="3"/>
      <c r="AF7952" s="3"/>
    </row>
    <row r="7953" spans="1:32">
      <c r="A7953" s="3"/>
      <c r="B7953" s="3"/>
      <c r="C7953" s="3"/>
      <c r="D7953" s="3"/>
      <c r="E7953" s="3" t="e">
        <f ca="1">INDIRECT(CONCATENATE("AKTES!D",TEXT(MATCH(D7953,AKTES!$A$1:$A$2658,0),0)))</f>
        <v>#N/A</v>
      </c>
      <c r="F7953" s="3" t="e">
        <f ca="1">INDIRECT(CONCATENATE("AKTES!B",TEXT(MATCH(D7953,AKTES!$A$1:$A$2658,0),0)))</f>
        <v>#N/A</v>
      </c>
      <c r="G7953" s="20"/>
      <c r="H7953" s="21"/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3"/>
      <c r="T7953" s="3"/>
      <c r="U7953" s="3"/>
      <c r="V7953" s="3"/>
      <c r="W7953" s="3"/>
      <c r="X7953" s="3"/>
      <c r="Y7953" s="3"/>
      <c r="Z7953" s="3"/>
      <c r="AA7953" s="3"/>
      <c r="AB7953" s="3"/>
      <c r="AC7953" s="3"/>
      <c r="AD7953" s="3"/>
      <c r="AE7953" s="3"/>
      <c r="AF7953" s="3"/>
    </row>
    <row r="7954" spans="1:32">
      <c r="A7954" s="3"/>
      <c r="B7954" s="3"/>
      <c r="C7954" s="3"/>
      <c r="D7954" s="3"/>
      <c r="E7954" s="3" t="e">
        <f ca="1">INDIRECT(CONCATENATE("AKTES!D",TEXT(MATCH(D7954,AKTES!$A$1:$A$2658,0),0)))</f>
        <v>#N/A</v>
      </c>
      <c r="F7954" s="3" t="e">
        <f ca="1">INDIRECT(CONCATENATE("AKTES!B",TEXT(MATCH(D7954,AKTES!$A$1:$A$2658,0),0)))</f>
        <v>#N/A</v>
      </c>
      <c r="G7954" s="20"/>
      <c r="H7954" s="21"/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3"/>
      <c r="T7954" s="3"/>
      <c r="U7954" s="3"/>
      <c r="V7954" s="3"/>
      <c r="W7954" s="3"/>
      <c r="X7954" s="3"/>
      <c r="Y7954" s="3"/>
      <c r="Z7954" s="3"/>
      <c r="AA7954" s="3"/>
      <c r="AB7954" s="3"/>
      <c r="AC7954" s="3"/>
      <c r="AD7954" s="3"/>
      <c r="AE7954" s="3"/>
      <c r="AF7954" s="3"/>
    </row>
    <row r="7955" spans="1:32">
      <c r="A7955" s="3"/>
      <c r="B7955" s="3"/>
      <c r="C7955" s="3"/>
      <c r="D7955" s="3"/>
      <c r="E7955" s="3" t="e">
        <f ca="1">INDIRECT(CONCATENATE("AKTES!D",TEXT(MATCH(D7955,AKTES!$A$1:$A$2658,0),0)))</f>
        <v>#N/A</v>
      </c>
      <c r="F7955" s="3" t="e">
        <f ca="1">INDIRECT(CONCATENATE("AKTES!B",TEXT(MATCH(D7955,AKTES!$A$1:$A$2658,0),0)))</f>
        <v>#N/A</v>
      </c>
      <c r="G7955" s="20"/>
      <c r="H7955" s="21"/>
      <c r="I7955" s="3"/>
      <c r="J7955" s="3"/>
      <c r="K7955" s="3"/>
      <c r="L7955" s="3"/>
      <c r="M7955" s="3"/>
      <c r="N7955" s="3"/>
      <c r="O7955" s="3"/>
      <c r="P7955" s="3"/>
      <c r="Q7955" s="3"/>
      <c r="R7955" s="3"/>
      <c r="S7955" s="3"/>
      <c r="T7955" s="3"/>
      <c r="U7955" s="3"/>
      <c r="V7955" s="3"/>
      <c r="W7955" s="3"/>
      <c r="X7955" s="3"/>
      <c r="Y7955" s="3"/>
      <c r="Z7955" s="3"/>
      <c r="AA7955" s="3"/>
      <c r="AB7955" s="3"/>
      <c r="AC7955" s="3"/>
      <c r="AD7955" s="3"/>
      <c r="AE7955" s="3"/>
      <c r="AF7955" s="3"/>
    </row>
    <row r="7956" spans="1:32">
      <c r="A7956" s="3"/>
      <c r="B7956" s="3"/>
      <c r="C7956" s="3"/>
      <c r="D7956" s="3"/>
      <c r="E7956" s="3" t="e">
        <f ca="1">INDIRECT(CONCATENATE("AKTES!D",TEXT(MATCH(D7956,AKTES!$A$1:$A$2658,0),0)))</f>
        <v>#N/A</v>
      </c>
      <c r="F7956" s="3" t="e">
        <f ca="1">INDIRECT(CONCATENATE("AKTES!B",TEXT(MATCH(D7956,AKTES!$A$1:$A$2658,0),0)))</f>
        <v>#N/A</v>
      </c>
      <c r="G7956" s="20"/>
      <c r="H7956" s="21"/>
      <c r="I7956" s="3"/>
      <c r="J7956" s="3"/>
      <c r="K7956" s="3"/>
      <c r="L7956" s="3"/>
      <c r="M7956" s="3"/>
      <c r="N7956" s="3"/>
      <c r="O7956" s="3"/>
      <c r="P7956" s="3"/>
      <c r="Q7956" s="3"/>
      <c r="R7956" s="3"/>
      <c r="S7956" s="3"/>
      <c r="T7956" s="3"/>
      <c r="U7956" s="3"/>
      <c r="V7956" s="3"/>
      <c r="W7956" s="3"/>
      <c r="X7956" s="3"/>
      <c r="Y7956" s="3"/>
      <c r="Z7956" s="3"/>
      <c r="AA7956" s="3"/>
      <c r="AB7956" s="3"/>
      <c r="AC7956" s="3"/>
      <c r="AD7956" s="3"/>
      <c r="AE7956" s="3"/>
      <c r="AF7956" s="3"/>
    </row>
    <row r="7957" spans="1:32">
      <c r="A7957" s="3"/>
      <c r="B7957" s="3"/>
      <c r="C7957" s="3"/>
      <c r="D7957" s="3"/>
      <c r="E7957" s="3" t="e">
        <f ca="1">INDIRECT(CONCATENATE("AKTES!D",TEXT(MATCH(D7957,AKTES!$A$1:$A$2658,0),0)))</f>
        <v>#N/A</v>
      </c>
      <c r="F7957" s="3" t="e">
        <f ca="1">INDIRECT(CONCATENATE("AKTES!B",TEXT(MATCH(D7957,AKTES!$A$1:$A$2658,0),0)))</f>
        <v>#N/A</v>
      </c>
      <c r="G7957" s="20"/>
      <c r="H7957" s="21"/>
      <c r="I7957" s="3"/>
      <c r="J7957" s="3"/>
      <c r="K7957" s="3"/>
      <c r="L7957" s="3"/>
      <c r="M7957" s="3"/>
      <c r="N7957" s="3"/>
      <c r="O7957" s="3"/>
      <c r="P7957" s="3"/>
      <c r="Q7957" s="3"/>
      <c r="R7957" s="3"/>
      <c r="S7957" s="3"/>
      <c r="T7957" s="3"/>
      <c r="U7957" s="3"/>
      <c r="V7957" s="3"/>
      <c r="W7957" s="3"/>
      <c r="X7957" s="3"/>
      <c r="Y7957" s="3"/>
      <c r="Z7957" s="3"/>
      <c r="AA7957" s="3"/>
      <c r="AB7957" s="3"/>
      <c r="AC7957" s="3"/>
      <c r="AD7957" s="3"/>
      <c r="AE7957" s="3"/>
      <c r="AF7957" s="3"/>
    </row>
    <row r="7958" spans="1:32">
      <c r="A7958" s="3"/>
      <c r="B7958" s="3"/>
      <c r="C7958" s="3"/>
      <c r="D7958" s="3"/>
      <c r="E7958" s="3" t="e">
        <f ca="1">INDIRECT(CONCATENATE("AKTES!D",TEXT(MATCH(D7958,AKTES!$A$1:$A$2658,0),0)))</f>
        <v>#N/A</v>
      </c>
      <c r="F7958" s="3" t="e">
        <f ca="1">INDIRECT(CONCATENATE("AKTES!B",TEXT(MATCH(D7958,AKTES!$A$1:$A$2658,0),0)))</f>
        <v>#N/A</v>
      </c>
      <c r="G7958" s="20"/>
      <c r="H7958" s="21"/>
      <c r="I7958" s="3"/>
      <c r="J7958" s="3"/>
      <c r="K7958" s="3"/>
      <c r="L7958" s="3"/>
      <c r="M7958" s="3"/>
      <c r="N7958" s="3"/>
      <c r="O7958" s="3"/>
      <c r="P7958" s="3"/>
      <c r="Q7958" s="3"/>
      <c r="R7958" s="3"/>
      <c r="S7958" s="3"/>
      <c r="T7958" s="3"/>
      <c r="U7958" s="3"/>
      <c r="V7958" s="3"/>
      <c r="W7958" s="3"/>
      <c r="X7958" s="3"/>
      <c r="Y7958" s="3"/>
      <c r="Z7958" s="3"/>
      <c r="AA7958" s="3"/>
      <c r="AB7958" s="3"/>
      <c r="AC7958" s="3"/>
      <c r="AD7958" s="3"/>
      <c r="AE7958" s="3"/>
      <c r="AF7958" s="3"/>
    </row>
    <row r="7959" spans="1:32">
      <c r="A7959" s="3"/>
      <c r="B7959" s="3"/>
      <c r="C7959" s="3"/>
      <c r="D7959" s="3"/>
      <c r="E7959" s="3" t="e">
        <f ca="1">INDIRECT(CONCATENATE("AKTES!D",TEXT(MATCH(D7959,AKTES!$A$1:$A$2658,0),0)))</f>
        <v>#N/A</v>
      </c>
      <c r="F7959" s="3" t="e">
        <f ca="1">INDIRECT(CONCATENATE("AKTES!B",TEXT(MATCH(D7959,AKTES!$A$1:$A$2658,0),0)))</f>
        <v>#N/A</v>
      </c>
      <c r="G7959" s="20"/>
      <c r="H7959" s="21"/>
      <c r="I7959" s="3"/>
      <c r="J7959" s="3"/>
      <c r="K7959" s="3"/>
      <c r="L7959" s="3"/>
      <c r="M7959" s="3"/>
      <c r="N7959" s="3"/>
      <c r="O7959" s="3"/>
      <c r="P7959" s="3"/>
      <c r="Q7959" s="3"/>
      <c r="R7959" s="3"/>
      <c r="S7959" s="3"/>
      <c r="T7959" s="3"/>
      <c r="U7959" s="3"/>
      <c r="V7959" s="3"/>
      <c r="W7959" s="3"/>
      <c r="X7959" s="3"/>
      <c r="Y7959" s="3"/>
      <c r="Z7959" s="3"/>
      <c r="AA7959" s="3"/>
      <c r="AB7959" s="3"/>
      <c r="AC7959" s="3"/>
      <c r="AD7959" s="3"/>
      <c r="AE7959" s="3"/>
      <c r="AF7959" s="3"/>
    </row>
    <row r="7960" spans="1:32">
      <c r="A7960" s="3"/>
      <c r="B7960" s="3"/>
      <c r="C7960" s="3"/>
      <c r="D7960" s="3"/>
      <c r="E7960" s="3" t="e">
        <f ca="1">INDIRECT(CONCATENATE("AKTES!D",TEXT(MATCH(D7960,AKTES!$A$1:$A$2658,0),0)))</f>
        <v>#N/A</v>
      </c>
      <c r="F7960" s="3" t="e">
        <f ca="1">INDIRECT(CONCATENATE("AKTES!B",TEXT(MATCH(D7960,AKTES!$A$1:$A$2658,0),0)))</f>
        <v>#N/A</v>
      </c>
      <c r="G7960" s="20"/>
      <c r="H7960" s="21"/>
      <c r="I7960" s="3"/>
      <c r="J7960" s="3"/>
      <c r="K7960" s="3"/>
      <c r="L7960" s="3"/>
      <c r="M7960" s="3"/>
      <c r="N7960" s="3"/>
      <c r="O7960" s="3"/>
      <c r="P7960" s="3"/>
      <c r="Q7960" s="3"/>
      <c r="R7960" s="3"/>
      <c r="S7960" s="3"/>
      <c r="T7960" s="3"/>
      <c r="U7960" s="3"/>
      <c r="V7960" s="3"/>
      <c r="W7960" s="3"/>
      <c r="X7960" s="3"/>
      <c r="Y7960" s="3"/>
      <c r="Z7960" s="3"/>
      <c r="AA7960" s="3"/>
      <c r="AB7960" s="3"/>
      <c r="AC7960" s="3"/>
      <c r="AD7960" s="3"/>
      <c r="AE7960" s="3"/>
      <c r="AF7960" s="3"/>
    </row>
    <row r="7961" spans="1:32">
      <c r="A7961" s="3"/>
      <c r="B7961" s="3"/>
      <c r="C7961" s="3"/>
      <c r="D7961" s="3"/>
      <c r="E7961" s="3" t="e">
        <f ca="1">INDIRECT(CONCATENATE("AKTES!D",TEXT(MATCH(D7961,AKTES!$A$1:$A$2658,0),0)))</f>
        <v>#N/A</v>
      </c>
      <c r="F7961" s="3" t="e">
        <f ca="1">INDIRECT(CONCATENATE("AKTES!B",TEXT(MATCH(D7961,AKTES!$A$1:$A$2658,0),0)))</f>
        <v>#N/A</v>
      </c>
      <c r="G7961" s="20"/>
      <c r="H7961" s="21"/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3"/>
      <c r="T7961" s="3"/>
      <c r="U7961" s="3"/>
      <c r="V7961" s="3"/>
      <c r="W7961" s="3"/>
      <c r="X7961" s="3"/>
      <c r="Y7961" s="3"/>
      <c r="Z7961" s="3"/>
      <c r="AA7961" s="3"/>
      <c r="AB7961" s="3"/>
      <c r="AC7961" s="3"/>
      <c r="AD7961" s="3"/>
      <c r="AE7961" s="3"/>
      <c r="AF7961" s="3"/>
    </row>
    <row r="7962" spans="1:32">
      <c r="A7962" s="3"/>
      <c r="B7962" s="3"/>
      <c r="C7962" s="3"/>
      <c r="D7962" s="3"/>
      <c r="E7962" s="3" t="e">
        <f ca="1">INDIRECT(CONCATENATE("AKTES!D",TEXT(MATCH(D7962,AKTES!$A$1:$A$2658,0),0)))</f>
        <v>#N/A</v>
      </c>
      <c r="F7962" s="3" t="e">
        <f ca="1">INDIRECT(CONCATENATE("AKTES!B",TEXT(MATCH(D7962,AKTES!$A$1:$A$2658,0),0)))</f>
        <v>#N/A</v>
      </c>
      <c r="G7962" s="20"/>
      <c r="H7962" s="21"/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3"/>
      <c r="T7962" s="3"/>
      <c r="U7962" s="3"/>
      <c r="V7962" s="3"/>
      <c r="W7962" s="3"/>
      <c r="X7962" s="3"/>
      <c r="Y7962" s="3"/>
      <c r="Z7962" s="3"/>
      <c r="AA7962" s="3"/>
      <c r="AB7962" s="3"/>
      <c r="AC7962" s="3"/>
      <c r="AD7962" s="3"/>
      <c r="AE7962" s="3"/>
      <c r="AF7962" s="3"/>
    </row>
    <row r="7963" spans="1:32">
      <c r="A7963" s="3"/>
      <c r="B7963" s="3"/>
      <c r="C7963" s="3"/>
      <c r="D7963" s="3"/>
      <c r="E7963" s="3" t="e">
        <f ca="1">INDIRECT(CONCATENATE("AKTES!D",TEXT(MATCH(D7963,AKTES!$A$1:$A$2658,0),0)))</f>
        <v>#N/A</v>
      </c>
      <c r="F7963" s="3" t="e">
        <f ca="1">INDIRECT(CONCATENATE("AKTES!B",TEXT(MATCH(D7963,AKTES!$A$1:$A$2658,0),0)))</f>
        <v>#N/A</v>
      </c>
      <c r="G7963" s="20"/>
      <c r="H7963" s="21"/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3"/>
      <c r="T7963" s="3"/>
      <c r="U7963" s="3"/>
      <c r="V7963" s="3"/>
      <c r="W7963" s="3"/>
      <c r="X7963" s="3"/>
      <c r="Y7963" s="3"/>
      <c r="Z7963" s="3"/>
      <c r="AA7963" s="3"/>
      <c r="AB7963" s="3"/>
      <c r="AC7963" s="3"/>
      <c r="AD7963" s="3"/>
      <c r="AE7963" s="3"/>
      <c r="AF7963" s="3"/>
    </row>
    <row r="7964" spans="1:32">
      <c r="A7964" s="3"/>
      <c r="B7964" s="3"/>
      <c r="C7964" s="3"/>
      <c r="D7964" s="3"/>
      <c r="E7964" s="3" t="e">
        <f ca="1">INDIRECT(CONCATENATE("AKTES!D",TEXT(MATCH(D7964,AKTES!$A$1:$A$2658,0),0)))</f>
        <v>#N/A</v>
      </c>
      <c r="F7964" s="3" t="e">
        <f ca="1">INDIRECT(CONCATENATE("AKTES!B",TEXT(MATCH(D7964,AKTES!$A$1:$A$2658,0),0)))</f>
        <v>#N/A</v>
      </c>
      <c r="G7964" s="20"/>
      <c r="H7964" s="21"/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3"/>
      <c r="T7964" s="3"/>
      <c r="U7964" s="3"/>
      <c r="V7964" s="3"/>
      <c r="W7964" s="3"/>
      <c r="X7964" s="3"/>
      <c r="Y7964" s="3"/>
      <c r="Z7964" s="3"/>
      <c r="AA7964" s="3"/>
      <c r="AB7964" s="3"/>
      <c r="AC7964" s="3"/>
      <c r="AD7964" s="3"/>
      <c r="AE7964" s="3"/>
      <c r="AF7964" s="3"/>
    </row>
    <row r="7965" spans="1:32">
      <c r="A7965" s="3"/>
      <c r="B7965" s="3"/>
      <c r="C7965" s="3"/>
      <c r="D7965" s="3"/>
      <c r="E7965" s="3" t="e">
        <f ca="1">INDIRECT(CONCATENATE("AKTES!D",TEXT(MATCH(D7965,AKTES!$A$1:$A$2658,0),0)))</f>
        <v>#N/A</v>
      </c>
      <c r="F7965" s="3" t="e">
        <f ca="1">INDIRECT(CONCATENATE("AKTES!B",TEXT(MATCH(D7965,AKTES!$A$1:$A$2658,0),0)))</f>
        <v>#N/A</v>
      </c>
      <c r="G7965" s="20"/>
      <c r="H7965" s="21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  <c r="T7965" s="3"/>
      <c r="U7965" s="3"/>
      <c r="V7965" s="3"/>
      <c r="W7965" s="3"/>
      <c r="X7965" s="3"/>
      <c r="Y7965" s="3"/>
      <c r="Z7965" s="3"/>
      <c r="AA7965" s="3"/>
      <c r="AB7965" s="3"/>
      <c r="AC7965" s="3"/>
      <c r="AD7965" s="3"/>
      <c r="AE7965" s="3"/>
      <c r="AF7965" s="3"/>
    </row>
    <row r="7966" spans="1:32">
      <c r="A7966" s="3"/>
      <c r="B7966" s="3"/>
      <c r="C7966" s="3"/>
      <c r="D7966" s="3"/>
      <c r="E7966" s="3" t="e">
        <f ca="1">INDIRECT(CONCATENATE("AKTES!D",TEXT(MATCH(D7966,AKTES!$A$1:$A$2658,0),0)))</f>
        <v>#N/A</v>
      </c>
      <c r="F7966" s="3" t="e">
        <f ca="1">INDIRECT(CONCATENATE("AKTES!B",TEXT(MATCH(D7966,AKTES!$A$1:$A$2658,0),0)))</f>
        <v>#N/A</v>
      </c>
      <c r="G7966" s="20"/>
      <c r="H7966" s="21"/>
      <c r="I7966" s="3"/>
      <c r="J7966" s="3"/>
      <c r="K7966" s="3"/>
      <c r="L7966" s="3"/>
      <c r="M7966" s="3"/>
      <c r="N7966" s="3"/>
      <c r="O7966" s="3"/>
      <c r="P7966" s="3"/>
      <c r="Q7966" s="3"/>
      <c r="R7966" s="3"/>
      <c r="S7966" s="3"/>
      <c r="T7966" s="3"/>
      <c r="U7966" s="3"/>
      <c r="V7966" s="3"/>
      <c r="W7966" s="3"/>
      <c r="X7966" s="3"/>
      <c r="Y7966" s="3"/>
      <c r="Z7966" s="3"/>
      <c r="AA7966" s="3"/>
      <c r="AB7966" s="3"/>
      <c r="AC7966" s="3"/>
      <c r="AD7966" s="3"/>
      <c r="AE7966" s="3"/>
      <c r="AF7966" s="3"/>
    </row>
    <row r="7967" spans="1:32">
      <c r="A7967" s="3"/>
      <c r="B7967" s="3"/>
      <c r="C7967" s="3"/>
      <c r="D7967" s="3"/>
      <c r="E7967" s="3" t="e">
        <f ca="1">INDIRECT(CONCATENATE("AKTES!D",TEXT(MATCH(D7967,AKTES!$A$1:$A$2658,0),0)))</f>
        <v>#N/A</v>
      </c>
      <c r="F7967" s="3" t="e">
        <f ca="1">INDIRECT(CONCATENATE("AKTES!B",TEXT(MATCH(D7967,AKTES!$A$1:$A$2658,0),0)))</f>
        <v>#N/A</v>
      </c>
      <c r="G7967" s="20"/>
      <c r="H7967" s="21"/>
      <c r="I7967" s="3"/>
      <c r="J7967" s="3"/>
      <c r="K7967" s="3"/>
      <c r="L7967" s="3"/>
      <c r="M7967" s="3"/>
      <c r="N7967" s="3"/>
      <c r="O7967" s="3"/>
      <c r="P7967" s="3"/>
      <c r="Q7967" s="3"/>
      <c r="R7967" s="3"/>
      <c r="S7967" s="3"/>
      <c r="T7967" s="3"/>
      <c r="U7967" s="3"/>
      <c r="V7967" s="3"/>
      <c r="W7967" s="3"/>
      <c r="X7967" s="3"/>
      <c r="Y7967" s="3"/>
      <c r="Z7967" s="3"/>
      <c r="AA7967" s="3"/>
      <c r="AB7967" s="3"/>
      <c r="AC7967" s="3"/>
      <c r="AD7967" s="3"/>
      <c r="AE7967" s="3"/>
      <c r="AF7967" s="3"/>
    </row>
    <row r="7968" spans="1:32">
      <c r="A7968" s="3"/>
      <c r="B7968" s="3"/>
      <c r="C7968" s="3"/>
      <c r="D7968" s="3"/>
      <c r="E7968" s="3" t="e">
        <f ca="1">INDIRECT(CONCATENATE("AKTES!D",TEXT(MATCH(D7968,AKTES!$A$1:$A$2658,0),0)))</f>
        <v>#N/A</v>
      </c>
      <c r="F7968" s="3" t="e">
        <f ca="1">INDIRECT(CONCATENATE("AKTES!B",TEXT(MATCH(D7968,AKTES!$A$1:$A$2658,0),0)))</f>
        <v>#N/A</v>
      </c>
      <c r="G7968" s="20"/>
      <c r="H7968" s="21"/>
      <c r="I7968" s="3"/>
      <c r="J7968" s="3"/>
      <c r="K7968" s="3"/>
      <c r="L7968" s="3"/>
      <c r="M7968" s="3"/>
      <c r="N7968" s="3"/>
      <c r="O7968" s="3"/>
      <c r="P7968" s="3"/>
      <c r="Q7968" s="3"/>
      <c r="R7968" s="3"/>
      <c r="S7968" s="3"/>
      <c r="T7968" s="3"/>
      <c r="U7968" s="3"/>
      <c r="V7968" s="3"/>
      <c r="W7968" s="3"/>
      <c r="X7968" s="3"/>
      <c r="Y7968" s="3"/>
      <c r="Z7968" s="3"/>
      <c r="AA7968" s="3"/>
      <c r="AB7968" s="3"/>
      <c r="AC7968" s="3"/>
      <c r="AD7968" s="3"/>
      <c r="AE7968" s="3"/>
      <c r="AF7968" s="3"/>
    </row>
    <row r="7969" spans="1:32">
      <c r="A7969" s="3"/>
      <c r="B7969" s="3"/>
      <c r="C7969" s="3"/>
      <c r="D7969" s="3"/>
      <c r="E7969" s="3" t="e">
        <f ca="1">INDIRECT(CONCATENATE("AKTES!D",TEXT(MATCH(D7969,AKTES!$A$1:$A$2658,0),0)))</f>
        <v>#N/A</v>
      </c>
      <c r="F7969" s="3" t="e">
        <f ca="1">INDIRECT(CONCATENATE("AKTES!B",TEXT(MATCH(D7969,AKTES!$A$1:$A$2658,0),0)))</f>
        <v>#N/A</v>
      </c>
      <c r="G7969" s="20"/>
      <c r="H7969" s="21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  <c r="W7969" s="3"/>
      <c r="X7969" s="3"/>
      <c r="Y7969" s="3"/>
      <c r="Z7969" s="3"/>
      <c r="AA7969" s="3"/>
      <c r="AB7969" s="3"/>
      <c r="AC7969" s="3"/>
      <c r="AD7969" s="3"/>
      <c r="AE7969" s="3"/>
      <c r="AF7969" s="3"/>
    </row>
    <row r="7970" spans="1:32">
      <c r="A7970" s="3"/>
      <c r="B7970" s="3"/>
      <c r="C7970" s="3"/>
      <c r="D7970" s="3"/>
      <c r="E7970" s="3" t="e">
        <f ca="1">INDIRECT(CONCATENATE("AKTES!D",TEXT(MATCH(D7970,AKTES!$A$1:$A$2658,0),0)))</f>
        <v>#N/A</v>
      </c>
      <c r="F7970" s="3" t="e">
        <f ca="1">INDIRECT(CONCATENATE("AKTES!B",TEXT(MATCH(D7970,AKTES!$A$1:$A$2658,0),0)))</f>
        <v>#N/A</v>
      </c>
      <c r="G7970" s="20"/>
      <c r="H7970" s="21"/>
      <c r="I7970" s="3"/>
      <c r="J7970" s="3"/>
      <c r="K7970" s="3"/>
      <c r="L7970" s="3"/>
      <c r="M7970" s="3"/>
      <c r="N7970" s="3"/>
      <c r="O7970" s="3"/>
      <c r="P7970" s="3"/>
      <c r="Q7970" s="3"/>
      <c r="R7970" s="3"/>
      <c r="S7970" s="3"/>
      <c r="T7970" s="3"/>
      <c r="U7970" s="3"/>
      <c r="V7970" s="3"/>
      <c r="W7970" s="3"/>
      <c r="X7970" s="3"/>
      <c r="Y7970" s="3"/>
      <c r="Z7970" s="3"/>
      <c r="AA7970" s="3"/>
      <c r="AB7970" s="3"/>
      <c r="AC7970" s="3"/>
      <c r="AD7970" s="3"/>
      <c r="AE7970" s="3"/>
      <c r="AF7970" s="3"/>
    </row>
    <row r="7971" spans="1:32">
      <c r="A7971" s="3"/>
      <c r="B7971" s="3"/>
      <c r="C7971" s="3"/>
      <c r="D7971" s="3"/>
      <c r="E7971" s="3" t="e">
        <f ca="1">INDIRECT(CONCATENATE("AKTES!D",TEXT(MATCH(D7971,AKTES!$A$1:$A$2658,0),0)))</f>
        <v>#N/A</v>
      </c>
      <c r="F7971" s="3" t="e">
        <f ca="1">INDIRECT(CONCATENATE("AKTES!B",TEXT(MATCH(D7971,AKTES!$A$1:$A$2658,0),0)))</f>
        <v>#N/A</v>
      </c>
      <c r="G7971" s="20"/>
      <c r="H7971" s="21"/>
      <c r="I7971" s="3"/>
      <c r="J7971" s="3"/>
      <c r="K7971" s="3"/>
      <c r="L7971" s="3"/>
      <c r="M7971" s="3"/>
      <c r="N7971" s="3"/>
      <c r="O7971" s="3"/>
      <c r="P7971" s="3"/>
      <c r="Q7971" s="3"/>
      <c r="R7971" s="3"/>
      <c r="S7971" s="3"/>
      <c r="T7971" s="3"/>
      <c r="U7971" s="3"/>
      <c r="V7971" s="3"/>
      <c r="W7971" s="3"/>
      <c r="X7971" s="3"/>
      <c r="Y7971" s="3"/>
      <c r="Z7971" s="3"/>
      <c r="AA7971" s="3"/>
      <c r="AB7971" s="3"/>
      <c r="AC7971" s="3"/>
      <c r="AD7971" s="3"/>
      <c r="AE7971" s="3"/>
      <c r="AF7971" s="3"/>
    </row>
    <row r="7972" spans="1:32">
      <c r="A7972" s="3"/>
      <c r="B7972" s="3"/>
      <c r="C7972" s="3"/>
      <c r="D7972" s="3"/>
      <c r="E7972" s="3" t="e">
        <f ca="1">INDIRECT(CONCATENATE("AKTES!D",TEXT(MATCH(D7972,AKTES!$A$1:$A$2658,0),0)))</f>
        <v>#N/A</v>
      </c>
      <c r="F7972" s="3" t="e">
        <f ca="1">INDIRECT(CONCATENATE("AKTES!B",TEXT(MATCH(D7972,AKTES!$A$1:$A$2658,0),0)))</f>
        <v>#N/A</v>
      </c>
      <c r="G7972" s="20"/>
      <c r="H7972" s="21"/>
      <c r="I7972" s="3"/>
      <c r="J7972" s="3"/>
      <c r="K7972" s="3"/>
      <c r="L7972" s="3"/>
      <c r="M7972" s="3"/>
      <c r="N7972" s="3"/>
      <c r="O7972" s="3"/>
      <c r="P7972" s="3"/>
      <c r="Q7972" s="3"/>
      <c r="R7972" s="3"/>
      <c r="S7972" s="3"/>
      <c r="T7972" s="3"/>
      <c r="U7972" s="3"/>
      <c r="V7972" s="3"/>
      <c r="W7972" s="3"/>
      <c r="X7972" s="3"/>
      <c r="Y7972" s="3"/>
      <c r="Z7972" s="3"/>
      <c r="AA7972" s="3"/>
      <c r="AB7972" s="3"/>
      <c r="AC7972" s="3"/>
      <c r="AD7972" s="3"/>
      <c r="AE7972" s="3"/>
      <c r="AF7972" s="3"/>
    </row>
    <row r="7973" spans="1:32">
      <c r="A7973" s="3"/>
      <c r="B7973" s="3"/>
      <c r="C7973" s="3"/>
      <c r="D7973" s="3"/>
      <c r="E7973" s="3" t="e">
        <f ca="1">INDIRECT(CONCATENATE("AKTES!D",TEXT(MATCH(D7973,AKTES!$A$1:$A$2658,0),0)))</f>
        <v>#N/A</v>
      </c>
      <c r="F7973" s="3" t="e">
        <f ca="1">INDIRECT(CONCATENATE("AKTES!B",TEXT(MATCH(D7973,AKTES!$A$1:$A$2658,0),0)))</f>
        <v>#N/A</v>
      </c>
      <c r="G7973" s="20"/>
      <c r="H7973" s="21"/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3"/>
      <c r="T7973" s="3"/>
      <c r="U7973" s="3"/>
      <c r="V7973" s="3"/>
      <c r="W7973" s="3"/>
      <c r="X7973" s="3"/>
      <c r="Y7973" s="3"/>
      <c r="Z7973" s="3"/>
      <c r="AA7973" s="3"/>
      <c r="AB7973" s="3"/>
      <c r="AC7973" s="3"/>
      <c r="AD7973" s="3"/>
      <c r="AE7973" s="3"/>
      <c r="AF7973" s="3"/>
    </row>
    <row r="7974" spans="1:32">
      <c r="A7974" s="3"/>
      <c r="B7974" s="3"/>
      <c r="C7974" s="3"/>
      <c r="D7974" s="3"/>
      <c r="E7974" s="3" t="e">
        <f ca="1">INDIRECT(CONCATENATE("AKTES!D",TEXT(MATCH(D7974,AKTES!$A$1:$A$2658,0),0)))</f>
        <v>#N/A</v>
      </c>
      <c r="F7974" s="3" t="e">
        <f ca="1">INDIRECT(CONCATENATE("AKTES!B",TEXT(MATCH(D7974,AKTES!$A$1:$A$2658,0),0)))</f>
        <v>#N/A</v>
      </c>
      <c r="G7974" s="20"/>
      <c r="H7974" s="21"/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3"/>
      <c r="T7974" s="3"/>
      <c r="U7974" s="3"/>
      <c r="V7974" s="3"/>
      <c r="W7974" s="3"/>
      <c r="X7974" s="3"/>
      <c r="Y7974" s="3"/>
      <c r="Z7974" s="3"/>
      <c r="AA7974" s="3"/>
      <c r="AB7974" s="3"/>
      <c r="AC7974" s="3"/>
      <c r="AD7974" s="3"/>
      <c r="AE7974" s="3"/>
      <c r="AF7974" s="3"/>
    </row>
    <row r="7975" spans="1:32">
      <c r="A7975" s="3"/>
      <c r="B7975" s="3"/>
      <c r="C7975" s="3"/>
      <c r="D7975" s="3"/>
      <c r="E7975" s="3" t="e">
        <f ca="1">INDIRECT(CONCATENATE("AKTES!D",TEXT(MATCH(D7975,AKTES!$A$1:$A$2658,0),0)))</f>
        <v>#N/A</v>
      </c>
      <c r="F7975" s="3" t="e">
        <f ca="1">INDIRECT(CONCATENATE("AKTES!B",TEXT(MATCH(D7975,AKTES!$A$1:$A$2658,0),0)))</f>
        <v>#N/A</v>
      </c>
      <c r="G7975" s="20"/>
      <c r="H7975" s="21"/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3"/>
      <c r="T7975" s="3"/>
      <c r="U7975" s="3"/>
      <c r="V7975" s="3"/>
      <c r="W7975" s="3"/>
      <c r="X7975" s="3"/>
      <c r="Y7975" s="3"/>
      <c r="Z7975" s="3"/>
      <c r="AA7975" s="3"/>
      <c r="AB7975" s="3"/>
      <c r="AC7975" s="3"/>
      <c r="AD7975" s="3"/>
      <c r="AE7975" s="3"/>
      <c r="AF7975" s="3"/>
    </row>
    <row r="7976" spans="1:32">
      <c r="A7976" s="3"/>
      <c r="B7976" s="3"/>
      <c r="C7976" s="3"/>
      <c r="D7976" s="3"/>
      <c r="E7976" s="3" t="e">
        <f ca="1">INDIRECT(CONCATENATE("AKTES!D",TEXT(MATCH(D7976,AKTES!$A$1:$A$2658,0),0)))</f>
        <v>#N/A</v>
      </c>
      <c r="F7976" s="3" t="e">
        <f ca="1">INDIRECT(CONCATENATE("AKTES!B",TEXT(MATCH(D7976,AKTES!$A$1:$A$2658,0),0)))</f>
        <v>#N/A</v>
      </c>
      <c r="G7976" s="20"/>
      <c r="H7976" s="21"/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3"/>
      <c r="T7976" s="3"/>
      <c r="U7976" s="3"/>
      <c r="V7976" s="3"/>
      <c r="W7976" s="3"/>
      <c r="X7976" s="3"/>
      <c r="Y7976" s="3"/>
      <c r="Z7976" s="3"/>
      <c r="AA7976" s="3"/>
      <c r="AB7976" s="3"/>
      <c r="AC7976" s="3"/>
      <c r="AD7976" s="3"/>
      <c r="AE7976" s="3"/>
      <c r="AF7976" s="3"/>
    </row>
    <row r="7977" spans="1:32">
      <c r="A7977" s="3"/>
      <c r="B7977" s="3"/>
      <c r="C7977" s="3"/>
      <c r="D7977" s="3"/>
      <c r="E7977" s="3" t="e">
        <f ca="1">INDIRECT(CONCATENATE("AKTES!D",TEXT(MATCH(D7977,AKTES!$A$1:$A$2658,0),0)))</f>
        <v>#N/A</v>
      </c>
      <c r="F7977" s="3" t="e">
        <f ca="1">INDIRECT(CONCATENATE("AKTES!B",TEXT(MATCH(D7977,AKTES!$A$1:$A$2658,0),0)))</f>
        <v>#N/A</v>
      </c>
      <c r="G7977" s="20"/>
      <c r="H7977" s="21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T7977" s="3"/>
      <c r="U7977" s="3"/>
      <c r="V7977" s="3"/>
      <c r="W7977" s="3"/>
      <c r="X7977" s="3"/>
      <c r="Y7977" s="3"/>
      <c r="Z7977" s="3"/>
      <c r="AA7977" s="3"/>
      <c r="AB7977" s="3"/>
      <c r="AC7977" s="3"/>
      <c r="AD7977" s="3"/>
      <c r="AE7977" s="3"/>
      <c r="AF7977" s="3"/>
    </row>
    <row r="7978" spans="1:32">
      <c r="A7978" s="3"/>
      <c r="B7978" s="3"/>
      <c r="C7978" s="3"/>
      <c r="D7978" s="3"/>
      <c r="E7978" s="3" t="e">
        <f ca="1">INDIRECT(CONCATENATE("AKTES!D",TEXT(MATCH(D7978,AKTES!$A$1:$A$2658,0),0)))</f>
        <v>#N/A</v>
      </c>
      <c r="F7978" s="3" t="e">
        <f ca="1">INDIRECT(CONCATENATE("AKTES!B",TEXT(MATCH(D7978,AKTES!$A$1:$A$2658,0),0)))</f>
        <v>#N/A</v>
      </c>
      <c r="G7978" s="20"/>
      <c r="H7978" s="21"/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3"/>
      <c r="T7978" s="3"/>
      <c r="U7978" s="3"/>
      <c r="V7978" s="3"/>
      <c r="W7978" s="3"/>
      <c r="X7978" s="3"/>
      <c r="Y7978" s="3"/>
      <c r="Z7978" s="3"/>
      <c r="AA7978" s="3"/>
      <c r="AB7978" s="3"/>
      <c r="AC7978" s="3"/>
      <c r="AD7978" s="3"/>
      <c r="AE7978" s="3"/>
      <c r="AF7978" s="3"/>
    </row>
    <row r="7979" spans="1:32">
      <c r="A7979" s="3"/>
      <c r="B7979" s="3"/>
      <c r="C7979" s="3"/>
      <c r="D7979" s="3"/>
      <c r="E7979" s="3" t="e">
        <f ca="1">INDIRECT(CONCATENATE("AKTES!D",TEXT(MATCH(D7979,AKTES!$A$1:$A$2658,0),0)))</f>
        <v>#N/A</v>
      </c>
      <c r="F7979" s="3" t="e">
        <f ca="1">INDIRECT(CONCATENATE("AKTES!B",TEXT(MATCH(D7979,AKTES!$A$1:$A$2658,0),0)))</f>
        <v>#N/A</v>
      </c>
      <c r="G7979" s="20"/>
      <c r="H7979" s="21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  <c r="T7979" s="3"/>
      <c r="U7979" s="3"/>
      <c r="V7979" s="3"/>
      <c r="W7979" s="3"/>
      <c r="X7979" s="3"/>
      <c r="Y7979" s="3"/>
      <c r="Z7979" s="3"/>
      <c r="AA7979" s="3"/>
      <c r="AB7979" s="3"/>
      <c r="AC7979" s="3"/>
      <c r="AD7979" s="3"/>
      <c r="AE7979" s="3"/>
      <c r="AF7979" s="3"/>
    </row>
    <row r="7980" spans="1:32">
      <c r="A7980" s="3"/>
      <c r="B7980" s="3"/>
      <c r="C7980" s="3"/>
      <c r="D7980" s="3"/>
      <c r="E7980" s="3" t="e">
        <f ca="1">INDIRECT(CONCATENATE("AKTES!D",TEXT(MATCH(D7980,AKTES!$A$1:$A$2658,0),0)))</f>
        <v>#N/A</v>
      </c>
      <c r="F7980" s="3" t="e">
        <f ca="1">INDIRECT(CONCATENATE("AKTES!B",TEXT(MATCH(D7980,AKTES!$A$1:$A$2658,0),0)))</f>
        <v>#N/A</v>
      </c>
      <c r="G7980" s="20"/>
      <c r="H7980" s="21"/>
      <c r="I7980" s="3"/>
      <c r="J7980" s="3"/>
      <c r="K7980" s="3"/>
      <c r="L7980" s="3"/>
      <c r="M7980" s="3"/>
      <c r="N7980" s="3"/>
      <c r="O7980" s="3"/>
      <c r="P7980" s="3"/>
      <c r="Q7980" s="3"/>
      <c r="R7980" s="3"/>
      <c r="S7980" s="3"/>
      <c r="T7980" s="3"/>
      <c r="U7980" s="3"/>
      <c r="V7980" s="3"/>
      <c r="W7980" s="3"/>
      <c r="X7980" s="3"/>
      <c r="Y7980" s="3"/>
      <c r="Z7980" s="3"/>
      <c r="AA7980" s="3"/>
      <c r="AB7980" s="3"/>
      <c r="AC7980" s="3"/>
      <c r="AD7980" s="3"/>
      <c r="AE7980" s="3"/>
      <c r="AF7980" s="3"/>
    </row>
    <row r="7981" spans="1:32">
      <c r="A7981" s="3"/>
      <c r="B7981" s="3"/>
      <c r="C7981" s="3"/>
      <c r="D7981" s="3"/>
      <c r="E7981" s="3" t="e">
        <f ca="1">INDIRECT(CONCATENATE("AKTES!D",TEXT(MATCH(D7981,AKTES!$A$1:$A$2658,0),0)))</f>
        <v>#N/A</v>
      </c>
      <c r="F7981" s="3" t="e">
        <f ca="1">INDIRECT(CONCATENATE("AKTES!B",TEXT(MATCH(D7981,AKTES!$A$1:$A$2658,0),0)))</f>
        <v>#N/A</v>
      </c>
      <c r="G7981" s="20"/>
      <c r="H7981" s="21"/>
      <c r="I7981" s="3"/>
      <c r="J7981" s="3"/>
      <c r="K7981" s="3"/>
      <c r="L7981" s="3"/>
      <c r="M7981" s="3"/>
      <c r="N7981" s="3"/>
      <c r="O7981" s="3"/>
      <c r="P7981" s="3"/>
      <c r="Q7981" s="3"/>
      <c r="R7981" s="3"/>
      <c r="S7981" s="3"/>
      <c r="T7981" s="3"/>
      <c r="U7981" s="3"/>
      <c r="V7981" s="3"/>
      <c r="W7981" s="3"/>
      <c r="X7981" s="3"/>
      <c r="Y7981" s="3"/>
      <c r="Z7981" s="3"/>
      <c r="AA7981" s="3"/>
      <c r="AB7981" s="3"/>
      <c r="AC7981" s="3"/>
      <c r="AD7981" s="3"/>
      <c r="AE7981" s="3"/>
      <c r="AF7981" s="3"/>
    </row>
    <row r="7982" spans="1:32">
      <c r="A7982" s="3"/>
      <c r="B7982" s="3"/>
      <c r="C7982" s="3"/>
      <c r="D7982" s="3"/>
      <c r="E7982" s="3" t="e">
        <f ca="1">INDIRECT(CONCATENATE("AKTES!D",TEXT(MATCH(D7982,AKTES!$A$1:$A$2658,0),0)))</f>
        <v>#N/A</v>
      </c>
      <c r="F7982" s="3" t="e">
        <f ca="1">INDIRECT(CONCATENATE("AKTES!B",TEXT(MATCH(D7982,AKTES!$A$1:$A$2658,0),0)))</f>
        <v>#N/A</v>
      </c>
      <c r="G7982" s="20"/>
      <c r="H7982" s="21"/>
      <c r="I7982" s="3"/>
      <c r="J7982" s="3"/>
      <c r="K7982" s="3"/>
      <c r="L7982" s="3"/>
      <c r="M7982" s="3"/>
      <c r="N7982" s="3"/>
      <c r="O7982" s="3"/>
      <c r="P7982" s="3"/>
      <c r="Q7982" s="3"/>
      <c r="R7982" s="3"/>
      <c r="S7982" s="3"/>
      <c r="T7982" s="3"/>
      <c r="U7982" s="3"/>
      <c r="V7982" s="3"/>
      <c r="W7982" s="3"/>
      <c r="X7982" s="3"/>
      <c r="Y7982" s="3"/>
      <c r="Z7982" s="3"/>
      <c r="AA7982" s="3"/>
      <c r="AB7982" s="3"/>
      <c r="AC7982" s="3"/>
      <c r="AD7982" s="3"/>
      <c r="AE7982" s="3"/>
      <c r="AF7982" s="3"/>
    </row>
    <row r="7983" spans="1:32">
      <c r="A7983" s="3"/>
      <c r="B7983" s="3"/>
      <c r="C7983" s="3"/>
      <c r="D7983" s="3"/>
      <c r="E7983" s="3" t="e">
        <f ca="1">INDIRECT(CONCATENATE("AKTES!D",TEXT(MATCH(D7983,AKTES!$A$1:$A$2658,0),0)))</f>
        <v>#N/A</v>
      </c>
      <c r="F7983" s="3" t="e">
        <f ca="1">INDIRECT(CONCATENATE("AKTES!B",TEXT(MATCH(D7983,AKTES!$A$1:$A$2658,0),0)))</f>
        <v>#N/A</v>
      </c>
      <c r="G7983" s="20"/>
      <c r="H7983" s="21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  <c r="T7983" s="3"/>
      <c r="U7983" s="3"/>
      <c r="V7983" s="3"/>
      <c r="W7983" s="3"/>
      <c r="X7983" s="3"/>
      <c r="Y7983" s="3"/>
      <c r="Z7983" s="3"/>
      <c r="AA7983" s="3"/>
      <c r="AB7983" s="3"/>
      <c r="AC7983" s="3"/>
      <c r="AD7983" s="3"/>
      <c r="AE7983" s="3"/>
      <c r="AF7983" s="3"/>
    </row>
    <row r="7984" spans="1:32">
      <c r="A7984" s="3"/>
      <c r="B7984" s="3"/>
      <c r="C7984" s="3"/>
      <c r="D7984" s="3"/>
      <c r="E7984" s="3" t="e">
        <f ca="1">INDIRECT(CONCATENATE("AKTES!D",TEXT(MATCH(D7984,AKTES!$A$1:$A$2658,0),0)))</f>
        <v>#N/A</v>
      </c>
      <c r="F7984" s="3" t="e">
        <f ca="1">INDIRECT(CONCATENATE("AKTES!B",TEXT(MATCH(D7984,AKTES!$A$1:$A$2658,0),0)))</f>
        <v>#N/A</v>
      </c>
      <c r="G7984" s="20"/>
      <c r="H7984" s="21"/>
      <c r="I7984" s="3"/>
      <c r="J7984" s="3"/>
      <c r="K7984" s="3"/>
      <c r="L7984" s="3"/>
      <c r="M7984" s="3"/>
      <c r="N7984" s="3"/>
      <c r="O7984" s="3"/>
      <c r="P7984" s="3"/>
      <c r="Q7984" s="3"/>
      <c r="R7984" s="3"/>
      <c r="S7984" s="3"/>
      <c r="T7984" s="3"/>
      <c r="U7984" s="3"/>
      <c r="V7984" s="3"/>
      <c r="W7984" s="3"/>
      <c r="X7984" s="3"/>
      <c r="Y7984" s="3"/>
      <c r="Z7984" s="3"/>
      <c r="AA7984" s="3"/>
      <c r="AB7984" s="3"/>
      <c r="AC7984" s="3"/>
      <c r="AD7984" s="3"/>
      <c r="AE7984" s="3"/>
      <c r="AF7984" s="3"/>
    </row>
    <row r="7985" spans="1:32">
      <c r="A7985" s="3"/>
      <c r="B7985" s="3"/>
      <c r="C7985" s="3"/>
      <c r="D7985" s="3"/>
      <c r="E7985" s="3" t="e">
        <f ca="1">INDIRECT(CONCATENATE("AKTES!D",TEXT(MATCH(D7985,AKTES!$A$1:$A$2658,0),0)))</f>
        <v>#N/A</v>
      </c>
      <c r="F7985" s="3" t="e">
        <f ca="1">INDIRECT(CONCATENATE("AKTES!B",TEXT(MATCH(D7985,AKTES!$A$1:$A$2658,0),0)))</f>
        <v>#N/A</v>
      </c>
      <c r="G7985" s="20"/>
      <c r="H7985" s="21"/>
      <c r="I7985" s="3"/>
      <c r="J7985" s="3"/>
      <c r="K7985" s="3"/>
      <c r="L7985" s="3"/>
      <c r="M7985" s="3"/>
      <c r="N7985" s="3"/>
      <c r="O7985" s="3"/>
      <c r="P7985" s="3"/>
      <c r="Q7985" s="3"/>
      <c r="R7985" s="3"/>
      <c r="S7985" s="3"/>
      <c r="T7985" s="3"/>
      <c r="U7985" s="3"/>
      <c r="V7985" s="3"/>
      <c r="W7985" s="3"/>
      <c r="X7985" s="3"/>
      <c r="Y7985" s="3"/>
      <c r="Z7985" s="3"/>
      <c r="AA7985" s="3"/>
      <c r="AB7985" s="3"/>
      <c r="AC7985" s="3"/>
      <c r="AD7985" s="3"/>
      <c r="AE7985" s="3"/>
      <c r="AF7985" s="3"/>
    </row>
    <row r="7986" spans="1:32">
      <c r="A7986" s="3"/>
      <c r="B7986" s="3"/>
      <c r="C7986" s="3"/>
      <c r="D7986" s="3"/>
      <c r="E7986" s="3" t="e">
        <f ca="1">INDIRECT(CONCATENATE("AKTES!D",TEXT(MATCH(D7986,AKTES!$A$1:$A$2658,0),0)))</f>
        <v>#N/A</v>
      </c>
      <c r="F7986" s="3" t="e">
        <f ca="1">INDIRECT(CONCATENATE("AKTES!B",TEXT(MATCH(D7986,AKTES!$A$1:$A$2658,0),0)))</f>
        <v>#N/A</v>
      </c>
      <c r="G7986" s="20"/>
      <c r="H7986" s="21"/>
      <c r="I7986" s="3"/>
      <c r="J7986" s="3"/>
      <c r="K7986" s="3"/>
      <c r="L7986" s="3"/>
      <c r="M7986" s="3"/>
      <c r="N7986" s="3"/>
      <c r="O7986" s="3"/>
      <c r="P7986" s="3"/>
      <c r="Q7986" s="3"/>
      <c r="R7986" s="3"/>
      <c r="S7986" s="3"/>
      <c r="T7986" s="3"/>
      <c r="U7986" s="3"/>
      <c r="V7986" s="3"/>
      <c r="W7986" s="3"/>
      <c r="X7986" s="3"/>
      <c r="Y7986" s="3"/>
      <c r="Z7986" s="3"/>
      <c r="AA7986" s="3"/>
      <c r="AB7986" s="3"/>
      <c r="AC7986" s="3"/>
      <c r="AD7986" s="3"/>
      <c r="AE7986" s="3"/>
      <c r="AF7986" s="3"/>
    </row>
    <row r="7987" spans="1:32">
      <c r="A7987" s="3"/>
      <c r="B7987" s="3"/>
      <c r="C7987" s="3"/>
      <c r="D7987" s="3"/>
      <c r="E7987" s="3" t="e">
        <f ca="1">INDIRECT(CONCATENATE("AKTES!D",TEXT(MATCH(D7987,AKTES!$A$1:$A$2658,0),0)))</f>
        <v>#N/A</v>
      </c>
      <c r="F7987" s="3" t="e">
        <f ca="1">INDIRECT(CONCATENATE("AKTES!B",TEXT(MATCH(D7987,AKTES!$A$1:$A$2658,0),0)))</f>
        <v>#N/A</v>
      </c>
      <c r="G7987" s="20"/>
      <c r="H7987" s="21"/>
      <c r="I7987" s="3"/>
      <c r="J7987" s="3"/>
      <c r="K7987" s="3"/>
      <c r="L7987" s="3"/>
      <c r="M7987" s="3"/>
      <c r="N7987" s="3"/>
      <c r="O7987" s="3"/>
      <c r="P7987" s="3"/>
      <c r="Q7987" s="3"/>
      <c r="R7987" s="3"/>
      <c r="S7987" s="3"/>
      <c r="T7987" s="3"/>
      <c r="U7987" s="3"/>
      <c r="V7987" s="3"/>
      <c r="W7987" s="3"/>
      <c r="X7987" s="3"/>
      <c r="Y7987" s="3"/>
      <c r="Z7987" s="3"/>
      <c r="AA7987" s="3"/>
      <c r="AB7987" s="3"/>
      <c r="AC7987" s="3"/>
      <c r="AD7987" s="3"/>
      <c r="AE7987" s="3"/>
      <c r="AF7987" s="3"/>
    </row>
    <row r="7988" spans="1:32">
      <c r="A7988" s="3"/>
      <c r="B7988" s="3"/>
      <c r="C7988" s="3"/>
      <c r="D7988" s="3"/>
      <c r="E7988" s="3" t="e">
        <f ca="1">INDIRECT(CONCATENATE("AKTES!D",TEXT(MATCH(D7988,AKTES!$A$1:$A$2658,0),0)))</f>
        <v>#N/A</v>
      </c>
      <c r="F7988" s="3" t="e">
        <f ca="1">INDIRECT(CONCATENATE("AKTES!B",TEXT(MATCH(D7988,AKTES!$A$1:$A$2658,0),0)))</f>
        <v>#N/A</v>
      </c>
      <c r="G7988" s="20"/>
      <c r="H7988" s="21"/>
      <c r="I7988" s="3"/>
      <c r="J7988" s="3"/>
      <c r="K7988" s="3"/>
      <c r="L7988" s="3"/>
      <c r="M7988" s="3"/>
      <c r="N7988" s="3"/>
      <c r="O7988" s="3"/>
      <c r="P7988" s="3"/>
      <c r="Q7988" s="3"/>
      <c r="R7988" s="3"/>
      <c r="S7988" s="3"/>
      <c r="T7988" s="3"/>
      <c r="U7988" s="3"/>
      <c r="V7988" s="3"/>
      <c r="W7988" s="3"/>
      <c r="X7988" s="3"/>
      <c r="Y7988" s="3"/>
      <c r="Z7988" s="3"/>
      <c r="AA7988" s="3"/>
      <c r="AB7988" s="3"/>
      <c r="AC7988" s="3"/>
      <c r="AD7988" s="3"/>
      <c r="AE7988" s="3"/>
      <c r="AF7988" s="3"/>
    </row>
    <row r="7989" spans="1:32">
      <c r="A7989" s="3"/>
      <c r="B7989" s="3"/>
      <c r="C7989" s="3"/>
      <c r="D7989" s="3"/>
      <c r="E7989" s="3" t="e">
        <f ca="1">INDIRECT(CONCATENATE("AKTES!D",TEXT(MATCH(D7989,AKTES!$A$1:$A$2658,0),0)))</f>
        <v>#N/A</v>
      </c>
      <c r="F7989" s="3" t="e">
        <f ca="1">INDIRECT(CONCATENATE("AKTES!B",TEXT(MATCH(D7989,AKTES!$A$1:$A$2658,0),0)))</f>
        <v>#N/A</v>
      </c>
      <c r="G7989" s="20"/>
      <c r="H7989" s="21"/>
      <c r="I7989" s="3"/>
      <c r="J7989" s="3"/>
      <c r="K7989" s="3"/>
      <c r="L7989" s="3"/>
      <c r="M7989" s="3"/>
      <c r="N7989" s="3"/>
      <c r="O7989" s="3"/>
      <c r="P7989" s="3"/>
      <c r="Q7989" s="3"/>
      <c r="R7989" s="3"/>
      <c r="S7989" s="3"/>
      <c r="T7989" s="3"/>
      <c r="U7989" s="3"/>
      <c r="V7989" s="3"/>
      <c r="W7989" s="3"/>
      <c r="X7989" s="3"/>
      <c r="Y7989" s="3"/>
      <c r="Z7989" s="3"/>
      <c r="AA7989" s="3"/>
      <c r="AB7989" s="3"/>
      <c r="AC7989" s="3"/>
      <c r="AD7989" s="3"/>
      <c r="AE7989" s="3"/>
      <c r="AF7989" s="3"/>
    </row>
    <row r="7990" spans="1:32">
      <c r="A7990" s="3"/>
      <c r="B7990" s="3"/>
      <c r="C7990" s="3"/>
      <c r="D7990" s="3"/>
      <c r="E7990" s="3" t="e">
        <f ca="1">INDIRECT(CONCATENATE("AKTES!D",TEXT(MATCH(D7990,AKTES!$A$1:$A$2658,0),0)))</f>
        <v>#N/A</v>
      </c>
      <c r="F7990" s="3" t="e">
        <f ca="1">INDIRECT(CONCATENATE("AKTES!B",TEXT(MATCH(D7990,AKTES!$A$1:$A$2658,0),0)))</f>
        <v>#N/A</v>
      </c>
      <c r="G7990" s="20"/>
      <c r="H7990" s="21"/>
      <c r="I7990" s="3"/>
      <c r="J7990" s="3"/>
      <c r="K7990" s="3"/>
      <c r="L7990" s="3"/>
      <c r="M7990" s="3"/>
      <c r="N7990" s="3"/>
      <c r="O7990" s="3"/>
      <c r="P7990" s="3"/>
      <c r="Q7990" s="3"/>
      <c r="R7990" s="3"/>
      <c r="S7990" s="3"/>
      <c r="T7990" s="3"/>
      <c r="U7990" s="3"/>
      <c r="V7990" s="3"/>
      <c r="W7990" s="3"/>
      <c r="X7990" s="3"/>
      <c r="Y7990" s="3"/>
      <c r="Z7990" s="3"/>
      <c r="AA7990" s="3"/>
      <c r="AB7990" s="3"/>
      <c r="AC7990" s="3"/>
      <c r="AD7990" s="3"/>
      <c r="AE7990" s="3"/>
      <c r="AF7990" s="3"/>
    </row>
    <row r="7991" spans="1:32">
      <c r="A7991" s="3"/>
      <c r="B7991" s="3"/>
      <c r="C7991" s="3"/>
      <c r="D7991" s="3"/>
      <c r="E7991" s="3" t="e">
        <f ca="1">INDIRECT(CONCATENATE("AKTES!D",TEXT(MATCH(D7991,AKTES!$A$1:$A$2658,0),0)))</f>
        <v>#N/A</v>
      </c>
      <c r="F7991" s="3" t="e">
        <f ca="1">INDIRECT(CONCATENATE("AKTES!B",TEXT(MATCH(D7991,AKTES!$A$1:$A$2658,0),0)))</f>
        <v>#N/A</v>
      </c>
      <c r="G7991" s="20"/>
      <c r="H7991" s="21"/>
      <c r="I7991" s="3"/>
      <c r="J7991" s="3"/>
      <c r="K7991" s="3"/>
      <c r="L7991" s="3"/>
      <c r="M7991" s="3"/>
      <c r="N7991" s="3"/>
      <c r="O7991" s="3"/>
      <c r="P7991" s="3"/>
      <c r="Q7991" s="3"/>
      <c r="R7991" s="3"/>
      <c r="S7991" s="3"/>
      <c r="T7991" s="3"/>
      <c r="U7991" s="3"/>
      <c r="V7991" s="3"/>
      <c r="W7991" s="3"/>
      <c r="X7991" s="3"/>
      <c r="Y7991" s="3"/>
      <c r="Z7991" s="3"/>
      <c r="AA7991" s="3"/>
      <c r="AB7991" s="3"/>
      <c r="AC7991" s="3"/>
      <c r="AD7991" s="3"/>
      <c r="AE7991" s="3"/>
      <c r="AF7991" s="3"/>
    </row>
    <row r="7992" spans="1:32">
      <c r="A7992" s="3"/>
      <c r="B7992" s="3"/>
      <c r="C7992" s="3"/>
      <c r="D7992" s="3"/>
      <c r="E7992" s="3" t="e">
        <f ca="1">INDIRECT(CONCATENATE("AKTES!D",TEXT(MATCH(D7992,AKTES!$A$1:$A$2658,0),0)))</f>
        <v>#N/A</v>
      </c>
      <c r="F7992" s="3" t="e">
        <f ca="1">INDIRECT(CONCATENATE("AKTES!B",TEXT(MATCH(D7992,AKTES!$A$1:$A$2658,0),0)))</f>
        <v>#N/A</v>
      </c>
      <c r="G7992" s="20"/>
      <c r="H7992" s="21"/>
      <c r="I7992" s="3"/>
      <c r="J7992" s="3"/>
      <c r="K7992" s="3"/>
      <c r="L7992" s="3"/>
      <c r="M7992" s="3"/>
      <c r="N7992" s="3"/>
      <c r="O7992" s="3"/>
      <c r="P7992" s="3"/>
      <c r="Q7992" s="3"/>
      <c r="R7992" s="3"/>
      <c r="S7992" s="3"/>
      <c r="T7992" s="3"/>
      <c r="U7992" s="3"/>
      <c r="V7992" s="3"/>
      <c r="W7992" s="3"/>
      <c r="X7992" s="3"/>
      <c r="Y7992" s="3"/>
      <c r="Z7992" s="3"/>
      <c r="AA7992" s="3"/>
      <c r="AB7992" s="3"/>
      <c r="AC7992" s="3"/>
      <c r="AD7992" s="3"/>
      <c r="AE7992" s="3"/>
      <c r="AF7992" s="3"/>
    </row>
    <row r="7993" spans="1:32">
      <c r="A7993" s="3"/>
      <c r="B7993" s="3"/>
      <c r="C7993" s="3"/>
      <c r="D7993" s="3"/>
      <c r="E7993" s="3" t="e">
        <f ca="1">INDIRECT(CONCATENATE("AKTES!D",TEXT(MATCH(D7993,AKTES!$A$1:$A$2658,0),0)))</f>
        <v>#N/A</v>
      </c>
      <c r="F7993" s="3" t="e">
        <f ca="1">INDIRECT(CONCATENATE("AKTES!B",TEXT(MATCH(D7993,AKTES!$A$1:$A$2658,0),0)))</f>
        <v>#N/A</v>
      </c>
      <c r="G7993" s="20"/>
      <c r="H7993" s="21"/>
      <c r="I7993" s="3"/>
      <c r="J7993" s="3"/>
      <c r="K7993" s="3"/>
      <c r="L7993" s="3"/>
      <c r="M7993" s="3"/>
      <c r="N7993" s="3"/>
      <c r="O7993" s="3"/>
      <c r="P7993" s="3"/>
      <c r="Q7993" s="3"/>
      <c r="R7993" s="3"/>
      <c r="S7993" s="3"/>
      <c r="T7993" s="3"/>
      <c r="U7993" s="3"/>
      <c r="V7993" s="3"/>
      <c r="W7993" s="3"/>
      <c r="X7993" s="3"/>
      <c r="Y7993" s="3"/>
      <c r="Z7993" s="3"/>
      <c r="AA7993" s="3"/>
      <c r="AB7993" s="3"/>
      <c r="AC7993" s="3"/>
      <c r="AD7993" s="3"/>
      <c r="AE7993" s="3"/>
      <c r="AF7993" s="3"/>
    </row>
    <row r="7994" spans="1:32">
      <c r="A7994" s="3"/>
      <c r="B7994" s="3"/>
      <c r="C7994" s="3"/>
      <c r="D7994" s="3"/>
      <c r="E7994" s="3" t="e">
        <f ca="1">INDIRECT(CONCATENATE("AKTES!D",TEXT(MATCH(D7994,AKTES!$A$1:$A$2658,0),0)))</f>
        <v>#N/A</v>
      </c>
      <c r="F7994" s="3" t="e">
        <f ca="1">INDIRECT(CONCATENATE("AKTES!B",TEXT(MATCH(D7994,AKTES!$A$1:$A$2658,0),0)))</f>
        <v>#N/A</v>
      </c>
      <c r="G7994" s="20"/>
      <c r="H7994" s="21"/>
      <c r="I7994" s="3"/>
      <c r="J7994" s="3"/>
      <c r="K7994" s="3"/>
      <c r="L7994" s="3"/>
      <c r="M7994" s="3"/>
      <c r="N7994" s="3"/>
      <c r="O7994" s="3"/>
      <c r="P7994" s="3"/>
      <c r="Q7994" s="3"/>
      <c r="R7994" s="3"/>
      <c r="S7994" s="3"/>
      <c r="T7994" s="3"/>
      <c r="U7994" s="3"/>
      <c r="V7994" s="3"/>
      <c r="W7994" s="3"/>
      <c r="X7994" s="3"/>
      <c r="Y7994" s="3"/>
      <c r="Z7994" s="3"/>
      <c r="AA7994" s="3"/>
      <c r="AB7994" s="3"/>
      <c r="AC7994" s="3"/>
      <c r="AD7994" s="3"/>
      <c r="AE7994" s="3"/>
      <c r="AF7994" s="3"/>
    </row>
    <row r="7995" spans="1:32">
      <c r="A7995" s="3"/>
      <c r="B7995" s="3"/>
      <c r="C7995" s="3"/>
      <c r="D7995" s="3"/>
      <c r="E7995" s="3" t="e">
        <f ca="1">INDIRECT(CONCATENATE("AKTES!D",TEXT(MATCH(D7995,AKTES!$A$1:$A$2658,0),0)))</f>
        <v>#N/A</v>
      </c>
      <c r="F7995" s="3" t="e">
        <f ca="1">INDIRECT(CONCATENATE("AKTES!B",TEXT(MATCH(D7995,AKTES!$A$1:$A$2658,0),0)))</f>
        <v>#N/A</v>
      </c>
      <c r="G7995" s="20"/>
      <c r="H7995" s="21"/>
      <c r="I7995" s="3"/>
      <c r="J7995" s="3"/>
      <c r="K7995" s="3"/>
      <c r="L7995" s="3"/>
      <c r="M7995" s="3"/>
      <c r="N7995" s="3"/>
      <c r="O7995" s="3"/>
      <c r="P7995" s="3"/>
      <c r="Q7995" s="3"/>
      <c r="R7995" s="3"/>
      <c r="S7995" s="3"/>
      <c r="T7995" s="3"/>
      <c r="U7995" s="3"/>
      <c r="V7995" s="3"/>
      <c r="W7995" s="3"/>
      <c r="X7995" s="3"/>
      <c r="Y7995" s="3"/>
      <c r="Z7995" s="3"/>
      <c r="AA7995" s="3"/>
      <c r="AB7995" s="3"/>
      <c r="AC7995" s="3"/>
      <c r="AD7995" s="3"/>
      <c r="AE7995" s="3"/>
      <c r="AF7995" s="3"/>
    </row>
    <row r="7996" spans="1:32">
      <c r="A7996" s="3"/>
      <c r="B7996" s="3"/>
      <c r="C7996" s="3"/>
      <c r="D7996" s="3"/>
      <c r="E7996" s="3" t="e">
        <f ca="1">INDIRECT(CONCATENATE("AKTES!D",TEXT(MATCH(D7996,AKTES!$A$1:$A$2658,0),0)))</f>
        <v>#N/A</v>
      </c>
      <c r="F7996" s="3" t="e">
        <f ca="1">INDIRECT(CONCATENATE("AKTES!B",TEXT(MATCH(D7996,AKTES!$A$1:$A$2658,0),0)))</f>
        <v>#N/A</v>
      </c>
      <c r="G7996" s="20"/>
      <c r="H7996" s="21"/>
      <c r="I7996" s="3"/>
      <c r="J7996" s="3"/>
      <c r="K7996" s="3"/>
      <c r="L7996" s="3"/>
      <c r="M7996" s="3"/>
      <c r="N7996" s="3"/>
      <c r="O7996" s="3"/>
      <c r="P7996" s="3"/>
      <c r="Q7996" s="3"/>
      <c r="R7996" s="3"/>
      <c r="S7996" s="3"/>
      <c r="T7996" s="3"/>
      <c r="U7996" s="3"/>
      <c r="V7996" s="3"/>
      <c r="W7996" s="3"/>
      <c r="X7996" s="3"/>
      <c r="Y7996" s="3"/>
      <c r="Z7996" s="3"/>
      <c r="AA7996" s="3"/>
      <c r="AB7996" s="3"/>
      <c r="AC7996" s="3"/>
      <c r="AD7996" s="3"/>
      <c r="AE7996" s="3"/>
      <c r="AF7996" s="3"/>
    </row>
    <row r="7997" spans="1:32">
      <c r="A7997" s="3"/>
      <c r="B7997" s="3"/>
      <c r="C7997" s="3"/>
      <c r="D7997" s="3"/>
      <c r="E7997" s="3" t="e">
        <f ca="1">INDIRECT(CONCATENATE("AKTES!D",TEXT(MATCH(D7997,AKTES!$A$1:$A$2658,0),0)))</f>
        <v>#N/A</v>
      </c>
      <c r="F7997" s="3" t="e">
        <f ca="1">INDIRECT(CONCATENATE("AKTES!B",TEXT(MATCH(D7997,AKTES!$A$1:$A$2658,0),0)))</f>
        <v>#N/A</v>
      </c>
      <c r="G7997" s="20"/>
      <c r="H7997" s="21"/>
      <c r="I7997" s="3"/>
      <c r="J7997" s="3"/>
      <c r="K7997" s="3"/>
      <c r="L7997" s="3"/>
      <c r="M7997" s="3"/>
      <c r="N7997" s="3"/>
      <c r="O7997" s="3"/>
      <c r="P7997" s="3"/>
      <c r="Q7997" s="3"/>
      <c r="R7997" s="3"/>
      <c r="S7997" s="3"/>
      <c r="T7997" s="3"/>
      <c r="U7997" s="3"/>
      <c r="V7997" s="3"/>
      <c r="W7997" s="3"/>
      <c r="X7997" s="3"/>
      <c r="Y7997" s="3"/>
      <c r="Z7997" s="3"/>
      <c r="AA7997" s="3"/>
      <c r="AB7997" s="3"/>
      <c r="AC7997" s="3"/>
      <c r="AD7997" s="3"/>
      <c r="AE7997" s="3"/>
      <c r="AF7997" s="3"/>
    </row>
    <row r="7998" spans="1:32">
      <c r="A7998" s="3"/>
      <c r="B7998" s="3"/>
      <c r="C7998" s="3"/>
      <c r="D7998" s="3"/>
      <c r="E7998" s="3" t="e">
        <f ca="1">INDIRECT(CONCATENATE("AKTES!D",TEXT(MATCH(D7998,AKTES!$A$1:$A$2658,0),0)))</f>
        <v>#N/A</v>
      </c>
      <c r="F7998" s="3" t="e">
        <f ca="1">INDIRECT(CONCATENATE("AKTES!B",TEXT(MATCH(D7998,AKTES!$A$1:$A$2658,0),0)))</f>
        <v>#N/A</v>
      </c>
      <c r="G7998" s="20"/>
      <c r="H7998" s="21"/>
      <c r="I7998" s="3"/>
      <c r="J7998" s="3"/>
      <c r="K7998" s="3"/>
      <c r="L7998" s="3"/>
      <c r="M7998" s="3"/>
      <c r="N7998" s="3"/>
      <c r="O7998" s="3"/>
      <c r="P7998" s="3"/>
      <c r="Q7998" s="3"/>
      <c r="R7998" s="3"/>
      <c r="S7998" s="3"/>
      <c r="T7998" s="3"/>
      <c r="U7998" s="3"/>
      <c r="V7998" s="3"/>
      <c r="W7998" s="3"/>
      <c r="X7998" s="3"/>
      <c r="Y7998" s="3"/>
      <c r="Z7998" s="3"/>
      <c r="AA7998" s="3"/>
      <c r="AB7998" s="3"/>
      <c r="AC7998" s="3"/>
      <c r="AD7998" s="3"/>
      <c r="AE7998" s="3"/>
      <c r="AF7998" s="3"/>
    </row>
    <row r="7999" spans="1:32">
      <c r="A7999" s="3"/>
      <c r="B7999" s="3"/>
      <c r="C7999" s="3"/>
      <c r="D7999" s="3"/>
      <c r="E7999" s="3" t="e">
        <f ca="1">INDIRECT(CONCATENATE("AKTES!D",TEXT(MATCH(D7999,AKTES!$A$1:$A$2658,0),0)))</f>
        <v>#N/A</v>
      </c>
      <c r="F7999" s="3" t="e">
        <f ca="1">INDIRECT(CONCATENATE("AKTES!B",TEXT(MATCH(D7999,AKTES!$A$1:$A$2658,0),0)))</f>
        <v>#N/A</v>
      </c>
      <c r="G7999" s="20"/>
      <c r="H7999" s="21"/>
      <c r="I7999" s="3"/>
      <c r="J7999" s="3"/>
      <c r="K7999" s="3"/>
      <c r="L7999" s="3"/>
      <c r="M7999" s="3"/>
      <c r="N7999" s="3"/>
      <c r="O7999" s="3"/>
      <c r="P7999" s="3"/>
      <c r="Q7999" s="3"/>
      <c r="R7999" s="3"/>
      <c r="S7999" s="3"/>
      <c r="T7999" s="3"/>
      <c r="U7999" s="3"/>
      <c r="V7999" s="3"/>
      <c r="W7999" s="3"/>
      <c r="X7999" s="3"/>
      <c r="Y7999" s="3"/>
      <c r="Z7999" s="3"/>
      <c r="AA7999" s="3"/>
      <c r="AB7999" s="3"/>
      <c r="AC7999" s="3"/>
      <c r="AD7999" s="3"/>
      <c r="AE7999" s="3"/>
      <c r="AF7999" s="3"/>
    </row>
    <row r="8000" spans="1:32">
      <c r="A8000" s="3"/>
      <c r="B8000" s="3"/>
      <c r="C8000" s="3"/>
      <c r="D8000" s="3"/>
      <c r="E8000" s="3" t="e">
        <f ca="1">INDIRECT(CONCATENATE("AKTES!D",TEXT(MATCH(D8000,AKTES!$A$1:$A$2658,0),0)))</f>
        <v>#N/A</v>
      </c>
      <c r="F8000" s="3" t="e">
        <f ca="1">INDIRECT(CONCATENATE("AKTES!B",TEXT(MATCH(D8000,AKTES!$A$1:$A$2658,0),0)))</f>
        <v>#N/A</v>
      </c>
      <c r="G8000" s="20"/>
      <c r="H8000" s="21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  <c r="T8000" s="3"/>
      <c r="U8000" s="3"/>
      <c r="V8000" s="3"/>
      <c r="W8000" s="3"/>
      <c r="X8000" s="3"/>
      <c r="Y8000" s="3"/>
      <c r="Z8000" s="3"/>
      <c r="AA8000" s="3"/>
      <c r="AB8000" s="3"/>
      <c r="AC8000" s="3"/>
      <c r="AD8000" s="3"/>
      <c r="AE8000" s="3"/>
      <c r="AF8000" s="3"/>
    </row>
    <row r="8001" spans="1:32">
      <c r="A8001" s="3"/>
      <c r="B8001" s="3"/>
      <c r="C8001" s="3"/>
      <c r="D8001" s="3"/>
      <c r="E8001" s="3" t="e">
        <f ca="1">INDIRECT(CONCATENATE("AKTES!D",TEXT(MATCH(D8001,AKTES!$A$1:$A$2658,0),0)))</f>
        <v>#N/A</v>
      </c>
      <c r="F8001" s="3" t="e">
        <f ca="1">INDIRECT(CONCATENATE("AKTES!B",TEXT(MATCH(D8001,AKTES!$A$1:$A$2658,0),0)))</f>
        <v>#N/A</v>
      </c>
      <c r="G8001" s="20"/>
      <c r="H8001" s="21"/>
      <c r="I8001" s="3"/>
      <c r="J8001" s="3"/>
      <c r="K8001" s="3"/>
      <c r="L8001" s="3"/>
      <c r="M8001" s="3"/>
      <c r="N8001" s="3"/>
      <c r="O8001" s="3"/>
      <c r="P8001" s="3"/>
      <c r="Q8001" s="3"/>
      <c r="R8001" s="3"/>
      <c r="S8001" s="3"/>
      <c r="T8001" s="3"/>
      <c r="U8001" s="3"/>
      <c r="V8001" s="3"/>
      <c r="W8001" s="3"/>
      <c r="X8001" s="3"/>
      <c r="Y8001" s="3"/>
      <c r="Z8001" s="3"/>
      <c r="AA8001" s="3"/>
      <c r="AB8001" s="3"/>
      <c r="AC8001" s="3"/>
      <c r="AD8001" s="3"/>
      <c r="AE8001" s="3"/>
      <c r="AF8001" s="3"/>
    </row>
    <row r="8002" spans="1:32">
      <c r="A8002" s="3"/>
      <c r="B8002" s="3"/>
      <c r="C8002" s="3"/>
      <c r="D8002" s="3"/>
      <c r="E8002" s="3" t="e">
        <f ca="1">INDIRECT(CONCATENATE("AKTES!D",TEXT(MATCH(D8002,AKTES!$A$1:$A$2658,0),0)))</f>
        <v>#N/A</v>
      </c>
      <c r="F8002" s="3" t="e">
        <f ca="1">INDIRECT(CONCATENATE("AKTES!B",TEXT(MATCH(D8002,AKTES!$A$1:$A$2658,0),0)))</f>
        <v>#N/A</v>
      </c>
      <c r="G8002" s="20"/>
      <c r="H8002" s="21"/>
      <c r="I8002" s="3"/>
      <c r="J8002" s="3"/>
      <c r="K8002" s="3"/>
      <c r="L8002" s="3"/>
      <c r="M8002" s="3"/>
      <c r="N8002" s="3"/>
      <c r="O8002" s="3"/>
      <c r="P8002" s="3"/>
      <c r="Q8002" s="3"/>
      <c r="R8002" s="3"/>
      <c r="S8002" s="3"/>
      <c r="T8002" s="3"/>
      <c r="U8002" s="3"/>
      <c r="V8002" s="3"/>
      <c r="W8002" s="3"/>
      <c r="X8002" s="3"/>
      <c r="Y8002" s="3"/>
      <c r="Z8002" s="3"/>
      <c r="AA8002" s="3"/>
      <c r="AB8002" s="3"/>
      <c r="AC8002" s="3"/>
      <c r="AD8002" s="3"/>
      <c r="AE8002" s="3"/>
      <c r="AF8002" s="3"/>
    </row>
    <row r="8003" spans="1:32">
      <c r="A8003" s="3"/>
      <c r="B8003" s="3"/>
      <c r="C8003" s="3"/>
      <c r="D8003" s="3"/>
      <c r="E8003" s="3" t="e">
        <f ca="1">INDIRECT(CONCATENATE("AKTES!D",TEXT(MATCH(D8003,AKTES!$A$1:$A$2658,0),0)))</f>
        <v>#N/A</v>
      </c>
      <c r="F8003" s="3" t="e">
        <f ca="1">INDIRECT(CONCATENATE("AKTES!B",TEXT(MATCH(D8003,AKTES!$A$1:$A$2658,0),0)))</f>
        <v>#N/A</v>
      </c>
      <c r="G8003" s="20"/>
      <c r="H8003" s="21"/>
      <c r="I8003" s="3"/>
      <c r="J8003" s="3"/>
      <c r="K8003" s="3"/>
      <c r="L8003" s="3"/>
      <c r="M8003" s="3"/>
      <c r="N8003" s="3"/>
      <c r="O8003" s="3"/>
      <c r="P8003" s="3"/>
      <c r="Q8003" s="3"/>
      <c r="R8003" s="3"/>
      <c r="S8003" s="3"/>
      <c r="T8003" s="3"/>
      <c r="U8003" s="3"/>
      <c r="V8003" s="3"/>
      <c r="W8003" s="3"/>
      <c r="X8003" s="3"/>
      <c r="Y8003" s="3"/>
      <c r="Z8003" s="3"/>
      <c r="AA8003" s="3"/>
      <c r="AB8003" s="3"/>
      <c r="AC8003" s="3"/>
      <c r="AD8003" s="3"/>
      <c r="AE8003" s="3"/>
      <c r="AF8003" s="3"/>
    </row>
    <row r="8004" spans="1:32">
      <c r="A8004" s="3"/>
      <c r="B8004" s="3"/>
      <c r="C8004" s="3"/>
      <c r="D8004" s="3"/>
      <c r="E8004" s="3" t="e">
        <f ca="1">INDIRECT(CONCATENATE("AKTES!D",TEXT(MATCH(D8004,AKTES!$A$1:$A$2658,0),0)))</f>
        <v>#N/A</v>
      </c>
      <c r="F8004" s="3" t="e">
        <f ca="1">INDIRECT(CONCATENATE("AKTES!B",TEXT(MATCH(D8004,AKTES!$A$1:$A$2658,0),0)))</f>
        <v>#N/A</v>
      </c>
      <c r="G8004" s="20"/>
      <c r="H8004" s="21"/>
      <c r="I8004" s="3"/>
      <c r="J8004" s="3"/>
      <c r="K8004" s="3"/>
      <c r="L8004" s="3"/>
      <c r="M8004" s="3"/>
      <c r="N8004" s="3"/>
      <c r="O8004" s="3"/>
      <c r="P8004" s="3"/>
      <c r="Q8004" s="3"/>
      <c r="R8004" s="3"/>
      <c r="S8004" s="3"/>
      <c r="T8004" s="3"/>
      <c r="U8004" s="3"/>
      <c r="V8004" s="3"/>
      <c r="W8004" s="3"/>
      <c r="X8004" s="3"/>
      <c r="Y8004" s="3"/>
      <c r="Z8004" s="3"/>
      <c r="AA8004" s="3"/>
      <c r="AB8004" s="3"/>
      <c r="AC8004" s="3"/>
      <c r="AD8004" s="3"/>
      <c r="AE8004" s="3"/>
      <c r="AF8004" s="3"/>
    </row>
    <row r="8005" spans="1:32">
      <c r="A8005" s="3"/>
      <c r="B8005" s="3"/>
      <c r="C8005" s="3"/>
      <c r="D8005" s="3"/>
      <c r="E8005" s="3" t="e">
        <f ca="1">INDIRECT(CONCATENATE("AKTES!D",TEXT(MATCH(D8005,AKTES!$A$1:$A$2658,0),0)))</f>
        <v>#N/A</v>
      </c>
      <c r="F8005" s="3" t="e">
        <f ca="1">INDIRECT(CONCATENATE("AKTES!B",TEXT(MATCH(D8005,AKTES!$A$1:$A$2658,0),0)))</f>
        <v>#N/A</v>
      </c>
      <c r="G8005" s="20"/>
      <c r="H8005" s="21"/>
      <c r="I8005" s="3"/>
      <c r="J8005" s="3"/>
      <c r="K8005" s="3"/>
      <c r="L8005" s="3"/>
      <c r="M8005" s="3"/>
      <c r="N8005" s="3"/>
      <c r="O8005" s="3"/>
      <c r="P8005" s="3"/>
      <c r="Q8005" s="3"/>
      <c r="R8005" s="3"/>
      <c r="S8005" s="3"/>
      <c r="T8005" s="3"/>
      <c r="U8005" s="3"/>
      <c r="V8005" s="3"/>
      <c r="W8005" s="3"/>
      <c r="X8005" s="3"/>
      <c r="Y8005" s="3"/>
      <c r="Z8005" s="3"/>
      <c r="AA8005" s="3"/>
      <c r="AB8005" s="3"/>
      <c r="AC8005" s="3"/>
      <c r="AD8005" s="3"/>
      <c r="AE8005" s="3"/>
      <c r="AF8005" s="3"/>
    </row>
    <row r="8006" spans="1:32">
      <c r="A8006" s="3"/>
      <c r="B8006" s="3"/>
      <c r="C8006" s="3"/>
      <c r="D8006" s="3"/>
      <c r="E8006" s="3" t="e">
        <f ca="1">INDIRECT(CONCATENATE("AKTES!D",TEXT(MATCH(D8006,AKTES!$A$1:$A$2658,0),0)))</f>
        <v>#N/A</v>
      </c>
      <c r="F8006" s="3" t="e">
        <f ca="1">INDIRECT(CONCATENATE("AKTES!B",TEXT(MATCH(D8006,AKTES!$A$1:$A$2658,0),0)))</f>
        <v>#N/A</v>
      </c>
      <c r="G8006" s="20"/>
      <c r="H8006" s="21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  <c r="T8006" s="3"/>
      <c r="U8006" s="3"/>
      <c r="V8006" s="3"/>
      <c r="W8006" s="3"/>
      <c r="X8006" s="3"/>
      <c r="Y8006" s="3"/>
      <c r="Z8006" s="3"/>
      <c r="AA8006" s="3"/>
      <c r="AB8006" s="3"/>
      <c r="AC8006" s="3"/>
      <c r="AD8006" s="3"/>
      <c r="AE8006" s="3"/>
      <c r="AF8006" s="3"/>
    </row>
    <row r="8007" spans="1:32">
      <c r="A8007" s="3"/>
      <c r="B8007" s="3"/>
      <c r="C8007" s="3"/>
      <c r="D8007" s="3"/>
      <c r="E8007" s="3" t="e">
        <f ca="1">INDIRECT(CONCATENATE("AKTES!D",TEXT(MATCH(D8007,AKTES!$A$1:$A$2658,0),0)))</f>
        <v>#N/A</v>
      </c>
      <c r="F8007" s="3" t="e">
        <f ca="1">INDIRECT(CONCATENATE("AKTES!B",TEXT(MATCH(D8007,AKTES!$A$1:$A$2658,0),0)))</f>
        <v>#N/A</v>
      </c>
      <c r="G8007" s="20"/>
      <c r="H8007" s="21"/>
      <c r="I8007" s="3"/>
      <c r="J8007" s="3"/>
      <c r="K8007" s="3"/>
      <c r="L8007" s="3"/>
      <c r="M8007" s="3"/>
      <c r="N8007" s="3"/>
      <c r="O8007" s="3"/>
      <c r="P8007" s="3"/>
      <c r="Q8007" s="3"/>
      <c r="R8007" s="3"/>
      <c r="S8007" s="3"/>
      <c r="T8007" s="3"/>
      <c r="U8007" s="3"/>
      <c r="V8007" s="3"/>
      <c r="W8007" s="3"/>
      <c r="X8007" s="3"/>
      <c r="Y8007" s="3"/>
      <c r="Z8007" s="3"/>
      <c r="AA8007" s="3"/>
      <c r="AB8007" s="3"/>
      <c r="AC8007" s="3"/>
      <c r="AD8007" s="3"/>
      <c r="AE8007" s="3"/>
      <c r="AF8007" s="3"/>
    </row>
    <row r="8008" spans="1:32">
      <c r="A8008" s="3"/>
      <c r="B8008" s="3"/>
      <c r="C8008" s="3"/>
      <c r="D8008" s="3"/>
      <c r="E8008" s="3" t="e">
        <f ca="1">INDIRECT(CONCATENATE("AKTES!D",TEXT(MATCH(D8008,AKTES!$A$1:$A$2658,0),0)))</f>
        <v>#N/A</v>
      </c>
      <c r="F8008" s="3" t="e">
        <f ca="1">INDIRECT(CONCATENATE("AKTES!B",TEXT(MATCH(D8008,AKTES!$A$1:$A$2658,0),0)))</f>
        <v>#N/A</v>
      </c>
      <c r="G8008" s="20"/>
      <c r="H8008" s="21"/>
      <c r="I8008" s="3"/>
      <c r="J8008" s="3"/>
      <c r="K8008" s="3"/>
      <c r="L8008" s="3"/>
      <c r="M8008" s="3"/>
      <c r="N8008" s="3"/>
      <c r="O8008" s="3"/>
      <c r="P8008" s="3"/>
      <c r="Q8008" s="3"/>
      <c r="R8008" s="3"/>
      <c r="S8008" s="3"/>
      <c r="T8008" s="3"/>
      <c r="U8008" s="3"/>
      <c r="V8008" s="3"/>
      <c r="W8008" s="3"/>
      <c r="X8008" s="3"/>
      <c r="Y8008" s="3"/>
      <c r="Z8008" s="3"/>
      <c r="AA8008" s="3"/>
      <c r="AB8008" s="3"/>
      <c r="AC8008" s="3"/>
      <c r="AD8008" s="3"/>
      <c r="AE8008" s="3"/>
      <c r="AF8008" s="3"/>
    </row>
    <row r="8009" spans="1:32">
      <c r="A8009" s="3"/>
      <c r="B8009" s="3"/>
      <c r="C8009" s="3"/>
      <c r="D8009" s="3"/>
      <c r="E8009" s="3" t="e">
        <f ca="1">INDIRECT(CONCATENATE("AKTES!D",TEXT(MATCH(D8009,AKTES!$A$1:$A$2658,0),0)))</f>
        <v>#N/A</v>
      </c>
      <c r="F8009" s="3" t="e">
        <f ca="1">INDIRECT(CONCATENATE("AKTES!B",TEXT(MATCH(D8009,AKTES!$A$1:$A$2658,0),0)))</f>
        <v>#N/A</v>
      </c>
      <c r="G8009" s="20"/>
      <c r="H8009" s="21"/>
      <c r="I8009" s="3"/>
      <c r="J8009" s="3"/>
      <c r="K8009" s="3"/>
      <c r="L8009" s="3"/>
      <c r="M8009" s="3"/>
      <c r="N8009" s="3"/>
      <c r="O8009" s="3"/>
      <c r="P8009" s="3"/>
      <c r="Q8009" s="3"/>
      <c r="R8009" s="3"/>
      <c r="S8009" s="3"/>
      <c r="T8009" s="3"/>
      <c r="U8009" s="3"/>
      <c r="V8009" s="3"/>
      <c r="W8009" s="3"/>
      <c r="X8009" s="3"/>
      <c r="Y8009" s="3"/>
      <c r="Z8009" s="3"/>
      <c r="AA8009" s="3"/>
      <c r="AB8009" s="3"/>
      <c r="AC8009" s="3"/>
      <c r="AD8009" s="3"/>
      <c r="AE8009" s="3"/>
      <c r="AF8009" s="3"/>
    </row>
    <row r="8010" spans="1:32">
      <c r="A8010" s="3"/>
      <c r="B8010" s="3"/>
      <c r="C8010" s="3"/>
      <c r="D8010" s="3"/>
      <c r="E8010" s="3" t="e">
        <f ca="1">INDIRECT(CONCATENATE("AKTES!D",TEXT(MATCH(D8010,AKTES!$A$1:$A$2658,0),0)))</f>
        <v>#N/A</v>
      </c>
      <c r="F8010" s="3" t="e">
        <f ca="1">INDIRECT(CONCATENATE("AKTES!B",TEXT(MATCH(D8010,AKTES!$A$1:$A$2658,0),0)))</f>
        <v>#N/A</v>
      </c>
      <c r="G8010" s="20"/>
      <c r="H8010" s="21"/>
      <c r="I8010" s="3"/>
      <c r="J8010" s="3"/>
      <c r="K8010" s="3"/>
      <c r="L8010" s="3"/>
      <c r="M8010" s="3"/>
      <c r="N8010" s="3"/>
      <c r="O8010" s="3"/>
      <c r="P8010" s="3"/>
      <c r="Q8010" s="3"/>
      <c r="R8010" s="3"/>
      <c r="S8010" s="3"/>
      <c r="T8010" s="3"/>
      <c r="U8010" s="3"/>
      <c r="V8010" s="3"/>
      <c r="W8010" s="3"/>
      <c r="X8010" s="3"/>
      <c r="Y8010" s="3"/>
      <c r="Z8010" s="3"/>
      <c r="AA8010" s="3"/>
      <c r="AB8010" s="3"/>
      <c r="AC8010" s="3"/>
      <c r="AD8010" s="3"/>
      <c r="AE8010" s="3"/>
      <c r="AF8010" s="3"/>
    </row>
    <row r="8011" spans="1:32">
      <c r="A8011" s="3"/>
      <c r="B8011" s="3"/>
      <c r="C8011" s="3"/>
      <c r="D8011" s="3"/>
      <c r="E8011" s="3" t="e">
        <f ca="1">INDIRECT(CONCATENATE("AKTES!D",TEXT(MATCH(D8011,AKTES!$A$1:$A$2658,0),0)))</f>
        <v>#N/A</v>
      </c>
      <c r="F8011" s="3" t="e">
        <f ca="1">INDIRECT(CONCATENATE("AKTES!B",TEXT(MATCH(D8011,AKTES!$A$1:$A$2658,0),0)))</f>
        <v>#N/A</v>
      </c>
      <c r="G8011" s="20"/>
      <c r="H8011" s="21"/>
      <c r="I8011" s="3"/>
      <c r="J8011" s="3"/>
      <c r="K8011" s="3"/>
      <c r="L8011" s="3"/>
      <c r="M8011" s="3"/>
      <c r="N8011" s="3"/>
      <c r="O8011" s="3"/>
      <c r="P8011" s="3"/>
      <c r="Q8011" s="3"/>
      <c r="R8011" s="3"/>
      <c r="S8011" s="3"/>
      <c r="T8011" s="3"/>
      <c r="U8011" s="3"/>
      <c r="V8011" s="3"/>
      <c r="W8011" s="3"/>
      <c r="X8011" s="3"/>
      <c r="Y8011" s="3"/>
      <c r="Z8011" s="3"/>
      <c r="AA8011" s="3"/>
      <c r="AB8011" s="3"/>
      <c r="AC8011" s="3"/>
      <c r="AD8011" s="3"/>
      <c r="AE8011" s="3"/>
      <c r="AF8011" s="3"/>
    </row>
    <row r="8012" spans="1:32">
      <c r="A8012" s="3"/>
      <c r="B8012" s="3"/>
      <c r="C8012" s="3"/>
      <c r="D8012" s="3"/>
      <c r="E8012" s="3" t="e">
        <f ca="1">INDIRECT(CONCATENATE("AKTES!D",TEXT(MATCH(D8012,AKTES!$A$1:$A$2658,0),0)))</f>
        <v>#N/A</v>
      </c>
      <c r="F8012" s="3" t="e">
        <f ca="1">INDIRECT(CONCATENATE("AKTES!B",TEXT(MATCH(D8012,AKTES!$A$1:$A$2658,0),0)))</f>
        <v>#N/A</v>
      </c>
      <c r="G8012" s="20"/>
      <c r="H8012" s="21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  <c r="T8012" s="3"/>
      <c r="U8012" s="3"/>
      <c r="V8012" s="3"/>
      <c r="W8012" s="3"/>
      <c r="X8012" s="3"/>
      <c r="Y8012" s="3"/>
      <c r="Z8012" s="3"/>
      <c r="AA8012" s="3"/>
      <c r="AB8012" s="3"/>
      <c r="AC8012" s="3"/>
      <c r="AD8012" s="3"/>
      <c r="AE8012" s="3"/>
      <c r="AF8012" s="3"/>
    </row>
    <row r="8013" spans="1:32">
      <c r="A8013" s="3"/>
      <c r="B8013" s="3"/>
      <c r="C8013" s="3"/>
      <c r="D8013" s="3"/>
      <c r="E8013" s="3" t="e">
        <f ca="1">INDIRECT(CONCATENATE("AKTES!D",TEXT(MATCH(D8013,AKTES!$A$1:$A$2658,0),0)))</f>
        <v>#N/A</v>
      </c>
      <c r="F8013" s="3" t="e">
        <f ca="1">INDIRECT(CONCATENATE("AKTES!B",TEXT(MATCH(D8013,AKTES!$A$1:$A$2658,0),0)))</f>
        <v>#N/A</v>
      </c>
      <c r="G8013" s="20"/>
      <c r="H8013" s="21"/>
      <c r="I8013" s="3"/>
      <c r="J8013" s="3"/>
      <c r="K8013" s="3"/>
      <c r="L8013" s="3"/>
      <c r="M8013" s="3"/>
      <c r="N8013" s="3"/>
      <c r="O8013" s="3"/>
      <c r="P8013" s="3"/>
      <c r="Q8013" s="3"/>
      <c r="R8013" s="3"/>
      <c r="S8013" s="3"/>
      <c r="T8013" s="3"/>
      <c r="U8013" s="3"/>
      <c r="V8013" s="3"/>
      <c r="W8013" s="3"/>
      <c r="X8013" s="3"/>
      <c r="Y8013" s="3"/>
      <c r="Z8013" s="3"/>
      <c r="AA8013" s="3"/>
      <c r="AB8013" s="3"/>
      <c r="AC8013" s="3"/>
      <c r="AD8013" s="3"/>
      <c r="AE8013" s="3"/>
      <c r="AF8013" s="3"/>
    </row>
    <row r="8014" spans="1:32">
      <c r="A8014" s="3"/>
      <c r="B8014" s="3"/>
      <c r="C8014" s="3"/>
      <c r="D8014" s="3"/>
      <c r="E8014" s="3" t="e">
        <f ca="1">INDIRECT(CONCATENATE("AKTES!D",TEXT(MATCH(D8014,AKTES!$A$1:$A$2658,0),0)))</f>
        <v>#N/A</v>
      </c>
      <c r="F8014" s="3" t="e">
        <f ca="1">INDIRECT(CONCATENATE("AKTES!B",TEXT(MATCH(D8014,AKTES!$A$1:$A$2658,0),0)))</f>
        <v>#N/A</v>
      </c>
      <c r="G8014" s="20"/>
      <c r="H8014" s="21"/>
      <c r="I8014" s="3"/>
      <c r="J8014" s="3"/>
      <c r="K8014" s="3"/>
      <c r="L8014" s="3"/>
      <c r="M8014" s="3"/>
      <c r="N8014" s="3"/>
      <c r="O8014" s="3"/>
      <c r="P8014" s="3"/>
      <c r="Q8014" s="3"/>
      <c r="R8014" s="3"/>
      <c r="S8014" s="3"/>
      <c r="T8014" s="3"/>
      <c r="U8014" s="3"/>
      <c r="V8014" s="3"/>
      <c r="W8014" s="3"/>
      <c r="X8014" s="3"/>
      <c r="Y8014" s="3"/>
      <c r="Z8014" s="3"/>
      <c r="AA8014" s="3"/>
      <c r="AB8014" s="3"/>
      <c r="AC8014" s="3"/>
      <c r="AD8014" s="3"/>
      <c r="AE8014" s="3"/>
      <c r="AF8014" s="3"/>
    </row>
    <row r="8015" spans="1:32">
      <c r="A8015" s="3"/>
      <c r="B8015" s="3"/>
      <c r="C8015" s="3"/>
      <c r="D8015" s="3"/>
      <c r="E8015" s="3" t="e">
        <f ca="1">INDIRECT(CONCATENATE("AKTES!D",TEXT(MATCH(D8015,AKTES!$A$1:$A$2658,0),0)))</f>
        <v>#N/A</v>
      </c>
      <c r="F8015" s="3" t="e">
        <f ca="1">INDIRECT(CONCATENATE("AKTES!B",TEXT(MATCH(D8015,AKTES!$A$1:$A$2658,0),0)))</f>
        <v>#N/A</v>
      </c>
      <c r="G8015" s="20"/>
      <c r="H8015" s="21"/>
      <c r="I8015" s="3"/>
      <c r="J8015" s="3"/>
      <c r="K8015" s="3"/>
      <c r="L8015" s="3"/>
      <c r="M8015" s="3"/>
      <c r="N8015" s="3"/>
      <c r="O8015" s="3"/>
      <c r="P8015" s="3"/>
      <c r="Q8015" s="3"/>
      <c r="R8015" s="3"/>
      <c r="S8015" s="3"/>
      <c r="T8015" s="3"/>
      <c r="U8015" s="3"/>
      <c r="V8015" s="3"/>
      <c r="W8015" s="3"/>
      <c r="X8015" s="3"/>
      <c r="Y8015" s="3"/>
      <c r="Z8015" s="3"/>
      <c r="AA8015" s="3"/>
      <c r="AB8015" s="3"/>
      <c r="AC8015" s="3"/>
      <c r="AD8015" s="3"/>
      <c r="AE8015" s="3"/>
      <c r="AF8015" s="3"/>
    </row>
    <row r="8016" spans="1:32">
      <c r="A8016" s="3"/>
      <c r="B8016" s="3"/>
      <c r="C8016" s="3"/>
      <c r="D8016" s="3"/>
      <c r="E8016" s="3" t="e">
        <f ca="1">INDIRECT(CONCATENATE("AKTES!D",TEXT(MATCH(D8016,AKTES!$A$1:$A$2658,0),0)))</f>
        <v>#N/A</v>
      </c>
      <c r="F8016" s="3" t="e">
        <f ca="1">INDIRECT(CONCATENATE("AKTES!B",TEXT(MATCH(D8016,AKTES!$A$1:$A$2658,0),0)))</f>
        <v>#N/A</v>
      </c>
      <c r="G8016" s="20"/>
      <c r="H8016" s="21"/>
      <c r="I8016" s="3"/>
      <c r="J8016" s="3"/>
      <c r="K8016" s="3"/>
      <c r="L8016" s="3"/>
      <c r="M8016" s="3"/>
      <c r="N8016" s="3"/>
      <c r="O8016" s="3"/>
      <c r="P8016" s="3"/>
      <c r="Q8016" s="3"/>
      <c r="R8016" s="3"/>
      <c r="S8016" s="3"/>
      <c r="T8016" s="3"/>
      <c r="U8016" s="3"/>
      <c r="V8016" s="3"/>
      <c r="W8016" s="3"/>
      <c r="X8016" s="3"/>
      <c r="Y8016" s="3"/>
      <c r="Z8016" s="3"/>
      <c r="AA8016" s="3"/>
      <c r="AB8016" s="3"/>
      <c r="AC8016" s="3"/>
      <c r="AD8016" s="3"/>
      <c r="AE8016" s="3"/>
      <c r="AF8016" s="3"/>
    </row>
    <row r="8017" spans="1:32">
      <c r="A8017" s="3"/>
      <c r="B8017" s="3"/>
      <c r="C8017" s="3"/>
      <c r="D8017" s="3"/>
      <c r="E8017" s="3" t="e">
        <f ca="1">INDIRECT(CONCATENATE("AKTES!D",TEXT(MATCH(D8017,AKTES!$A$1:$A$2658,0),0)))</f>
        <v>#N/A</v>
      </c>
      <c r="F8017" s="3" t="e">
        <f ca="1">INDIRECT(CONCATENATE("AKTES!B",TEXT(MATCH(D8017,AKTES!$A$1:$A$2658,0),0)))</f>
        <v>#N/A</v>
      </c>
      <c r="G8017" s="20"/>
      <c r="H8017" s="21"/>
      <c r="I8017" s="3"/>
      <c r="J8017" s="3"/>
      <c r="K8017" s="3"/>
      <c r="L8017" s="3"/>
      <c r="M8017" s="3"/>
      <c r="N8017" s="3"/>
      <c r="O8017" s="3"/>
      <c r="P8017" s="3"/>
      <c r="Q8017" s="3"/>
      <c r="R8017" s="3"/>
      <c r="S8017" s="3"/>
      <c r="T8017" s="3"/>
      <c r="U8017" s="3"/>
      <c r="V8017" s="3"/>
      <c r="W8017" s="3"/>
      <c r="X8017" s="3"/>
      <c r="Y8017" s="3"/>
      <c r="Z8017" s="3"/>
      <c r="AA8017" s="3"/>
      <c r="AB8017" s="3"/>
      <c r="AC8017" s="3"/>
      <c r="AD8017" s="3"/>
      <c r="AE8017" s="3"/>
      <c r="AF8017" s="3"/>
    </row>
    <row r="8018" spans="1:32">
      <c r="A8018" s="3"/>
      <c r="B8018" s="3"/>
      <c r="C8018" s="3"/>
      <c r="D8018" s="3"/>
      <c r="E8018" s="3" t="e">
        <f ca="1">INDIRECT(CONCATENATE("AKTES!D",TEXT(MATCH(D8018,AKTES!$A$1:$A$2658,0),0)))</f>
        <v>#N/A</v>
      </c>
      <c r="F8018" s="3" t="e">
        <f ca="1">INDIRECT(CONCATENATE("AKTES!B",TEXT(MATCH(D8018,AKTES!$A$1:$A$2658,0),0)))</f>
        <v>#N/A</v>
      </c>
      <c r="G8018" s="20"/>
      <c r="H8018" s="21"/>
      <c r="I8018" s="3"/>
      <c r="J8018" s="3"/>
      <c r="K8018" s="3"/>
      <c r="L8018" s="3"/>
      <c r="M8018" s="3"/>
      <c r="N8018" s="3"/>
      <c r="O8018" s="3"/>
      <c r="P8018" s="3"/>
      <c r="Q8018" s="3"/>
      <c r="R8018" s="3"/>
      <c r="S8018" s="3"/>
      <c r="T8018" s="3"/>
      <c r="U8018" s="3"/>
      <c r="V8018" s="3"/>
      <c r="W8018" s="3"/>
      <c r="X8018" s="3"/>
      <c r="Y8018" s="3"/>
      <c r="Z8018" s="3"/>
      <c r="AA8018" s="3"/>
      <c r="AB8018" s="3"/>
      <c r="AC8018" s="3"/>
      <c r="AD8018" s="3"/>
      <c r="AE8018" s="3"/>
      <c r="AF8018" s="3"/>
    </row>
    <row r="8019" spans="1:32">
      <c r="A8019" s="3"/>
      <c r="B8019" s="3"/>
      <c r="C8019" s="3"/>
      <c r="D8019" s="3"/>
      <c r="E8019" s="3" t="e">
        <f ca="1">INDIRECT(CONCATENATE("AKTES!D",TEXT(MATCH(D8019,AKTES!$A$1:$A$2658,0),0)))</f>
        <v>#N/A</v>
      </c>
      <c r="F8019" s="3" t="e">
        <f ca="1">INDIRECT(CONCATENATE("AKTES!B",TEXT(MATCH(D8019,AKTES!$A$1:$A$2658,0),0)))</f>
        <v>#N/A</v>
      </c>
      <c r="G8019" s="20"/>
      <c r="H8019" s="21"/>
      <c r="I8019" s="3"/>
      <c r="J8019" s="3"/>
      <c r="K8019" s="3"/>
      <c r="L8019" s="3"/>
      <c r="M8019" s="3"/>
      <c r="N8019" s="3"/>
      <c r="O8019" s="3"/>
      <c r="P8019" s="3"/>
      <c r="Q8019" s="3"/>
      <c r="R8019" s="3"/>
      <c r="S8019" s="3"/>
      <c r="T8019" s="3"/>
      <c r="U8019" s="3"/>
      <c r="V8019" s="3"/>
      <c r="W8019" s="3"/>
      <c r="X8019" s="3"/>
      <c r="Y8019" s="3"/>
      <c r="Z8019" s="3"/>
      <c r="AA8019" s="3"/>
      <c r="AB8019" s="3"/>
      <c r="AC8019" s="3"/>
      <c r="AD8019" s="3"/>
      <c r="AE8019" s="3"/>
      <c r="AF8019" s="3"/>
    </row>
    <row r="8020" spans="1:32">
      <c r="A8020" s="3"/>
      <c r="B8020" s="3"/>
      <c r="C8020" s="3"/>
      <c r="D8020" s="3"/>
      <c r="E8020" s="3" t="e">
        <f ca="1">INDIRECT(CONCATENATE("AKTES!D",TEXT(MATCH(D8020,AKTES!$A$1:$A$2658,0),0)))</f>
        <v>#N/A</v>
      </c>
      <c r="F8020" s="3" t="e">
        <f ca="1">INDIRECT(CONCATENATE("AKTES!B",TEXT(MATCH(D8020,AKTES!$A$1:$A$2658,0),0)))</f>
        <v>#N/A</v>
      </c>
      <c r="G8020" s="20"/>
      <c r="H8020" s="21"/>
      <c r="I8020" s="3"/>
      <c r="J8020" s="3"/>
      <c r="K8020" s="3"/>
      <c r="L8020" s="3"/>
      <c r="M8020" s="3"/>
      <c r="N8020" s="3"/>
      <c r="O8020" s="3"/>
      <c r="P8020" s="3"/>
      <c r="Q8020" s="3"/>
      <c r="R8020" s="3"/>
      <c r="S8020" s="3"/>
      <c r="T8020" s="3"/>
      <c r="U8020" s="3"/>
      <c r="V8020" s="3"/>
      <c r="W8020" s="3"/>
      <c r="X8020" s="3"/>
      <c r="Y8020" s="3"/>
      <c r="Z8020" s="3"/>
      <c r="AA8020" s="3"/>
      <c r="AB8020" s="3"/>
      <c r="AC8020" s="3"/>
      <c r="AD8020" s="3"/>
      <c r="AE8020" s="3"/>
      <c r="AF8020" s="3"/>
    </row>
    <row r="8021" spans="1:32">
      <c r="A8021" s="3"/>
      <c r="B8021" s="3"/>
      <c r="C8021" s="3"/>
      <c r="D8021" s="3"/>
      <c r="E8021" s="3" t="e">
        <f ca="1">INDIRECT(CONCATENATE("AKTES!D",TEXT(MATCH(D8021,AKTES!$A$1:$A$2658,0),0)))</f>
        <v>#N/A</v>
      </c>
      <c r="F8021" s="3" t="e">
        <f ca="1">INDIRECT(CONCATENATE("AKTES!B",TEXT(MATCH(D8021,AKTES!$A$1:$A$2658,0),0)))</f>
        <v>#N/A</v>
      </c>
      <c r="G8021" s="20"/>
      <c r="H8021" s="21"/>
      <c r="I8021" s="3"/>
      <c r="J8021" s="3"/>
      <c r="K8021" s="3"/>
      <c r="L8021" s="3"/>
      <c r="M8021" s="3"/>
      <c r="N8021" s="3"/>
      <c r="O8021" s="3"/>
      <c r="P8021" s="3"/>
      <c r="Q8021" s="3"/>
      <c r="R8021" s="3"/>
      <c r="S8021" s="3"/>
      <c r="T8021" s="3"/>
      <c r="U8021" s="3"/>
      <c r="V8021" s="3"/>
      <c r="W8021" s="3"/>
      <c r="X8021" s="3"/>
      <c r="Y8021" s="3"/>
      <c r="Z8021" s="3"/>
      <c r="AA8021" s="3"/>
      <c r="AB8021" s="3"/>
      <c r="AC8021" s="3"/>
      <c r="AD8021" s="3"/>
      <c r="AE8021" s="3"/>
      <c r="AF8021" s="3"/>
    </row>
    <row r="8022" spans="1:32">
      <c r="A8022" s="3"/>
      <c r="B8022" s="3"/>
      <c r="C8022" s="3"/>
      <c r="D8022" s="3"/>
      <c r="E8022" s="3" t="e">
        <f ca="1">INDIRECT(CONCATENATE("AKTES!D",TEXT(MATCH(D8022,AKTES!$A$1:$A$2658,0),0)))</f>
        <v>#N/A</v>
      </c>
      <c r="F8022" s="3" t="e">
        <f ca="1">INDIRECT(CONCATENATE("AKTES!B",TEXT(MATCH(D8022,AKTES!$A$1:$A$2658,0),0)))</f>
        <v>#N/A</v>
      </c>
      <c r="G8022" s="20"/>
      <c r="H8022" s="21"/>
      <c r="I8022" s="3"/>
      <c r="J8022" s="3"/>
      <c r="K8022" s="3"/>
      <c r="L8022" s="3"/>
      <c r="M8022" s="3"/>
      <c r="N8022" s="3"/>
      <c r="O8022" s="3"/>
      <c r="P8022" s="3"/>
      <c r="Q8022" s="3"/>
      <c r="R8022" s="3"/>
      <c r="S8022" s="3"/>
      <c r="T8022" s="3"/>
      <c r="U8022" s="3"/>
      <c r="V8022" s="3"/>
      <c r="W8022" s="3"/>
      <c r="X8022" s="3"/>
      <c r="Y8022" s="3"/>
      <c r="Z8022" s="3"/>
      <c r="AA8022" s="3"/>
      <c r="AB8022" s="3"/>
      <c r="AC8022" s="3"/>
      <c r="AD8022" s="3"/>
      <c r="AE8022" s="3"/>
      <c r="AF8022" s="3"/>
    </row>
    <row r="8023" spans="1:32">
      <c r="A8023" s="3"/>
      <c r="B8023" s="3"/>
      <c r="C8023" s="3"/>
      <c r="D8023" s="3"/>
      <c r="E8023" s="3" t="e">
        <f ca="1">INDIRECT(CONCATENATE("AKTES!D",TEXT(MATCH(D8023,AKTES!$A$1:$A$2658,0),0)))</f>
        <v>#N/A</v>
      </c>
      <c r="F8023" s="3" t="e">
        <f ca="1">INDIRECT(CONCATENATE("AKTES!B",TEXT(MATCH(D8023,AKTES!$A$1:$A$2658,0),0)))</f>
        <v>#N/A</v>
      </c>
      <c r="G8023" s="20"/>
      <c r="H8023" s="21"/>
      <c r="I8023" s="3"/>
      <c r="J8023" s="3"/>
      <c r="K8023" s="3"/>
      <c r="L8023" s="3"/>
      <c r="M8023" s="3"/>
      <c r="N8023" s="3"/>
      <c r="O8023" s="3"/>
      <c r="P8023" s="3"/>
      <c r="Q8023" s="3"/>
      <c r="R8023" s="3"/>
      <c r="S8023" s="3"/>
      <c r="T8023" s="3"/>
      <c r="U8023" s="3"/>
      <c r="V8023" s="3"/>
      <c r="W8023" s="3"/>
      <c r="X8023" s="3"/>
      <c r="Y8023" s="3"/>
      <c r="Z8023" s="3"/>
      <c r="AA8023" s="3"/>
      <c r="AB8023" s="3"/>
      <c r="AC8023" s="3"/>
      <c r="AD8023" s="3"/>
      <c r="AE8023" s="3"/>
      <c r="AF8023" s="3"/>
    </row>
    <row r="8024" spans="1:32">
      <c r="A8024" s="3"/>
      <c r="B8024" s="3"/>
      <c r="C8024" s="3"/>
      <c r="D8024" s="3"/>
      <c r="E8024" s="3" t="e">
        <f ca="1">INDIRECT(CONCATENATE("AKTES!D",TEXT(MATCH(D8024,AKTES!$A$1:$A$2658,0),0)))</f>
        <v>#N/A</v>
      </c>
      <c r="F8024" s="3" t="e">
        <f ca="1">INDIRECT(CONCATENATE("AKTES!B",TEXT(MATCH(D8024,AKTES!$A$1:$A$2658,0),0)))</f>
        <v>#N/A</v>
      </c>
      <c r="G8024" s="20"/>
      <c r="H8024" s="21"/>
      <c r="I8024" s="3"/>
      <c r="J8024" s="3"/>
      <c r="K8024" s="3"/>
      <c r="L8024" s="3"/>
      <c r="M8024" s="3"/>
      <c r="N8024" s="3"/>
      <c r="O8024" s="3"/>
      <c r="P8024" s="3"/>
      <c r="Q8024" s="3"/>
      <c r="R8024" s="3"/>
      <c r="S8024" s="3"/>
      <c r="T8024" s="3"/>
      <c r="U8024" s="3"/>
      <c r="V8024" s="3"/>
      <c r="W8024" s="3"/>
      <c r="X8024" s="3"/>
      <c r="Y8024" s="3"/>
      <c r="Z8024" s="3"/>
      <c r="AA8024" s="3"/>
      <c r="AB8024" s="3"/>
      <c r="AC8024" s="3"/>
      <c r="AD8024" s="3"/>
      <c r="AE8024" s="3"/>
      <c r="AF8024" s="3"/>
    </row>
    <row r="8025" spans="1:32">
      <c r="A8025" s="3"/>
      <c r="B8025" s="3"/>
      <c r="C8025" s="3"/>
      <c r="D8025" s="3"/>
      <c r="E8025" s="3" t="e">
        <f ca="1">INDIRECT(CONCATENATE("AKTES!D",TEXT(MATCH(D8025,AKTES!$A$1:$A$2658,0),0)))</f>
        <v>#N/A</v>
      </c>
      <c r="F8025" s="3" t="e">
        <f ca="1">INDIRECT(CONCATENATE("AKTES!B",TEXT(MATCH(D8025,AKTES!$A$1:$A$2658,0),0)))</f>
        <v>#N/A</v>
      </c>
      <c r="G8025" s="20"/>
      <c r="H8025" s="21"/>
      <c r="I8025" s="3"/>
      <c r="J8025" s="3"/>
      <c r="K8025" s="3"/>
      <c r="L8025" s="3"/>
      <c r="M8025" s="3"/>
      <c r="N8025" s="3"/>
      <c r="O8025" s="3"/>
      <c r="P8025" s="3"/>
      <c r="Q8025" s="3"/>
      <c r="R8025" s="3"/>
      <c r="S8025" s="3"/>
      <c r="T8025" s="3"/>
      <c r="U8025" s="3"/>
      <c r="V8025" s="3"/>
      <c r="W8025" s="3"/>
      <c r="X8025" s="3"/>
      <c r="Y8025" s="3"/>
      <c r="Z8025" s="3"/>
      <c r="AA8025" s="3"/>
      <c r="AB8025" s="3"/>
      <c r="AC8025" s="3"/>
      <c r="AD8025" s="3"/>
      <c r="AE8025" s="3"/>
      <c r="AF8025" s="3"/>
    </row>
    <row r="8026" spans="1:32">
      <c r="A8026" s="3"/>
      <c r="B8026" s="3"/>
      <c r="C8026" s="3"/>
      <c r="D8026" s="3"/>
      <c r="E8026" s="3" t="e">
        <f ca="1">INDIRECT(CONCATENATE("AKTES!D",TEXT(MATCH(D8026,AKTES!$A$1:$A$2658,0),0)))</f>
        <v>#N/A</v>
      </c>
      <c r="F8026" s="3" t="e">
        <f ca="1">INDIRECT(CONCATENATE("AKTES!B",TEXT(MATCH(D8026,AKTES!$A$1:$A$2658,0),0)))</f>
        <v>#N/A</v>
      </c>
      <c r="G8026" s="20"/>
      <c r="H8026" s="21"/>
      <c r="I8026" s="3"/>
      <c r="J8026" s="3"/>
      <c r="K8026" s="3"/>
      <c r="L8026" s="3"/>
      <c r="M8026" s="3"/>
      <c r="N8026" s="3"/>
      <c r="O8026" s="3"/>
      <c r="P8026" s="3"/>
      <c r="Q8026" s="3"/>
      <c r="R8026" s="3"/>
      <c r="S8026" s="3"/>
      <c r="T8026" s="3"/>
      <c r="U8026" s="3"/>
      <c r="V8026" s="3"/>
      <c r="W8026" s="3"/>
      <c r="X8026" s="3"/>
      <c r="Y8026" s="3"/>
      <c r="Z8026" s="3"/>
      <c r="AA8026" s="3"/>
      <c r="AB8026" s="3"/>
      <c r="AC8026" s="3"/>
      <c r="AD8026" s="3"/>
      <c r="AE8026" s="3"/>
      <c r="AF8026" s="3"/>
    </row>
    <row r="8027" spans="1:32">
      <c r="A8027" s="3"/>
      <c r="B8027" s="3"/>
      <c r="C8027" s="3"/>
      <c r="D8027" s="3"/>
      <c r="E8027" s="3" t="e">
        <f ca="1">INDIRECT(CONCATENATE("AKTES!D",TEXT(MATCH(D8027,AKTES!$A$1:$A$2658,0),0)))</f>
        <v>#N/A</v>
      </c>
      <c r="F8027" s="3" t="e">
        <f ca="1">INDIRECT(CONCATENATE("AKTES!B",TEXT(MATCH(D8027,AKTES!$A$1:$A$2658,0),0)))</f>
        <v>#N/A</v>
      </c>
      <c r="G8027" s="20"/>
      <c r="H8027" s="21"/>
      <c r="I8027" s="3"/>
      <c r="J8027" s="3"/>
      <c r="K8027" s="3"/>
      <c r="L8027" s="3"/>
      <c r="M8027" s="3"/>
      <c r="N8027" s="3"/>
      <c r="O8027" s="3"/>
      <c r="P8027" s="3"/>
      <c r="Q8027" s="3"/>
      <c r="R8027" s="3"/>
      <c r="S8027" s="3"/>
      <c r="T8027" s="3"/>
      <c r="U8027" s="3"/>
      <c r="V8027" s="3"/>
      <c r="W8027" s="3"/>
      <c r="X8027" s="3"/>
      <c r="Y8027" s="3"/>
      <c r="Z8027" s="3"/>
      <c r="AA8027" s="3"/>
      <c r="AB8027" s="3"/>
      <c r="AC8027" s="3"/>
      <c r="AD8027" s="3"/>
      <c r="AE8027" s="3"/>
      <c r="AF8027" s="3"/>
    </row>
    <row r="8028" spans="1:32">
      <c r="A8028" s="3"/>
      <c r="B8028" s="3"/>
      <c r="C8028" s="3"/>
      <c r="D8028" s="3"/>
      <c r="E8028" s="3" t="e">
        <f ca="1">INDIRECT(CONCATENATE("AKTES!D",TEXT(MATCH(D8028,AKTES!$A$1:$A$2658,0),0)))</f>
        <v>#N/A</v>
      </c>
      <c r="F8028" s="3" t="e">
        <f ca="1">INDIRECT(CONCATENATE("AKTES!B",TEXT(MATCH(D8028,AKTES!$A$1:$A$2658,0),0)))</f>
        <v>#N/A</v>
      </c>
      <c r="G8028" s="20"/>
      <c r="H8028" s="21"/>
      <c r="I8028" s="3"/>
      <c r="J8028" s="3"/>
      <c r="K8028" s="3"/>
      <c r="L8028" s="3"/>
      <c r="M8028" s="3"/>
      <c r="N8028" s="3"/>
      <c r="O8028" s="3"/>
      <c r="P8028" s="3"/>
      <c r="Q8028" s="3"/>
      <c r="R8028" s="3"/>
      <c r="S8028" s="3"/>
      <c r="T8028" s="3"/>
      <c r="U8028" s="3"/>
      <c r="V8028" s="3"/>
      <c r="W8028" s="3"/>
      <c r="X8028" s="3"/>
      <c r="Y8028" s="3"/>
      <c r="Z8028" s="3"/>
      <c r="AA8028" s="3"/>
      <c r="AB8028" s="3"/>
      <c r="AC8028" s="3"/>
      <c r="AD8028" s="3"/>
      <c r="AE8028" s="3"/>
      <c r="AF8028" s="3"/>
    </row>
    <row r="8029" spans="1:32">
      <c r="A8029" s="3"/>
      <c r="B8029" s="3"/>
      <c r="C8029" s="3"/>
      <c r="D8029" s="3"/>
      <c r="E8029" s="3" t="e">
        <f ca="1">INDIRECT(CONCATENATE("AKTES!D",TEXT(MATCH(D8029,AKTES!$A$1:$A$2658,0),0)))</f>
        <v>#N/A</v>
      </c>
      <c r="F8029" s="3" t="e">
        <f ca="1">INDIRECT(CONCATENATE("AKTES!B",TEXT(MATCH(D8029,AKTES!$A$1:$A$2658,0),0)))</f>
        <v>#N/A</v>
      </c>
      <c r="G8029" s="20"/>
      <c r="H8029" s="21"/>
      <c r="I8029" s="3"/>
      <c r="J8029" s="3"/>
      <c r="K8029" s="3"/>
      <c r="L8029" s="3"/>
      <c r="M8029" s="3"/>
      <c r="N8029" s="3"/>
      <c r="O8029" s="3"/>
      <c r="P8029" s="3"/>
      <c r="Q8029" s="3"/>
      <c r="R8029" s="3"/>
      <c r="S8029" s="3"/>
      <c r="T8029" s="3"/>
      <c r="U8029" s="3"/>
      <c r="V8029" s="3"/>
      <c r="W8029" s="3"/>
      <c r="X8029" s="3"/>
      <c r="Y8029" s="3"/>
      <c r="Z8029" s="3"/>
      <c r="AA8029" s="3"/>
      <c r="AB8029" s="3"/>
      <c r="AC8029" s="3"/>
      <c r="AD8029" s="3"/>
      <c r="AE8029" s="3"/>
      <c r="AF8029" s="3"/>
    </row>
    <row r="8030" spans="1:32">
      <c r="A8030" s="3"/>
      <c r="B8030" s="3"/>
      <c r="C8030" s="3"/>
      <c r="D8030" s="3"/>
      <c r="E8030" s="3" t="e">
        <f ca="1">INDIRECT(CONCATENATE("AKTES!D",TEXT(MATCH(D8030,AKTES!$A$1:$A$2658,0),0)))</f>
        <v>#N/A</v>
      </c>
      <c r="F8030" s="3" t="e">
        <f ca="1">INDIRECT(CONCATENATE("AKTES!B",TEXT(MATCH(D8030,AKTES!$A$1:$A$2658,0),0)))</f>
        <v>#N/A</v>
      </c>
      <c r="G8030" s="20"/>
      <c r="H8030" s="21"/>
      <c r="I8030" s="3"/>
      <c r="J8030" s="3"/>
      <c r="K8030" s="3"/>
      <c r="L8030" s="3"/>
      <c r="M8030" s="3"/>
      <c r="N8030" s="3"/>
      <c r="O8030" s="3"/>
      <c r="P8030" s="3"/>
      <c r="Q8030" s="3"/>
      <c r="R8030" s="3"/>
      <c r="S8030" s="3"/>
      <c r="T8030" s="3"/>
      <c r="U8030" s="3"/>
      <c r="V8030" s="3"/>
      <c r="W8030" s="3"/>
      <c r="X8030" s="3"/>
      <c r="Y8030" s="3"/>
      <c r="Z8030" s="3"/>
      <c r="AA8030" s="3"/>
      <c r="AB8030" s="3"/>
      <c r="AC8030" s="3"/>
      <c r="AD8030" s="3"/>
      <c r="AE8030" s="3"/>
      <c r="AF8030" s="3"/>
    </row>
    <row r="8031" spans="1:32">
      <c r="A8031" s="3"/>
      <c r="B8031" s="3"/>
      <c r="C8031" s="3"/>
      <c r="D8031" s="3"/>
      <c r="E8031" s="3" t="e">
        <f ca="1">INDIRECT(CONCATENATE("AKTES!D",TEXT(MATCH(D8031,AKTES!$A$1:$A$2658,0),0)))</f>
        <v>#N/A</v>
      </c>
      <c r="F8031" s="3" t="e">
        <f ca="1">INDIRECT(CONCATENATE("AKTES!B",TEXT(MATCH(D8031,AKTES!$A$1:$A$2658,0),0)))</f>
        <v>#N/A</v>
      </c>
      <c r="G8031" s="20"/>
      <c r="H8031" s="21"/>
      <c r="I8031" s="3"/>
      <c r="J8031" s="3"/>
      <c r="K8031" s="3"/>
      <c r="L8031" s="3"/>
      <c r="M8031" s="3"/>
      <c r="N8031" s="3"/>
      <c r="O8031" s="3"/>
      <c r="P8031" s="3"/>
      <c r="Q8031" s="3"/>
      <c r="R8031" s="3"/>
      <c r="S8031" s="3"/>
      <c r="T8031" s="3"/>
      <c r="U8031" s="3"/>
      <c r="V8031" s="3"/>
      <c r="W8031" s="3"/>
      <c r="X8031" s="3"/>
      <c r="Y8031" s="3"/>
      <c r="Z8031" s="3"/>
      <c r="AA8031" s="3"/>
      <c r="AB8031" s="3"/>
      <c r="AC8031" s="3"/>
      <c r="AD8031" s="3"/>
      <c r="AE8031" s="3"/>
      <c r="AF8031" s="3"/>
    </row>
    <row r="8032" spans="1:32">
      <c r="A8032" s="3"/>
      <c r="B8032" s="3"/>
      <c r="C8032" s="3"/>
      <c r="D8032" s="3"/>
      <c r="E8032" s="3" t="e">
        <f ca="1">INDIRECT(CONCATENATE("AKTES!D",TEXT(MATCH(D8032,AKTES!$A$1:$A$2658,0),0)))</f>
        <v>#N/A</v>
      </c>
      <c r="F8032" s="3" t="e">
        <f ca="1">INDIRECT(CONCATENATE("AKTES!B",TEXT(MATCH(D8032,AKTES!$A$1:$A$2658,0),0)))</f>
        <v>#N/A</v>
      </c>
      <c r="G8032" s="20"/>
      <c r="H8032" s="21"/>
      <c r="I8032" s="3"/>
      <c r="J8032" s="3"/>
      <c r="K8032" s="3"/>
      <c r="L8032" s="3"/>
      <c r="M8032" s="3"/>
      <c r="N8032" s="3"/>
      <c r="O8032" s="3"/>
      <c r="P8032" s="3"/>
      <c r="Q8032" s="3"/>
      <c r="R8032" s="3"/>
      <c r="S8032" s="3"/>
      <c r="T8032" s="3"/>
      <c r="U8032" s="3"/>
      <c r="V8032" s="3"/>
      <c r="W8032" s="3"/>
      <c r="X8032" s="3"/>
      <c r="Y8032" s="3"/>
      <c r="Z8032" s="3"/>
      <c r="AA8032" s="3"/>
      <c r="AB8032" s="3"/>
      <c r="AC8032" s="3"/>
      <c r="AD8032" s="3"/>
      <c r="AE8032" s="3"/>
      <c r="AF8032" s="3"/>
    </row>
    <row r="8033" spans="1:32">
      <c r="A8033" s="3"/>
      <c r="B8033" s="3"/>
      <c r="C8033" s="3"/>
      <c r="D8033" s="3"/>
      <c r="E8033" s="3" t="e">
        <f ca="1">INDIRECT(CONCATENATE("AKTES!D",TEXT(MATCH(D8033,AKTES!$A$1:$A$2658,0),0)))</f>
        <v>#N/A</v>
      </c>
      <c r="F8033" s="3" t="e">
        <f ca="1">INDIRECT(CONCATENATE("AKTES!B",TEXT(MATCH(D8033,AKTES!$A$1:$A$2658,0),0)))</f>
        <v>#N/A</v>
      </c>
      <c r="G8033" s="20"/>
      <c r="H8033" s="21"/>
      <c r="I8033" s="3"/>
      <c r="J8033" s="3"/>
      <c r="K8033" s="3"/>
      <c r="L8033" s="3"/>
      <c r="M8033" s="3"/>
      <c r="N8033" s="3"/>
      <c r="O8033" s="3"/>
      <c r="P8033" s="3"/>
      <c r="Q8033" s="3"/>
      <c r="R8033" s="3"/>
      <c r="S8033" s="3"/>
      <c r="T8033" s="3"/>
      <c r="U8033" s="3"/>
      <c r="V8033" s="3"/>
      <c r="W8033" s="3"/>
      <c r="X8033" s="3"/>
      <c r="Y8033" s="3"/>
      <c r="Z8033" s="3"/>
      <c r="AA8033" s="3"/>
      <c r="AB8033" s="3"/>
      <c r="AC8033" s="3"/>
      <c r="AD8033" s="3"/>
      <c r="AE8033" s="3"/>
      <c r="AF8033" s="3"/>
    </row>
    <row r="8034" spans="1:32">
      <c r="A8034" s="3"/>
      <c r="B8034" s="3"/>
      <c r="C8034" s="3"/>
      <c r="D8034" s="3"/>
      <c r="E8034" s="3" t="e">
        <f ca="1">INDIRECT(CONCATENATE("AKTES!D",TEXT(MATCH(D8034,AKTES!$A$1:$A$2658,0),0)))</f>
        <v>#N/A</v>
      </c>
      <c r="F8034" s="3" t="e">
        <f ca="1">INDIRECT(CONCATENATE("AKTES!B",TEXT(MATCH(D8034,AKTES!$A$1:$A$2658,0),0)))</f>
        <v>#N/A</v>
      </c>
      <c r="G8034" s="20"/>
      <c r="H8034" s="21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  <c r="T8034" s="3"/>
      <c r="U8034" s="3"/>
      <c r="V8034" s="3"/>
      <c r="W8034" s="3"/>
      <c r="X8034" s="3"/>
      <c r="Y8034" s="3"/>
      <c r="Z8034" s="3"/>
      <c r="AA8034" s="3"/>
      <c r="AB8034" s="3"/>
      <c r="AC8034" s="3"/>
      <c r="AD8034" s="3"/>
      <c r="AE8034" s="3"/>
      <c r="AF8034" s="3"/>
    </row>
    <row r="8035" spans="1:32">
      <c r="A8035" s="3"/>
      <c r="B8035" s="3"/>
      <c r="C8035" s="3"/>
      <c r="D8035" s="3"/>
      <c r="E8035" s="3" t="e">
        <f ca="1">INDIRECT(CONCATENATE("AKTES!D",TEXT(MATCH(D8035,AKTES!$A$1:$A$2658,0),0)))</f>
        <v>#N/A</v>
      </c>
      <c r="F8035" s="3" t="e">
        <f ca="1">INDIRECT(CONCATENATE("AKTES!B",TEXT(MATCH(D8035,AKTES!$A$1:$A$2658,0),0)))</f>
        <v>#N/A</v>
      </c>
      <c r="G8035" s="20"/>
      <c r="H8035" s="21"/>
      <c r="I8035" s="3"/>
      <c r="J8035" s="3"/>
      <c r="K8035" s="3"/>
      <c r="L8035" s="3"/>
      <c r="M8035" s="3"/>
      <c r="N8035" s="3"/>
      <c r="O8035" s="3"/>
      <c r="P8035" s="3"/>
      <c r="Q8035" s="3"/>
      <c r="R8035" s="3"/>
      <c r="S8035" s="3"/>
      <c r="T8035" s="3"/>
      <c r="U8035" s="3"/>
      <c r="V8035" s="3"/>
      <c r="W8035" s="3"/>
      <c r="X8035" s="3"/>
      <c r="Y8035" s="3"/>
      <c r="Z8035" s="3"/>
      <c r="AA8035" s="3"/>
      <c r="AB8035" s="3"/>
      <c r="AC8035" s="3"/>
      <c r="AD8035" s="3"/>
      <c r="AE8035" s="3"/>
      <c r="AF8035" s="3"/>
    </row>
    <row r="8036" spans="1:32">
      <c r="A8036" s="3"/>
      <c r="B8036" s="3"/>
      <c r="C8036" s="3"/>
      <c r="D8036" s="3"/>
      <c r="E8036" s="3" t="e">
        <f ca="1">INDIRECT(CONCATENATE("AKTES!D",TEXT(MATCH(D8036,AKTES!$A$1:$A$2658,0),0)))</f>
        <v>#N/A</v>
      </c>
      <c r="F8036" s="3" t="e">
        <f ca="1">INDIRECT(CONCATENATE("AKTES!B",TEXT(MATCH(D8036,AKTES!$A$1:$A$2658,0),0)))</f>
        <v>#N/A</v>
      </c>
      <c r="G8036" s="20"/>
      <c r="H8036" s="21"/>
      <c r="I8036" s="3"/>
      <c r="J8036" s="3"/>
      <c r="K8036" s="3"/>
      <c r="L8036" s="3"/>
      <c r="M8036" s="3"/>
      <c r="N8036" s="3"/>
      <c r="O8036" s="3"/>
      <c r="P8036" s="3"/>
      <c r="Q8036" s="3"/>
      <c r="R8036" s="3"/>
      <c r="S8036" s="3"/>
      <c r="T8036" s="3"/>
      <c r="U8036" s="3"/>
      <c r="V8036" s="3"/>
      <c r="W8036" s="3"/>
      <c r="X8036" s="3"/>
      <c r="Y8036" s="3"/>
      <c r="Z8036" s="3"/>
      <c r="AA8036" s="3"/>
      <c r="AB8036" s="3"/>
      <c r="AC8036" s="3"/>
      <c r="AD8036" s="3"/>
      <c r="AE8036" s="3"/>
      <c r="AF8036" s="3"/>
    </row>
    <row r="8037" spans="1:32">
      <c r="A8037" s="3"/>
      <c r="B8037" s="3"/>
      <c r="C8037" s="3"/>
      <c r="D8037" s="3"/>
      <c r="E8037" s="3" t="e">
        <f ca="1">INDIRECT(CONCATENATE("AKTES!D",TEXT(MATCH(D8037,AKTES!$A$1:$A$2658,0),0)))</f>
        <v>#N/A</v>
      </c>
      <c r="F8037" s="3" t="e">
        <f ca="1">INDIRECT(CONCATENATE("AKTES!B",TEXT(MATCH(D8037,AKTES!$A$1:$A$2658,0),0)))</f>
        <v>#N/A</v>
      </c>
      <c r="G8037" s="20"/>
      <c r="H8037" s="21"/>
      <c r="I8037" s="3"/>
      <c r="J8037" s="3"/>
      <c r="K8037" s="3"/>
      <c r="L8037" s="3"/>
      <c r="M8037" s="3"/>
      <c r="N8037" s="3"/>
      <c r="O8037" s="3"/>
      <c r="P8037" s="3"/>
      <c r="Q8037" s="3"/>
      <c r="R8037" s="3"/>
      <c r="S8037" s="3"/>
      <c r="T8037" s="3"/>
      <c r="U8037" s="3"/>
      <c r="V8037" s="3"/>
      <c r="W8037" s="3"/>
      <c r="X8037" s="3"/>
      <c r="Y8037" s="3"/>
      <c r="Z8037" s="3"/>
      <c r="AA8037" s="3"/>
      <c r="AB8037" s="3"/>
      <c r="AC8037" s="3"/>
      <c r="AD8037" s="3"/>
      <c r="AE8037" s="3"/>
      <c r="AF8037" s="3"/>
    </row>
    <row r="8038" spans="1:32">
      <c r="A8038" s="3"/>
      <c r="B8038" s="3"/>
      <c r="C8038" s="3"/>
      <c r="D8038" s="3"/>
      <c r="E8038" s="3" t="e">
        <f ca="1">INDIRECT(CONCATENATE("AKTES!D",TEXT(MATCH(D8038,AKTES!$A$1:$A$2658,0),0)))</f>
        <v>#N/A</v>
      </c>
      <c r="F8038" s="3" t="e">
        <f ca="1">INDIRECT(CONCATENATE("AKTES!B",TEXT(MATCH(D8038,AKTES!$A$1:$A$2658,0),0)))</f>
        <v>#N/A</v>
      </c>
      <c r="G8038" s="20"/>
      <c r="H8038" s="21"/>
      <c r="I8038" s="3"/>
      <c r="J8038" s="3"/>
      <c r="K8038" s="3"/>
      <c r="L8038" s="3"/>
      <c r="M8038" s="3"/>
      <c r="N8038" s="3"/>
      <c r="O8038" s="3"/>
      <c r="P8038" s="3"/>
      <c r="Q8038" s="3"/>
      <c r="R8038" s="3"/>
      <c r="S8038" s="3"/>
      <c r="T8038" s="3"/>
      <c r="U8038" s="3"/>
      <c r="V8038" s="3"/>
      <c r="W8038" s="3"/>
      <c r="X8038" s="3"/>
      <c r="Y8038" s="3"/>
      <c r="Z8038" s="3"/>
      <c r="AA8038" s="3"/>
      <c r="AB8038" s="3"/>
      <c r="AC8038" s="3"/>
      <c r="AD8038" s="3"/>
      <c r="AE8038" s="3"/>
      <c r="AF8038" s="3"/>
    </row>
    <row r="8039" spans="1:32">
      <c r="A8039" s="3"/>
      <c r="B8039" s="3"/>
      <c r="C8039" s="3"/>
      <c r="D8039" s="3"/>
      <c r="E8039" s="3" t="e">
        <f ca="1">INDIRECT(CONCATENATE("AKTES!D",TEXT(MATCH(D8039,AKTES!$A$1:$A$2658,0),0)))</f>
        <v>#N/A</v>
      </c>
      <c r="F8039" s="3" t="e">
        <f ca="1">INDIRECT(CONCATENATE("AKTES!B",TEXT(MATCH(D8039,AKTES!$A$1:$A$2658,0),0)))</f>
        <v>#N/A</v>
      </c>
      <c r="G8039" s="20"/>
      <c r="H8039" s="21"/>
      <c r="I8039" s="3"/>
      <c r="J8039" s="3"/>
      <c r="K8039" s="3"/>
      <c r="L8039" s="3"/>
      <c r="M8039" s="3"/>
      <c r="N8039" s="3"/>
      <c r="O8039" s="3"/>
      <c r="P8039" s="3"/>
      <c r="Q8039" s="3"/>
      <c r="R8039" s="3"/>
      <c r="S8039" s="3"/>
      <c r="T8039" s="3"/>
      <c r="U8039" s="3"/>
      <c r="V8039" s="3"/>
      <c r="W8039" s="3"/>
      <c r="X8039" s="3"/>
      <c r="Y8039" s="3"/>
      <c r="Z8039" s="3"/>
      <c r="AA8039" s="3"/>
      <c r="AB8039" s="3"/>
      <c r="AC8039" s="3"/>
      <c r="AD8039" s="3"/>
      <c r="AE8039" s="3"/>
      <c r="AF8039" s="3"/>
    </row>
    <row r="8040" spans="1:32">
      <c r="A8040" s="3"/>
      <c r="B8040" s="3"/>
      <c r="C8040" s="3"/>
      <c r="D8040" s="3"/>
      <c r="E8040" s="3" t="e">
        <f ca="1">INDIRECT(CONCATENATE("AKTES!D",TEXT(MATCH(D8040,AKTES!$A$1:$A$2658,0),0)))</f>
        <v>#N/A</v>
      </c>
      <c r="F8040" s="3" t="e">
        <f ca="1">INDIRECT(CONCATENATE("AKTES!B",TEXT(MATCH(D8040,AKTES!$A$1:$A$2658,0),0)))</f>
        <v>#N/A</v>
      </c>
      <c r="G8040" s="20"/>
      <c r="H8040" s="21"/>
      <c r="I8040" s="3"/>
      <c r="J8040" s="3"/>
      <c r="K8040" s="3"/>
      <c r="L8040" s="3"/>
      <c r="M8040" s="3"/>
      <c r="N8040" s="3"/>
      <c r="O8040" s="3"/>
      <c r="P8040" s="3"/>
      <c r="Q8040" s="3"/>
      <c r="R8040" s="3"/>
      <c r="S8040" s="3"/>
      <c r="T8040" s="3"/>
      <c r="U8040" s="3"/>
      <c r="V8040" s="3"/>
      <c r="W8040" s="3"/>
      <c r="X8040" s="3"/>
      <c r="Y8040" s="3"/>
      <c r="Z8040" s="3"/>
      <c r="AA8040" s="3"/>
      <c r="AB8040" s="3"/>
      <c r="AC8040" s="3"/>
      <c r="AD8040" s="3"/>
      <c r="AE8040" s="3"/>
      <c r="AF8040" s="3"/>
    </row>
    <row r="8041" spans="1:32">
      <c r="A8041" s="3"/>
      <c r="B8041" s="3"/>
      <c r="C8041" s="3"/>
      <c r="D8041" s="3"/>
      <c r="E8041" s="3" t="e">
        <f ca="1">INDIRECT(CONCATENATE("AKTES!D",TEXT(MATCH(D8041,AKTES!$A$1:$A$2658,0),0)))</f>
        <v>#N/A</v>
      </c>
      <c r="F8041" s="3" t="e">
        <f ca="1">INDIRECT(CONCATENATE("AKTES!B",TEXT(MATCH(D8041,AKTES!$A$1:$A$2658,0),0)))</f>
        <v>#N/A</v>
      </c>
      <c r="G8041" s="20"/>
      <c r="H8041" s="21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  <c r="T8041" s="3"/>
      <c r="U8041" s="3"/>
      <c r="V8041" s="3"/>
      <c r="W8041" s="3"/>
      <c r="X8041" s="3"/>
      <c r="Y8041" s="3"/>
      <c r="Z8041" s="3"/>
      <c r="AA8041" s="3"/>
      <c r="AB8041" s="3"/>
      <c r="AC8041" s="3"/>
      <c r="AD8041" s="3"/>
      <c r="AE8041" s="3"/>
      <c r="AF8041" s="3"/>
    </row>
    <row r="8042" spans="1:32">
      <c r="A8042" s="3"/>
      <c r="B8042" s="3"/>
      <c r="C8042" s="3"/>
      <c r="D8042" s="3"/>
      <c r="E8042" s="3" t="e">
        <f ca="1">INDIRECT(CONCATENATE("AKTES!D",TEXT(MATCH(D8042,AKTES!$A$1:$A$2658,0),0)))</f>
        <v>#N/A</v>
      </c>
      <c r="F8042" s="3" t="e">
        <f ca="1">INDIRECT(CONCATENATE("AKTES!B",TEXT(MATCH(D8042,AKTES!$A$1:$A$2658,0),0)))</f>
        <v>#N/A</v>
      </c>
      <c r="G8042" s="20"/>
      <c r="H8042" s="21"/>
      <c r="I8042" s="3"/>
      <c r="J8042" s="3"/>
      <c r="K8042" s="3"/>
      <c r="L8042" s="3"/>
      <c r="M8042" s="3"/>
      <c r="N8042" s="3"/>
      <c r="O8042" s="3"/>
      <c r="P8042" s="3"/>
      <c r="Q8042" s="3"/>
      <c r="R8042" s="3"/>
      <c r="S8042" s="3"/>
      <c r="T8042" s="3"/>
      <c r="U8042" s="3"/>
      <c r="V8042" s="3"/>
      <c r="W8042" s="3"/>
      <c r="X8042" s="3"/>
      <c r="Y8042" s="3"/>
      <c r="Z8042" s="3"/>
      <c r="AA8042" s="3"/>
      <c r="AB8042" s="3"/>
      <c r="AC8042" s="3"/>
      <c r="AD8042" s="3"/>
      <c r="AE8042" s="3"/>
      <c r="AF8042" s="3"/>
    </row>
    <row r="8043" spans="1:32">
      <c r="A8043" s="3"/>
      <c r="B8043" s="3"/>
      <c r="C8043" s="3"/>
      <c r="D8043" s="3"/>
      <c r="E8043" s="3" t="e">
        <f ca="1">INDIRECT(CONCATENATE("AKTES!D",TEXT(MATCH(D8043,AKTES!$A$1:$A$2658,0),0)))</f>
        <v>#N/A</v>
      </c>
      <c r="F8043" s="3" t="e">
        <f ca="1">INDIRECT(CONCATENATE("AKTES!B",TEXT(MATCH(D8043,AKTES!$A$1:$A$2658,0),0)))</f>
        <v>#N/A</v>
      </c>
      <c r="G8043" s="20"/>
      <c r="H8043" s="21"/>
      <c r="I8043" s="3"/>
      <c r="J8043" s="3"/>
      <c r="K8043" s="3"/>
      <c r="L8043" s="3"/>
      <c r="M8043" s="3"/>
      <c r="N8043" s="3"/>
      <c r="O8043" s="3"/>
      <c r="P8043" s="3"/>
      <c r="Q8043" s="3"/>
      <c r="R8043" s="3"/>
      <c r="S8043" s="3"/>
      <c r="T8043" s="3"/>
      <c r="U8043" s="3"/>
      <c r="V8043" s="3"/>
      <c r="W8043" s="3"/>
      <c r="X8043" s="3"/>
      <c r="Y8043" s="3"/>
      <c r="Z8043" s="3"/>
      <c r="AA8043" s="3"/>
      <c r="AB8043" s="3"/>
      <c r="AC8043" s="3"/>
      <c r="AD8043" s="3"/>
      <c r="AE8043" s="3"/>
      <c r="AF8043" s="3"/>
    </row>
    <row r="8044" spans="1:32">
      <c r="A8044" s="3"/>
      <c r="B8044" s="3"/>
      <c r="C8044" s="3"/>
      <c r="D8044" s="3"/>
      <c r="E8044" s="3" t="e">
        <f ca="1">INDIRECT(CONCATENATE("AKTES!D",TEXT(MATCH(D8044,AKTES!$A$1:$A$2658,0),0)))</f>
        <v>#N/A</v>
      </c>
      <c r="F8044" s="3" t="e">
        <f ca="1">INDIRECT(CONCATENATE("AKTES!B",TEXT(MATCH(D8044,AKTES!$A$1:$A$2658,0),0)))</f>
        <v>#N/A</v>
      </c>
      <c r="G8044" s="20"/>
      <c r="H8044" s="21"/>
      <c r="I8044" s="3"/>
      <c r="J8044" s="3"/>
      <c r="K8044" s="3"/>
      <c r="L8044" s="3"/>
      <c r="M8044" s="3"/>
      <c r="N8044" s="3"/>
      <c r="O8044" s="3"/>
      <c r="P8044" s="3"/>
      <c r="Q8044" s="3"/>
      <c r="R8044" s="3"/>
      <c r="S8044" s="3"/>
      <c r="T8044" s="3"/>
      <c r="U8044" s="3"/>
      <c r="V8044" s="3"/>
      <c r="W8044" s="3"/>
      <c r="X8044" s="3"/>
      <c r="Y8044" s="3"/>
      <c r="Z8044" s="3"/>
      <c r="AA8044" s="3"/>
      <c r="AB8044" s="3"/>
      <c r="AC8044" s="3"/>
      <c r="AD8044" s="3"/>
      <c r="AE8044" s="3"/>
      <c r="AF8044" s="3"/>
    </row>
    <row r="8045" spans="1:32">
      <c r="A8045" s="3"/>
      <c r="B8045" s="3"/>
      <c r="C8045" s="3"/>
      <c r="D8045" s="3"/>
      <c r="E8045" s="3" t="e">
        <f ca="1">INDIRECT(CONCATENATE("AKTES!D",TEXT(MATCH(D8045,AKTES!$A$1:$A$2658,0),0)))</f>
        <v>#N/A</v>
      </c>
      <c r="F8045" s="3" t="e">
        <f ca="1">INDIRECT(CONCATENATE("AKTES!B",TEXT(MATCH(D8045,AKTES!$A$1:$A$2658,0),0)))</f>
        <v>#N/A</v>
      </c>
      <c r="G8045" s="20"/>
      <c r="H8045" s="21"/>
      <c r="I8045" s="3"/>
      <c r="J8045" s="3"/>
      <c r="K8045" s="3"/>
      <c r="L8045" s="3"/>
      <c r="M8045" s="3"/>
      <c r="N8045" s="3"/>
      <c r="O8045" s="3"/>
      <c r="P8045" s="3"/>
      <c r="Q8045" s="3"/>
      <c r="R8045" s="3"/>
      <c r="S8045" s="3"/>
      <c r="T8045" s="3"/>
      <c r="U8045" s="3"/>
      <c r="V8045" s="3"/>
      <c r="W8045" s="3"/>
      <c r="X8045" s="3"/>
      <c r="Y8045" s="3"/>
      <c r="Z8045" s="3"/>
      <c r="AA8045" s="3"/>
      <c r="AB8045" s="3"/>
      <c r="AC8045" s="3"/>
      <c r="AD8045" s="3"/>
      <c r="AE8045" s="3"/>
      <c r="AF8045" s="3"/>
    </row>
    <row r="8046" spans="1:32">
      <c r="A8046" s="3"/>
      <c r="B8046" s="3"/>
      <c r="C8046" s="3"/>
      <c r="D8046" s="3"/>
      <c r="E8046" s="3" t="e">
        <f ca="1">INDIRECT(CONCATENATE("AKTES!D",TEXT(MATCH(D8046,AKTES!$A$1:$A$2658,0),0)))</f>
        <v>#N/A</v>
      </c>
      <c r="F8046" s="3" t="e">
        <f ca="1">INDIRECT(CONCATENATE("AKTES!B",TEXT(MATCH(D8046,AKTES!$A$1:$A$2658,0),0)))</f>
        <v>#N/A</v>
      </c>
      <c r="G8046" s="20"/>
      <c r="H8046" s="21"/>
      <c r="I8046" s="3"/>
      <c r="J8046" s="3"/>
      <c r="K8046" s="3"/>
      <c r="L8046" s="3"/>
      <c r="M8046" s="3"/>
      <c r="N8046" s="3"/>
      <c r="O8046" s="3"/>
      <c r="P8046" s="3"/>
      <c r="Q8046" s="3"/>
      <c r="R8046" s="3"/>
      <c r="S8046" s="3"/>
      <c r="T8046" s="3"/>
      <c r="U8046" s="3"/>
      <c r="V8046" s="3"/>
      <c r="W8046" s="3"/>
      <c r="X8046" s="3"/>
      <c r="Y8046" s="3"/>
      <c r="Z8046" s="3"/>
      <c r="AA8046" s="3"/>
      <c r="AB8046" s="3"/>
      <c r="AC8046" s="3"/>
      <c r="AD8046" s="3"/>
      <c r="AE8046" s="3"/>
      <c r="AF8046" s="3"/>
    </row>
    <row r="8047" spans="1:32">
      <c r="A8047" s="3"/>
      <c r="B8047" s="3"/>
      <c r="C8047" s="3"/>
      <c r="D8047" s="3"/>
      <c r="E8047" s="3" t="e">
        <f ca="1">INDIRECT(CONCATENATE("AKTES!D",TEXT(MATCH(D8047,AKTES!$A$1:$A$2658,0),0)))</f>
        <v>#N/A</v>
      </c>
      <c r="F8047" s="3" t="e">
        <f ca="1">INDIRECT(CONCATENATE("AKTES!B",TEXT(MATCH(D8047,AKTES!$A$1:$A$2658,0),0)))</f>
        <v>#N/A</v>
      </c>
      <c r="G8047" s="20"/>
      <c r="H8047" s="21"/>
      <c r="I8047" s="3"/>
      <c r="J8047" s="3"/>
      <c r="K8047" s="3"/>
      <c r="L8047" s="3"/>
      <c r="M8047" s="3"/>
      <c r="N8047" s="3"/>
      <c r="O8047" s="3"/>
      <c r="P8047" s="3"/>
      <c r="Q8047" s="3"/>
      <c r="R8047" s="3"/>
      <c r="S8047" s="3"/>
      <c r="T8047" s="3"/>
      <c r="U8047" s="3"/>
      <c r="V8047" s="3"/>
      <c r="W8047" s="3"/>
      <c r="X8047" s="3"/>
      <c r="Y8047" s="3"/>
      <c r="Z8047" s="3"/>
      <c r="AA8047" s="3"/>
      <c r="AB8047" s="3"/>
      <c r="AC8047" s="3"/>
      <c r="AD8047" s="3"/>
      <c r="AE8047" s="3"/>
      <c r="AF8047" s="3"/>
    </row>
    <row r="8048" spans="1:32">
      <c r="A8048" s="3"/>
      <c r="B8048" s="3"/>
      <c r="C8048" s="3"/>
      <c r="D8048" s="3"/>
      <c r="E8048" s="3" t="e">
        <f ca="1">INDIRECT(CONCATENATE("AKTES!D",TEXT(MATCH(D8048,AKTES!$A$1:$A$2658,0),0)))</f>
        <v>#N/A</v>
      </c>
      <c r="F8048" s="3" t="e">
        <f ca="1">INDIRECT(CONCATENATE("AKTES!B",TEXT(MATCH(D8048,AKTES!$A$1:$A$2658,0),0)))</f>
        <v>#N/A</v>
      </c>
      <c r="G8048" s="20"/>
      <c r="H8048" s="21"/>
      <c r="I8048" s="3"/>
      <c r="J8048" s="3"/>
      <c r="K8048" s="3"/>
      <c r="L8048" s="3"/>
      <c r="M8048" s="3"/>
      <c r="N8048" s="3"/>
      <c r="O8048" s="3"/>
      <c r="P8048" s="3"/>
      <c r="Q8048" s="3"/>
      <c r="R8048" s="3"/>
      <c r="S8048" s="3"/>
      <c r="T8048" s="3"/>
      <c r="U8048" s="3"/>
      <c r="V8048" s="3"/>
      <c r="W8048" s="3"/>
      <c r="X8048" s="3"/>
      <c r="Y8048" s="3"/>
      <c r="Z8048" s="3"/>
      <c r="AA8048" s="3"/>
      <c r="AB8048" s="3"/>
      <c r="AC8048" s="3"/>
      <c r="AD8048" s="3"/>
      <c r="AE8048" s="3"/>
      <c r="AF8048" s="3"/>
    </row>
    <row r="8049" spans="1:32">
      <c r="A8049" s="3"/>
      <c r="B8049" s="3"/>
      <c r="C8049" s="3"/>
      <c r="D8049" s="3"/>
      <c r="E8049" s="3" t="e">
        <f ca="1">INDIRECT(CONCATENATE("AKTES!D",TEXT(MATCH(D8049,AKTES!$A$1:$A$2658,0),0)))</f>
        <v>#N/A</v>
      </c>
      <c r="F8049" s="3" t="e">
        <f ca="1">INDIRECT(CONCATENATE("AKTES!B",TEXT(MATCH(D8049,AKTES!$A$1:$A$2658,0),0)))</f>
        <v>#N/A</v>
      </c>
      <c r="G8049" s="20"/>
      <c r="H8049" s="21"/>
      <c r="I8049" s="3"/>
      <c r="J8049" s="3"/>
      <c r="K8049" s="3"/>
      <c r="L8049" s="3"/>
      <c r="M8049" s="3"/>
      <c r="N8049" s="3"/>
      <c r="O8049" s="3"/>
      <c r="P8049" s="3"/>
      <c r="Q8049" s="3"/>
      <c r="R8049" s="3"/>
      <c r="S8049" s="3"/>
      <c r="T8049" s="3"/>
      <c r="U8049" s="3"/>
      <c r="V8049" s="3"/>
      <c r="W8049" s="3"/>
      <c r="X8049" s="3"/>
      <c r="Y8049" s="3"/>
      <c r="Z8049" s="3"/>
      <c r="AA8049" s="3"/>
      <c r="AB8049" s="3"/>
      <c r="AC8049" s="3"/>
      <c r="AD8049" s="3"/>
      <c r="AE8049" s="3"/>
      <c r="AF8049" s="3"/>
    </row>
    <row r="8050" spans="1:32">
      <c r="A8050" s="3"/>
      <c r="B8050" s="3"/>
      <c r="C8050" s="3"/>
      <c r="D8050" s="3"/>
      <c r="E8050" s="3" t="e">
        <f ca="1">INDIRECT(CONCATENATE("AKTES!D",TEXT(MATCH(D8050,AKTES!$A$1:$A$2658,0),0)))</f>
        <v>#N/A</v>
      </c>
      <c r="F8050" s="3" t="e">
        <f ca="1">INDIRECT(CONCATENATE("AKTES!B",TEXT(MATCH(D8050,AKTES!$A$1:$A$2658,0),0)))</f>
        <v>#N/A</v>
      </c>
      <c r="G8050" s="20"/>
      <c r="H8050" s="21"/>
      <c r="I8050" s="3"/>
      <c r="J8050" s="3"/>
      <c r="K8050" s="3"/>
      <c r="L8050" s="3"/>
      <c r="M8050" s="3"/>
      <c r="N8050" s="3"/>
      <c r="O8050" s="3"/>
      <c r="P8050" s="3"/>
      <c r="Q8050" s="3"/>
      <c r="R8050" s="3"/>
      <c r="S8050" s="3"/>
      <c r="T8050" s="3"/>
      <c r="U8050" s="3"/>
      <c r="V8050" s="3"/>
      <c r="W8050" s="3"/>
      <c r="X8050" s="3"/>
      <c r="Y8050" s="3"/>
      <c r="Z8050" s="3"/>
      <c r="AA8050" s="3"/>
      <c r="AB8050" s="3"/>
      <c r="AC8050" s="3"/>
      <c r="AD8050" s="3"/>
      <c r="AE8050" s="3"/>
      <c r="AF8050" s="3"/>
    </row>
    <row r="8051" spans="1:32">
      <c r="A8051" s="3"/>
      <c r="B8051" s="3"/>
      <c r="C8051" s="3"/>
      <c r="D8051" s="3"/>
      <c r="E8051" s="3" t="e">
        <f ca="1">INDIRECT(CONCATENATE("AKTES!D",TEXT(MATCH(D8051,AKTES!$A$1:$A$2658,0),0)))</f>
        <v>#N/A</v>
      </c>
      <c r="F8051" s="3" t="e">
        <f ca="1">INDIRECT(CONCATENATE("AKTES!B",TEXT(MATCH(D8051,AKTES!$A$1:$A$2658,0),0)))</f>
        <v>#N/A</v>
      </c>
      <c r="G8051" s="20"/>
      <c r="H8051" s="21"/>
      <c r="I8051" s="3"/>
      <c r="J8051" s="3"/>
      <c r="K8051" s="3"/>
      <c r="L8051" s="3"/>
      <c r="M8051" s="3"/>
      <c r="N8051" s="3"/>
      <c r="O8051" s="3"/>
      <c r="P8051" s="3"/>
      <c r="Q8051" s="3"/>
      <c r="R8051" s="3"/>
      <c r="S8051" s="3"/>
      <c r="T8051" s="3"/>
      <c r="U8051" s="3"/>
      <c r="V8051" s="3"/>
      <c r="W8051" s="3"/>
      <c r="X8051" s="3"/>
      <c r="Y8051" s="3"/>
      <c r="Z8051" s="3"/>
      <c r="AA8051" s="3"/>
      <c r="AB8051" s="3"/>
      <c r="AC8051" s="3"/>
      <c r="AD8051" s="3"/>
      <c r="AE8051" s="3"/>
      <c r="AF8051" s="3"/>
    </row>
    <row r="8052" spans="1:32">
      <c r="A8052" s="3"/>
      <c r="B8052" s="3"/>
      <c r="C8052" s="3"/>
      <c r="D8052" s="3"/>
      <c r="E8052" s="3" t="e">
        <f ca="1">INDIRECT(CONCATENATE("AKTES!D",TEXT(MATCH(D8052,AKTES!$A$1:$A$2658,0),0)))</f>
        <v>#N/A</v>
      </c>
      <c r="F8052" s="3" t="e">
        <f ca="1">INDIRECT(CONCATENATE("AKTES!B",TEXT(MATCH(D8052,AKTES!$A$1:$A$2658,0),0)))</f>
        <v>#N/A</v>
      </c>
      <c r="G8052" s="20"/>
      <c r="H8052" s="21"/>
      <c r="I8052" s="3"/>
      <c r="J8052" s="3"/>
      <c r="K8052" s="3"/>
      <c r="L8052" s="3"/>
      <c r="M8052" s="3"/>
      <c r="N8052" s="3"/>
      <c r="O8052" s="3"/>
      <c r="P8052" s="3"/>
      <c r="Q8052" s="3"/>
      <c r="R8052" s="3"/>
      <c r="S8052" s="3"/>
      <c r="T8052" s="3"/>
      <c r="U8052" s="3"/>
      <c r="V8052" s="3"/>
      <c r="W8052" s="3"/>
      <c r="X8052" s="3"/>
      <c r="Y8052" s="3"/>
      <c r="Z8052" s="3"/>
      <c r="AA8052" s="3"/>
      <c r="AB8052" s="3"/>
      <c r="AC8052" s="3"/>
      <c r="AD8052" s="3"/>
      <c r="AE8052" s="3"/>
      <c r="AF8052" s="3"/>
    </row>
    <row r="8053" spans="1:32">
      <c r="A8053" s="3"/>
      <c r="B8053" s="3"/>
      <c r="C8053" s="3"/>
      <c r="D8053" s="3"/>
      <c r="E8053" s="3" t="e">
        <f ca="1">INDIRECT(CONCATENATE("AKTES!D",TEXT(MATCH(D8053,AKTES!$A$1:$A$2658,0),0)))</f>
        <v>#N/A</v>
      </c>
      <c r="F8053" s="3" t="e">
        <f ca="1">INDIRECT(CONCATENATE("AKTES!B",TEXT(MATCH(D8053,AKTES!$A$1:$A$2658,0),0)))</f>
        <v>#N/A</v>
      </c>
      <c r="G8053" s="20"/>
      <c r="H8053" s="21"/>
      <c r="I8053" s="3"/>
      <c r="J8053" s="3"/>
      <c r="K8053" s="3"/>
      <c r="L8053" s="3"/>
      <c r="M8053" s="3"/>
      <c r="N8053" s="3"/>
      <c r="O8053" s="3"/>
      <c r="P8053" s="3"/>
      <c r="Q8053" s="3"/>
      <c r="R8053" s="3"/>
      <c r="S8053" s="3"/>
      <c r="T8053" s="3"/>
      <c r="U8053" s="3"/>
      <c r="V8053" s="3"/>
      <c r="W8053" s="3"/>
      <c r="X8053" s="3"/>
      <c r="Y8053" s="3"/>
      <c r="Z8053" s="3"/>
      <c r="AA8053" s="3"/>
      <c r="AB8053" s="3"/>
      <c r="AC8053" s="3"/>
      <c r="AD8053" s="3"/>
      <c r="AE8053" s="3"/>
      <c r="AF8053" s="3"/>
    </row>
    <row r="8054" spans="1:32">
      <c r="A8054" s="3"/>
      <c r="B8054" s="3"/>
      <c r="C8054" s="3"/>
      <c r="D8054" s="3"/>
      <c r="E8054" s="3" t="e">
        <f ca="1">INDIRECT(CONCATENATE("AKTES!D",TEXT(MATCH(D8054,AKTES!$A$1:$A$2658,0),0)))</f>
        <v>#N/A</v>
      </c>
      <c r="F8054" s="3" t="e">
        <f ca="1">INDIRECT(CONCATENATE("AKTES!B",TEXT(MATCH(D8054,AKTES!$A$1:$A$2658,0),0)))</f>
        <v>#N/A</v>
      </c>
      <c r="G8054" s="20"/>
      <c r="H8054" s="21"/>
      <c r="I8054" s="3"/>
      <c r="J8054" s="3"/>
      <c r="K8054" s="3"/>
      <c r="L8054" s="3"/>
      <c r="M8054" s="3"/>
      <c r="N8054" s="3"/>
      <c r="O8054" s="3"/>
      <c r="P8054" s="3"/>
      <c r="Q8054" s="3"/>
      <c r="R8054" s="3"/>
      <c r="S8054" s="3"/>
      <c r="T8054" s="3"/>
      <c r="U8054" s="3"/>
      <c r="V8054" s="3"/>
      <c r="W8054" s="3"/>
      <c r="X8054" s="3"/>
      <c r="Y8054" s="3"/>
      <c r="Z8054" s="3"/>
      <c r="AA8054" s="3"/>
      <c r="AB8054" s="3"/>
      <c r="AC8054" s="3"/>
      <c r="AD8054" s="3"/>
      <c r="AE8054" s="3"/>
      <c r="AF8054" s="3"/>
    </row>
    <row r="8055" spans="1:32">
      <c r="A8055" s="3"/>
      <c r="B8055" s="3"/>
      <c r="C8055" s="3"/>
      <c r="D8055" s="3"/>
      <c r="E8055" s="3" t="e">
        <f ca="1">INDIRECT(CONCATENATE("AKTES!D",TEXT(MATCH(D8055,AKTES!$A$1:$A$2658,0),0)))</f>
        <v>#N/A</v>
      </c>
      <c r="F8055" s="3" t="e">
        <f ca="1">INDIRECT(CONCATENATE("AKTES!B",TEXT(MATCH(D8055,AKTES!$A$1:$A$2658,0),0)))</f>
        <v>#N/A</v>
      </c>
      <c r="G8055" s="20"/>
      <c r="H8055" s="21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  <c r="T8055" s="3"/>
      <c r="U8055" s="3"/>
      <c r="V8055" s="3"/>
      <c r="W8055" s="3"/>
      <c r="X8055" s="3"/>
      <c r="Y8055" s="3"/>
      <c r="Z8055" s="3"/>
      <c r="AA8055" s="3"/>
      <c r="AB8055" s="3"/>
      <c r="AC8055" s="3"/>
      <c r="AD8055" s="3"/>
      <c r="AE8055" s="3"/>
      <c r="AF8055" s="3"/>
    </row>
    <row r="8056" spans="1:32">
      <c r="A8056" s="3"/>
      <c r="B8056" s="3"/>
      <c r="C8056" s="3"/>
      <c r="D8056" s="3"/>
      <c r="E8056" s="3" t="e">
        <f ca="1">INDIRECT(CONCATENATE("AKTES!D",TEXT(MATCH(D8056,AKTES!$A$1:$A$2658,0),0)))</f>
        <v>#N/A</v>
      </c>
      <c r="F8056" s="3" t="e">
        <f ca="1">INDIRECT(CONCATENATE("AKTES!B",TEXT(MATCH(D8056,AKTES!$A$1:$A$2658,0),0)))</f>
        <v>#N/A</v>
      </c>
      <c r="G8056" s="20"/>
      <c r="H8056" s="21"/>
      <c r="I8056" s="3"/>
      <c r="J8056" s="3"/>
      <c r="K8056" s="3"/>
      <c r="L8056" s="3"/>
      <c r="M8056" s="3"/>
      <c r="N8056" s="3"/>
      <c r="O8056" s="3"/>
      <c r="P8056" s="3"/>
      <c r="Q8056" s="3"/>
      <c r="R8056" s="3"/>
      <c r="S8056" s="3"/>
      <c r="T8056" s="3"/>
      <c r="U8056" s="3"/>
      <c r="V8056" s="3"/>
      <c r="W8056" s="3"/>
      <c r="X8056" s="3"/>
      <c r="Y8056" s="3"/>
      <c r="Z8056" s="3"/>
      <c r="AA8056" s="3"/>
      <c r="AB8056" s="3"/>
      <c r="AC8056" s="3"/>
      <c r="AD8056" s="3"/>
      <c r="AE8056" s="3"/>
      <c r="AF8056" s="3"/>
    </row>
    <row r="8057" spans="1:32">
      <c r="A8057" s="3"/>
      <c r="B8057" s="3"/>
      <c r="C8057" s="3"/>
      <c r="D8057" s="3"/>
      <c r="E8057" s="3" t="e">
        <f ca="1">INDIRECT(CONCATENATE("AKTES!D",TEXT(MATCH(D8057,AKTES!$A$1:$A$2658,0),0)))</f>
        <v>#N/A</v>
      </c>
      <c r="F8057" s="3" t="e">
        <f ca="1">INDIRECT(CONCATENATE("AKTES!B",TEXT(MATCH(D8057,AKTES!$A$1:$A$2658,0),0)))</f>
        <v>#N/A</v>
      </c>
      <c r="G8057" s="20"/>
      <c r="H8057" s="21"/>
      <c r="I8057" s="3"/>
      <c r="J8057" s="3"/>
      <c r="K8057" s="3"/>
      <c r="L8057" s="3"/>
      <c r="M8057" s="3"/>
      <c r="N8057" s="3"/>
      <c r="O8057" s="3"/>
      <c r="P8057" s="3"/>
      <c r="Q8057" s="3"/>
      <c r="R8057" s="3"/>
      <c r="S8057" s="3"/>
      <c r="T8057" s="3"/>
      <c r="U8057" s="3"/>
      <c r="V8057" s="3"/>
      <c r="W8057" s="3"/>
      <c r="X8057" s="3"/>
      <c r="Y8057" s="3"/>
      <c r="Z8057" s="3"/>
      <c r="AA8057" s="3"/>
      <c r="AB8057" s="3"/>
      <c r="AC8057" s="3"/>
      <c r="AD8057" s="3"/>
      <c r="AE8057" s="3"/>
      <c r="AF8057" s="3"/>
    </row>
    <row r="8058" spans="1:32">
      <c r="A8058" s="3"/>
      <c r="B8058" s="3"/>
      <c r="C8058" s="3"/>
      <c r="D8058" s="3"/>
      <c r="E8058" s="3" t="e">
        <f ca="1">INDIRECT(CONCATENATE("AKTES!D",TEXT(MATCH(D8058,AKTES!$A$1:$A$2658,0),0)))</f>
        <v>#N/A</v>
      </c>
      <c r="F8058" s="3" t="e">
        <f ca="1">INDIRECT(CONCATENATE("AKTES!B",TEXT(MATCH(D8058,AKTES!$A$1:$A$2658,0),0)))</f>
        <v>#N/A</v>
      </c>
      <c r="G8058" s="20"/>
      <c r="H8058" s="21"/>
      <c r="I8058" s="3"/>
      <c r="J8058" s="3"/>
      <c r="K8058" s="3"/>
      <c r="L8058" s="3"/>
      <c r="M8058" s="3"/>
      <c r="N8058" s="3"/>
      <c r="O8058" s="3"/>
      <c r="P8058" s="3"/>
      <c r="Q8058" s="3"/>
      <c r="R8058" s="3"/>
      <c r="S8058" s="3"/>
      <c r="T8058" s="3"/>
      <c r="U8058" s="3"/>
      <c r="V8058" s="3"/>
      <c r="W8058" s="3"/>
      <c r="X8058" s="3"/>
      <c r="Y8058" s="3"/>
      <c r="Z8058" s="3"/>
      <c r="AA8058" s="3"/>
      <c r="AB8058" s="3"/>
      <c r="AC8058" s="3"/>
      <c r="AD8058" s="3"/>
      <c r="AE8058" s="3"/>
      <c r="AF8058" s="3"/>
    </row>
    <row r="8059" spans="1:32">
      <c r="A8059" s="3"/>
      <c r="B8059" s="3"/>
      <c r="C8059" s="3"/>
      <c r="D8059" s="3"/>
      <c r="E8059" s="3" t="e">
        <f ca="1">INDIRECT(CONCATENATE("AKTES!D",TEXT(MATCH(D8059,AKTES!$A$1:$A$2658,0),0)))</f>
        <v>#N/A</v>
      </c>
      <c r="F8059" s="3" t="e">
        <f ca="1">INDIRECT(CONCATENATE("AKTES!B",TEXT(MATCH(D8059,AKTES!$A$1:$A$2658,0),0)))</f>
        <v>#N/A</v>
      </c>
      <c r="G8059" s="20"/>
      <c r="H8059" s="21"/>
      <c r="I8059" s="3"/>
      <c r="J8059" s="3"/>
      <c r="K8059" s="3"/>
      <c r="L8059" s="3"/>
      <c r="M8059" s="3"/>
      <c r="N8059" s="3"/>
      <c r="O8059" s="3"/>
      <c r="P8059" s="3"/>
      <c r="Q8059" s="3"/>
      <c r="R8059" s="3"/>
      <c r="S8059" s="3"/>
      <c r="T8059" s="3"/>
      <c r="U8059" s="3"/>
      <c r="V8059" s="3"/>
      <c r="W8059" s="3"/>
      <c r="X8059" s="3"/>
      <c r="Y8059" s="3"/>
      <c r="Z8059" s="3"/>
      <c r="AA8059" s="3"/>
      <c r="AB8059" s="3"/>
      <c r="AC8059" s="3"/>
      <c r="AD8059" s="3"/>
      <c r="AE8059" s="3"/>
      <c r="AF8059" s="3"/>
    </row>
    <row r="8060" spans="1:32">
      <c r="A8060" s="3"/>
      <c r="B8060" s="3"/>
      <c r="C8060" s="3"/>
      <c r="D8060" s="3"/>
      <c r="E8060" s="3" t="e">
        <f ca="1">INDIRECT(CONCATENATE("AKTES!D",TEXT(MATCH(D8060,AKTES!$A$1:$A$2658,0),0)))</f>
        <v>#N/A</v>
      </c>
      <c r="F8060" s="3" t="e">
        <f ca="1">INDIRECT(CONCATENATE("AKTES!B",TEXT(MATCH(D8060,AKTES!$A$1:$A$2658,0),0)))</f>
        <v>#N/A</v>
      </c>
      <c r="G8060" s="20"/>
      <c r="H8060" s="21"/>
      <c r="I8060" s="3"/>
      <c r="J8060" s="3"/>
      <c r="K8060" s="3"/>
      <c r="L8060" s="3"/>
      <c r="M8060" s="3"/>
      <c r="N8060" s="3"/>
      <c r="O8060" s="3"/>
      <c r="P8060" s="3"/>
      <c r="Q8060" s="3"/>
      <c r="R8060" s="3"/>
      <c r="S8060" s="3"/>
      <c r="T8060" s="3"/>
      <c r="U8060" s="3"/>
      <c r="V8060" s="3"/>
      <c r="W8060" s="3"/>
      <c r="X8060" s="3"/>
      <c r="Y8060" s="3"/>
      <c r="Z8060" s="3"/>
      <c r="AA8060" s="3"/>
      <c r="AB8060" s="3"/>
      <c r="AC8060" s="3"/>
      <c r="AD8060" s="3"/>
      <c r="AE8060" s="3"/>
      <c r="AF8060" s="3"/>
    </row>
    <row r="8061" spans="1:32">
      <c r="A8061" s="3"/>
      <c r="B8061" s="3"/>
      <c r="C8061" s="3"/>
      <c r="D8061" s="3"/>
      <c r="E8061" s="3" t="e">
        <f ca="1">INDIRECT(CONCATENATE("AKTES!D",TEXT(MATCH(D8061,AKTES!$A$1:$A$2658,0),0)))</f>
        <v>#N/A</v>
      </c>
      <c r="F8061" s="3" t="e">
        <f ca="1">INDIRECT(CONCATENATE("AKTES!B",TEXT(MATCH(D8061,AKTES!$A$1:$A$2658,0),0)))</f>
        <v>#N/A</v>
      </c>
      <c r="G8061" s="20"/>
      <c r="H8061" s="21"/>
      <c r="I8061" s="3"/>
      <c r="J8061" s="3"/>
      <c r="K8061" s="3"/>
      <c r="L8061" s="3"/>
      <c r="M8061" s="3"/>
      <c r="N8061" s="3"/>
      <c r="O8061" s="3"/>
      <c r="P8061" s="3"/>
      <c r="Q8061" s="3"/>
      <c r="R8061" s="3"/>
      <c r="S8061" s="3"/>
      <c r="T8061" s="3"/>
      <c r="U8061" s="3"/>
      <c r="V8061" s="3"/>
      <c r="W8061" s="3"/>
      <c r="X8061" s="3"/>
      <c r="Y8061" s="3"/>
      <c r="Z8061" s="3"/>
      <c r="AA8061" s="3"/>
      <c r="AB8061" s="3"/>
      <c r="AC8061" s="3"/>
      <c r="AD8061" s="3"/>
      <c r="AE8061" s="3"/>
      <c r="AF8061" s="3"/>
    </row>
    <row r="8062" spans="1:32">
      <c r="A8062" s="3"/>
      <c r="B8062" s="3"/>
      <c r="C8062" s="3"/>
      <c r="D8062" s="3"/>
      <c r="E8062" s="3" t="e">
        <f ca="1">INDIRECT(CONCATENATE("AKTES!D",TEXT(MATCH(D8062,AKTES!$A$1:$A$2658,0),0)))</f>
        <v>#N/A</v>
      </c>
      <c r="F8062" s="3" t="e">
        <f ca="1">INDIRECT(CONCATENATE("AKTES!B",TEXT(MATCH(D8062,AKTES!$A$1:$A$2658,0),0)))</f>
        <v>#N/A</v>
      </c>
      <c r="G8062" s="20"/>
      <c r="H8062" s="21"/>
      <c r="I8062" s="3"/>
      <c r="J8062" s="3"/>
      <c r="K8062" s="3"/>
      <c r="L8062" s="3"/>
      <c r="M8062" s="3"/>
      <c r="N8062" s="3"/>
      <c r="O8062" s="3"/>
      <c r="P8062" s="3"/>
      <c r="Q8062" s="3"/>
      <c r="R8062" s="3"/>
      <c r="S8062" s="3"/>
      <c r="T8062" s="3"/>
      <c r="U8062" s="3"/>
      <c r="V8062" s="3"/>
      <c r="W8062" s="3"/>
      <c r="X8062" s="3"/>
      <c r="Y8062" s="3"/>
      <c r="Z8062" s="3"/>
      <c r="AA8062" s="3"/>
      <c r="AB8062" s="3"/>
      <c r="AC8062" s="3"/>
      <c r="AD8062" s="3"/>
      <c r="AE8062" s="3"/>
      <c r="AF8062" s="3"/>
    </row>
    <row r="8063" spans="1:32">
      <c r="A8063" s="3"/>
      <c r="B8063" s="3"/>
      <c r="C8063" s="3"/>
      <c r="D8063" s="3"/>
      <c r="E8063" s="3" t="e">
        <f ca="1">INDIRECT(CONCATENATE("AKTES!D",TEXT(MATCH(D8063,AKTES!$A$1:$A$2658,0),0)))</f>
        <v>#N/A</v>
      </c>
      <c r="F8063" s="3" t="e">
        <f ca="1">INDIRECT(CONCATENATE("AKTES!B",TEXT(MATCH(D8063,AKTES!$A$1:$A$2658,0),0)))</f>
        <v>#N/A</v>
      </c>
      <c r="G8063" s="20"/>
      <c r="H8063" s="21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  <c r="T8063" s="3"/>
      <c r="U8063" s="3"/>
      <c r="V8063" s="3"/>
      <c r="W8063" s="3"/>
      <c r="X8063" s="3"/>
      <c r="Y8063" s="3"/>
      <c r="Z8063" s="3"/>
      <c r="AA8063" s="3"/>
      <c r="AB8063" s="3"/>
      <c r="AC8063" s="3"/>
      <c r="AD8063" s="3"/>
      <c r="AE8063" s="3"/>
      <c r="AF8063" s="3"/>
    </row>
    <row r="8064" spans="1:32">
      <c r="A8064" s="3"/>
      <c r="B8064" s="3"/>
      <c r="C8064" s="3"/>
      <c r="D8064" s="3"/>
      <c r="E8064" s="3" t="e">
        <f ca="1">INDIRECT(CONCATENATE("AKTES!D",TEXT(MATCH(D8064,AKTES!$A$1:$A$2658,0),0)))</f>
        <v>#N/A</v>
      </c>
      <c r="F8064" s="3" t="e">
        <f ca="1">INDIRECT(CONCATENATE("AKTES!B",TEXT(MATCH(D8064,AKTES!$A$1:$A$2658,0),0)))</f>
        <v>#N/A</v>
      </c>
      <c r="G8064" s="20"/>
      <c r="H8064" s="21"/>
      <c r="I8064" s="3"/>
      <c r="J8064" s="3"/>
      <c r="K8064" s="3"/>
      <c r="L8064" s="3"/>
      <c r="M8064" s="3"/>
      <c r="N8064" s="3"/>
      <c r="O8064" s="3"/>
      <c r="P8064" s="3"/>
      <c r="Q8064" s="3"/>
      <c r="R8064" s="3"/>
      <c r="S8064" s="3"/>
      <c r="T8064" s="3"/>
      <c r="U8064" s="3"/>
      <c r="V8064" s="3"/>
      <c r="W8064" s="3"/>
      <c r="X8064" s="3"/>
      <c r="Y8064" s="3"/>
      <c r="Z8064" s="3"/>
      <c r="AA8064" s="3"/>
      <c r="AB8064" s="3"/>
      <c r="AC8064" s="3"/>
      <c r="AD8064" s="3"/>
      <c r="AE8064" s="3"/>
      <c r="AF8064" s="3"/>
    </row>
    <row r="8065" spans="1:32">
      <c r="A8065" s="3"/>
      <c r="B8065" s="3"/>
      <c r="C8065" s="3"/>
      <c r="D8065" s="3"/>
      <c r="E8065" s="3" t="e">
        <f ca="1">INDIRECT(CONCATENATE("AKTES!D",TEXT(MATCH(D8065,AKTES!$A$1:$A$2658,0),0)))</f>
        <v>#N/A</v>
      </c>
      <c r="F8065" s="3" t="e">
        <f ca="1">INDIRECT(CONCATENATE("AKTES!B",TEXT(MATCH(D8065,AKTES!$A$1:$A$2658,0),0)))</f>
        <v>#N/A</v>
      </c>
      <c r="G8065" s="20"/>
      <c r="H8065" s="21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  <c r="T8065" s="3"/>
      <c r="U8065" s="3"/>
      <c r="V8065" s="3"/>
      <c r="W8065" s="3"/>
      <c r="X8065" s="3"/>
      <c r="Y8065" s="3"/>
      <c r="Z8065" s="3"/>
      <c r="AA8065" s="3"/>
      <c r="AB8065" s="3"/>
      <c r="AC8065" s="3"/>
      <c r="AD8065" s="3"/>
      <c r="AE8065" s="3"/>
      <c r="AF8065" s="3"/>
    </row>
    <row r="8066" spans="1:32">
      <c r="A8066" s="3"/>
      <c r="B8066" s="3"/>
      <c r="C8066" s="3"/>
      <c r="D8066" s="3"/>
      <c r="E8066" s="3" t="e">
        <f ca="1">INDIRECT(CONCATENATE("AKTES!D",TEXT(MATCH(D8066,AKTES!$A$1:$A$2658,0),0)))</f>
        <v>#N/A</v>
      </c>
      <c r="F8066" s="3" t="e">
        <f ca="1">INDIRECT(CONCATENATE("AKTES!B",TEXT(MATCH(D8066,AKTES!$A$1:$A$2658,0),0)))</f>
        <v>#N/A</v>
      </c>
      <c r="G8066" s="20"/>
      <c r="H8066" s="21"/>
      <c r="I8066" s="3"/>
      <c r="J8066" s="3"/>
      <c r="K8066" s="3"/>
      <c r="L8066" s="3"/>
      <c r="M8066" s="3"/>
      <c r="N8066" s="3"/>
      <c r="O8066" s="3"/>
      <c r="P8066" s="3"/>
      <c r="Q8066" s="3"/>
      <c r="R8066" s="3"/>
      <c r="S8066" s="3"/>
      <c r="T8066" s="3"/>
      <c r="U8066" s="3"/>
      <c r="V8066" s="3"/>
      <c r="W8066" s="3"/>
      <c r="X8066" s="3"/>
      <c r="Y8066" s="3"/>
      <c r="Z8066" s="3"/>
      <c r="AA8066" s="3"/>
      <c r="AB8066" s="3"/>
      <c r="AC8066" s="3"/>
      <c r="AD8066" s="3"/>
      <c r="AE8066" s="3"/>
      <c r="AF8066" s="3"/>
    </row>
    <row r="8067" spans="1:32">
      <c r="A8067" s="3"/>
      <c r="B8067" s="3"/>
      <c r="C8067" s="3"/>
      <c r="D8067" s="3"/>
      <c r="E8067" s="3" t="e">
        <f ca="1">INDIRECT(CONCATENATE("AKTES!D",TEXT(MATCH(D8067,AKTES!$A$1:$A$2658,0),0)))</f>
        <v>#N/A</v>
      </c>
      <c r="F8067" s="3" t="e">
        <f ca="1">INDIRECT(CONCATENATE("AKTES!B",TEXT(MATCH(D8067,AKTES!$A$1:$A$2658,0),0)))</f>
        <v>#N/A</v>
      </c>
      <c r="G8067" s="20"/>
      <c r="H8067" s="21"/>
      <c r="I8067" s="3"/>
      <c r="J8067" s="3"/>
      <c r="K8067" s="3"/>
      <c r="L8067" s="3"/>
      <c r="M8067" s="3"/>
      <c r="N8067" s="3"/>
      <c r="O8067" s="3"/>
      <c r="P8067" s="3"/>
      <c r="Q8067" s="3"/>
      <c r="R8067" s="3"/>
      <c r="S8067" s="3"/>
      <c r="T8067" s="3"/>
      <c r="U8067" s="3"/>
      <c r="V8067" s="3"/>
      <c r="W8067" s="3"/>
      <c r="X8067" s="3"/>
      <c r="Y8067" s="3"/>
      <c r="Z8067" s="3"/>
      <c r="AA8067" s="3"/>
      <c r="AB8067" s="3"/>
      <c r="AC8067" s="3"/>
      <c r="AD8067" s="3"/>
      <c r="AE8067" s="3"/>
      <c r="AF8067" s="3"/>
    </row>
    <row r="8068" spans="1:32">
      <c r="A8068" s="3"/>
      <c r="B8068" s="3"/>
      <c r="C8068" s="3"/>
      <c r="D8068" s="3"/>
      <c r="E8068" s="3" t="e">
        <f ca="1">INDIRECT(CONCATENATE("AKTES!D",TEXT(MATCH(D8068,AKTES!$A$1:$A$2658,0),0)))</f>
        <v>#N/A</v>
      </c>
      <c r="F8068" s="3" t="e">
        <f ca="1">INDIRECT(CONCATENATE("AKTES!B",TEXT(MATCH(D8068,AKTES!$A$1:$A$2658,0),0)))</f>
        <v>#N/A</v>
      </c>
      <c r="G8068" s="20"/>
      <c r="H8068" s="21"/>
      <c r="I8068" s="3"/>
      <c r="J8068" s="3"/>
      <c r="K8068" s="3"/>
      <c r="L8068" s="3"/>
      <c r="M8068" s="3"/>
      <c r="N8068" s="3"/>
      <c r="O8068" s="3"/>
      <c r="P8068" s="3"/>
      <c r="Q8068" s="3"/>
      <c r="R8068" s="3"/>
      <c r="S8068" s="3"/>
      <c r="T8068" s="3"/>
      <c r="U8068" s="3"/>
      <c r="V8068" s="3"/>
      <c r="W8068" s="3"/>
      <c r="X8068" s="3"/>
      <c r="Y8068" s="3"/>
      <c r="Z8068" s="3"/>
      <c r="AA8068" s="3"/>
      <c r="AB8068" s="3"/>
      <c r="AC8068" s="3"/>
      <c r="AD8068" s="3"/>
      <c r="AE8068" s="3"/>
      <c r="AF8068" s="3"/>
    </row>
    <row r="8069" spans="1:32">
      <c r="A8069" s="3"/>
      <c r="B8069" s="3"/>
      <c r="C8069" s="3"/>
      <c r="D8069" s="3"/>
      <c r="E8069" s="3" t="e">
        <f ca="1">INDIRECT(CONCATENATE("AKTES!D",TEXT(MATCH(D8069,AKTES!$A$1:$A$2658,0),0)))</f>
        <v>#N/A</v>
      </c>
      <c r="F8069" s="3" t="e">
        <f ca="1">INDIRECT(CONCATENATE("AKTES!B",TEXT(MATCH(D8069,AKTES!$A$1:$A$2658,0),0)))</f>
        <v>#N/A</v>
      </c>
      <c r="G8069" s="20"/>
      <c r="H8069" s="21"/>
      <c r="I8069" s="3"/>
      <c r="J8069" s="3"/>
      <c r="K8069" s="3"/>
      <c r="L8069" s="3"/>
      <c r="M8069" s="3"/>
      <c r="N8069" s="3"/>
      <c r="O8069" s="3"/>
      <c r="P8069" s="3"/>
      <c r="Q8069" s="3"/>
      <c r="R8069" s="3"/>
      <c r="S8069" s="3"/>
      <c r="T8069" s="3"/>
      <c r="U8069" s="3"/>
      <c r="V8069" s="3"/>
      <c r="W8069" s="3"/>
      <c r="X8069" s="3"/>
      <c r="Y8069" s="3"/>
      <c r="Z8069" s="3"/>
      <c r="AA8069" s="3"/>
      <c r="AB8069" s="3"/>
      <c r="AC8069" s="3"/>
      <c r="AD8069" s="3"/>
      <c r="AE8069" s="3"/>
      <c r="AF8069" s="3"/>
    </row>
    <row r="8070" spans="1:32">
      <c r="A8070" s="3"/>
      <c r="B8070" s="3"/>
      <c r="C8070" s="3"/>
      <c r="D8070" s="3"/>
      <c r="E8070" s="3" t="e">
        <f ca="1">INDIRECT(CONCATENATE("AKTES!D",TEXT(MATCH(D8070,AKTES!$A$1:$A$2658,0),0)))</f>
        <v>#N/A</v>
      </c>
      <c r="F8070" s="3" t="e">
        <f ca="1">INDIRECT(CONCATENATE("AKTES!B",TEXT(MATCH(D8070,AKTES!$A$1:$A$2658,0),0)))</f>
        <v>#N/A</v>
      </c>
      <c r="G8070" s="20"/>
      <c r="H8070" s="21"/>
      <c r="I8070" s="3"/>
      <c r="J8070" s="3"/>
      <c r="K8070" s="3"/>
      <c r="L8070" s="3"/>
      <c r="M8070" s="3"/>
      <c r="N8070" s="3"/>
      <c r="O8070" s="3"/>
      <c r="P8070" s="3"/>
      <c r="Q8070" s="3"/>
      <c r="R8070" s="3"/>
      <c r="S8070" s="3"/>
      <c r="T8070" s="3"/>
      <c r="U8070" s="3"/>
      <c r="V8070" s="3"/>
      <c r="W8070" s="3"/>
      <c r="X8070" s="3"/>
      <c r="Y8070" s="3"/>
      <c r="Z8070" s="3"/>
      <c r="AA8070" s="3"/>
      <c r="AB8070" s="3"/>
      <c r="AC8070" s="3"/>
      <c r="AD8070" s="3"/>
      <c r="AE8070" s="3"/>
      <c r="AF8070" s="3"/>
    </row>
    <row r="8071" spans="1:32">
      <c r="A8071" s="3"/>
      <c r="B8071" s="3"/>
      <c r="C8071" s="3"/>
      <c r="D8071" s="3"/>
      <c r="E8071" s="3" t="e">
        <f ca="1">INDIRECT(CONCATENATE("AKTES!D",TEXT(MATCH(D8071,AKTES!$A$1:$A$2658,0),0)))</f>
        <v>#N/A</v>
      </c>
      <c r="F8071" s="3" t="e">
        <f ca="1">INDIRECT(CONCATENATE("AKTES!B",TEXT(MATCH(D8071,AKTES!$A$1:$A$2658,0),0)))</f>
        <v>#N/A</v>
      </c>
      <c r="G8071" s="20"/>
      <c r="H8071" s="21"/>
      <c r="I8071" s="3"/>
      <c r="J8071" s="3"/>
      <c r="K8071" s="3"/>
      <c r="L8071" s="3"/>
      <c r="M8071" s="3"/>
      <c r="N8071" s="3"/>
      <c r="O8071" s="3"/>
      <c r="P8071" s="3"/>
      <c r="Q8071" s="3"/>
      <c r="R8071" s="3"/>
      <c r="S8071" s="3"/>
      <c r="T8071" s="3"/>
      <c r="U8071" s="3"/>
      <c r="V8071" s="3"/>
      <c r="W8071" s="3"/>
      <c r="X8071" s="3"/>
      <c r="Y8071" s="3"/>
      <c r="Z8071" s="3"/>
      <c r="AA8071" s="3"/>
      <c r="AB8071" s="3"/>
      <c r="AC8071" s="3"/>
      <c r="AD8071" s="3"/>
      <c r="AE8071" s="3"/>
      <c r="AF8071" s="3"/>
    </row>
    <row r="8072" spans="1:32">
      <c r="A8072" s="3"/>
      <c r="B8072" s="3"/>
      <c r="C8072" s="3"/>
      <c r="D8072" s="3"/>
      <c r="E8072" s="3" t="e">
        <f ca="1">INDIRECT(CONCATENATE("AKTES!D",TEXT(MATCH(D8072,AKTES!$A$1:$A$2658,0),0)))</f>
        <v>#N/A</v>
      </c>
      <c r="F8072" s="3" t="e">
        <f ca="1">INDIRECT(CONCATENATE("AKTES!B",TEXT(MATCH(D8072,AKTES!$A$1:$A$2658,0),0)))</f>
        <v>#N/A</v>
      </c>
      <c r="G8072" s="20"/>
      <c r="H8072" s="21"/>
      <c r="I8072" s="3"/>
      <c r="J8072" s="3"/>
      <c r="K8072" s="3"/>
      <c r="L8072" s="3"/>
      <c r="M8072" s="3"/>
      <c r="N8072" s="3"/>
      <c r="O8072" s="3"/>
      <c r="P8072" s="3"/>
      <c r="Q8072" s="3"/>
      <c r="R8072" s="3"/>
      <c r="S8072" s="3"/>
      <c r="T8072" s="3"/>
      <c r="U8072" s="3"/>
      <c r="V8072" s="3"/>
      <c r="W8072" s="3"/>
      <c r="X8072" s="3"/>
      <c r="Y8072" s="3"/>
      <c r="Z8072" s="3"/>
      <c r="AA8072" s="3"/>
      <c r="AB8072" s="3"/>
      <c r="AC8072" s="3"/>
      <c r="AD8072" s="3"/>
      <c r="AE8072" s="3"/>
      <c r="AF8072" s="3"/>
    </row>
    <row r="8073" spans="1:32">
      <c r="A8073" s="3"/>
      <c r="B8073" s="3"/>
      <c r="C8073" s="3"/>
      <c r="D8073" s="3"/>
      <c r="E8073" s="3" t="e">
        <f ca="1">INDIRECT(CONCATENATE("AKTES!D",TEXT(MATCH(D8073,AKTES!$A$1:$A$2658,0),0)))</f>
        <v>#N/A</v>
      </c>
      <c r="F8073" s="3" t="e">
        <f ca="1">INDIRECT(CONCATENATE("AKTES!B",TEXT(MATCH(D8073,AKTES!$A$1:$A$2658,0),0)))</f>
        <v>#N/A</v>
      </c>
      <c r="G8073" s="20"/>
      <c r="H8073" s="21"/>
      <c r="I8073" s="3"/>
      <c r="J8073" s="3"/>
      <c r="K8073" s="3"/>
      <c r="L8073" s="3"/>
      <c r="M8073" s="3"/>
      <c r="N8073" s="3"/>
      <c r="O8073" s="3"/>
      <c r="P8073" s="3"/>
      <c r="Q8073" s="3"/>
      <c r="R8073" s="3"/>
      <c r="S8073" s="3"/>
      <c r="T8073" s="3"/>
      <c r="U8073" s="3"/>
      <c r="V8073" s="3"/>
      <c r="W8073" s="3"/>
      <c r="X8073" s="3"/>
      <c r="Y8073" s="3"/>
      <c r="Z8073" s="3"/>
      <c r="AA8073" s="3"/>
      <c r="AB8073" s="3"/>
      <c r="AC8073" s="3"/>
      <c r="AD8073" s="3"/>
      <c r="AE8073" s="3"/>
      <c r="AF8073" s="3"/>
    </row>
    <row r="8074" spans="1:32">
      <c r="A8074" s="3"/>
      <c r="B8074" s="3"/>
      <c r="C8074" s="3"/>
      <c r="D8074" s="3"/>
      <c r="E8074" s="3" t="e">
        <f ca="1">INDIRECT(CONCATENATE("AKTES!D",TEXT(MATCH(D8074,AKTES!$A$1:$A$2658,0),0)))</f>
        <v>#N/A</v>
      </c>
      <c r="F8074" s="3" t="e">
        <f ca="1">INDIRECT(CONCATENATE("AKTES!B",TEXT(MATCH(D8074,AKTES!$A$1:$A$2658,0),0)))</f>
        <v>#N/A</v>
      </c>
      <c r="G8074" s="20"/>
      <c r="H8074" s="21"/>
      <c r="I8074" s="3"/>
      <c r="J8074" s="3"/>
      <c r="K8074" s="3"/>
      <c r="L8074" s="3"/>
      <c r="M8074" s="3"/>
      <c r="N8074" s="3"/>
      <c r="O8074" s="3"/>
      <c r="P8074" s="3"/>
      <c r="Q8074" s="3"/>
      <c r="R8074" s="3"/>
      <c r="S8074" s="3"/>
      <c r="T8074" s="3"/>
      <c r="U8074" s="3"/>
      <c r="V8074" s="3"/>
      <c r="W8074" s="3"/>
      <c r="X8074" s="3"/>
      <c r="Y8074" s="3"/>
      <c r="Z8074" s="3"/>
      <c r="AA8074" s="3"/>
      <c r="AB8074" s="3"/>
      <c r="AC8074" s="3"/>
      <c r="AD8074" s="3"/>
      <c r="AE8074" s="3"/>
      <c r="AF8074" s="3"/>
    </row>
    <row r="8075" spans="1:32">
      <c r="A8075" s="3"/>
      <c r="B8075" s="3"/>
      <c r="C8075" s="3"/>
      <c r="D8075" s="3"/>
      <c r="E8075" s="3" t="e">
        <f ca="1">INDIRECT(CONCATENATE("AKTES!D",TEXT(MATCH(D8075,AKTES!$A$1:$A$2658,0),0)))</f>
        <v>#N/A</v>
      </c>
      <c r="F8075" s="3" t="e">
        <f ca="1">INDIRECT(CONCATENATE("AKTES!B",TEXT(MATCH(D8075,AKTES!$A$1:$A$2658,0),0)))</f>
        <v>#N/A</v>
      </c>
      <c r="G8075" s="20"/>
      <c r="H8075" s="21"/>
      <c r="I8075" s="3"/>
      <c r="J8075" s="3"/>
      <c r="K8075" s="3"/>
      <c r="L8075" s="3"/>
      <c r="M8075" s="3"/>
      <c r="N8075" s="3"/>
      <c r="O8075" s="3"/>
      <c r="P8075" s="3"/>
      <c r="Q8075" s="3"/>
      <c r="R8075" s="3"/>
      <c r="S8075" s="3"/>
      <c r="T8075" s="3"/>
      <c r="U8075" s="3"/>
      <c r="V8075" s="3"/>
      <c r="W8075" s="3"/>
      <c r="X8075" s="3"/>
      <c r="Y8075" s="3"/>
      <c r="Z8075" s="3"/>
      <c r="AA8075" s="3"/>
      <c r="AB8075" s="3"/>
      <c r="AC8075" s="3"/>
      <c r="AD8075" s="3"/>
      <c r="AE8075" s="3"/>
      <c r="AF8075" s="3"/>
    </row>
    <row r="8076" spans="1:32">
      <c r="A8076" s="3"/>
      <c r="B8076" s="3"/>
      <c r="C8076" s="3"/>
      <c r="D8076" s="3"/>
      <c r="E8076" s="3" t="e">
        <f ca="1">INDIRECT(CONCATENATE("AKTES!D",TEXT(MATCH(D8076,AKTES!$A$1:$A$2658,0),0)))</f>
        <v>#N/A</v>
      </c>
      <c r="F8076" s="3" t="e">
        <f ca="1">INDIRECT(CONCATENATE("AKTES!B",TEXT(MATCH(D8076,AKTES!$A$1:$A$2658,0),0)))</f>
        <v>#N/A</v>
      </c>
      <c r="G8076" s="20"/>
      <c r="H8076" s="21"/>
      <c r="I8076" s="3"/>
      <c r="J8076" s="3"/>
      <c r="K8076" s="3"/>
      <c r="L8076" s="3"/>
      <c r="M8076" s="3"/>
      <c r="N8076" s="3"/>
      <c r="O8076" s="3"/>
      <c r="P8076" s="3"/>
      <c r="Q8076" s="3"/>
      <c r="R8076" s="3"/>
      <c r="S8076" s="3"/>
      <c r="T8076" s="3"/>
      <c r="U8076" s="3"/>
      <c r="V8076" s="3"/>
      <c r="W8076" s="3"/>
      <c r="X8076" s="3"/>
      <c r="Y8076" s="3"/>
      <c r="Z8076" s="3"/>
      <c r="AA8076" s="3"/>
      <c r="AB8076" s="3"/>
      <c r="AC8076" s="3"/>
      <c r="AD8076" s="3"/>
      <c r="AE8076" s="3"/>
      <c r="AF8076" s="3"/>
    </row>
    <row r="8077" spans="1:32">
      <c r="A8077" s="3"/>
      <c r="B8077" s="3"/>
      <c r="C8077" s="3"/>
      <c r="D8077" s="3"/>
      <c r="E8077" s="3" t="e">
        <f ca="1">INDIRECT(CONCATENATE("AKTES!D",TEXT(MATCH(D8077,AKTES!$A$1:$A$2658,0),0)))</f>
        <v>#N/A</v>
      </c>
      <c r="F8077" s="3" t="e">
        <f ca="1">INDIRECT(CONCATENATE("AKTES!B",TEXT(MATCH(D8077,AKTES!$A$1:$A$2658,0),0)))</f>
        <v>#N/A</v>
      </c>
      <c r="G8077" s="20"/>
      <c r="H8077" s="21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  <c r="T8077" s="3"/>
      <c r="U8077" s="3"/>
      <c r="V8077" s="3"/>
      <c r="W8077" s="3"/>
      <c r="X8077" s="3"/>
      <c r="Y8077" s="3"/>
      <c r="Z8077" s="3"/>
      <c r="AA8077" s="3"/>
      <c r="AB8077" s="3"/>
      <c r="AC8077" s="3"/>
      <c r="AD8077" s="3"/>
      <c r="AE8077" s="3"/>
      <c r="AF8077" s="3"/>
    </row>
    <row r="8078" spans="1:32">
      <c r="A8078" s="3"/>
      <c r="B8078" s="3"/>
      <c r="C8078" s="3"/>
      <c r="D8078" s="3"/>
      <c r="E8078" s="3" t="e">
        <f ca="1">INDIRECT(CONCATENATE("AKTES!D",TEXT(MATCH(D8078,AKTES!$A$1:$A$2658,0),0)))</f>
        <v>#N/A</v>
      </c>
      <c r="F8078" s="3" t="e">
        <f ca="1">INDIRECT(CONCATENATE("AKTES!B",TEXT(MATCH(D8078,AKTES!$A$1:$A$2658,0),0)))</f>
        <v>#N/A</v>
      </c>
      <c r="G8078" s="20"/>
      <c r="H8078" s="21"/>
      <c r="I8078" s="3"/>
      <c r="J8078" s="3"/>
      <c r="K8078" s="3"/>
      <c r="L8078" s="3"/>
      <c r="M8078" s="3"/>
      <c r="N8078" s="3"/>
      <c r="O8078" s="3"/>
      <c r="P8078" s="3"/>
      <c r="Q8078" s="3"/>
      <c r="R8078" s="3"/>
      <c r="S8078" s="3"/>
      <c r="T8078" s="3"/>
      <c r="U8078" s="3"/>
      <c r="V8078" s="3"/>
      <c r="W8078" s="3"/>
      <c r="X8078" s="3"/>
      <c r="Y8078" s="3"/>
      <c r="Z8078" s="3"/>
      <c r="AA8078" s="3"/>
      <c r="AB8078" s="3"/>
      <c r="AC8078" s="3"/>
      <c r="AD8078" s="3"/>
      <c r="AE8078" s="3"/>
      <c r="AF8078" s="3"/>
    </row>
    <row r="8079" spans="1:32">
      <c r="A8079" s="3"/>
      <c r="B8079" s="3"/>
      <c r="C8079" s="3"/>
      <c r="D8079" s="3"/>
      <c r="E8079" s="3" t="e">
        <f ca="1">INDIRECT(CONCATENATE("AKTES!D",TEXT(MATCH(D8079,AKTES!$A$1:$A$2658,0),0)))</f>
        <v>#N/A</v>
      </c>
      <c r="F8079" s="3" t="e">
        <f ca="1">INDIRECT(CONCATENATE("AKTES!B",TEXT(MATCH(D8079,AKTES!$A$1:$A$2658,0),0)))</f>
        <v>#N/A</v>
      </c>
      <c r="G8079" s="20"/>
      <c r="H8079" s="21"/>
      <c r="I8079" s="3"/>
      <c r="J8079" s="3"/>
      <c r="K8079" s="3"/>
      <c r="L8079" s="3"/>
      <c r="M8079" s="3"/>
      <c r="N8079" s="3"/>
      <c r="O8079" s="3"/>
      <c r="P8079" s="3"/>
      <c r="Q8079" s="3"/>
      <c r="R8079" s="3"/>
      <c r="S8079" s="3"/>
      <c r="T8079" s="3"/>
      <c r="U8079" s="3"/>
      <c r="V8079" s="3"/>
      <c r="W8079" s="3"/>
      <c r="X8079" s="3"/>
      <c r="Y8079" s="3"/>
      <c r="Z8079" s="3"/>
      <c r="AA8079" s="3"/>
      <c r="AB8079" s="3"/>
      <c r="AC8079" s="3"/>
      <c r="AD8079" s="3"/>
      <c r="AE8079" s="3"/>
      <c r="AF8079" s="3"/>
    </row>
    <row r="8080" spans="1:32">
      <c r="A8080" s="3"/>
      <c r="B8080" s="3"/>
      <c r="C8080" s="3"/>
      <c r="D8080" s="3"/>
      <c r="E8080" s="3" t="e">
        <f ca="1">INDIRECT(CONCATENATE("AKTES!D",TEXT(MATCH(D8080,AKTES!$A$1:$A$2658,0),0)))</f>
        <v>#N/A</v>
      </c>
      <c r="F8080" s="3" t="e">
        <f ca="1">INDIRECT(CONCATENATE("AKTES!B",TEXT(MATCH(D8080,AKTES!$A$1:$A$2658,0),0)))</f>
        <v>#N/A</v>
      </c>
      <c r="G8080" s="20"/>
      <c r="H8080" s="21"/>
      <c r="I8080" s="3"/>
      <c r="J8080" s="3"/>
      <c r="K8080" s="3"/>
      <c r="L8080" s="3"/>
      <c r="M8080" s="3"/>
      <c r="N8080" s="3"/>
      <c r="O8080" s="3"/>
      <c r="P8080" s="3"/>
      <c r="Q8080" s="3"/>
      <c r="R8080" s="3"/>
      <c r="S8080" s="3"/>
      <c r="T8080" s="3"/>
      <c r="U8080" s="3"/>
      <c r="V8080" s="3"/>
      <c r="W8080" s="3"/>
      <c r="X8080" s="3"/>
      <c r="Y8080" s="3"/>
      <c r="Z8080" s="3"/>
      <c r="AA8080" s="3"/>
      <c r="AB8080" s="3"/>
      <c r="AC8080" s="3"/>
      <c r="AD8080" s="3"/>
      <c r="AE8080" s="3"/>
      <c r="AF8080" s="3"/>
    </row>
    <row r="8081" spans="1:32">
      <c r="A8081" s="3"/>
      <c r="B8081" s="3"/>
      <c r="C8081" s="3"/>
      <c r="D8081" s="3"/>
      <c r="E8081" s="3" t="e">
        <f ca="1">INDIRECT(CONCATENATE("AKTES!D",TEXT(MATCH(D8081,AKTES!$A$1:$A$2658,0),0)))</f>
        <v>#N/A</v>
      </c>
      <c r="F8081" s="3" t="e">
        <f ca="1">INDIRECT(CONCATENATE("AKTES!B",TEXT(MATCH(D8081,AKTES!$A$1:$A$2658,0),0)))</f>
        <v>#N/A</v>
      </c>
      <c r="G8081" s="20"/>
      <c r="H8081" s="21"/>
      <c r="I8081" s="3"/>
      <c r="J8081" s="3"/>
      <c r="K8081" s="3"/>
      <c r="L8081" s="3"/>
      <c r="M8081" s="3"/>
      <c r="N8081" s="3"/>
      <c r="O8081" s="3"/>
      <c r="P8081" s="3"/>
      <c r="Q8081" s="3"/>
      <c r="R8081" s="3"/>
      <c r="S8081" s="3"/>
      <c r="T8081" s="3"/>
      <c r="U8081" s="3"/>
      <c r="V8081" s="3"/>
      <c r="W8081" s="3"/>
      <c r="X8081" s="3"/>
      <c r="Y8081" s="3"/>
      <c r="Z8081" s="3"/>
      <c r="AA8081" s="3"/>
      <c r="AB8081" s="3"/>
      <c r="AC8081" s="3"/>
      <c r="AD8081" s="3"/>
      <c r="AE8081" s="3"/>
      <c r="AF8081" s="3"/>
    </row>
    <row r="8082" spans="1:32">
      <c r="A8082" s="3"/>
      <c r="B8082" s="3"/>
      <c r="C8082" s="3"/>
      <c r="D8082" s="3"/>
      <c r="E8082" s="3" t="e">
        <f ca="1">INDIRECT(CONCATENATE("AKTES!D",TEXT(MATCH(D8082,AKTES!$A$1:$A$2658,0),0)))</f>
        <v>#N/A</v>
      </c>
      <c r="F8082" s="3" t="e">
        <f ca="1">INDIRECT(CONCATENATE("AKTES!B",TEXT(MATCH(D8082,AKTES!$A$1:$A$2658,0),0)))</f>
        <v>#N/A</v>
      </c>
      <c r="G8082" s="20"/>
      <c r="H8082" s="21"/>
      <c r="I8082" s="3"/>
      <c r="J8082" s="3"/>
      <c r="K8082" s="3"/>
      <c r="L8082" s="3"/>
      <c r="M8082" s="3"/>
      <c r="N8082" s="3"/>
      <c r="O8082" s="3"/>
      <c r="P8082" s="3"/>
      <c r="Q8082" s="3"/>
      <c r="R8082" s="3"/>
      <c r="S8082" s="3"/>
      <c r="T8082" s="3"/>
      <c r="U8082" s="3"/>
      <c r="V8082" s="3"/>
      <c r="W8082" s="3"/>
      <c r="X8082" s="3"/>
      <c r="Y8082" s="3"/>
      <c r="Z8082" s="3"/>
      <c r="AA8082" s="3"/>
      <c r="AB8082" s="3"/>
      <c r="AC8082" s="3"/>
      <c r="AD8082" s="3"/>
      <c r="AE8082" s="3"/>
      <c r="AF8082" s="3"/>
    </row>
    <row r="8083" spans="1:32">
      <c r="A8083" s="3"/>
      <c r="B8083" s="3"/>
      <c r="C8083" s="3"/>
      <c r="D8083" s="3"/>
      <c r="E8083" s="3" t="e">
        <f ca="1">INDIRECT(CONCATENATE("AKTES!D",TEXT(MATCH(D8083,AKTES!$A$1:$A$2658,0),0)))</f>
        <v>#N/A</v>
      </c>
      <c r="F8083" s="3" t="e">
        <f ca="1">INDIRECT(CONCATENATE("AKTES!B",TEXT(MATCH(D8083,AKTES!$A$1:$A$2658,0),0)))</f>
        <v>#N/A</v>
      </c>
      <c r="G8083" s="20"/>
      <c r="H8083" s="21"/>
      <c r="I8083" s="3"/>
      <c r="J8083" s="3"/>
      <c r="K8083" s="3"/>
      <c r="L8083" s="3"/>
      <c r="M8083" s="3"/>
      <c r="N8083" s="3"/>
      <c r="O8083" s="3"/>
      <c r="P8083" s="3"/>
      <c r="Q8083" s="3"/>
      <c r="R8083" s="3"/>
      <c r="S8083" s="3"/>
      <c r="T8083" s="3"/>
      <c r="U8083" s="3"/>
      <c r="V8083" s="3"/>
      <c r="W8083" s="3"/>
      <c r="X8083" s="3"/>
      <c r="Y8083" s="3"/>
      <c r="Z8083" s="3"/>
      <c r="AA8083" s="3"/>
      <c r="AB8083" s="3"/>
      <c r="AC8083" s="3"/>
      <c r="AD8083" s="3"/>
      <c r="AE8083" s="3"/>
      <c r="AF8083" s="3"/>
    </row>
    <row r="8084" spans="1:32">
      <c r="A8084" s="3"/>
      <c r="B8084" s="3"/>
      <c r="C8084" s="3"/>
      <c r="D8084" s="3"/>
      <c r="E8084" s="3" t="e">
        <f ca="1">INDIRECT(CONCATENATE("AKTES!D",TEXT(MATCH(D8084,AKTES!$A$1:$A$2658,0),0)))</f>
        <v>#N/A</v>
      </c>
      <c r="F8084" s="3" t="e">
        <f ca="1">INDIRECT(CONCATENATE("AKTES!B",TEXT(MATCH(D8084,AKTES!$A$1:$A$2658,0),0)))</f>
        <v>#N/A</v>
      </c>
      <c r="G8084" s="20"/>
      <c r="H8084" s="21"/>
      <c r="I8084" s="3"/>
      <c r="J8084" s="3"/>
      <c r="K8084" s="3"/>
      <c r="L8084" s="3"/>
      <c r="M8084" s="3"/>
      <c r="N8084" s="3"/>
      <c r="O8084" s="3"/>
      <c r="P8084" s="3"/>
      <c r="Q8084" s="3"/>
      <c r="R8084" s="3"/>
      <c r="S8084" s="3"/>
      <c r="T8084" s="3"/>
      <c r="U8084" s="3"/>
      <c r="V8084" s="3"/>
      <c r="W8084" s="3"/>
      <c r="X8084" s="3"/>
      <c r="Y8084" s="3"/>
      <c r="Z8084" s="3"/>
      <c r="AA8084" s="3"/>
      <c r="AB8084" s="3"/>
      <c r="AC8084" s="3"/>
      <c r="AD8084" s="3"/>
      <c r="AE8084" s="3"/>
      <c r="AF8084" s="3"/>
    </row>
    <row r="8085" spans="1:32">
      <c r="A8085" s="3"/>
      <c r="B8085" s="3"/>
      <c r="C8085" s="3"/>
      <c r="D8085" s="3"/>
      <c r="E8085" s="3" t="e">
        <f ca="1">INDIRECT(CONCATENATE("AKTES!D",TEXT(MATCH(D8085,AKTES!$A$1:$A$2658,0),0)))</f>
        <v>#N/A</v>
      </c>
      <c r="F8085" s="3" t="e">
        <f ca="1">INDIRECT(CONCATENATE("AKTES!B",TEXT(MATCH(D8085,AKTES!$A$1:$A$2658,0),0)))</f>
        <v>#N/A</v>
      </c>
      <c r="G8085" s="20"/>
      <c r="H8085" s="21"/>
      <c r="I8085" s="3"/>
      <c r="J8085" s="3"/>
      <c r="K8085" s="3"/>
      <c r="L8085" s="3"/>
      <c r="M8085" s="3"/>
      <c r="N8085" s="3"/>
      <c r="O8085" s="3"/>
      <c r="P8085" s="3"/>
      <c r="Q8085" s="3"/>
      <c r="R8085" s="3"/>
      <c r="S8085" s="3"/>
      <c r="T8085" s="3"/>
      <c r="U8085" s="3"/>
      <c r="V8085" s="3"/>
      <c r="W8085" s="3"/>
      <c r="X8085" s="3"/>
      <c r="Y8085" s="3"/>
      <c r="Z8085" s="3"/>
      <c r="AA8085" s="3"/>
      <c r="AB8085" s="3"/>
      <c r="AC8085" s="3"/>
      <c r="AD8085" s="3"/>
      <c r="AE8085" s="3"/>
      <c r="AF8085" s="3"/>
    </row>
    <row r="8086" spans="1:32">
      <c r="A8086" s="3"/>
      <c r="B8086" s="3"/>
      <c r="C8086" s="3"/>
      <c r="D8086" s="3"/>
      <c r="E8086" s="3" t="e">
        <f ca="1">INDIRECT(CONCATENATE("AKTES!D",TEXT(MATCH(D8086,AKTES!$A$1:$A$2658,0),0)))</f>
        <v>#N/A</v>
      </c>
      <c r="F8086" s="3" t="e">
        <f ca="1">INDIRECT(CONCATENATE("AKTES!B",TEXT(MATCH(D8086,AKTES!$A$1:$A$2658,0),0)))</f>
        <v>#N/A</v>
      </c>
      <c r="G8086" s="20"/>
      <c r="H8086" s="21"/>
      <c r="I8086" s="3"/>
      <c r="J8086" s="3"/>
      <c r="K8086" s="3"/>
      <c r="L8086" s="3"/>
      <c r="M8086" s="3"/>
      <c r="N8086" s="3"/>
      <c r="O8086" s="3"/>
      <c r="P8086" s="3"/>
      <c r="Q8086" s="3"/>
      <c r="R8086" s="3"/>
      <c r="S8086" s="3"/>
      <c r="T8086" s="3"/>
      <c r="U8086" s="3"/>
      <c r="V8086" s="3"/>
      <c r="W8086" s="3"/>
      <c r="X8086" s="3"/>
      <c r="Y8086" s="3"/>
      <c r="Z8086" s="3"/>
      <c r="AA8086" s="3"/>
      <c r="AB8086" s="3"/>
      <c r="AC8086" s="3"/>
      <c r="AD8086" s="3"/>
      <c r="AE8086" s="3"/>
      <c r="AF8086" s="3"/>
    </row>
    <row r="8087" spans="1:32">
      <c r="A8087" s="3"/>
      <c r="B8087" s="3"/>
      <c r="C8087" s="3"/>
      <c r="D8087" s="3"/>
      <c r="E8087" s="3" t="e">
        <f ca="1">INDIRECT(CONCATENATE("AKTES!D",TEXT(MATCH(D8087,AKTES!$A$1:$A$2658,0),0)))</f>
        <v>#N/A</v>
      </c>
      <c r="F8087" s="3" t="e">
        <f ca="1">INDIRECT(CONCATENATE("AKTES!B",TEXT(MATCH(D8087,AKTES!$A$1:$A$2658,0),0)))</f>
        <v>#N/A</v>
      </c>
      <c r="G8087" s="20"/>
      <c r="H8087" s="21"/>
      <c r="I8087" s="3"/>
      <c r="J8087" s="3"/>
      <c r="K8087" s="3"/>
      <c r="L8087" s="3"/>
      <c r="M8087" s="3"/>
      <c r="N8087" s="3"/>
      <c r="O8087" s="3"/>
      <c r="P8087" s="3"/>
      <c r="Q8087" s="3"/>
      <c r="R8087" s="3"/>
      <c r="S8087" s="3"/>
      <c r="T8087" s="3"/>
      <c r="U8087" s="3"/>
      <c r="V8087" s="3"/>
      <c r="W8087" s="3"/>
      <c r="X8087" s="3"/>
      <c r="Y8087" s="3"/>
      <c r="Z8087" s="3"/>
      <c r="AA8087" s="3"/>
      <c r="AB8087" s="3"/>
      <c r="AC8087" s="3"/>
      <c r="AD8087" s="3"/>
      <c r="AE8087" s="3"/>
      <c r="AF8087" s="3"/>
    </row>
    <row r="8088" spans="1:32">
      <c r="A8088" s="3"/>
      <c r="B8088" s="3"/>
      <c r="C8088" s="3"/>
      <c r="D8088" s="3"/>
      <c r="E8088" s="3" t="e">
        <f ca="1">INDIRECT(CONCATENATE("AKTES!D",TEXT(MATCH(D8088,AKTES!$A$1:$A$2658,0),0)))</f>
        <v>#N/A</v>
      </c>
      <c r="F8088" s="3" t="e">
        <f ca="1">INDIRECT(CONCATENATE("AKTES!B",TEXT(MATCH(D8088,AKTES!$A$1:$A$2658,0),0)))</f>
        <v>#N/A</v>
      </c>
      <c r="G8088" s="20"/>
      <c r="H8088" s="21"/>
      <c r="I8088" s="3"/>
      <c r="J8088" s="3"/>
      <c r="K8088" s="3"/>
      <c r="L8088" s="3"/>
      <c r="M8088" s="3"/>
      <c r="N8088" s="3"/>
      <c r="O8088" s="3"/>
      <c r="P8088" s="3"/>
      <c r="Q8088" s="3"/>
      <c r="R8088" s="3"/>
      <c r="S8088" s="3"/>
      <c r="T8088" s="3"/>
      <c r="U8088" s="3"/>
      <c r="V8088" s="3"/>
      <c r="W8088" s="3"/>
      <c r="X8088" s="3"/>
      <c r="Y8088" s="3"/>
      <c r="Z8088" s="3"/>
      <c r="AA8088" s="3"/>
      <c r="AB8088" s="3"/>
      <c r="AC8088" s="3"/>
      <c r="AD8088" s="3"/>
      <c r="AE8088" s="3"/>
      <c r="AF8088" s="3"/>
    </row>
    <row r="8089" spans="1:32">
      <c r="A8089" s="3"/>
      <c r="B8089" s="3"/>
      <c r="C8089" s="3"/>
      <c r="D8089" s="3"/>
      <c r="E8089" s="3" t="e">
        <f ca="1">INDIRECT(CONCATENATE("AKTES!D",TEXT(MATCH(D8089,AKTES!$A$1:$A$2658,0),0)))</f>
        <v>#N/A</v>
      </c>
      <c r="F8089" s="3" t="e">
        <f ca="1">INDIRECT(CONCATENATE("AKTES!B",TEXT(MATCH(D8089,AKTES!$A$1:$A$2658,0),0)))</f>
        <v>#N/A</v>
      </c>
      <c r="G8089" s="20"/>
      <c r="H8089" s="21"/>
      <c r="I8089" s="3"/>
      <c r="J8089" s="3"/>
      <c r="K8089" s="3"/>
      <c r="L8089" s="3"/>
      <c r="M8089" s="3"/>
      <c r="N8089" s="3"/>
      <c r="O8089" s="3"/>
      <c r="P8089" s="3"/>
      <c r="Q8089" s="3"/>
      <c r="R8089" s="3"/>
      <c r="S8089" s="3"/>
      <c r="T8089" s="3"/>
      <c r="U8089" s="3"/>
      <c r="V8089" s="3"/>
      <c r="W8089" s="3"/>
      <c r="X8089" s="3"/>
      <c r="Y8089" s="3"/>
      <c r="Z8089" s="3"/>
      <c r="AA8089" s="3"/>
      <c r="AB8089" s="3"/>
      <c r="AC8089" s="3"/>
      <c r="AD8089" s="3"/>
      <c r="AE8089" s="3"/>
      <c r="AF8089" s="3"/>
    </row>
    <row r="8090" spans="1:32">
      <c r="A8090" s="3"/>
      <c r="B8090" s="3"/>
      <c r="C8090" s="3"/>
      <c r="D8090" s="3"/>
      <c r="E8090" s="3" t="e">
        <f ca="1">INDIRECT(CONCATENATE("AKTES!D",TEXT(MATCH(D8090,AKTES!$A$1:$A$2658,0),0)))</f>
        <v>#N/A</v>
      </c>
      <c r="F8090" s="3" t="e">
        <f ca="1">INDIRECT(CONCATENATE("AKTES!B",TEXT(MATCH(D8090,AKTES!$A$1:$A$2658,0),0)))</f>
        <v>#N/A</v>
      </c>
      <c r="G8090" s="20"/>
      <c r="H8090" s="21"/>
      <c r="I8090" s="3"/>
      <c r="J8090" s="3"/>
      <c r="K8090" s="3"/>
      <c r="L8090" s="3"/>
      <c r="M8090" s="3"/>
      <c r="N8090" s="3"/>
      <c r="O8090" s="3"/>
      <c r="P8090" s="3"/>
      <c r="Q8090" s="3"/>
      <c r="R8090" s="3"/>
      <c r="S8090" s="3"/>
      <c r="T8090" s="3"/>
      <c r="U8090" s="3"/>
      <c r="V8090" s="3"/>
      <c r="W8090" s="3"/>
      <c r="X8090" s="3"/>
      <c r="Y8090" s="3"/>
      <c r="Z8090" s="3"/>
      <c r="AA8090" s="3"/>
      <c r="AB8090" s="3"/>
      <c r="AC8090" s="3"/>
      <c r="AD8090" s="3"/>
      <c r="AE8090" s="3"/>
      <c r="AF8090" s="3"/>
    </row>
    <row r="8091" spans="1:32">
      <c r="A8091" s="3"/>
      <c r="B8091" s="3"/>
      <c r="C8091" s="3"/>
      <c r="D8091" s="3"/>
      <c r="E8091" s="3" t="e">
        <f ca="1">INDIRECT(CONCATENATE("AKTES!D",TEXT(MATCH(D8091,AKTES!$A$1:$A$2658,0),0)))</f>
        <v>#N/A</v>
      </c>
      <c r="F8091" s="3" t="e">
        <f ca="1">INDIRECT(CONCATENATE("AKTES!B",TEXT(MATCH(D8091,AKTES!$A$1:$A$2658,0),0)))</f>
        <v>#N/A</v>
      </c>
      <c r="G8091" s="20"/>
      <c r="H8091" s="21"/>
      <c r="I8091" s="3"/>
      <c r="J8091" s="3"/>
      <c r="K8091" s="3"/>
      <c r="L8091" s="3"/>
      <c r="M8091" s="3"/>
      <c r="N8091" s="3"/>
      <c r="O8091" s="3"/>
      <c r="P8091" s="3"/>
      <c r="Q8091" s="3"/>
      <c r="R8091" s="3"/>
      <c r="S8091" s="3"/>
      <c r="T8091" s="3"/>
      <c r="U8091" s="3"/>
      <c r="V8091" s="3"/>
      <c r="W8091" s="3"/>
      <c r="X8091" s="3"/>
      <c r="Y8091" s="3"/>
      <c r="Z8091" s="3"/>
      <c r="AA8091" s="3"/>
      <c r="AB8091" s="3"/>
      <c r="AC8091" s="3"/>
      <c r="AD8091" s="3"/>
      <c r="AE8091" s="3"/>
      <c r="AF8091" s="3"/>
    </row>
    <row r="8092" spans="1:32">
      <c r="A8092" s="3"/>
      <c r="B8092" s="3"/>
      <c r="C8092" s="3"/>
      <c r="D8092" s="3"/>
      <c r="E8092" s="3" t="e">
        <f ca="1">INDIRECT(CONCATENATE("AKTES!D",TEXT(MATCH(D8092,AKTES!$A$1:$A$2658,0),0)))</f>
        <v>#N/A</v>
      </c>
      <c r="F8092" s="3" t="e">
        <f ca="1">INDIRECT(CONCATENATE("AKTES!B",TEXT(MATCH(D8092,AKTES!$A$1:$A$2658,0),0)))</f>
        <v>#N/A</v>
      </c>
      <c r="G8092" s="20"/>
      <c r="H8092" s="21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  <c r="T8092" s="3"/>
      <c r="U8092" s="3"/>
      <c r="V8092" s="3"/>
      <c r="W8092" s="3"/>
      <c r="X8092" s="3"/>
      <c r="Y8092" s="3"/>
      <c r="Z8092" s="3"/>
      <c r="AA8092" s="3"/>
      <c r="AB8092" s="3"/>
      <c r="AC8092" s="3"/>
      <c r="AD8092" s="3"/>
      <c r="AE8092" s="3"/>
      <c r="AF8092" s="3"/>
    </row>
    <row r="8093" spans="1:32">
      <c r="A8093" s="3"/>
      <c r="B8093" s="3"/>
      <c r="C8093" s="3"/>
      <c r="D8093" s="3"/>
      <c r="E8093" s="3" t="e">
        <f ca="1">INDIRECT(CONCATENATE("AKTES!D",TEXT(MATCH(D8093,AKTES!$A$1:$A$2658,0),0)))</f>
        <v>#N/A</v>
      </c>
      <c r="F8093" s="3" t="e">
        <f ca="1">INDIRECT(CONCATENATE("AKTES!B",TEXT(MATCH(D8093,AKTES!$A$1:$A$2658,0),0)))</f>
        <v>#N/A</v>
      </c>
      <c r="G8093" s="20"/>
      <c r="H8093" s="21"/>
      <c r="I8093" s="3"/>
      <c r="J8093" s="3"/>
      <c r="K8093" s="3"/>
      <c r="L8093" s="3"/>
      <c r="M8093" s="3"/>
      <c r="N8093" s="3"/>
      <c r="O8093" s="3"/>
      <c r="P8093" s="3"/>
      <c r="Q8093" s="3"/>
      <c r="R8093" s="3"/>
      <c r="S8093" s="3"/>
      <c r="T8093" s="3"/>
      <c r="U8093" s="3"/>
      <c r="V8093" s="3"/>
      <c r="W8093" s="3"/>
      <c r="X8093" s="3"/>
      <c r="Y8093" s="3"/>
      <c r="Z8093" s="3"/>
      <c r="AA8093" s="3"/>
      <c r="AB8093" s="3"/>
      <c r="AC8093" s="3"/>
      <c r="AD8093" s="3"/>
      <c r="AE8093" s="3"/>
      <c r="AF8093" s="3"/>
    </row>
    <row r="8094" spans="1:32">
      <c r="A8094" s="3"/>
      <c r="B8094" s="3"/>
      <c r="C8094" s="3"/>
      <c r="D8094" s="3"/>
      <c r="E8094" s="3" t="e">
        <f ca="1">INDIRECT(CONCATENATE("AKTES!D",TEXT(MATCH(D8094,AKTES!$A$1:$A$2658,0),0)))</f>
        <v>#N/A</v>
      </c>
      <c r="F8094" s="3" t="e">
        <f ca="1">INDIRECT(CONCATENATE("AKTES!B",TEXT(MATCH(D8094,AKTES!$A$1:$A$2658,0),0)))</f>
        <v>#N/A</v>
      </c>
      <c r="G8094" s="20"/>
      <c r="H8094" s="21"/>
      <c r="I8094" s="3"/>
      <c r="J8094" s="3"/>
      <c r="K8094" s="3"/>
      <c r="L8094" s="3"/>
      <c r="M8094" s="3"/>
      <c r="N8094" s="3"/>
      <c r="O8094" s="3"/>
      <c r="P8094" s="3"/>
      <c r="Q8094" s="3"/>
      <c r="R8094" s="3"/>
      <c r="S8094" s="3"/>
      <c r="T8094" s="3"/>
      <c r="U8094" s="3"/>
      <c r="V8094" s="3"/>
      <c r="W8094" s="3"/>
      <c r="X8094" s="3"/>
      <c r="Y8094" s="3"/>
      <c r="Z8094" s="3"/>
      <c r="AA8094" s="3"/>
      <c r="AB8094" s="3"/>
      <c r="AC8094" s="3"/>
      <c r="AD8094" s="3"/>
      <c r="AE8094" s="3"/>
      <c r="AF8094" s="3"/>
    </row>
    <row r="8095" spans="1:32">
      <c r="A8095" s="3"/>
      <c r="B8095" s="3"/>
      <c r="C8095" s="3"/>
      <c r="D8095" s="3"/>
      <c r="E8095" s="3" t="e">
        <f ca="1">INDIRECT(CONCATENATE("AKTES!D",TEXT(MATCH(D8095,AKTES!$A$1:$A$2658,0),0)))</f>
        <v>#N/A</v>
      </c>
      <c r="F8095" s="3" t="e">
        <f ca="1">INDIRECT(CONCATENATE("AKTES!B",TEXT(MATCH(D8095,AKTES!$A$1:$A$2658,0),0)))</f>
        <v>#N/A</v>
      </c>
      <c r="G8095" s="20"/>
      <c r="H8095" s="21"/>
      <c r="I8095" s="3"/>
      <c r="J8095" s="3"/>
      <c r="K8095" s="3"/>
      <c r="L8095" s="3"/>
      <c r="M8095" s="3"/>
      <c r="N8095" s="3"/>
      <c r="O8095" s="3"/>
      <c r="P8095" s="3"/>
      <c r="Q8095" s="3"/>
      <c r="R8095" s="3"/>
      <c r="S8095" s="3"/>
      <c r="T8095" s="3"/>
      <c r="U8095" s="3"/>
      <c r="V8095" s="3"/>
      <c r="W8095" s="3"/>
      <c r="X8095" s="3"/>
      <c r="Y8095" s="3"/>
      <c r="Z8095" s="3"/>
      <c r="AA8095" s="3"/>
      <c r="AB8095" s="3"/>
      <c r="AC8095" s="3"/>
      <c r="AD8095" s="3"/>
      <c r="AE8095" s="3"/>
      <c r="AF8095" s="3"/>
    </row>
    <row r="8096" spans="1:32">
      <c r="A8096" s="3"/>
      <c r="B8096" s="3"/>
      <c r="C8096" s="3"/>
      <c r="D8096" s="3"/>
      <c r="E8096" s="3" t="e">
        <f ca="1">INDIRECT(CONCATENATE("AKTES!D",TEXT(MATCH(D8096,AKTES!$A$1:$A$2658,0),0)))</f>
        <v>#N/A</v>
      </c>
      <c r="F8096" s="3" t="e">
        <f ca="1">INDIRECT(CONCATENATE("AKTES!B",TEXT(MATCH(D8096,AKTES!$A$1:$A$2658,0),0)))</f>
        <v>#N/A</v>
      </c>
      <c r="G8096" s="20"/>
      <c r="H8096" s="21"/>
      <c r="I8096" s="3"/>
      <c r="J8096" s="3"/>
      <c r="K8096" s="3"/>
      <c r="L8096" s="3"/>
      <c r="M8096" s="3"/>
      <c r="N8096" s="3"/>
      <c r="O8096" s="3"/>
      <c r="P8096" s="3"/>
      <c r="Q8096" s="3"/>
      <c r="R8096" s="3"/>
      <c r="S8096" s="3"/>
      <c r="T8096" s="3"/>
      <c r="U8096" s="3"/>
      <c r="V8096" s="3"/>
      <c r="W8096" s="3"/>
      <c r="X8096" s="3"/>
      <c r="Y8096" s="3"/>
      <c r="Z8096" s="3"/>
      <c r="AA8096" s="3"/>
      <c r="AB8096" s="3"/>
      <c r="AC8096" s="3"/>
      <c r="AD8096" s="3"/>
      <c r="AE8096" s="3"/>
      <c r="AF8096" s="3"/>
    </row>
    <row r="8097" spans="1:32">
      <c r="A8097" s="3"/>
      <c r="B8097" s="3"/>
      <c r="C8097" s="3"/>
      <c r="D8097" s="3"/>
      <c r="E8097" s="3" t="e">
        <f ca="1">INDIRECT(CONCATENATE("AKTES!D",TEXT(MATCH(D8097,AKTES!$A$1:$A$2658,0),0)))</f>
        <v>#N/A</v>
      </c>
      <c r="F8097" s="3" t="e">
        <f ca="1">INDIRECT(CONCATENATE("AKTES!B",TEXT(MATCH(D8097,AKTES!$A$1:$A$2658,0),0)))</f>
        <v>#N/A</v>
      </c>
      <c r="G8097" s="20"/>
      <c r="H8097" s="21"/>
      <c r="I8097" s="3"/>
      <c r="J8097" s="3"/>
      <c r="K8097" s="3"/>
      <c r="L8097" s="3"/>
      <c r="M8097" s="3"/>
      <c r="N8097" s="3"/>
      <c r="O8097" s="3"/>
      <c r="P8097" s="3"/>
      <c r="Q8097" s="3"/>
      <c r="R8097" s="3"/>
      <c r="S8097" s="3"/>
      <c r="T8097" s="3"/>
      <c r="U8097" s="3"/>
      <c r="V8097" s="3"/>
      <c r="W8097" s="3"/>
      <c r="X8097" s="3"/>
      <c r="Y8097" s="3"/>
      <c r="Z8097" s="3"/>
      <c r="AA8097" s="3"/>
      <c r="AB8097" s="3"/>
      <c r="AC8097" s="3"/>
      <c r="AD8097" s="3"/>
      <c r="AE8097" s="3"/>
      <c r="AF8097" s="3"/>
    </row>
    <row r="8098" spans="1:32">
      <c r="A8098" s="3"/>
      <c r="B8098" s="3"/>
      <c r="C8098" s="3"/>
      <c r="D8098" s="3"/>
      <c r="E8098" s="3" t="e">
        <f ca="1">INDIRECT(CONCATENATE("AKTES!D",TEXT(MATCH(D8098,AKTES!$A$1:$A$2658,0),0)))</f>
        <v>#N/A</v>
      </c>
      <c r="F8098" s="3" t="e">
        <f ca="1">INDIRECT(CONCATENATE("AKTES!B",TEXT(MATCH(D8098,AKTES!$A$1:$A$2658,0),0)))</f>
        <v>#N/A</v>
      </c>
      <c r="G8098" s="20"/>
      <c r="H8098" s="21"/>
      <c r="I8098" s="3"/>
      <c r="J8098" s="3"/>
      <c r="K8098" s="3"/>
      <c r="L8098" s="3"/>
      <c r="M8098" s="3"/>
      <c r="N8098" s="3"/>
      <c r="O8098" s="3"/>
      <c r="P8098" s="3"/>
      <c r="Q8098" s="3"/>
      <c r="R8098" s="3"/>
      <c r="S8098" s="3"/>
      <c r="T8098" s="3"/>
      <c r="U8098" s="3"/>
      <c r="V8098" s="3"/>
      <c r="W8098" s="3"/>
      <c r="X8098" s="3"/>
      <c r="Y8098" s="3"/>
      <c r="Z8098" s="3"/>
      <c r="AA8098" s="3"/>
      <c r="AB8098" s="3"/>
      <c r="AC8098" s="3"/>
      <c r="AD8098" s="3"/>
      <c r="AE8098" s="3"/>
      <c r="AF8098" s="3"/>
    </row>
    <row r="8099" spans="1:32">
      <c r="A8099" s="3"/>
      <c r="B8099" s="3"/>
      <c r="C8099" s="3"/>
      <c r="D8099" s="3"/>
      <c r="E8099" s="3" t="e">
        <f ca="1">INDIRECT(CONCATENATE("AKTES!D",TEXT(MATCH(D8099,AKTES!$A$1:$A$2658,0),0)))</f>
        <v>#N/A</v>
      </c>
      <c r="F8099" s="3" t="e">
        <f ca="1">INDIRECT(CONCATENATE("AKTES!B",TEXT(MATCH(D8099,AKTES!$A$1:$A$2658,0),0)))</f>
        <v>#N/A</v>
      </c>
      <c r="G8099" s="20"/>
      <c r="H8099" s="21"/>
      <c r="I8099" s="3"/>
      <c r="J8099" s="3"/>
      <c r="K8099" s="3"/>
      <c r="L8099" s="3"/>
      <c r="M8099" s="3"/>
      <c r="N8099" s="3"/>
      <c r="O8099" s="3"/>
      <c r="P8099" s="3"/>
      <c r="Q8099" s="3"/>
      <c r="R8099" s="3"/>
      <c r="S8099" s="3"/>
      <c r="T8099" s="3"/>
      <c r="U8099" s="3"/>
      <c r="V8099" s="3"/>
      <c r="W8099" s="3"/>
      <c r="X8099" s="3"/>
      <c r="Y8099" s="3"/>
      <c r="Z8099" s="3"/>
      <c r="AA8099" s="3"/>
      <c r="AB8099" s="3"/>
      <c r="AC8099" s="3"/>
      <c r="AD8099" s="3"/>
      <c r="AE8099" s="3"/>
      <c r="AF8099" s="3"/>
    </row>
    <row r="8100" spans="1:32">
      <c r="A8100" s="3"/>
      <c r="B8100" s="3"/>
      <c r="C8100" s="3"/>
      <c r="D8100" s="3"/>
      <c r="E8100" s="3" t="e">
        <f ca="1">INDIRECT(CONCATENATE("AKTES!D",TEXT(MATCH(D8100,AKTES!$A$1:$A$2658,0),0)))</f>
        <v>#N/A</v>
      </c>
      <c r="F8100" s="3" t="e">
        <f ca="1">INDIRECT(CONCATENATE("AKTES!B",TEXT(MATCH(D8100,AKTES!$A$1:$A$2658,0),0)))</f>
        <v>#N/A</v>
      </c>
      <c r="G8100" s="20"/>
      <c r="H8100" s="21"/>
      <c r="I8100" s="3"/>
      <c r="J8100" s="3"/>
      <c r="K8100" s="3"/>
      <c r="L8100" s="3"/>
      <c r="M8100" s="3"/>
      <c r="N8100" s="3"/>
      <c r="O8100" s="3"/>
      <c r="P8100" s="3"/>
      <c r="Q8100" s="3"/>
      <c r="R8100" s="3"/>
      <c r="S8100" s="3"/>
      <c r="T8100" s="3"/>
      <c r="U8100" s="3"/>
      <c r="V8100" s="3"/>
      <c r="W8100" s="3"/>
      <c r="X8100" s="3"/>
      <c r="Y8100" s="3"/>
      <c r="Z8100" s="3"/>
      <c r="AA8100" s="3"/>
      <c r="AB8100" s="3"/>
      <c r="AC8100" s="3"/>
      <c r="AD8100" s="3"/>
      <c r="AE8100" s="3"/>
      <c r="AF8100" s="3"/>
    </row>
    <row r="8101" spans="1:32">
      <c r="A8101" s="3"/>
      <c r="B8101" s="3"/>
      <c r="C8101" s="3"/>
      <c r="D8101" s="3"/>
      <c r="E8101" s="3" t="e">
        <f ca="1">INDIRECT(CONCATENATE("AKTES!D",TEXT(MATCH(D8101,AKTES!$A$1:$A$2658,0),0)))</f>
        <v>#N/A</v>
      </c>
      <c r="F8101" s="3" t="e">
        <f ca="1">INDIRECT(CONCATENATE("AKTES!B",TEXT(MATCH(D8101,AKTES!$A$1:$A$2658,0),0)))</f>
        <v>#N/A</v>
      </c>
      <c r="G8101" s="20"/>
      <c r="H8101" s="21"/>
      <c r="I8101" s="3"/>
      <c r="J8101" s="3"/>
      <c r="K8101" s="3"/>
      <c r="L8101" s="3"/>
      <c r="M8101" s="3"/>
      <c r="N8101" s="3"/>
      <c r="O8101" s="3"/>
      <c r="P8101" s="3"/>
      <c r="Q8101" s="3"/>
      <c r="R8101" s="3"/>
      <c r="S8101" s="3"/>
      <c r="T8101" s="3"/>
      <c r="U8101" s="3"/>
      <c r="V8101" s="3"/>
      <c r="W8101" s="3"/>
      <c r="X8101" s="3"/>
      <c r="Y8101" s="3"/>
      <c r="Z8101" s="3"/>
      <c r="AA8101" s="3"/>
      <c r="AB8101" s="3"/>
      <c r="AC8101" s="3"/>
      <c r="AD8101" s="3"/>
      <c r="AE8101" s="3"/>
      <c r="AF8101" s="3"/>
    </row>
    <row r="8102" spans="1:32">
      <c r="A8102" s="3"/>
      <c r="B8102" s="3"/>
      <c r="C8102" s="3"/>
      <c r="D8102" s="3"/>
      <c r="E8102" s="3" t="e">
        <f ca="1">INDIRECT(CONCATENATE("AKTES!D",TEXT(MATCH(D8102,AKTES!$A$1:$A$2658,0),0)))</f>
        <v>#N/A</v>
      </c>
      <c r="F8102" s="3" t="e">
        <f ca="1">INDIRECT(CONCATENATE("AKTES!B",TEXT(MATCH(D8102,AKTES!$A$1:$A$2658,0),0)))</f>
        <v>#N/A</v>
      </c>
      <c r="G8102" s="20"/>
      <c r="H8102" s="21"/>
      <c r="I8102" s="3"/>
      <c r="J8102" s="3"/>
      <c r="K8102" s="3"/>
      <c r="L8102" s="3"/>
      <c r="M8102" s="3"/>
      <c r="N8102" s="3"/>
      <c r="O8102" s="3"/>
      <c r="P8102" s="3"/>
      <c r="Q8102" s="3"/>
      <c r="R8102" s="3"/>
      <c r="S8102" s="3"/>
      <c r="T8102" s="3"/>
      <c r="U8102" s="3"/>
      <c r="V8102" s="3"/>
      <c r="W8102" s="3"/>
      <c r="X8102" s="3"/>
      <c r="Y8102" s="3"/>
      <c r="Z8102" s="3"/>
      <c r="AA8102" s="3"/>
      <c r="AB8102" s="3"/>
      <c r="AC8102" s="3"/>
      <c r="AD8102" s="3"/>
      <c r="AE8102" s="3"/>
      <c r="AF8102" s="3"/>
    </row>
    <row r="8103" spans="1:32">
      <c r="A8103" s="3"/>
      <c r="B8103" s="3"/>
      <c r="C8103" s="3"/>
      <c r="D8103" s="3"/>
      <c r="E8103" s="3" t="e">
        <f ca="1">INDIRECT(CONCATENATE("AKTES!D",TEXT(MATCH(D8103,AKTES!$A$1:$A$2658,0),0)))</f>
        <v>#N/A</v>
      </c>
      <c r="F8103" s="3" t="e">
        <f ca="1">INDIRECT(CONCATENATE("AKTES!B",TEXT(MATCH(D8103,AKTES!$A$1:$A$2658,0),0)))</f>
        <v>#N/A</v>
      </c>
      <c r="G8103" s="20"/>
      <c r="H8103" s="21"/>
      <c r="I8103" s="3"/>
      <c r="J8103" s="3"/>
      <c r="K8103" s="3"/>
      <c r="L8103" s="3"/>
      <c r="M8103" s="3"/>
      <c r="N8103" s="3"/>
      <c r="O8103" s="3"/>
      <c r="P8103" s="3"/>
      <c r="Q8103" s="3"/>
      <c r="R8103" s="3"/>
      <c r="S8103" s="3"/>
      <c r="T8103" s="3"/>
      <c r="U8103" s="3"/>
      <c r="V8103" s="3"/>
      <c r="W8103" s="3"/>
      <c r="X8103" s="3"/>
      <c r="Y8103" s="3"/>
      <c r="Z8103" s="3"/>
      <c r="AA8103" s="3"/>
      <c r="AB8103" s="3"/>
      <c r="AC8103" s="3"/>
      <c r="AD8103" s="3"/>
      <c r="AE8103" s="3"/>
      <c r="AF8103" s="3"/>
    </row>
    <row r="8104" spans="1:32">
      <c r="A8104" s="3"/>
      <c r="B8104" s="3"/>
      <c r="C8104" s="3"/>
      <c r="D8104" s="3"/>
      <c r="E8104" s="3" t="e">
        <f ca="1">INDIRECT(CONCATENATE("AKTES!D",TEXT(MATCH(D8104,AKTES!$A$1:$A$2658,0),0)))</f>
        <v>#N/A</v>
      </c>
      <c r="F8104" s="3" t="e">
        <f ca="1">INDIRECT(CONCATENATE("AKTES!B",TEXT(MATCH(D8104,AKTES!$A$1:$A$2658,0),0)))</f>
        <v>#N/A</v>
      </c>
      <c r="G8104" s="20"/>
      <c r="H8104" s="21"/>
      <c r="I8104" s="3"/>
      <c r="J8104" s="3"/>
      <c r="K8104" s="3"/>
      <c r="L8104" s="3"/>
      <c r="M8104" s="3"/>
      <c r="N8104" s="3"/>
      <c r="O8104" s="3"/>
      <c r="P8104" s="3"/>
      <c r="Q8104" s="3"/>
      <c r="R8104" s="3"/>
      <c r="S8104" s="3"/>
      <c r="T8104" s="3"/>
      <c r="U8104" s="3"/>
      <c r="V8104" s="3"/>
      <c r="W8104" s="3"/>
      <c r="X8104" s="3"/>
      <c r="Y8104" s="3"/>
      <c r="Z8104" s="3"/>
      <c r="AA8104" s="3"/>
      <c r="AB8104" s="3"/>
      <c r="AC8104" s="3"/>
      <c r="AD8104" s="3"/>
      <c r="AE8104" s="3"/>
      <c r="AF8104" s="3"/>
    </row>
    <row r="8105" spans="1:32">
      <c r="A8105" s="3"/>
      <c r="B8105" s="3"/>
      <c r="C8105" s="3"/>
      <c r="D8105" s="3"/>
      <c r="E8105" s="3" t="e">
        <f ca="1">INDIRECT(CONCATENATE("AKTES!D",TEXT(MATCH(D8105,AKTES!$A$1:$A$2658,0),0)))</f>
        <v>#N/A</v>
      </c>
      <c r="F8105" s="3" t="e">
        <f ca="1">INDIRECT(CONCATENATE("AKTES!B",TEXT(MATCH(D8105,AKTES!$A$1:$A$2658,0),0)))</f>
        <v>#N/A</v>
      </c>
      <c r="G8105" s="20"/>
      <c r="H8105" s="21"/>
      <c r="I8105" s="3"/>
      <c r="J8105" s="3"/>
      <c r="K8105" s="3"/>
      <c r="L8105" s="3"/>
      <c r="M8105" s="3"/>
      <c r="N8105" s="3"/>
      <c r="O8105" s="3"/>
      <c r="P8105" s="3"/>
      <c r="Q8105" s="3"/>
      <c r="R8105" s="3"/>
      <c r="S8105" s="3"/>
      <c r="T8105" s="3"/>
      <c r="U8105" s="3"/>
      <c r="V8105" s="3"/>
      <c r="W8105" s="3"/>
      <c r="X8105" s="3"/>
      <c r="Y8105" s="3"/>
      <c r="Z8105" s="3"/>
      <c r="AA8105" s="3"/>
      <c r="AB8105" s="3"/>
      <c r="AC8105" s="3"/>
      <c r="AD8105" s="3"/>
      <c r="AE8105" s="3"/>
      <c r="AF8105" s="3"/>
    </row>
    <row r="8106" spans="1:32">
      <c r="A8106" s="3"/>
      <c r="B8106" s="3"/>
      <c r="C8106" s="3"/>
      <c r="D8106" s="3"/>
      <c r="E8106" s="3" t="e">
        <f ca="1">INDIRECT(CONCATENATE("AKTES!D",TEXT(MATCH(D8106,AKTES!$A$1:$A$2658,0),0)))</f>
        <v>#N/A</v>
      </c>
      <c r="F8106" s="3" t="e">
        <f ca="1">INDIRECT(CONCATENATE("AKTES!B",TEXT(MATCH(D8106,AKTES!$A$1:$A$2658,0),0)))</f>
        <v>#N/A</v>
      </c>
      <c r="G8106" s="20"/>
      <c r="H8106" s="21"/>
      <c r="I8106" s="3"/>
      <c r="J8106" s="3"/>
      <c r="K8106" s="3"/>
      <c r="L8106" s="3"/>
      <c r="M8106" s="3"/>
      <c r="N8106" s="3"/>
      <c r="O8106" s="3"/>
      <c r="P8106" s="3"/>
      <c r="Q8106" s="3"/>
      <c r="R8106" s="3"/>
      <c r="S8106" s="3"/>
      <c r="T8106" s="3"/>
      <c r="U8106" s="3"/>
      <c r="V8106" s="3"/>
      <c r="W8106" s="3"/>
      <c r="X8106" s="3"/>
      <c r="Y8106" s="3"/>
      <c r="Z8106" s="3"/>
      <c r="AA8106" s="3"/>
      <c r="AB8106" s="3"/>
      <c r="AC8106" s="3"/>
      <c r="AD8106" s="3"/>
      <c r="AE8106" s="3"/>
      <c r="AF8106" s="3"/>
    </row>
    <row r="8107" spans="1:32">
      <c r="A8107" s="3"/>
      <c r="B8107" s="3"/>
      <c r="C8107" s="3"/>
      <c r="D8107" s="3"/>
      <c r="E8107" s="3" t="e">
        <f ca="1">INDIRECT(CONCATENATE("AKTES!D",TEXT(MATCH(D8107,AKTES!$A$1:$A$2658,0),0)))</f>
        <v>#N/A</v>
      </c>
      <c r="F8107" s="3" t="e">
        <f ca="1">INDIRECT(CONCATENATE("AKTES!B",TEXT(MATCH(D8107,AKTES!$A$1:$A$2658,0),0)))</f>
        <v>#N/A</v>
      </c>
      <c r="G8107" s="20"/>
      <c r="H8107" s="21"/>
      <c r="I8107" s="3"/>
      <c r="J8107" s="3"/>
      <c r="K8107" s="3"/>
      <c r="L8107" s="3"/>
      <c r="M8107" s="3"/>
      <c r="N8107" s="3"/>
      <c r="O8107" s="3"/>
      <c r="P8107" s="3"/>
      <c r="Q8107" s="3"/>
      <c r="R8107" s="3"/>
      <c r="S8107" s="3"/>
      <c r="T8107" s="3"/>
      <c r="U8107" s="3"/>
      <c r="V8107" s="3"/>
      <c r="W8107" s="3"/>
      <c r="X8107" s="3"/>
      <c r="Y8107" s="3"/>
      <c r="Z8107" s="3"/>
      <c r="AA8107" s="3"/>
      <c r="AB8107" s="3"/>
      <c r="AC8107" s="3"/>
      <c r="AD8107" s="3"/>
      <c r="AE8107" s="3"/>
      <c r="AF8107" s="3"/>
    </row>
    <row r="8108" spans="1:32">
      <c r="A8108" s="3"/>
      <c r="B8108" s="3"/>
      <c r="C8108" s="3"/>
      <c r="D8108" s="3"/>
      <c r="E8108" s="3" t="e">
        <f ca="1">INDIRECT(CONCATENATE("AKTES!D",TEXT(MATCH(D8108,AKTES!$A$1:$A$2658,0),0)))</f>
        <v>#N/A</v>
      </c>
      <c r="F8108" s="3" t="e">
        <f ca="1">INDIRECT(CONCATENATE("AKTES!B",TEXT(MATCH(D8108,AKTES!$A$1:$A$2658,0),0)))</f>
        <v>#N/A</v>
      </c>
      <c r="G8108" s="20"/>
      <c r="H8108" s="21"/>
      <c r="I8108" s="3"/>
      <c r="J8108" s="3"/>
      <c r="K8108" s="3"/>
      <c r="L8108" s="3"/>
      <c r="M8108" s="3"/>
      <c r="N8108" s="3"/>
      <c r="O8108" s="3"/>
      <c r="P8108" s="3"/>
      <c r="Q8108" s="3"/>
      <c r="R8108" s="3"/>
      <c r="S8108" s="3"/>
      <c r="T8108" s="3"/>
      <c r="U8108" s="3"/>
      <c r="V8108" s="3"/>
      <c r="W8108" s="3"/>
      <c r="X8108" s="3"/>
      <c r="Y8108" s="3"/>
      <c r="Z8108" s="3"/>
      <c r="AA8108" s="3"/>
      <c r="AB8108" s="3"/>
      <c r="AC8108" s="3"/>
      <c r="AD8108" s="3"/>
      <c r="AE8108" s="3"/>
      <c r="AF8108" s="3"/>
    </row>
    <row r="8109" spans="1:32">
      <c r="A8109" s="3"/>
      <c r="B8109" s="3"/>
      <c r="C8109" s="3"/>
      <c r="D8109" s="3"/>
      <c r="E8109" s="3" t="e">
        <f ca="1">INDIRECT(CONCATENATE("AKTES!D",TEXT(MATCH(D8109,AKTES!$A$1:$A$2658,0),0)))</f>
        <v>#N/A</v>
      </c>
      <c r="F8109" s="3" t="e">
        <f ca="1">INDIRECT(CONCATENATE("AKTES!B",TEXT(MATCH(D8109,AKTES!$A$1:$A$2658,0),0)))</f>
        <v>#N/A</v>
      </c>
      <c r="G8109" s="20"/>
      <c r="H8109" s="21"/>
      <c r="I8109" s="3"/>
      <c r="J8109" s="3"/>
      <c r="K8109" s="3"/>
      <c r="L8109" s="3"/>
      <c r="M8109" s="3"/>
      <c r="N8109" s="3"/>
      <c r="O8109" s="3"/>
      <c r="P8109" s="3"/>
      <c r="Q8109" s="3"/>
      <c r="R8109" s="3"/>
      <c r="S8109" s="3"/>
      <c r="T8109" s="3"/>
      <c r="U8109" s="3"/>
      <c r="V8109" s="3"/>
      <c r="W8109" s="3"/>
      <c r="X8109" s="3"/>
      <c r="Y8109" s="3"/>
      <c r="Z8109" s="3"/>
      <c r="AA8109" s="3"/>
      <c r="AB8109" s="3"/>
      <c r="AC8109" s="3"/>
      <c r="AD8109" s="3"/>
      <c r="AE8109" s="3"/>
      <c r="AF8109" s="3"/>
    </row>
    <row r="8110" spans="1:32">
      <c r="A8110" s="3"/>
      <c r="B8110" s="3"/>
      <c r="C8110" s="3"/>
      <c r="D8110" s="3"/>
      <c r="E8110" s="3" t="e">
        <f ca="1">INDIRECT(CONCATENATE("AKTES!D",TEXT(MATCH(D8110,AKTES!$A$1:$A$2658,0),0)))</f>
        <v>#N/A</v>
      </c>
      <c r="F8110" s="3" t="e">
        <f ca="1">INDIRECT(CONCATENATE("AKTES!B",TEXT(MATCH(D8110,AKTES!$A$1:$A$2658,0),0)))</f>
        <v>#N/A</v>
      </c>
      <c r="G8110" s="20"/>
      <c r="H8110" s="21"/>
      <c r="I8110" s="3"/>
      <c r="J8110" s="3"/>
      <c r="K8110" s="3"/>
      <c r="L8110" s="3"/>
      <c r="M8110" s="3"/>
      <c r="N8110" s="3"/>
      <c r="O8110" s="3"/>
      <c r="P8110" s="3"/>
      <c r="Q8110" s="3"/>
      <c r="R8110" s="3"/>
      <c r="S8110" s="3"/>
      <c r="T8110" s="3"/>
      <c r="U8110" s="3"/>
      <c r="V8110" s="3"/>
      <c r="W8110" s="3"/>
      <c r="X8110" s="3"/>
      <c r="Y8110" s="3"/>
      <c r="Z8110" s="3"/>
      <c r="AA8110" s="3"/>
      <c r="AB8110" s="3"/>
      <c r="AC8110" s="3"/>
      <c r="AD8110" s="3"/>
      <c r="AE8110" s="3"/>
      <c r="AF8110" s="3"/>
    </row>
    <row r="8111" spans="1:32">
      <c r="A8111" s="3"/>
      <c r="B8111" s="3"/>
      <c r="C8111" s="3"/>
      <c r="D8111" s="3"/>
      <c r="E8111" s="3" t="e">
        <f ca="1">INDIRECT(CONCATENATE("AKTES!D",TEXT(MATCH(D8111,AKTES!$A$1:$A$2658,0),0)))</f>
        <v>#N/A</v>
      </c>
      <c r="F8111" s="3" t="e">
        <f ca="1">INDIRECT(CONCATENATE("AKTES!B",TEXT(MATCH(D8111,AKTES!$A$1:$A$2658,0),0)))</f>
        <v>#N/A</v>
      </c>
      <c r="G8111" s="20"/>
      <c r="H8111" s="21"/>
      <c r="I8111" s="3"/>
      <c r="J8111" s="3"/>
      <c r="K8111" s="3"/>
      <c r="L8111" s="3"/>
      <c r="M8111" s="3"/>
      <c r="N8111" s="3"/>
      <c r="O8111" s="3"/>
      <c r="P8111" s="3"/>
      <c r="Q8111" s="3"/>
      <c r="R8111" s="3"/>
      <c r="S8111" s="3"/>
      <c r="T8111" s="3"/>
      <c r="U8111" s="3"/>
      <c r="V8111" s="3"/>
      <c r="W8111" s="3"/>
      <c r="X8111" s="3"/>
      <c r="Y8111" s="3"/>
      <c r="Z8111" s="3"/>
      <c r="AA8111" s="3"/>
      <c r="AB8111" s="3"/>
      <c r="AC8111" s="3"/>
      <c r="AD8111" s="3"/>
      <c r="AE8111" s="3"/>
      <c r="AF8111" s="3"/>
    </row>
    <row r="8112" spans="1:32">
      <c r="A8112" s="3"/>
      <c r="B8112" s="3"/>
      <c r="C8112" s="3"/>
      <c r="D8112" s="3"/>
      <c r="E8112" s="3" t="e">
        <f ca="1">INDIRECT(CONCATENATE("AKTES!D",TEXT(MATCH(D8112,AKTES!$A$1:$A$2658,0),0)))</f>
        <v>#N/A</v>
      </c>
      <c r="F8112" s="3" t="e">
        <f ca="1">INDIRECT(CONCATENATE("AKTES!B",TEXT(MATCH(D8112,AKTES!$A$1:$A$2658,0),0)))</f>
        <v>#N/A</v>
      </c>
      <c r="G8112" s="20"/>
      <c r="H8112" s="21"/>
      <c r="I8112" s="3"/>
      <c r="J8112" s="3"/>
      <c r="K8112" s="3"/>
      <c r="L8112" s="3"/>
      <c r="M8112" s="3"/>
      <c r="N8112" s="3"/>
      <c r="O8112" s="3"/>
      <c r="P8112" s="3"/>
      <c r="Q8112" s="3"/>
      <c r="R8112" s="3"/>
      <c r="S8112" s="3"/>
      <c r="T8112" s="3"/>
      <c r="U8112" s="3"/>
      <c r="V8112" s="3"/>
      <c r="W8112" s="3"/>
      <c r="X8112" s="3"/>
      <c r="Y8112" s="3"/>
      <c r="Z8112" s="3"/>
      <c r="AA8112" s="3"/>
      <c r="AB8112" s="3"/>
      <c r="AC8112" s="3"/>
      <c r="AD8112" s="3"/>
      <c r="AE8112" s="3"/>
      <c r="AF8112" s="3"/>
    </row>
    <row r="8113" spans="1:32">
      <c r="A8113" s="3"/>
      <c r="B8113" s="3"/>
      <c r="C8113" s="3"/>
      <c r="D8113" s="3"/>
      <c r="E8113" s="3" t="e">
        <f ca="1">INDIRECT(CONCATENATE("AKTES!D",TEXT(MATCH(D8113,AKTES!$A$1:$A$2658,0),0)))</f>
        <v>#N/A</v>
      </c>
      <c r="F8113" s="3" t="e">
        <f ca="1">INDIRECT(CONCATENATE("AKTES!B",TEXT(MATCH(D8113,AKTES!$A$1:$A$2658,0),0)))</f>
        <v>#N/A</v>
      </c>
      <c r="G8113" s="20"/>
      <c r="H8113" s="21"/>
      <c r="I8113" s="3"/>
      <c r="J8113" s="3"/>
      <c r="K8113" s="3"/>
      <c r="L8113" s="3"/>
      <c r="M8113" s="3"/>
      <c r="N8113" s="3"/>
      <c r="O8113" s="3"/>
      <c r="P8113" s="3"/>
      <c r="Q8113" s="3"/>
      <c r="R8113" s="3"/>
      <c r="S8113" s="3"/>
      <c r="T8113" s="3"/>
      <c r="U8113" s="3"/>
      <c r="V8113" s="3"/>
      <c r="W8113" s="3"/>
      <c r="X8113" s="3"/>
      <c r="Y8113" s="3"/>
      <c r="Z8113" s="3"/>
      <c r="AA8113" s="3"/>
      <c r="AB8113" s="3"/>
      <c r="AC8113" s="3"/>
      <c r="AD8113" s="3"/>
      <c r="AE8113" s="3"/>
      <c r="AF8113" s="3"/>
    </row>
    <row r="8114" spans="1:32">
      <c r="A8114" s="3"/>
      <c r="B8114" s="3"/>
      <c r="C8114" s="3"/>
      <c r="D8114" s="3"/>
      <c r="E8114" s="3" t="e">
        <f ca="1">INDIRECT(CONCATENATE("AKTES!D",TEXT(MATCH(D8114,AKTES!$A$1:$A$2658,0),0)))</f>
        <v>#N/A</v>
      </c>
      <c r="F8114" s="3" t="e">
        <f ca="1">INDIRECT(CONCATENATE("AKTES!B",TEXT(MATCH(D8114,AKTES!$A$1:$A$2658,0),0)))</f>
        <v>#N/A</v>
      </c>
      <c r="G8114" s="20"/>
      <c r="H8114" s="21"/>
      <c r="I8114" s="3"/>
      <c r="J8114" s="3"/>
      <c r="K8114" s="3"/>
      <c r="L8114" s="3"/>
      <c r="M8114" s="3"/>
      <c r="N8114" s="3"/>
      <c r="O8114" s="3"/>
      <c r="P8114" s="3"/>
      <c r="Q8114" s="3"/>
      <c r="R8114" s="3"/>
      <c r="S8114" s="3"/>
      <c r="T8114" s="3"/>
      <c r="U8114" s="3"/>
      <c r="V8114" s="3"/>
      <c r="W8114" s="3"/>
      <c r="X8114" s="3"/>
      <c r="Y8114" s="3"/>
      <c r="Z8114" s="3"/>
      <c r="AA8114" s="3"/>
      <c r="AB8114" s="3"/>
      <c r="AC8114" s="3"/>
      <c r="AD8114" s="3"/>
      <c r="AE8114" s="3"/>
      <c r="AF8114" s="3"/>
    </row>
    <row r="8115" spans="1:32">
      <c r="A8115" s="3"/>
      <c r="B8115" s="3"/>
      <c r="C8115" s="3"/>
      <c r="D8115" s="3"/>
      <c r="E8115" s="3" t="e">
        <f ca="1">INDIRECT(CONCATENATE("AKTES!D",TEXT(MATCH(D8115,AKTES!$A$1:$A$2658,0),0)))</f>
        <v>#N/A</v>
      </c>
      <c r="F8115" s="3" t="e">
        <f ca="1">INDIRECT(CONCATENATE("AKTES!B",TEXT(MATCH(D8115,AKTES!$A$1:$A$2658,0),0)))</f>
        <v>#N/A</v>
      </c>
      <c r="G8115" s="20"/>
      <c r="H8115" s="21"/>
      <c r="I8115" s="3"/>
      <c r="J8115" s="3"/>
      <c r="K8115" s="3"/>
      <c r="L8115" s="3"/>
      <c r="M8115" s="3"/>
      <c r="N8115" s="3"/>
      <c r="O8115" s="3"/>
      <c r="P8115" s="3"/>
      <c r="Q8115" s="3"/>
      <c r="R8115" s="3"/>
      <c r="S8115" s="3"/>
      <c r="T8115" s="3"/>
      <c r="U8115" s="3"/>
      <c r="V8115" s="3"/>
      <c r="W8115" s="3"/>
      <c r="X8115" s="3"/>
      <c r="Y8115" s="3"/>
      <c r="Z8115" s="3"/>
      <c r="AA8115" s="3"/>
      <c r="AB8115" s="3"/>
      <c r="AC8115" s="3"/>
      <c r="AD8115" s="3"/>
      <c r="AE8115" s="3"/>
      <c r="AF8115" s="3"/>
    </row>
    <row r="8116" spans="1:32">
      <c r="A8116" s="3"/>
      <c r="B8116" s="3"/>
      <c r="C8116" s="3"/>
      <c r="D8116" s="3"/>
      <c r="E8116" s="3" t="e">
        <f ca="1">INDIRECT(CONCATENATE("AKTES!D",TEXT(MATCH(D8116,AKTES!$A$1:$A$2658,0),0)))</f>
        <v>#N/A</v>
      </c>
      <c r="F8116" s="3" t="e">
        <f ca="1">INDIRECT(CONCATENATE("AKTES!B",TEXT(MATCH(D8116,AKTES!$A$1:$A$2658,0),0)))</f>
        <v>#N/A</v>
      </c>
      <c r="G8116" s="20"/>
      <c r="H8116" s="21"/>
      <c r="I8116" s="3"/>
      <c r="J8116" s="3"/>
      <c r="K8116" s="3"/>
      <c r="L8116" s="3"/>
      <c r="M8116" s="3"/>
      <c r="N8116" s="3"/>
      <c r="O8116" s="3"/>
      <c r="P8116" s="3"/>
      <c r="Q8116" s="3"/>
      <c r="R8116" s="3"/>
      <c r="S8116" s="3"/>
      <c r="T8116" s="3"/>
      <c r="U8116" s="3"/>
      <c r="V8116" s="3"/>
      <c r="W8116" s="3"/>
      <c r="X8116" s="3"/>
      <c r="Y8116" s="3"/>
      <c r="Z8116" s="3"/>
      <c r="AA8116" s="3"/>
      <c r="AB8116" s="3"/>
      <c r="AC8116" s="3"/>
      <c r="AD8116" s="3"/>
      <c r="AE8116" s="3"/>
      <c r="AF8116" s="3"/>
    </row>
    <row r="8117" spans="1:32">
      <c r="A8117" s="3"/>
      <c r="B8117" s="3"/>
      <c r="C8117" s="3"/>
      <c r="D8117" s="3"/>
      <c r="E8117" s="3" t="e">
        <f ca="1">INDIRECT(CONCATENATE("AKTES!D",TEXT(MATCH(D8117,AKTES!$A$1:$A$2658,0),0)))</f>
        <v>#N/A</v>
      </c>
      <c r="F8117" s="3" t="e">
        <f ca="1">INDIRECT(CONCATENATE("AKTES!B",TEXT(MATCH(D8117,AKTES!$A$1:$A$2658,0),0)))</f>
        <v>#N/A</v>
      </c>
      <c r="G8117" s="20"/>
      <c r="H8117" s="21"/>
      <c r="I8117" s="3"/>
      <c r="J8117" s="3"/>
      <c r="K8117" s="3"/>
      <c r="L8117" s="3"/>
      <c r="M8117" s="3"/>
      <c r="N8117" s="3"/>
      <c r="O8117" s="3"/>
      <c r="P8117" s="3"/>
      <c r="Q8117" s="3"/>
      <c r="R8117" s="3"/>
      <c r="S8117" s="3"/>
      <c r="T8117" s="3"/>
      <c r="U8117" s="3"/>
      <c r="V8117" s="3"/>
      <c r="W8117" s="3"/>
      <c r="X8117" s="3"/>
      <c r="Y8117" s="3"/>
      <c r="Z8117" s="3"/>
      <c r="AA8117" s="3"/>
      <c r="AB8117" s="3"/>
      <c r="AC8117" s="3"/>
      <c r="AD8117" s="3"/>
      <c r="AE8117" s="3"/>
      <c r="AF8117" s="3"/>
    </row>
    <row r="8118" spans="1:32">
      <c r="A8118" s="3"/>
      <c r="B8118" s="3"/>
      <c r="C8118" s="3"/>
      <c r="D8118" s="3"/>
      <c r="E8118" s="3" t="e">
        <f ca="1">INDIRECT(CONCATENATE("AKTES!D",TEXT(MATCH(D8118,AKTES!$A$1:$A$2658,0),0)))</f>
        <v>#N/A</v>
      </c>
      <c r="F8118" s="3" t="e">
        <f ca="1">INDIRECT(CONCATENATE("AKTES!B",TEXT(MATCH(D8118,AKTES!$A$1:$A$2658,0),0)))</f>
        <v>#N/A</v>
      </c>
      <c r="G8118" s="20"/>
      <c r="H8118" s="21"/>
      <c r="I8118" s="3"/>
      <c r="J8118" s="3"/>
      <c r="K8118" s="3"/>
      <c r="L8118" s="3"/>
      <c r="M8118" s="3"/>
      <c r="N8118" s="3"/>
      <c r="O8118" s="3"/>
      <c r="P8118" s="3"/>
      <c r="Q8118" s="3"/>
      <c r="R8118" s="3"/>
      <c r="S8118" s="3"/>
      <c r="T8118" s="3"/>
      <c r="U8118" s="3"/>
      <c r="V8118" s="3"/>
      <c r="W8118" s="3"/>
      <c r="X8118" s="3"/>
      <c r="Y8118" s="3"/>
      <c r="Z8118" s="3"/>
      <c r="AA8118" s="3"/>
      <c r="AB8118" s="3"/>
      <c r="AC8118" s="3"/>
      <c r="AD8118" s="3"/>
      <c r="AE8118" s="3"/>
      <c r="AF8118" s="3"/>
    </row>
    <row r="8119" spans="1:32">
      <c r="A8119" s="3"/>
      <c r="B8119" s="3"/>
      <c r="C8119" s="3"/>
      <c r="D8119" s="3"/>
      <c r="E8119" s="3" t="e">
        <f ca="1">INDIRECT(CONCATENATE("AKTES!D",TEXT(MATCH(D8119,AKTES!$A$1:$A$2658,0),0)))</f>
        <v>#N/A</v>
      </c>
      <c r="F8119" s="3" t="e">
        <f ca="1">INDIRECT(CONCATENATE("AKTES!B",TEXT(MATCH(D8119,AKTES!$A$1:$A$2658,0),0)))</f>
        <v>#N/A</v>
      </c>
      <c r="G8119" s="20"/>
      <c r="H8119" s="21"/>
      <c r="I8119" s="3"/>
      <c r="J8119" s="3"/>
      <c r="K8119" s="3"/>
      <c r="L8119" s="3"/>
      <c r="M8119" s="3"/>
      <c r="N8119" s="3"/>
      <c r="O8119" s="3"/>
      <c r="P8119" s="3"/>
      <c r="Q8119" s="3"/>
      <c r="R8119" s="3"/>
      <c r="S8119" s="3"/>
      <c r="T8119" s="3"/>
      <c r="U8119" s="3"/>
      <c r="V8119" s="3"/>
      <c r="W8119" s="3"/>
      <c r="X8119" s="3"/>
      <c r="Y8119" s="3"/>
      <c r="Z8119" s="3"/>
      <c r="AA8119" s="3"/>
      <c r="AB8119" s="3"/>
      <c r="AC8119" s="3"/>
      <c r="AD8119" s="3"/>
      <c r="AE8119" s="3"/>
      <c r="AF8119" s="3"/>
    </row>
    <row r="8120" spans="1:32">
      <c r="A8120" s="3"/>
      <c r="B8120" s="3"/>
      <c r="C8120" s="3"/>
      <c r="D8120" s="3"/>
      <c r="E8120" s="3" t="e">
        <f ca="1">INDIRECT(CONCATENATE("AKTES!D",TEXT(MATCH(D8120,AKTES!$A$1:$A$2658,0),0)))</f>
        <v>#N/A</v>
      </c>
      <c r="F8120" s="3" t="e">
        <f ca="1">INDIRECT(CONCATENATE("AKTES!B",TEXT(MATCH(D8120,AKTES!$A$1:$A$2658,0),0)))</f>
        <v>#N/A</v>
      </c>
      <c r="G8120" s="20"/>
      <c r="H8120" s="21"/>
      <c r="I8120" s="3"/>
      <c r="J8120" s="3"/>
      <c r="K8120" s="3"/>
      <c r="L8120" s="3"/>
      <c r="M8120" s="3"/>
      <c r="N8120" s="3"/>
      <c r="O8120" s="3"/>
      <c r="P8120" s="3"/>
      <c r="Q8120" s="3"/>
      <c r="R8120" s="3"/>
      <c r="S8120" s="3"/>
      <c r="T8120" s="3"/>
      <c r="U8120" s="3"/>
      <c r="V8120" s="3"/>
      <c r="W8120" s="3"/>
      <c r="X8120" s="3"/>
      <c r="Y8120" s="3"/>
      <c r="Z8120" s="3"/>
      <c r="AA8120" s="3"/>
      <c r="AB8120" s="3"/>
      <c r="AC8120" s="3"/>
      <c r="AD8120" s="3"/>
      <c r="AE8120" s="3"/>
      <c r="AF8120" s="3"/>
    </row>
    <row r="8121" spans="1:32">
      <c r="A8121" s="3"/>
      <c r="B8121" s="3"/>
      <c r="C8121" s="3"/>
      <c r="D8121" s="3"/>
      <c r="E8121" s="3" t="e">
        <f ca="1">INDIRECT(CONCATENATE("AKTES!D",TEXT(MATCH(D8121,AKTES!$A$1:$A$2658,0),0)))</f>
        <v>#N/A</v>
      </c>
      <c r="F8121" s="3" t="e">
        <f ca="1">INDIRECT(CONCATENATE("AKTES!B",TEXT(MATCH(D8121,AKTES!$A$1:$A$2658,0),0)))</f>
        <v>#N/A</v>
      </c>
      <c r="G8121" s="20"/>
      <c r="H8121" s="21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  <c r="T8121" s="3"/>
      <c r="U8121" s="3"/>
      <c r="V8121" s="3"/>
      <c r="W8121" s="3"/>
      <c r="X8121" s="3"/>
      <c r="Y8121" s="3"/>
      <c r="Z8121" s="3"/>
      <c r="AA8121" s="3"/>
      <c r="AB8121" s="3"/>
      <c r="AC8121" s="3"/>
      <c r="AD8121" s="3"/>
      <c r="AE8121" s="3"/>
      <c r="AF8121" s="3"/>
    </row>
    <row r="8122" spans="1:32">
      <c r="A8122" s="3"/>
      <c r="B8122" s="3"/>
      <c r="C8122" s="3"/>
      <c r="D8122" s="3"/>
      <c r="E8122" s="3" t="e">
        <f ca="1">INDIRECT(CONCATENATE("AKTES!D",TEXT(MATCH(D8122,AKTES!$A$1:$A$2658,0),0)))</f>
        <v>#N/A</v>
      </c>
      <c r="F8122" s="3" t="e">
        <f ca="1">INDIRECT(CONCATENATE("AKTES!B",TEXT(MATCH(D8122,AKTES!$A$1:$A$2658,0),0)))</f>
        <v>#N/A</v>
      </c>
      <c r="G8122" s="20"/>
      <c r="H8122" s="21"/>
      <c r="I8122" s="3"/>
      <c r="J8122" s="3"/>
      <c r="K8122" s="3"/>
      <c r="L8122" s="3"/>
      <c r="M8122" s="3"/>
      <c r="N8122" s="3"/>
      <c r="O8122" s="3"/>
      <c r="P8122" s="3"/>
      <c r="Q8122" s="3"/>
      <c r="R8122" s="3"/>
      <c r="S8122" s="3"/>
      <c r="T8122" s="3"/>
      <c r="U8122" s="3"/>
      <c r="V8122" s="3"/>
      <c r="W8122" s="3"/>
      <c r="X8122" s="3"/>
      <c r="Y8122" s="3"/>
      <c r="Z8122" s="3"/>
      <c r="AA8122" s="3"/>
      <c r="AB8122" s="3"/>
      <c r="AC8122" s="3"/>
      <c r="AD8122" s="3"/>
      <c r="AE8122" s="3"/>
      <c r="AF8122" s="3"/>
    </row>
    <row r="8123" spans="1:32">
      <c r="A8123" s="3"/>
      <c r="B8123" s="3"/>
      <c r="C8123" s="3"/>
      <c r="D8123" s="3"/>
      <c r="E8123" s="3" t="e">
        <f ca="1">INDIRECT(CONCATENATE("AKTES!D",TEXT(MATCH(D8123,AKTES!$A$1:$A$2658,0),0)))</f>
        <v>#N/A</v>
      </c>
      <c r="F8123" s="3" t="e">
        <f ca="1">INDIRECT(CONCATENATE("AKTES!B",TEXT(MATCH(D8123,AKTES!$A$1:$A$2658,0),0)))</f>
        <v>#N/A</v>
      </c>
      <c r="G8123" s="20"/>
      <c r="H8123" s="21"/>
      <c r="I8123" s="3"/>
      <c r="J8123" s="3"/>
      <c r="K8123" s="3"/>
      <c r="L8123" s="3"/>
      <c r="M8123" s="3"/>
      <c r="N8123" s="3"/>
      <c r="O8123" s="3"/>
      <c r="P8123" s="3"/>
      <c r="Q8123" s="3"/>
      <c r="R8123" s="3"/>
      <c r="S8123" s="3"/>
      <c r="T8123" s="3"/>
      <c r="U8123" s="3"/>
      <c r="V8123" s="3"/>
      <c r="W8123" s="3"/>
      <c r="X8123" s="3"/>
      <c r="Y8123" s="3"/>
      <c r="Z8123" s="3"/>
      <c r="AA8123" s="3"/>
      <c r="AB8123" s="3"/>
      <c r="AC8123" s="3"/>
      <c r="AD8123" s="3"/>
      <c r="AE8123" s="3"/>
      <c r="AF8123" s="3"/>
    </row>
    <row r="8124" spans="1:32">
      <c r="A8124" s="3"/>
      <c r="B8124" s="3"/>
      <c r="C8124" s="3"/>
      <c r="D8124" s="3"/>
      <c r="E8124" s="3" t="e">
        <f ca="1">INDIRECT(CONCATENATE("AKTES!D",TEXT(MATCH(D8124,AKTES!$A$1:$A$2658,0),0)))</f>
        <v>#N/A</v>
      </c>
      <c r="F8124" s="3" t="e">
        <f ca="1">INDIRECT(CONCATENATE("AKTES!B",TEXT(MATCH(D8124,AKTES!$A$1:$A$2658,0),0)))</f>
        <v>#N/A</v>
      </c>
      <c r="G8124" s="20"/>
      <c r="H8124" s="21"/>
      <c r="I8124" s="3"/>
      <c r="J8124" s="3"/>
      <c r="K8124" s="3"/>
      <c r="L8124" s="3"/>
      <c r="M8124" s="3"/>
      <c r="N8124" s="3"/>
      <c r="O8124" s="3"/>
      <c r="P8124" s="3"/>
      <c r="Q8124" s="3"/>
      <c r="R8124" s="3"/>
      <c r="S8124" s="3"/>
      <c r="T8124" s="3"/>
      <c r="U8124" s="3"/>
      <c r="V8124" s="3"/>
      <c r="W8124" s="3"/>
      <c r="X8124" s="3"/>
      <c r="Y8124" s="3"/>
      <c r="Z8124" s="3"/>
      <c r="AA8124" s="3"/>
      <c r="AB8124" s="3"/>
      <c r="AC8124" s="3"/>
      <c r="AD8124" s="3"/>
      <c r="AE8124" s="3"/>
      <c r="AF8124" s="3"/>
    </row>
    <row r="8125" spans="1:32">
      <c r="A8125" s="3"/>
      <c r="B8125" s="3"/>
      <c r="C8125" s="3"/>
      <c r="D8125" s="3"/>
      <c r="E8125" s="3" t="e">
        <f ca="1">INDIRECT(CONCATENATE("AKTES!D",TEXT(MATCH(D8125,AKTES!$A$1:$A$2658,0),0)))</f>
        <v>#N/A</v>
      </c>
      <c r="F8125" s="3" t="e">
        <f ca="1">INDIRECT(CONCATENATE("AKTES!B",TEXT(MATCH(D8125,AKTES!$A$1:$A$2658,0),0)))</f>
        <v>#N/A</v>
      </c>
      <c r="G8125" s="20"/>
      <c r="H8125" s="21"/>
      <c r="I8125" s="3"/>
      <c r="J8125" s="3"/>
      <c r="K8125" s="3"/>
      <c r="L8125" s="3"/>
      <c r="M8125" s="3"/>
      <c r="N8125" s="3"/>
      <c r="O8125" s="3"/>
      <c r="P8125" s="3"/>
      <c r="Q8125" s="3"/>
      <c r="R8125" s="3"/>
      <c r="S8125" s="3"/>
      <c r="T8125" s="3"/>
      <c r="U8125" s="3"/>
      <c r="V8125" s="3"/>
      <c r="W8125" s="3"/>
      <c r="X8125" s="3"/>
      <c r="Y8125" s="3"/>
      <c r="Z8125" s="3"/>
      <c r="AA8125" s="3"/>
      <c r="AB8125" s="3"/>
      <c r="AC8125" s="3"/>
      <c r="AD8125" s="3"/>
      <c r="AE8125" s="3"/>
      <c r="AF8125" s="3"/>
    </row>
    <row r="8126" spans="1:32">
      <c r="A8126" s="3"/>
      <c r="B8126" s="3"/>
      <c r="C8126" s="3"/>
      <c r="D8126" s="3"/>
      <c r="E8126" s="3" t="e">
        <f ca="1">INDIRECT(CONCATENATE("AKTES!D",TEXT(MATCH(D8126,AKTES!$A$1:$A$2658,0),0)))</f>
        <v>#N/A</v>
      </c>
      <c r="F8126" s="3" t="e">
        <f ca="1">INDIRECT(CONCATENATE("AKTES!B",TEXT(MATCH(D8126,AKTES!$A$1:$A$2658,0),0)))</f>
        <v>#N/A</v>
      </c>
      <c r="G8126" s="20"/>
      <c r="H8126" s="21"/>
      <c r="I8126" s="3"/>
      <c r="J8126" s="3"/>
      <c r="K8126" s="3"/>
      <c r="L8126" s="3"/>
      <c r="M8126" s="3"/>
      <c r="N8126" s="3"/>
      <c r="O8126" s="3"/>
      <c r="P8126" s="3"/>
      <c r="Q8126" s="3"/>
      <c r="R8126" s="3"/>
      <c r="S8126" s="3"/>
      <c r="T8126" s="3"/>
      <c r="U8126" s="3"/>
      <c r="V8126" s="3"/>
      <c r="W8126" s="3"/>
      <c r="X8126" s="3"/>
      <c r="Y8126" s="3"/>
      <c r="Z8126" s="3"/>
      <c r="AA8126" s="3"/>
      <c r="AB8126" s="3"/>
      <c r="AC8126" s="3"/>
      <c r="AD8126" s="3"/>
      <c r="AE8126" s="3"/>
      <c r="AF8126" s="3"/>
    </row>
    <row r="8127" spans="1:32">
      <c r="A8127" s="3"/>
      <c r="B8127" s="3"/>
      <c r="C8127" s="3"/>
      <c r="D8127" s="3"/>
      <c r="E8127" s="3" t="e">
        <f ca="1">INDIRECT(CONCATENATE("AKTES!D",TEXT(MATCH(D8127,AKTES!$A$1:$A$2658,0),0)))</f>
        <v>#N/A</v>
      </c>
      <c r="F8127" s="3" t="e">
        <f ca="1">INDIRECT(CONCATENATE("AKTES!B",TEXT(MATCH(D8127,AKTES!$A$1:$A$2658,0),0)))</f>
        <v>#N/A</v>
      </c>
      <c r="G8127" s="20"/>
      <c r="H8127" s="21"/>
      <c r="I8127" s="3"/>
      <c r="J8127" s="3"/>
      <c r="K8127" s="3"/>
      <c r="L8127" s="3"/>
      <c r="M8127" s="3"/>
      <c r="N8127" s="3"/>
      <c r="O8127" s="3"/>
      <c r="P8127" s="3"/>
      <c r="Q8127" s="3"/>
      <c r="R8127" s="3"/>
      <c r="S8127" s="3"/>
      <c r="T8127" s="3"/>
      <c r="U8127" s="3"/>
      <c r="V8127" s="3"/>
      <c r="W8127" s="3"/>
      <c r="X8127" s="3"/>
      <c r="Y8127" s="3"/>
      <c r="Z8127" s="3"/>
      <c r="AA8127" s="3"/>
      <c r="AB8127" s="3"/>
      <c r="AC8127" s="3"/>
      <c r="AD8127" s="3"/>
      <c r="AE8127" s="3"/>
      <c r="AF8127" s="3"/>
    </row>
    <row r="8128" spans="1:32">
      <c r="A8128" s="3"/>
      <c r="B8128" s="3"/>
      <c r="C8128" s="3"/>
      <c r="D8128" s="3"/>
      <c r="E8128" s="3" t="e">
        <f ca="1">INDIRECT(CONCATENATE("AKTES!D",TEXT(MATCH(D8128,AKTES!$A$1:$A$2658,0),0)))</f>
        <v>#N/A</v>
      </c>
      <c r="F8128" s="3" t="e">
        <f ca="1">INDIRECT(CONCATENATE("AKTES!B",TEXT(MATCH(D8128,AKTES!$A$1:$A$2658,0),0)))</f>
        <v>#N/A</v>
      </c>
      <c r="G8128" s="20"/>
      <c r="H8128" s="21"/>
      <c r="I8128" s="3"/>
      <c r="J8128" s="3"/>
      <c r="K8128" s="3"/>
      <c r="L8128" s="3"/>
      <c r="M8128" s="3"/>
      <c r="N8128" s="3"/>
      <c r="O8128" s="3"/>
      <c r="P8128" s="3"/>
      <c r="Q8128" s="3"/>
      <c r="R8128" s="3"/>
      <c r="S8128" s="3"/>
      <c r="T8128" s="3"/>
      <c r="U8128" s="3"/>
      <c r="V8128" s="3"/>
      <c r="W8128" s="3"/>
      <c r="X8128" s="3"/>
      <c r="Y8128" s="3"/>
      <c r="Z8128" s="3"/>
      <c r="AA8128" s="3"/>
      <c r="AB8128" s="3"/>
      <c r="AC8128" s="3"/>
      <c r="AD8128" s="3"/>
      <c r="AE8128" s="3"/>
      <c r="AF8128" s="3"/>
    </row>
    <row r="8129" spans="1:32">
      <c r="A8129" s="3"/>
      <c r="B8129" s="3"/>
      <c r="C8129" s="3"/>
      <c r="D8129" s="3"/>
      <c r="E8129" s="3" t="e">
        <f ca="1">INDIRECT(CONCATENATE("AKTES!D",TEXT(MATCH(D8129,AKTES!$A$1:$A$2658,0),0)))</f>
        <v>#N/A</v>
      </c>
      <c r="F8129" s="3" t="e">
        <f ca="1">INDIRECT(CONCATENATE("AKTES!B",TEXT(MATCH(D8129,AKTES!$A$1:$A$2658,0),0)))</f>
        <v>#N/A</v>
      </c>
      <c r="G8129" s="20"/>
      <c r="H8129" s="21"/>
      <c r="I8129" s="3"/>
      <c r="J8129" s="3"/>
      <c r="K8129" s="3"/>
      <c r="L8129" s="3"/>
      <c r="M8129" s="3"/>
      <c r="N8129" s="3"/>
      <c r="O8129" s="3"/>
      <c r="P8129" s="3"/>
      <c r="Q8129" s="3"/>
      <c r="R8129" s="3"/>
      <c r="S8129" s="3"/>
      <c r="T8129" s="3"/>
      <c r="U8129" s="3"/>
      <c r="V8129" s="3"/>
      <c r="W8129" s="3"/>
      <c r="X8129" s="3"/>
      <c r="Y8129" s="3"/>
      <c r="Z8129" s="3"/>
      <c r="AA8129" s="3"/>
      <c r="AB8129" s="3"/>
      <c r="AC8129" s="3"/>
      <c r="AD8129" s="3"/>
      <c r="AE8129" s="3"/>
      <c r="AF8129" s="3"/>
    </row>
    <row r="8130" spans="1:32">
      <c r="A8130" s="3"/>
      <c r="B8130" s="3"/>
      <c r="C8130" s="3"/>
      <c r="D8130" s="3"/>
      <c r="E8130" s="3" t="e">
        <f ca="1">INDIRECT(CONCATENATE("AKTES!D",TEXT(MATCH(D8130,AKTES!$A$1:$A$2658,0),0)))</f>
        <v>#N/A</v>
      </c>
      <c r="F8130" s="3" t="e">
        <f ca="1">INDIRECT(CONCATENATE("AKTES!B",TEXT(MATCH(D8130,AKTES!$A$1:$A$2658,0),0)))</f>
        <v>#N/A</v>
      </c>
      <c r="G8130" s="20"/>
      <c r="H8130" s="21"/>
      <c r="I8130" s="3"/>
      <c r="J8130" s="3"/>
      <c r="K8130" s="3"/>
      <c r="L8130" s="3"/>
      <c r="M8130" s="3"/>
      <c r="N8130" s="3"/>
      <c r="O8130" s="3"/>
      <c r="P8130" s="3"/>
      <c r="Q8130" s="3"/>
      <c r="R8130" s="3"/>
      <c r="S8130" s="3"/>
      <c r="T8130" s="3"/>
      <c r="U8130" s="3"/>
      <c r="V8130" s="3"/>
      <c r="W8130" s="3"/>
      <c r="X8130" s="3"/>
      <c r="Y8130" s="3"/>
      <c r="Z8130" s="3"/>
      <c r="AA8130" s="3"/>
      <c r="AB8130" s="3"/>
      <c r="AC8130" s="3"/>
      <c r="AD8130" s="3"/>
      <c r="AE8130" s="3"/>
      <c r="AF8130" s="3"/>
    </row>
    <row r="8131" spans="1:32">
      <c r="A8131" s="3"/>
      <c r="B8131" s="3"/>
      <c r="C8131" s="3"/>
      <c r="D8131" s="3"/>
      <c r="E8131" s="3" t="e">
        <f ca="1">INDIRECT(CONCATENATE("AKTES!D",TEXT(MATCH(D8131,AKTES!$A$1:$A$2658,0),0)))</f>
        <v>#N/A</v>
      </c>
      <c r="F8131" s="3" t="e">
        <f ca="1">INDIRECT(CONCATENATE("AKTES!B",TEXT(MATCH(D8131,AKTES!$A$1:$A$2658,0),0)))</f>
        <v>#N/A</v>
      </c>
      <c r="G8131" s="20"/>
      <c r="H8131" s="21"/>
      <c r="I8131" s="3"/>
      <c r="J8131" s="3"/>
      <c r="K8131" s="3"/>
      <c r="L8131" s="3"/>
      <c r="M8131" s="3"/>
      <c r="N8131" s="3"/>
      <c r="O8131" s="3"/>
      <c r="P8131" s="3"/>
      <c r="Q8131" s="3"/>
      <c r="R8131" s="3"/>
      <c r="S8131" s="3"/>
      <c r="T8131" s="3"/>
      <c r="U8131" s="3"/>
      <c r="V8131" s="3"/>
      <c r="W8131" s="3"/>
      <c r="X8131" s="3"/>
      <c r="Y8131" s="3"/>
      <c r="Z8131" s="3"/>
      <c r="AA8131" s="3"/>
      <c r="AB8131" s="3"/>
      <c r="AC8131" s="3"/>
      <c r="AD8131" s="3"/>
      <c r="AE8131" s="3"/>
      <c r="AF8131" s="3"/>
    </row>
    <row r="8132" spans="1:32">
      <c r="A8132" s="3"/>
      <c r="B8132" s="3"/>
      <c r="C8132" s="3"/>
      <c r="D8132" s="3"/>
      <c r="E8132" s="3" t="e">
        <f ca="1">INDIRECT(CONCATENATE("AKTES!D",TEXT(MATCH(D8132,AKTES!$A$1:$A$2658,0),0)))</f>
        <v>#N/A</v>
      </c>
      <c r="F8132" s="3" t="e">
        <f ca="1">INDIRECT(CONCATENATE("AKTES!B",TEXT(MATCH(D8132,AKTES!$A$1:$A$2658,0),0)))</f>
        <v>#N/A</v>
      </c>
      <c r="G8132" s="20"/>
      <c r="H8132" s="21"/>
      <c r="I8132" s="3"/>
      <c r="J8132" s="3"/>
      <c r="K8132" s="3"/>
      <c r="L8132" s="3"/>
      <c r="M8132" s="3"/>
      <c r="N8132" s="3"/>
      <c r="O8132" s="3"/>
      <c r="P8132" s="3"/>
      <c r="Q8132" s="3"/>
      <c r="R8132" s="3"/>
      <c r="S8132" s="3"/>
      <c r="T8132" s="3"/>
      <c r="U8132" s="3"/>
      <c r="V8132" s="3"/>
      <c r="W8132" s="3"/>
      <c r="X8132" s="3"/>
      <c r="Y8132" s="3"/>
      <c r="Z8132" s="3"/>
      <c r="AA8132" s="3"/>
      <c r="AB8132" s="3"/>
      <c r="AC8132" s="3"/>
      <c r="AD8132" s="3"/>
      <c r="AE8132" s="3"/>
      <c r="AF8132" s="3"/>
    </row>
    <row r="8133" spans="1:32">
      <c r="A8133" s="3"/>
      <c r="B8133" s="3"/>
      <c r="C8133" s="3"/>
      <c r="D8133" s="3"/>
      <c r="E8133" s="3" t="e">
        <f ca="1">INDIRECT(CONCATENATE("AKTES!D",TEXT(MATCH(D8133,AKTES!$A$1:$A$2658,0),0)))</f>
        <v>#N/A</v>
      </c>
      <c r="F8133" s="3" t="e">
        <f ca="1">INDIRECT(CONCATENATE("AKTES!B",TEXT(MATCH(D8133,AKTES!$A$1:$A$2658,0),0)))</f>
        <v>#N/A</v>
      </c>
      <c r="G8133" s="20"/>
      <c r="H8133" s="21"/>
      <c r="I8133" s="3"/>
      <c r="J8133" s="3"/>
      <c r="K8133" s="3"/>
      <c r="L8133" s="3"/>
      <c r="M8133" s="3"/>
      <c r="N8133" s="3"/>
      <c r="O8133" s="3"/>
      <c r="P8133" s="3"/>
      <c r="Q8133" s="3"/>
      <c r="R8133" s="3"/>
      <c r="S8133" s="3"/>
      <c r="T8133" s="3"/>
      <c r="U8133" s="3"/>
      <c r="V8133" s="3"/>
      <c r="W8133" s="3"/>
      <c r="X8133" s="3"/>
      <c r="Y8133" s="3"/>
      <c r="Z8133" s="3"/>
      <c r="AA8133" s="3"/>
      <c r="AB8133" s="3"/>
      <c r="AC8133" s="3"/>
      <c r="AD8133" s="3"/>
      <c r="AE8133" s="3"/>
      <c r="AF8133" s="3"/>
    </row>
    <row r="8134" spans="1:32">
      <c r="A8134" s="3"/>
      <c r="B8134" s="3"/>
      <c r="C8134" s="3"/>
      <c r="D8134" s="3"/>
      <c r="E8134" s="3" t="e">
        <f ca="1">INDIRECT(CONCATENATE("AKTES!D",TEXT(MATCH(D8134,AKTES!$A$1:$A$2658,0),0)))</f>
        <v>#N/A</v>
      </c>
      <c r="F8134" s="3" t="e">
        <f ca="1">INDIRECT(CONCATENATE("AKTES!B",TEXT(MATCH(D8134,AKTES!$A$1:$A$2658,0),0)))</f>
        <v>#N/A</v>
      </c>
      <c r="G8134" s="20"/>
      <c r="H8134" s="21"/>
      <c r="I8134" s="3"/>
      <c r="J8134" s="3"/>
      <c r="K8134" s="3"/>
      <c r="L8134" s="3"/>
      <c r="M8134" s="3"/>
      <c r="N8134" s="3"/>
      <c r="O8134" s="3"/>
      <c r="P8134" s="3"/>
      <c r="Q8134" s="3"/>
      <c r="R8134" s="3"/>
      <c r="S8134" s="3"/>
      <c r="T8134" s="3"/>
      <c r="U8134" s="3"/>
      <c r="V8134" s="3"/>
      <c r="W8134" s="3"/>
      <c r="X8134" s="3"/>
      <c r="Y8134" s="3"/>
      <c r="Z8134" s="3"/>
      <c r="AA8134" s="3"/>
      <c r="AB8134" s="3"/>
      <c r="AC8134" s="3"/>
      <c r="AD8134" s="3"/>
      <c r="AE8134" s="3"/>
      <c r="AF8134" s="3"/>
    </row>
    <row r="8135" spans="1:32">
      <c r="A8135" s="3"/>
      <c r="B8135" s="3"/>
      <c r="C8135" s="3"/>
      <c r="D8135" s="3"/>
      <c r="E8135" s="3" t="e">
        <f ca="1">INDIRECT(CONCATENATE("AKTES!D",TEXT(MATCH(D8135,AKTES!$A$1:$A$2658,0),0)))</f>
        <v>#N/A</v>
      </c>
      <c r="F8135" s="3" t="e">
        <f ca="1">INDIRECT(CONCATENATE("AKTES!B",TEXT(MATCH(D8135,AKTES!$A$1:$A$2658,0),0)))</f>
        <v>#N/A</v>
      </c>
      <c r="G8135" s="20"/>
      <c r="H8135" s="21"/>
      <c r="I8135" s="3"/>
      <c r="J8135" s="3"/>
      <c r="K8135" s="3"/>
      <c r="L8135" s="3"/>
      <c r="M8135" s="3"/>
      <c r="N8135" s="3"/>
      <c r="O8135" s="3"/>
      <c r="P8135" s="3"/>
      <c r="Q8135" s="3"/>
      <c r="R8135" s="3"/>
      <c r="S8135" s="3"/>
      <c r="T8135" s="3"/>
      <c r="U8135" s="3"/>
      <c r="V8135" s="3"/>
      <c r="W8135" s="3"/>
      <c r="X8135" s="3"/>
      <c r="Y8135" s="3"/>
      <c r="Z8135" s="3"/>
      <c r="AA8135" s="3"/>
      <c r="AB8135" s="3"/>
      <c r="AC8135" s="3"/>
      <c r="AD8135" s="3"/>
      <c r="AE8135" s="3"/>
      <c r="AF8135" s="3"/>
    </row>
    <row r="8136" spans="1:32">
      <c r="A8136" s="3"/>
      <c r="B8136" s="3"/>
      <c r="C8136" s="3"/>
      <c r="D8136" s="3"/>
      <c r="E8136" s="3" t="e">
        <f ca="1">INDIRECT(CONCATENATE("AKTES!D",TEXT(MATCH(D8136,AKTES!$A$1:$A$2658,0),0)))</f>
        <v>#N/A</v>
      </c>
      <c r="F8136" s="3" t="e">
        <f ca="1">INDIRECT(CONCATENATE("AKTES!B",TEXT(MATCH(D8136,AKTES!$A$1:$A$2658,0),0)))</f>
        <v>#N/A</v>
      </c>
      <c r="G8136" s="20"/>
      <c r="H8136" s="21"/>
      <c r="I8136" s="3"/>
      <c r="J8136" s="3"/>
      <c r="K8136" s="3"/>
      <c r="L8136" s="3"/>
      <c r="M8136" s="3"/>
      <c r="N8136" s="3"/>
      <c r="O8136" s="3"/>
      <c r="P8136" s="3"/>
      <c r="Q8136" s="3"/>
      <c r="R8136" s="3"/>
      <c r="S8136" s="3"/>
      <c r="T8136" s="3"/>
      <c r="U8136" s="3"/>
      <c r="V8136" s="3"/>
      <c r="W8136" s="3"/>
      <c r="X8136" s="3"/>
      <c r="Y8136" s="3"/>
      <c r="Z8136" s="3"/>
      <c r="AA8136" s="3"/>
      <c r="AB8136" s="3"/>
      <c r="AC8136" s="3"/>
      <c r="AD8136" s="3"/>
      <c r="AE8136" s="3"/>
      <c r="AF8136" s="3"/>
    </row>
    <row r="8137" spans="1:32">
      <c r="A8137" s="3"/>
      <c r="B8137" s="3"/>
      <c r="C8137" s="3"/>
      <c r="D8137" s="3"/>
      <c r="E8137" s="3" t="e">
        <f ca="1">INDIRECT(CONCATENATE("AKTES!D",TEXT(MATCH(D8137,AKTES!$A$1:$A$2658,0),0)))</f>
        <v>#N/A</v>
      </c>
      <c r="F8137" s="3" t="e">
        <f ca="1">INDIRECT(CONCATENATE("AKTES!B",TEXT(MATCH(D8137,AKTES!$A$1:$A$2658,0),0)))</f>
        <v>#N/A</v>
      </c>
      <c r="G8137" s="20"/>
      <c r="H8137" s="21"/>
      <c r="I8137" s="3"/>
      <c r="J8137" s="3"/>
      <c r="K8137" s="3"/>
      <c r="L8137" s="3"/>
      <c r="M8137" s="3"/>
      <c r="N8137" s="3"/>
      <c r="O8137" s="3"/>
      <c r="P8137" s="3"/>
      <c r="Q8137" s="3"/>
      <c r="R8137" s="3"/>
      <c r="S8137" s="3"/>
      <c r="T8137" s="3"/>
      <c r="U8137" s="3"/>
      <c r="V8137" s="3"/>
      <c r="W8137" s="3"/>
      <c r="X8137" s="3"/>
      <c r="Y8137" s="3"/>
      <c r="Z8137" s="3"/>
      <c r="AA8137" s="3"/>
      <c r="AB8137" s="3"/>
      <c r="AC8137" s="3"/>
      <c r="AD8137" s="3"/>
      <c r="AE8137" s="3"/>
      <c r="AF8137" s="3"/>
    </row>
    <row r="8138" spans="1:32">
      <c r="A8138" s="3"/>
      <c r="B8138" s="3"/>
      <c r="C8138" s="3"/>
      <c r="D8138" s="3"/>
      <c r="E8138" s="3" t="e">
        <f ca="1">INDIRECT(CONCATENATE("AKTES!D",TEXT(MATCH(D8138,AKTES!$A$1:$A$2658,0),0)))</f>
        <v>#N/A</v>
      </c>
      <c r="F8138" s="3" t="e">
        <f ca="1">INDIRECT(CONCATENATE("AKTES!B",TEXT(MATCH(D8138,AKTES!$A$1:$A$2658,0),0)))</f>
        <v>#N/A</v>
      </c>
      <c r="G8138" s="20"/>
      <c r="H8138" s="21"/>
      <c r="I8138" s="3"/>
      <c r="J8138" s="3"/>
      <c r="K8138" s="3"/>
      <c r="L8138" s="3"/>
      <c r="M8138" s="3"/>
      <c r="N8138" s="3"/>
      <c r="O8138" s="3"/>
      <c r="P8138" s="3"/>
      <c r="Q8138" s="3"/>
      <c r="R8138" s="3"/>
      <c r="S8138" s="3"/>
      <c r="T8138" s="3"/>
      <c r="U8138" s="3"/>
      <c r="V8138" s="3"/>
      <c r="W8138" s="3"/>
      <c r="X8138" s="3"/>
      <c r="Y8138" s="3"/>
      <c r="Z8138" s="3"/>
      <c r="AA8138" s="3"/>
      <c r="AB8138" s="3"/>
      <c r="AC8138" s="3"/>
      <c r="AD8138" s="3"/>
      <c r="AE8138" s="3"/>
      <c r="AF8138" s="3"/>
    </row>
    <row r="8139" spans="1:32">
      <c r="A8139" s="3"/>
      <c r="B8139" s="3"/>
      <c r="C8139" s="3"/>
      <c r="D8139" s="3"/>
      <c r="E8139" s="3" t="e">
        <f ca="1">INDIRECT(CONCATENATE("AKTES!D",TEXT(MATCH(D8139,AKTES!$A$1:$A$2658,0),0)))</f>
        <v>#N/A</v>
      </c>
      <c r="F8139" s="3" t="e">
        <f ca="1">INDIRECT(CONCATENATE("AKTES!B",TEXT(MATCH(D8139,AKTES!$A$1:$A$2658,0),0)))</f>
        <v>#N/A</v>
      </c>
      <c r="G8139" s="20"/>
      <c r="H8139" s="21"/>
      <c r="I8139" s="3"/>
      <c r="J8139" s="3"/>
      <c r="K8139" s="3"/>
      <c r="L8139" s="3"/>
      <c r="M8139" s="3"/>
      <c r="N8139" s="3"/>
      <c r="O8139" s="3"/>
      <c r="P8139" s="3"/>
      <c r="Q8139" s="3"/>
      <c r="R8139" s="3"/>
      <c r="S8139" s="3"/>
      <c r="T8139" s="3"/>
      <c r="U8139" s="3"/>
      <c r="V8139" s="3"/>
      <c r="W8139" s="3"/>
      <c r="X8139" s="3"/>
      <c r="Y8139" s="3"/>
      <c r="Z8139" s="3"/>
      <c r="AA8139" s="3"/>
      <c r="AB8139" s="3"/>
      <c r="AC8139" s="3"/>
      <c r="AD8139" s="3"/>
      <c r="AE8139" s="3"/>
      <c r="AF8139" s="3"/>
    </row>
    <row r="8140" spans="1:32">
      <c r="A8140" s="3"/>
      <c r="B8140" s="3"/>
      <c r="C8140" s="3"/>
      <c r="D8140" s="3"/>
      <c r="E8140" s="3" t="e">
        <f ca="1">INDIRECT(CONCATENATE("AKTES!D",TEXT(MATCH(D8140,AKTES!$A$1:$A$2658,0),0)))</f>
        <v>#N/A</v>
      </c>
      <c r="F8140" s="3" t="e">
        <f ca="1">INDIRECT(CONCATENATE("AKTES!B",TEXT(MATCH(D8140,AKTES!$A$1:$A$2658,0),0)))</f>
        <v>#N/A</v>
      </c>
      <c r="G8140" s="20"/>
      <c r="H8140" s="21"/>
      <c r="I8140" s="3"/>
      <c r="J8140" s="3"/>
      <c r="K8140" s="3"/>
      <c r="L8140" s="3"/>
      <c r="M8140" s="3"/>
      <c r="N8140" s="3"/>
      <c r="O8140" s="3"/>
      <c r="P8140" s="3"/>
      <c r="Q8140" s="3"/>
      <c r="R8140" s="3"/>
      <c r="S8140" s="3"/>
      <c r="T8140" s="3"/>
      <c r="U8140" s="3"/>
      <c r="V8140" s="3"/>
      <c r="W8140" s="3"/>
      <c r="X8140" s="3"/>
      <c r="Y8140" s="3"/>
      <c r="Z8140" s="3"/>
      <c r="AA8140" s="3"/>
      <c r="AB8140" s="3"/>
      <c r="AC8140" s="3"/>
      <c r="AD8140" s="3"/>
      <c r="AE8140" s="3"/>
      <c r="AF8140" s="3"/>
    </row>
    <row r="8141" spans="1:32">
      <c r="A8141" s="3"/>
      <c r="B8141" s="3"/>
      <c r="C8141" s="3"/>
      <c r="D8141" s="3"/>
      <c r="E8141" s="3" t="e">
        <f ca="1">INDIRECT(CONCATENATE("AKTES!D",TEXT(MATCH(D8141,AKTES!$A$1:$A$2658,0),0)))</f>
        <v>#N/A</v>
      </c>
      <c r="F8141" s="3" t="e">
        <f ca="1">INDIRECT(CONCATENATE("AKTES!B",TEXT(MATCH(D8141,AKTES!$A$1:$A$2658,0),0)))</f>
        <v>#N/A</v>
      </c>
      <c r="G8141" s="20"/>
      <c r="H8141" s="21"/>
      <c r="I8141" s="3"/>
      <c r="J8141" s="3"/>
      <c r="K8141" s="3"/>
      <c r="L8141" s="3"/>
      <c r="M8141" s="3"/>
      <c r="N8141" s="3"/>
      <c r="O8141" s="3"/>
      <c r="P8141" s="3"/>
      <c r="Q8141" s="3"/>
      <c r="R8141" s="3"/>
      <c r="S8141" s="3"/>
      <c r="T8141" s="3"/>
      <c r="U8141" s="3"/>
      <c r="V8141" s="3"/>
      <c r="W8141" s="3"/>
      <c r="X8141" s="3"/>
      <c r="Y8141" s="3"/>
      <c r="Z8141" s="3"/>
      <c r="AA8141" s="3"/>
      <c r="AB8141" s="3"/>
      <c r="AC8141" s="3"/>
      <c r="AD8141" s="3"/>
      <c r="AE8141" s="3"/>
      <c r="AF8141" s="3"/>
    </row>
    <row r="8142" spans="1:32">
      <c r="A8142" s="3"/>
      <c r="B8142" s="3"/>
      <c r="C8142" s="3"/>
      <c r="D8142" s="3"/>
      <c r="E8142" s="3" t="e">
        <f ca="1">INDIRECT(CONCATENATE("AKTES!D",TEXT(MATCH(D8142,AKTES!$A$1:$A$2658,0),0)))</f>
        <v>#N/A</v>
      </c>
      <c r="F8142" s="3" t="e">
        <f ca="1">INDIRECT(CONCATENATE("AKTES!B",TEXT(MATCH(D8142,AKTES!$A$1:$A$2658,0),0)))</f>
        <v>#N/A</v>
      </c>
      <c r="G8142" s="20"/>
      <c r="H8142" s="21"/>
      <c r="I8142" s="3"/>
      <c r="J8142" s="3"/>
      <c r="K8142" s="3"/>
      <c r="L8142" s="3"/>
      <c r="M8142" s="3"/>
      <c r="N8142" s="3"/>
      <c r="O8142" s="3"/>
      <c r="P8142" s="3"/>
      <c r="Q8142" s="3"/>
      <c r="R8142" s="3"/>
      <c r="S8142" s="3"/>
      <c r="T8142" s="3"/>
      <c r="U8142" s="3"/>
      <c r="V8142" s="3"/>
      <c r="W8142" s="3"/>
      <c r="X8142" s="3"/>
      <c r="Y8142" s="3"/>
      <c r="Z8142" s="3"/>
      <c r="AA8142" s="3"/>
      <c r="AB8142" s="3"/>
      <c r="AC8142" s="3"/>
      <c r="AD8142" s="3"/>
      <c r="AE8142" s="3"/>
      <c r="AF8142" s="3"/>
    </row>
    <row r="8143" spans="1:32">
      <c r="A8143" s="3"/>
      <c r="B8143" s="3"/>
      <c r="C8143" s="3"/>
      <c r="D8143" s="3"/>
      <c r="E8143" s="3" t="e">
        <f ca="1">INDIRECT(CONCATENATE("AKTES!D",TEXT(MATCH(D8143,AKTES!$A$1:$A$2658,0),0)))</f>
        <v>#N/A</v>
      </c>
      <c r="F8143" s="3" t="e">
        <f ca="1">INDIRECT(CONCATENATE("AKTES!B",TEXT(MATCH(D8143,AKTES!$A$1:$A$2658,0),0)))</f>
        <v>#N/A</v>
      </c>
      <c r="G8143" s="20"/>
      <c r="H8143" s="21"/>
      <c r="I8143" s="3"/>
      <c r="J8143" s="3"/>
      <c r="K8143" s="3"/>
      <c r="L8143" s="3"/>
      <c r="M8143" s="3"/>
      <c r="N8143" s="3"/>
      <c r="O8143" s="3"/>
      <c r="P8143" s="3"/>
      <c r="Q8143" s="3"/>
      <c r="R8143" s="3"/>
      <c r="S8143" s="3"/>
      <c r="T8143" s="3"/>
      <c r="U8143" s="3"/>
      <c r="V8143" s="3"/>
      <c r="W8143" s="3"/>
      <c r="X8143" s="3"/>
      <c r="Y8143" s="3"/>
      <c r="Z8143" s="3"/>
      <c r="AA8143" s="3"/>
      <c r="AB8143" s="3"/>
      <c r="AC8143" s="3"/>
      <c r="AD8143" s="3"/>
      <c r="AE8143" s="3"/>
      <c r="AF8143" s="3"/>
    </row>
    <row r="8144" spans="1:32">
      <c r="A8144" s="3"/>
      <c r="B8144" s="3"/>
      <c r="C8144" s="3"/>
      <c r="D8144" s="3"/>
      <c r="E8144" s="3" t="e">
        <f ca="1">INDIRECT(CONCATENATE("AKTES!D",TEXT(MATCH(D8144,AKTES!$A$1:$A$2658,0),0)))</f>
        <v>#N/A</v>
      </c>
      <c r="F8144" s="3" t="e">
        <f ca="1">INDIRECT(CONCATENATE("AKTES!B",TEXT(MATCH(D8144,AKTES!$A$1:$A$2658,0),0)))</f>
        <v>#N/A</v>
      </c>
      <c r="G8144" s="20"/>
      <c r="H8144" s="21"/>
      <c r="I8144" s="3"/>
      <c r="J8144" s="3"/>
      <c r="K8144" s="3"/>
      <c r="L8144" s="3"/>
      <c r="M8144" s="3"/>
      <c r="N8144" s="3"/>
      <c r="O8144" s="3"/>
      <c r="P8144" s="3"/>
      <c r="Q8144" s="3"/>
      <c r="R8144" s="3"/>
      <c r="S8144" s="3"/>
      <c r="T8144" s="3"/>
      <c r="U8144" s="3"/>
      <c r="V8144" s="3"/>
      <c r="W8144" s="3"/>
      <c r="X8144" s="3"/>
      <c r="Y8144" s="3"/>
      <c r="Z8144" s="3"/>
      <c r="AA8144" s="3"/>
      <c r="AB8144" s="3"/>
      <c r="AC8144" s="3"/>
      <c r="AD8144" s="3"/>
      <c r="AE8144" s="3"/>
      <c r="AF8144" s="3"/>
    </row>
    <row r="8145" spans="1:32">
      <c r="A8145" s="3"/>
      <c r="B8145" s="3"/>
      <c r="C8145" s="3"/>
      <c r="D8145" s="3"/>
      <c r="E8145" s="3" t="e">
        <f ca="1">INDIRECT(CONCATENATE("AKTES!D",TEXT(MATCH(D8145,AKTES!$A$1:$A$2658,0),0)))</f>
        <v>#N/A</v>
      </c>
      <c r="F8145" s="3" t="e">
        <f ca="1">INDIRECT(CONCATENATE("AKTES!B",TEXT(MATCH(D8145,AKTES!$A$1:$A$2658,0),0)))</f>
        <v>#N/A</v>
      </c>
      <c r="G8145" s="20"/>
      <c r="H8145" s="21"/>
      <c r="I8145" s="3"/>
      <c r="J8145" s="3"/>
      <c r="K8145" s="3"/>
      <c r="L8145" s="3"/>
      <c r="M8145" s="3"/>
      <c r="N8145" s="3"/>
      <c r="O8145" s="3"/>
      <c r="P8145" s="3"/>
      <c r="Q8145" s="3"/>
      <c r="R8145" s="3"/>
      <c r="S8145" s="3"/>
      <c r="T8145" s="3"/>
      <c r="U8145" s="3"/>
      <c r="V8145" s="3"/>
      <c r="W8145" s="3"/>
      <c r="X8145" s="3"/>
      <c r="Y8145" s="3"/>
      <c r="Z8145" s="3"/>
      <c r="AA8145" s="3"/>
      <c r="AB8145" s="3"/>
      <c r="AC8145" s="3"/>
      <c r="AD8145" s="3"/>
      <c r="AE8145" s="3"/>
      <c r="AF8145" s="3"/>
    </row>
    <row r="8146" spans="1:32">
      <c r="A8146" s="3"/>
      <c r="B8146" s="3"/>
      <c r="C8146" s="3"/>
      <c r="D8146" s="3"/>
      <c r="E8146" s="3" t="e">
        <f ca="1">INDIRECT(CONCATENATE("AKTES!D",TEXT(MATCH(D8146,AKTES!$A$1:$A$2658,0),0)))</f>
        <v>#N/A</v>
      </c>
      <c r="F8146" s="3" t="e">
        <f ca="1">INDIRECT(CONCATENATE("AKTES!B",TEXT(MATCH(D8146,AKTES!$A$1:$A$2658,0),0)))</f>
        <v>#N/A</v>
      </c>
      <c r="G8146" s="20"/>
      <c r="H8146" s="21"/>
      <c r="I8146" s="3"/>
      <c r="J8146" s="3"/>
      <c r="K8146" s="3"/>
      <c r="L8146" s="3"/>
      <c r="M8146" s="3"/>
      <c r="N8146" s="3"/>
      <c r="O8146" s="3"/>
      <c r="P8146" s="3"/>
      <c r="Q8146" s="3"/>
      <c r="R8146" s="3"/>
      <c r="S8146" s="3"/>
      <c r="T8146" s="3"/>
      <c r="U8146" s="3"/>
      <c r="V8146" s="3"/>
      <c r="W8146" s="3"/>
      <c r="X8146" s="3"/>
      <c r="Y8146" s="3"/>
      <c r="Z8146" s="3"/>
      <c r="AA8146" s="3"/>
      <c r="AB8146" s="3"/>
      <c r="AC8146" s="3"/>
      <c r="AD8146" s="3"/>
      <c r="AE8146" s="3"/>
      <c r="AF8146" s="3"/>
    </row>
    <row r="8147" spans="1:32">
      <c r="A8147" s="3"/>
      <c r="B8147" s="3"/>
      <c r="C8147" s="3"/>
      <c r="D8147" s="3"/>
      <c r="E8147" s="3" t="e">
        <f ca="1">INDIRECT(CONCATENATE("AKTES!D",TEXT(MATCH(D8147,AKTES!$A$1:$A$2658,0),0)))</f>
        <v>#N/A</v>
      </c>
      <c r="F8147" s="3" t="e">
        <f ca="1">INDIRECT(CONCATENATE("AKTES!B",TEXT(MATCH(D8147,AKTES!$A$1:$A$2658,0),0)))</f>
        <v>#N/A</v>
      </c>
      <c r="G8147" s="20"/>
      <c r="H8147" s="21"/>
      <c r="I8147" s="3"/>
      <c r="J8147" s="3"/>
      <c r="K8147" s="3"/>
      <c r="L8147" s="3"/>
      <c r="M8147" s="3"/>
      <c r="N8147" s="3"/>
      <c r="O8147" s="3"/>
      <c r="P8147" s="3"/>
      <c r="Q8147" s="3"/>
      <c r="R8147" s="3"/>
      <c r="S8147" s="3"/>
      <c r="T8147" s="3"/>
      <c r="U8147" s="3"/>
      <c r="V8147" s="3"/>
      <c r="W8147" s="3"/>
      <c r="X8147" s="3"/>
      <c r="Y8147" s="3"/>
      <c r="Z8147" s="3"/>
      <c r="AA8147" s="3"/>
      <c r="AB8147" s="3"/>
      <c r="AC8147" s="3"/>
      <c r="AD8147" s="3"/>
      <c r="AE8147" s="3"/>
      <c r="AF8147" s="3"/>
    </row>
    <row r="8148" spans="1:32">
      <c r="A8148" s="3"/>
      <c r="B8148" s="3"/>
      <c r="C8148" s="3"/>
      <c r="D8148" s="3"/>
      <c r="E8148" s="3" t="e">
        <f ca="1">INDIRECT(CONCATENATE("AKTES!D",TEXT(MATCH(D8148,AKTES!$A$1:$A$2658,0),0)))</f>
        <v>#N/A</v>
      </c>
      <c r="F8148" s="3" t="e">
        <f ca="1">INDIRECT(CONCATENATE("AKTES!B",TEXT(MATCH(D8148,AKTES!$A$1:$A$2658,0),0)))</f>
        <v>#N/A</v>
      </c>
      <c r="G8148" s="20"/>
      <c r="H8148" s="21"/>
      <c r="I8148" s="3"/>
      <c r="J8148" s="3"/>
      <c r="K8148" s="3"/>
      <c r="L8148" s="3"/>
      <c r="M8148" s="3"/>
      <c r="N8148" s="3"/>
      <c r="O8148" s="3"/>
      <c r="P8148" s="3"/>
      <c r="Q8148" s="3"/>
      <c r="R8148" s="3"/>
      <c r="S8148" s="3"/>
      <c r="T8148" s="3"/>
      <c r="U8148" s="3"/>
      <c r="V8148" s="3"/>
      <c r="W8148" s="3"/>
      <c r="X8148" s="3"/>
      <c r="Y8148" s="3"/>
      <c r="Z8148" s="3"/>
      <c r="AA8148" s="3"/>
      <c r="AB8148" s="3"/>
      <c r="AC8148" s="3"/>
      <c r="AD8148" s="3"/>
      <c r="AE8148" s="3"/>
      <c r="AF8148" s="3"/>
    </row>
    <row r="8149" spans="1:32">
      <c r="A8149" s="3"/>
      <c r="B8149" s="3"/>
      <c r="C8149" s="3"/>
      <c r="D8149" s="3"/>
      <c r="E8149" s="3" t="e">
        <f ca="1">INDIRECT(CONCATENATE("AKTES!D",TEXT(MATCH(D8149,AKTES!$A$1:$A$2658,0),0)))</f>
        <v>#N/A</v>
      </c>
      <c r="F8149" s="3" t="e">
        <f ca="1">INDIRECT(CONCATENATE("AKTES!B",TEXT(MATCH(D8149,AKTES!$A$1:$A$2658,0),0)))</f>
        <v>#N/A</v>
      </c>
      <c r="G8149" s="20"/>
      <c r="H8149" s="21"/>
      <c r="I8149" s="3"/>
      <c r="J8149" s="3"/>
      <c r="K8149" s="3"/>
      <c r="L8149" s="3"/>
      <c r="M8149" s="3"/>
      <c r="N8149" s="3"/>
      <c r="O8149" s="3"/>
      <c r="P8149" s="3"/>
      <c r="Q8149" s="3"/>
      <c r="R8149" s="3"/>
      <c r="S8149" s="3"/>
      <c r="T8149" s="3"/>
      <c r="U8149" s="3"/>
      <c r="V8149" s="3"/>
      <c r="W8149" s="3"/>
      <c r="X8149" s="3"/>
      <c r="Y8149" s="3"/>
      <c r="Z8149" s="3"/>
      <c r="AA8149" s="3"/>
      <c r="AB8149" s="3"/>
      <c r="AC8149" s="3"/>
      <c r="AD8149" s="3"/>
      <c r="AE8149" s="3"/>
      <c r="AF8149" s="3"/>
    </row>
    <row r="8150" spans="1:32">
      <c r="A8150" s="3"/>
      <c r="B8150" s="3"/>
      <c r="C8150" s="3"/>
      <c r="D8150" s="3"/>
      <c r="E8150" s="3" t="e">
        <f ca="1">INDIRECT(CONCATENATE("AKTES!D",TEXT(MATCH(D8150,AKTES!$A$1:$A$2658,0),0)))</f>
        <v>#N/A</v>
      </c>
      <c r="F8150" s="3" t="e">
        <f ca="1">INDIRECT(CONCATENATE("AKTES!B",TEXT(MATCH(D8150,AKTES!$A$1:$A$2658,0),0)))</f>
        <v>#N/A</v>
      </c>
      <c r="G8150" s="20"/>
      <c r="H8150" s="21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  <c r="T8150" s="3"/>
      <c r="U8150" s="3"/>
      <c r="V8150" s="3"/>
      <c r="W8150" s="3"/>
      <c r="X8150" s="3"/>
      <c r="Y8150" s="3"/>
      <c r="Z8150" s="3"/>
      <c r="AA8150" s="3"/>
      <c r="AB8150" s="3"/>
      <c r="AC8150" s="3"/>
      <c r="AD8150" s="3"/>
      <c r="AE8150" s="3"/>
      <c r="AF8150" s="3"/>
    </row>
    <row r="8151" spans="1:32">
      <c r="A8151" s="3"/>
      <c r="B8151" s="3"/>
      <c r="C8151" s="3"/>
      <c r="D8151" s="3"/>
      <c r="E8151" s="3" t="e">
        <f ca="1">INDIRECT(CONCATENATE("AKTES!D",TEXT(MATCH(D8151,AKTES!$A$1:$A$2658,0),0)))</f>
        <v>#N/A</v>
      </c>
      <c r="F8151" s="3" t="e">
        <f ca="1">INDIRECT(CONCATENATE("AKTES!B",TEXT(MATCH(D8151,AKTES!$A$1:$A$2658,0),0)))</f>
        <v>#N/A</v>
      </c>
      <c r="G8151" s="20"/>
      <c r="H8151" s="21"/>
      <c r="I8151" s="3"/>
      <c r="J8151" s="3"/>
      <c r="K8151" s="3"/>
      <c r="L8151" s="3"/>
      <c r="M8151" s="3"/>
      <c r="N8151" s="3"/>
      <c r="O8151" s="3"/>
      <c r="P8151" s="3"/>
      <c r="Q8151" s="3"/>
      <c r="R8151" s="3"/>
      <c r="S8151" s="3"/>
      <c r="T8151" s="3"/>
      <c r="U8151" s="3"/>
      <c r="V8151" s="3"/>
      <c r="W8151" s="3"/>
      <c r="X8151" s="3"/>
      <c r="Y8151" s="3"/>
      <c r="Z8151" s="3"/>
      <c r="AA8151" s="3"/>
      <c r="AB8151" s="3"/>
      <c r="AC8151" s="3"/>
      <c r="AD8151" s="3"/>
      <c r="AE8151" s="3"/>
      <c r="AF8151" s="3"/>
    </row>
    <row r="8152" spans="1:32">
      <c r="A8152" s="3"/>
      <c r="B8152" s="3"/>
      <c r="C8152" s="3"/>
      <c r="D8152" s="3"/>
      <c r="E8152" s="3" t="e">
        <f ca="1">INDIRECT(CONCATENATE("AKTES!D",TEXT(MATCH(D8152,AKTES!$A$1:$A$2658,0),0)))</f>
        <v>#N/A</v>
      </c>
      <c r="F8152" s="3" t="e">
        <f ca="1">INDIRECT(CONCATENATE("AKTES!B",TEXT(MATCH(D8152,AKTES!$A$1:$A$2658,0),0)))</f>
        <v>#N/A</v>
      </c>
      <c r="G8152" s="20"/>
      <c r="H8152" s="21"/>
      <c r="I8152" s="3"/>
      <c r="J8152" s="3"/>
      <c r="K8152" s="3"/>
      <c r="L8152" s="3"/>
      <c r="M8152" s="3"/>
      <c r="N8152" s="3"/>
      <c r="O8152" s="3"/>
      <c r="P8152" s="3"/>
      <c r="Q8152" s="3"/>
      <c r="R8152" s="3"/>
      <c r="S8152" s="3"/>
      <c r="T8152" s="3"/>
      <c r="U8152" s="3"/>
      <c r="V8152" s="3"/>
      <c r="W8152" s="3"/>
      <c r="X8152" s="3"/>
      <c r="Y8152" s="3"/>
      <c r="Z8152" s="3"/>
      <c r="AA8152" s="3"/>
      <c r="AB8152" s="3"/>
      <c r="AC8152" s="3"/>
      <c r="AD8152" s="3"/>
      <c r="AE8152" s="3"/>
      <c r="AF8152" s="3"/>
    </row>
    <row r="8153" spans="1:32">
      <c r="A8153" s="3"/>
      <c r="B8153" s="3"/>
      <c r="C8153" s="3"/>
      <c r="D8153" s="3"/>
      <c r="E8153" s="3" t="e">
        <f ca="1">INDIRECT(CONCATENATE("AKTES!D",TEXT(MATCH(D8153,AKTES!$A$1:$A$2658,0),0)))</f>
        <v>#N/A</v>
      </c>
      <c r="F8153" s="3" t="e">
        <f ca="1">INDIRECT(CONCATENATE("AKTES!B",TEXT(MATCH(D8153,AKTES!$A$1:$A$2658,0),0)))</f>
        <v>#N/A</v>
      </c>
      <c r="G8153" s="20"/>
      <c r="H8153" s="21"/>
      <c r="I8153" s="3"/>
      <c r="J8153" s="3"/>
      <c r="K8153" s="3"/>
      <c r="L8153" s="3"/>
      <c r="M8153" s="3"/>
      <c r="N8153" s="3"/>
      <c r="O8153" s="3"/>
      <c r="P8153" s="3"/>
      <c r="Q8153" s="3"/>
      <c r="R8153" s="3"/>
      <c r="S8153" s="3"/>
      <c r="T8153" s="3"/>
      <c r="U8153" s="3"/>
      <c r="V8153" s="3"/>
      <c r="W8153" s="3"/>
      <c r="X8153" s="3"/>
      <c r="Y8153" s="3"/>
      <c r="Z8153" s="3"/>
      <c r="AA8153" s="3"/>
      <c r="AB8153" s="3"/>
      <c r="AC8153" s="3"/>
      <c r="AD8153" s="3"/>
      <c r="AE8153" s="3"/>
      <c r="AF8153" s="3"/>
    </row>
    <row r="8154" spans="1:32">
      <c r="A8154" s="3"/>
      <c r="B8154" s="3"/>
      <c r="C8154" s="3"/>
      <c r="D8154" s="3"/>
      <c r="E8154" s="3" t="e">
        <f ca="1">INDIRECT(CONCATENATE("AKTES!D",TEXT(MATCH(D8154,AKTES!$A$1:$A$2658,0),0)))</f>
        <v>#N/A</v>
      </c>
      <c r="F8154" s="3" t="e">
        <f ca="1">INDIRECT(CONCATENATE("AKTES!B",TEXT(MATCH(D8154,AKTES!$A$1:$A$2658,0),0)))</f>
        <v>#N/A</v>
      </c>
      <c r="G8154" s="20"/>
      <c r="H8154" s="21"/>
      <c r="I8154" s="3"/>
      <c r="J8154" s="3"/>
      <c r="K8154" s="3"/>
      <c r="L8154" s="3"/>
      <c r="M8154" s="3"/>
      <c r="N8154" s="3"/>
      <c r="O8154" s="3"/>
      <c r="P8154" s="3"/>
      <c r="Q8154" s="3"/>
      <c r="R8154" s="3"/>
      <c r="S8154" s="3"/>
      <c r="T8154" s="3"/>
      <c r="U8154" s="3"/>
      <c r="V8154" s="3"/>
      <c r="W8154" s="3"/>
      <c r="X8154" s="3"/>
      <c r="Y8154" s="3"/>
      <c r="Z8154" s="3"/>
      <c r="AA8154" s="3"/>
      <c r="AB8154" s="3"/>
      <c r="AC8154" s="3"/>
      <c r="AD8154" s="3"/>
      <c r="AE8154" s="3"/>
      <c r="AF8154" s="3"/>
    </row>
    <row r="8155" spans="1:32">
      <c r="A8155" s="3"/>
      <c r="B8155" s="3"/>
      <c r="C8155" s="3"/>
      <c r="D8155" s="3"/>
      <c r="E8155" s="3" t="e">
        <f ca="1">INDIRECT(CONCATENATE("AKTES!D",TEXT(MATCH(D8155,AKTES!$A$1:$A$2658,0),0)))</f>
        <v>#N/A</v>
      </c>
      <c r="F8155" s="3" t="e">
        <f ca="1">INDIRECT(CONCATENATE("AKTES!B",TEXT(MATCH(D8155,AKTES!$A$1:$A$2658,0),0)))</f>
        <v>#N/A</v>
      </c>
      <c r="G8155" s="20"/>
      <c r="H8155" s="21"/>
      <c r="I8155" s="3"/>
      <c r="J8155" s="3"/>
      <c r="K8155" s="3"/>
      <c r="L8155" s="3"/>
      <c r="M8155" s="3"/>
      <c r="N8155" s="3"/>
      <c r="O8155" s="3"/>
      <c r="P8155" s="3"/>
      <c r="Q8155" s="3"/>
      <c r="R8155" s="3"/>
      <c r="S8155" s="3"/>
      <c r="T8155" s="3"/>
      <c r="U8155" s="3"/>
      <c r="V8155" s="3"/>
      <c r="W8155" s="3"/>
      <c r="X8155" s="3"/>
      <c r="Y8155" s="3"/>
      <c r="Z8155" s="3"/>
      <c r="AA8155" s="3"/>
      <c r="AB8155" s="3"/>
      <c r="AC8155" s="3"/>
      <c r="AD8155" s="3"/>
      <c r="AE8155" s="3"/>
      <c r="AF8155" s="3"/>
    </row>
    <row r="8156" spans="1:32">
      <c r="A8156" s="3"/>
      <c r="B8156" s="3"/>
      <c r="C8156" s="3"/>
      <c r="D8156" s="3"/>
      <c r="E8156" s="3" t="e">
        <f ca="1">INDIRECT(CONCATENATE("AKTES!D",TEXT(MATCH(D8156,AKTES!$A$1:$A$2658,0),0)))</f>
        <v>#N/A</v>
      </c>
      <c r="F8156" s="3" t="e">
        <f ca="1">INDIRECT(CONCATENATE("AKTES!B",TEXT(MATCH(D8156,AKTES!$A$1:$A$2658,0),0)))</f>
        <v>#N/A</v>
      </c>
      <c r="G8156" s="20"/>
      <c r="H8156" s="21"/>
      <c r="I8156" s="3"/>
      <c r="J8156" s="3"/>
      <c r="K8156" s="3"/>
      <c r="L8156" s="3"/>
      <c r="M8156" s="3"/>
      <c r="N8156" s="3"/>
      <c r="O8156" s="3"/>
      <c r="P8156" s="3"/>
      <c r="Q8156" s="3"/>
      <c r="R8156" s="3"/>
      <c r="S8156" s="3"/>
      <c r="T8156" s="3"/>
      <c r="U8156" s="3"/>
      <c r="V8156" s="3"/>
      <c r="W8156" s="3"/>
      <c r="X8156" s="3"/>
      <c r="Y8156" s="3"/>
      <c r="Z8156" s="3"/>
      <c r="AA8156" s="3"/>
      <c r="AB8156" s="3"/>
      <c r="AC8156" s="3"/>
      <c r="AD8156" s="3"/>
      <c r="AE8156" s="3"/>
      <c r="AF8156" s="3"/>
    </row>
    <row r="8157" spans="1:32">
      <c r="A8157" s="3"/>
      <c r="B8157" s="3"/>
      <c r="C8157" s="3"/>
      <c r="D8157" s="3"/>
      <c r="E8157" s="3" t="e">
        <f ca="1">INDIRECT(CONCATENATE("AKTES!D",TEXT(MATCH(D8157,AKTES!$A$1:$A$2658,0),0)))</f>
        <v>#N/A</v>
      </c>
      <c r="F8157" s="3" t="e">
        <f ca="1">INDIRECT(CONCATENATE("AKTES!B",TEXT(MATCH(D8157,AKTES!$A$1:$A$2658,0),0)))</f>
        <v>#N/A</v>
      </c>
      <c r="G8157" s="20"/>
      <c r="H8157" s="21"/>
      <c r="I8157" s="3"/>
      <c r="J8157" s="3"/>
      <c r="K8157" s="3"/>
      <c r="L8157" s="3"/>
      <c r="M8157" s="3"/>
      <c r="N8157" s="3"/>
      <c r="O8157" s="3"/>
      <c r="P8157" s="3"/>
      <c r="Q8157" s="3"/>
      <c r="R8157" s="3"/>
      <c r="S8157" s="3"/>
      <c r="T8157" s="3"/>
      <c r="U8157" s="3"/>
      <c r="V8157" s="3"/>
      <c r="W8157" s="3"/>
      <c r="X8157" s="3"/>
      <c r="Y8157" s="3"/>
      <c r="Z8157" s="3"/>
      <c r="AA8157" s="3"/>
      <c r="AB8157" s="3"/>
      <c r="AC8157" s="3"/>
      <c r="AD8157" s="3"/>
      <c r="AE8157" s="3"/>
      <c r="AF8157" s="3"/>
    </row>
    <row r="8158" spans="1:32">
      <c r="A8158" s="3"/>
      <c r="B8158" s="3"/>
      <c r="C8158" s="3"/>
      <c r="D8158" s="3"/>
      <c r="E8158" s="3" t="e">
        <f ca="1">INDIRECT(CONCATENATE("AKTES!D",TEXT(MATCH(D8158,AKTES!$A$1:$A$2658,0),0)))</f>
        <v>#N/A</v>
      </c>
      <c r="F8158" s="3" t="e">
        <f ca="1">INDIRECT(CONCATENATE("AKTES!B",TEXT(MATCH(D8158,AKTES!$A$1:$A$2658,0),0)))</f>
        <v>#N/A</v>
      </c>
      <c r="G8158" s="20"/>
      <c r="H8158" s="21"/>
      <c r="I8158" s="3"/>
      <c r="J8158" s="3"/>
      <c r="K8158" s="3"/>
      <c r="L8158" s="3"/>
      <c r="M8158" s="3"/>
      <c r="N8158" s="3"/>
      <c r="O8158" s="3"/>
      <c r="P8158" s="3"/>
      <c r="Q8158" s="3"/>
      <c r="R8158" s="3"/>
      <c r="S8158" s="3"/>
      <c r="T8158" s="3"/>
      <c r="U8158" s="3"/>
      <c r="V8158" s="3"/>
      <c r="W8158" s="3"/>
      <c r="X8158" s="3"/>
      <c r="Y8158" s="3"/>
      <c r="Z8158" s="3"/>
      <c r="AA8158" s="3"/>
      <c r="AB8158" s="3"/>
      <c r="AC8158" s="3"/>
      <c r="AD8158" s="3"/>
      <c r="AE8158" s="3"/>
      <c r="AF8158" s="3"/>
    </row>
    <row r="8159" spans="1:32">
      <c r="A8159" s="3"/>
      <c r="B8159" s="3"/>
      <c r="C8159" s="3"/>
      <c r="D8159" s="3"/>
      <c r="E8159" s="3" t="e">
        <f ca="1">INDIRECT(CONCATENATE("AKTES!D",TEXT(MATCH(D8159,AKTES!$A$1:$A$2658,0),0)))</f>
        <v>#N/A</v>
      </c>
      <c r="F8159" s="3" t="e">
        <f ca="1">INDIRECT(CONCATENATE("AKTES!B",TEXT(MATCH(D8159,AKTES!$A$1:$A$2658,0),0)))</f>
        <v>#N/A</v>
      </c>
      <c r="G8159" s="20"/>
      <c r="H8159" s="21"/>
      <c r="I8159" s="3"/>
      <c r="J8159" s="3"/>
      <c r="K8159" s="3"/>
      <c r="L8159" s="3"/>
      <c r="M8159" s="3"/>
      <c r="N8159" s="3"/>
      <c r="O8159" s="3"/>
      <c r="P8159" s="3"/>
      <c r="Q8159" s="3"/>
      <c r="R8159" s="3"/>
      <c r="S8159" s="3"/>
      <c r="T8159" s="3"/>
      <c r="U8159" s="3"/>
      <c r="V8159" s="3"/>
      <c r="W8159" s="3"/>
      <c r="X8159" s="3"/>
      <c r="Y8159" s="3"/>
      <c r="Z8159" s="3"/>
      <c r="AA8159" s="3"/>
      <c r="AB8159" s="3"/>
      <c r="AC8159" s="3"/>
      <c r="AD8159" s="3"/>
      <c r="AE8159" s="3"/>
      <c r="AF8159" s="3"/>
    </row>
    <row r="8160" spans="1:32">
      <c r="A8160" s="3"/>
      <c r="B8160" s="3"/>
      <c r="C8160" s="3"/>
      <c r="D8160" s="3"/>
      <c r="E8160" s="3" t="e">
        <f ca="1">INDIRECT(CONCATENATE("AKTES!D",TEXT(MATCH(D8160,AKTES!$A$1:$A$2658,0),0)))</f>
        <v>#N/A</v>
      </c>
      <c r="F8160" s="3" t="e">
        <f ca="1">INDIRECT(CONCATENATE("AKTES!B",TEXT(MATCH(D8160,AKTES!$A$1:$A$2658,0),0)))</f>
        <v>#N/A</v>
      </c>
      <c r="G8160" s="20"/>
      <c r="H8160" s="21"/>
      <c r="I8160" s="3"/>
      <c r="J8160" s="3"/>
      <c r="K8160" s="3"/>
      <c r="L8160" s="3"/>
      <c r="M8160" s="3"/>
      <c r="N8160" s="3"/>
      <c r="O8160" s="3"/>
      <c r="P8160" s="3"/>
      <c r="Q8160" s="3"/>
      <c r="R8160" s="3"/>
      <c r="S8160" s="3"/>
      <c r="T8160" s="3"/>
      <c r="U8160" s="3"/>
      <c r="V8160" s="3"/>
      <c r="W8160" s="3"/>
      <c r="X8160" s="3"/>
      <c r="Y8160" s="3"/>
      <c r="Z8160" s="3"/>
      <c r="AA8160" s="3"/>
      <c r="AB8160" s="3"/>
      <c r="AC8160" s="3"/>
      <c r="AD8160" s="3"/>
      <c r="AE8160" s="3"/>
      <c r="AF8160" s="3"/>
    </row>
    <row r="8161" spans="1:32">
      <c r="A8161" s="3"/>
      <c r="B8161" s="3"/>
      <c r="C8161" s="3"/>
      <c r="D8161" s="3"/>
      <c r="E8161" s="3" t="e">
        <f ca="1">INDIRECT(CONCATENATE("AKTES!D",TEXT(MATCH(D8161,AKTES!$A$1:$A$2658,0),0)))</f>
        <v>#N/A</v>
      </c>
      <c r="F8161" s="3" t="e">
        <f ca="1">INDIRECT(CONCATENATE("AKTES!B",TEXT(MATCH(D8161,AKTES!$A$1:$A$2658,0),0)))</f>
        <v>#N/A</v>
      </c>
      <c r="G8161" s="20"/>
      <c r="H8161" s="21"/>
      <c r="I8161" s="3"/>
      <c r="J8161" s="3"/>
      <c r="K8161" s="3"/>
      <c r="L8161" s="3"/>
      <c r="M8161" s="3"/>
      <c r="N8161" s="3"/>
      <c r="O8161" s="3"/>
      <c r="P8161" s="3"/>
      <c r="Q8161" s="3"/>
      <c r="R8161" s="3"/>
      <c r="S8161" s="3"/>
      <c r="T8161" s="3"/>
      <c r="U8161" s="3"/>
      <c r="V8161" s="3"/>
      <c r="W8161" s="3"/>
      <c r="X8161" s="3"/>
      <c r="Y8161" s="3"/>
      <c r="Z8161" s="3"/>
      <c r="AA8161" s="3"/>
      <c r="AB8161" s="3"/>
      <c r="AC8161" s="3"/>
      <c r="AD8161" s="3"/>
      <c r="AE8161" s="3"/>
      <c r="AF8161" s="3"/>
    </row>
    <row r="8162" spans="1:32">
      <c r="A8162" s="3"/>
      <c r="B8162" s="3"/>
      <c r="C8162" s="3"/>
      <c r="D8162" s="3"/>
      <c r="E8162" s="3" t="e">
        <f ca="1">INDIRECT(CONCATENATE("AKTES!D",TEXT(MATCH(D8162,AKTES!$A$1:$A$2658,0),0)))</f>
        <v>#N/A</v>
      </c>
      <c r="F8162" s="3" t="e">
        <f ca="1">INDIRECT(CONCATENATE("AKTES!B",TEXT(MATCH(D8162,AKTES!$A$1:$A$2658,0),0)))</f>
        <v>#N/A</v>
      </c>
      <c r="G8162" s="20"/>
      <c r="H8162" s="21"/>
      <c r="I8162" s="3"/>
      <c r="J8162" s="3"/>
      <c r="K8162" s="3"/>
      <c r="L8162" s="3"/>
      <c r="M8162" s="3"/>
      <c r="N8162" s="3"/>
      <c r="O8162" s="3"/>
      <c r="P8162" s="3"/>
      <c r="Q8162" s="3"/>
      <c r="R8162" s="3"/>
      <c r="S8162" s="3"/>
      <c r="T8162" s="3"/>
      <c r="U8162" s="3"/>
      <c r="V8162" s="3"/>
      <c r="W8162" s="3"/>
      <c r="X8162" s="3"/>
      <c r="Y8162" s="3"/>
      <c r="Z8162" s="3"/>
      <c r="AA8162" s="3"/>
      <c r="AB8162" s="3"/>
      <c r="AC8162" s="3"/>
      <c r="AD8162" s="3"/>
      <c r="AE8162" s="3"/>
      <c r="AF8162" s="3"/>
    </row>
    <row r="8163" spans="1:32">
      <c r="A8163" s="3"/>
      <c r="B8163" s="3"/>
      <c r="C8163" s="3"/>
      <c r="D8163" s="3"/>
      <c r="E8163" s="3" t="e">
        <f ca="1">INDIRECT(CONCATENATE("AKTES!D",TEXT(MATCH(D8163,AKTES!$A$1:$A$2658,0),0)))</f>
        <v>#N/A</v>
      </c>
      <c r="F8163" s="3" t="e">
        <f ca="1">INDIRECT(CONCATENATE("AKTES!B",TEXT(MATCH(D8163,AKTES!$A$1:$A$2658,0),0)))</f>
        <v>#N/A</v>
      </c>
      <c r="G8163" s="20"/>
      <c r="H8163" s="21"/>
      <c r="I8163" s="3"/>
      <c r="J8163" s="3"/>
      <c r="K8163" s="3"/>
      <c r="L8163" s="3"/>
      <c r="M8163" s="3"/>
      <c r="N8163" s="3"/>
      <c r="O8163" s="3"/>
      <c r="P8163" s="3"/>
      <c r="Q8163" s="3"/>
      <c r="R8163" s="3"/>
      <c r="S8163" s="3"/>
      <c r="T8163" s="3"/>
      <c r="U8163" s="3"/>
      <c r="V8163" s="3"/>
      <c r="W8163" s="3"/>
      <c r="X8163" s="3"/>
      <c r="Y8163" s="3"/>
      <c r="Z8163" s="3"/>
      <c r="AA8163" s="3"/>
      <c r="AB8163" s="3"/>
      <c r="AC8163" s="3"/>
      <c r="AD8163" s="3"/>
      <c r="AE8163" s="3"/>
      <c r="AF8163" s="3"/>
    </row>
    <row r="8164" spans="1:32">
      <c r="A8164" s="3"/>
      <c r="B8164" s="3"/>
      <c r="C8164" s="3"/>
      <c r="D8164" s="3"/>
      <c r="E8164" s="3" t="e">
        <f ca="1">INDIRECT(CONCATENATE("AKTES!D",TEXT(MATCH(D8164,AKTES!$A$1:$A$2658,0),0)))</f>
        <v>#N/A</v>
      </c>
      <c r="F8164" s="3" t="e">
        <f ca="1">INDIRECT(CONCATENATE("AKTES!B",TEXT(MATCH(D8164,AKTES!$A$1:$A$2658,0),0)))</f>
        <v>#N/A</v>
      </c>
      <c r="G8164" s="20"/>
      <c r="H8164" s="21"/>
      <c r="I8164" s="3"/>
      <c r="J8164" s="3"/>
      <c r="K8164" s="3"/>
      <c r="L8164" s="3"/>
      <c r="M8164" s="3"/>
      <c r="N8164" s="3"/>
      <c r="O8164" s="3"/>
      <c r="P8164" s="3"/>
      <c r="Q8164" s="3"/>
      <c r="R8164" s="3"/>
      <c r="S8164" s="3"/>
      <c r="T8164" s="3"/>
      <c r="U8164" s="3"/>
      <c r="V8164" s="3"/>
      <c r="W8164" s="3"/>
      <c r="X8164" s="3"/>
      <c r="Y8164" s="3"/>
      <c r="Z8164" s="3"/>
      <c r="AA8164" s="3"/>
      <c r="AB8164" s="3"/>
      <c r="AC8164" s="3"/>
      <c r="AD8164" s="3"/>
      <c r="AE8164" s="3"/>
      <c r="AF8164" s="3"/>
    </row>
    <row r="8165" spans="1:32">
      <c r="A8165" s="3"/>
      <c r="B8165" s="3"/>
      <c r="C8165" s="3"/>
      <c r="D8165" s="3"/>
      <c r="E8165" s="3" t="e">
        <f ca="1">INDIRECT(CONCATENATE("AKTES!D",TEXT(MATCH(D8165,AKTES!$A$1:$A$2658,0),0)))</f>
        <v>#N/A</v>
      </c>
      <c r="F8165" s="3" t="e">
        <f ca="1">INDIRECT(CONCATENATE("AKTES!B",TEXT(MATCH(D8165,AKTES!$A$1:$A$2658,0),0)))</f>
        <v>#N/A</v>
      </c>
      <c r="G8165" s="20"/>
      <c r="H8165" s="21"/>
      <c r="I8165" s="3"/>
      <c r="J8165" s="3"/>
      <c r="K8165" s="3"/>
      <c r="L8165" s="3"/>
      <c r="M8165" s="3"/>
      <c r="N8165" s="3"/>
      <c r="O8165" s="3"/>
      <c r="P8165" s="3"/>
      <c r="Q8165" s="3"/>
      <c r="R8165" s="3"/>
      <c r="S8165" s="3"/>
      <c r="T8165" s="3"/>
      <c r="U8165" s="3"/>
      <c r="V8165" s="3"/>
      <c r="W8165" s="3"/>
      <c r="X8165" s="3"/>
      <c r="Y8165" s="3"/>
      <c r="Z8165" s="3"/>
      <c r="AA8165" s="3"/>
      <c r="AB8165" s="3"/>
      <c r="AC8165" s="3"/>
      <c r="AD8165" s="3"/>
      <c r="AE8165" s="3"/>
      <c r="AF8165" s="3"/>
    </row>
    <row r="8166" spans="1:32">
      <c r="A8166" s="3"/>
      <c r="B8166" s="3"/>
      <c r="C8166" s="3"/>
      <c r="D8166" s="3"/>
      <c r="E8166" s="3" t="e">
        <f ca="1">INDIRECT(CONCATENATE("AKTES!D",TEXT(MATCH(D8166,AKTES!$A$1:$A$2658,0),0)))</f>
        <v>#N/A</v>
      </c>
      <c r="F8166" s="3" t="e">
        <f ca="1">INDIRECT(CONCATENATE("AKTES!B",TEXT(MATCH(D8166,AKTES!$A$1:$A$2658,0),0)))</f>
        <v>#N/A</v>
      </c>
      <c r="G8166" s="20"/>
      <c r="H8166" s="21"/>
      <c r="I8166" s="3"/>
      <c r="J8166" s="3"/>
      <c r="K8166" s="3"/>
      <c r="L8166" s="3"/>
      <c r="M8166" s="3"/>
      <c r="N8166" s="3"/>
      <c r="O8166" s="3"/>
      <c r="P8166" s="3"/>
      <c r="Q8166" s="3"/>
      <c r="R8166" s="3"/>
      <c r="S8166" s="3"/>
      <c r="T8166" s="3"/>
      <c r="U8166" s="3"/>
      <c r="V8166" s="3"/>
      <c r="W8166" s="3"/>
      <c r="X8166" s="3"/>
      <c r="Y8166" s="3"/>
      <c r="Z8166" s="3"/>
      <c r="AA8166" s="3"/>
      <c r="AB8166" s="3"/>
      <c r="AC8166" s="3"/>
      <c r="AD8166" s="3"/>
      <c r="AE8166" s="3"/>
      <c r="AF8166" s="3"/>
    </row>
    <row r="8167" spans="1:32">
      <c r="A8167" s="3"/>
      <c r="B8167" s="3"/>
      <c r="C8167" s="3"/>
      <c r="D8167" s="3"/>
      <c r="E8167" s="3" t="e">
        <f ca="1">INDIRECT(CONCATENATE("AKTES!D",TEXT(MATCH(D8167,AKTES!$A$1:$A$2658,0),0)))</f>
        <v>#N/A</v>
      </c>
      <c r="F8167" s="3" t="e">
        <f ca="1">INDIRECT(CONCATENATE("AKTES!B",TEXT(MATCH(D8167,AKTES!$A$1:$A$2658,0),0)))</f>
        <v>#N/A</v>
      </c>
      <c r="G8167" s="20"/>
      <c r="H8167" s="21"/>
      <c r="I8167" s="3"/>
      <c r="J8167" s="3"/>
      <c r="K8167" s="3"/>
      <c r="L8167" s="3"/>
      <c r="M8167" s="3"/>
      <c r="N8167" s="3"/>
      <c r="O8167" s="3"/>
      <c r="P8167" s="3"/>
      <c r="Q8167" s="3"/>
      <c r="R8167" s="3"/>
      <c r="S8167" s="3"/>
      <c r="T8167" s="3"/>
      <c r="U8167" s="3"/>
      <c r="V8167" s="3"/>
      <c r="W8167" s="3"/>
      <c r="X8167" s="3"/>
      <c r="Y8167" s="3"/>
      <c r="Z8167" s="3"/>
      <c r="AA8167" s="3"/>
      <c r="AB8167" s="3"/>
      <c r="AC8167" s="3"/>
      <c r="AD8167" s="3"/>
      <c r="AE8167" s="3"/>
      <c r="AF8167" s="3"/>
    </row>
    <row r="8168" spans="1:32">
      <c r="A8168" s="3"/>
      <c r="B8168" s="3"/>
      <c r="C8168" s="3"/>
      <c r="D8168" s="3"/>
      <c r="E8168" s="3" t="e">
        <f ca="1">INDIRECT(CONCATENATE("AKTES!D",TEXT(MATCH(D8168,AKTES!$A$1:$A$2658,0),0)))</f>
        <v>#N/A</v>
      </c>
      <c r="F8168" s="3" t="e">
        <f ca="1">INDIRECT(CONCATENATE("AKTES!B",TEXT(MATCH(D8168,AKTES!$A$1:$A$2658,0),0)))</f>
        <v>#N/A</v>
      </c>
      <c r="G8168" s="20"/>
      <c r="H8168" s="21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  <c r="T8168" s="3"/>
      <c r="U8168" s="3"/>
      <c r="V8168" s="3"/>
      <c r="W8168" s="3"/>
      <c r="X8168" s="3"/>
      <c r="Y8168" s="3"/>
      <c r="Z8168" s="3"/>
      <c r="AA8168" s="3"/>
      <c r="AB8168" s="3"/>
      <c r="AC8168" s="3"/>
      <c r="AD8168" s="3"/>
      <c r="AE8168" s="3"/>
      <c r="AF8168" s="3"/>
    </row>
    <row r="8169" spans="1:32">
      <c r="A8169" s="3"/>
      <c r="B8169" s="3"/>
      <c r="C8169" s="3"/>
      <c r="D8169" s="3"/>
      <c r="E8169" s="3" t="e">
        <f ca="1">INDIRECT(CONCATENATE("AKTES!D",TEXT(MATCH(D8169,AKTES!$A$1:$A$2658,0),0)))</f>
        <v>#N/A</v>
      </c>
      <c r="F8169" s="3" t="e">
        <f ca="1">INDIRECT(CONCATENATE("AKTES!B",TEXT(MATCH(D8169,AKTES!$A$1:$A$2658,0),0)))</f>
        <v>#N/A</v>
      </c>
      <c r="G8169" s="20"/>
      <c r="H8169" s="21"/>
      <c r="I8169" s="3"/>
      <c r="J8169" s="3"/>
      <c r="K8169" s="3"/>
      <c r="L8169" s="3"/>
      <c r="M8169" s="3"/>
      <c r="N8169" s="3"/>
      <c r="O8169" s="3"/>
      <c r="P8169" s="3"/>
      <c r="Q8169" s="3"/>
      <c r="R8169" s="3"/>
      <c r="S8169" s="3"/>
      <c r="T8169" s="3"/>
      <c r="U8169" s="3"/>
      <c r="V8169" s="3"/>
      <c r="W8169" s="3"/>
      <c r="X8169" s="3"/>
      <c r="Y8169" s="3"/>
      <c r="Z8169" s="3"/>
      <c r="AA8169" s="3"/>
      <c r="AB8169" s="3"/>
      <c r="AC8169" s="3"/>
      <c r="AD8169" s="3"/>
      <c r="AE8169" s="3"/>
      <c r="AF8169" s="3"/>
    </row>
    <row r="8170" spans="1:32">
      <c r="A8170" s="3"/>
      <c r="B8170" s="3"/>
      <c r="C8170" s="3"/>
      <c r="D8170" s="3"/>
      <c r="E8170" s="3" t="e">
        <f ca="1">INDIRECT(CONCATENATE("AKTES!D",TEXT(MATCH(D8170,AKTES!$A$1:$A$2658,0),0)))</f>
        <v>#N/A</v>
      </c>
      <c r="F8170" s="3" t="e">
        <f ca="1">INDIRECT(CONCATENATE("AKTES!B",TEXT(MATCH(D8170,AKTES!$A$1:$A$2658,0),0)))</f>
        <v>#N/A</v>
      </c>
      <c r="G8170" s="20"/>
      <c r="H8170" s="21"/>
      <c r="I8170" s="3"/>
      <c r="J8170" s="3"/>
      <c r="K8170" s="3"/>
      <c r="L8170" s="3"/>
      <c r="M8170" s="3"/>
      <c r="N8170" s="3"/>
      <c r="O8170" s="3"/>
      <c r="P8170" s="3"/>
      <c r="Q8170" s="3"/>
      <c r="R8170" s="3"/>
      <c r="S8170" s="3"/>
      <c r="T8170" s="3"/>
      <c r="U8170" s="3"/>
      <c r="V8170" s="3"/>
      <c r="W8170" s="3"/>
      <c r="X8170" s="3"/>
      <c r="Y8170" s="3"/>
      <c r="Z8170" s="3"/>
      <c r="AA8170" s="3"/>
      <c r="AB8170" s="3"/>
      <c r="AC8170" s="3"/>
      <c r="AD8170" s="3"/>
      <c r="AE8170" s="3"/>
      <c r="AF8170" s="3"/>
    </row>
    <row r="8171" spans="1:32">
      <c r="A8171" s="3"/>
      <c r="B8171" s="3"/>
      <c r="C8171" s="3"/>
      <c r="D8171" s="3"/>
      <c r="E8171" s="3" t="e">
        <f ca="1">INDIRECT(CONCATENATE("AKTES!D",TEXT(MATCH(D8171,AKTES!$A$1:$A$2658,0),0)))</f>
        <v>#N/A</v>
      </c>
      <c r="F8171" s="3" t="e">
        <f ca="1">INDIRECT(CONCATENATE("AKTES!B",TEXT(MATCH(D8171,AKTES!$A$1:$A$2658,0),0)))</f>
        <v>#N/A</v>
      </c>
      <c r="G8171" s="20"/>
      <c r="H8171" s="21"/>
      <c r="I8171" s="3"/>
      <c r="J8171" s="3"/>
      <c r="K8171" s="3"/>
      <c r="L8171" s="3"/>
      <c r="M8171" s="3"/>
      <c r="N8171" s="3"/>
      <c r="O8171" s="3"/>
      <c r="P8171" s="3"/>
      <c r="Q8171" s="3"/>
      <c r="R8171" s="3"/>
      <c r="S8171" s="3"/>
      <c r="T8171" s="3"/>
      <c r="U8171" s="3"/>
      <c r="V8171" s="3"/>
      <c r="W8171" s="3"/>
      <c r="X8171" s="3"/>
      <c r="Y8171" s="3"/>
      <c r="Z8171" s="3"/>
      <c r="AA8171" s="3"/>
      <c r="AB8171" s="3"/>
      <c r="AC8171" s="3"/>
      <c r="AD8171" s="3"/>
      <c r="AE8171" s="3"/>
      <c r="AF8171" s="3"/>
    </row>
    <row r="8172" spans="1:32">
      <c r="A8172" s="3"/>
      <c r="B8172" s="3"/>
      <c r="C8172" s="3"/>
      <c r="D8172" s="3"/>
      <c r="E8172" s="3" t="e">
        <f ca="1">INDIRECT(CONCATENATE("AKTES!D",TEXT(MATCH(D8172,AKTES!$A$1:$A$2658,0),0)))</f>
        <v>#N/A</v>
      </c>
      <c r="F8172" s="3" t="e">
        <f ca="1">INDIRECT(CONCATENATE("AKTES!B",TEXT(MATCH(D8172,AKTES!$A$1:$A$2658,0),0)))</f>
        <v>#N/A</v>
      </c>
      <c r="G8172" s="20"/>
      <c r="H8172" s="21"/>
      <c r="I8172" s="3"/>
      <c r="J8172" s="3"/>
      <c r="K8172" s="3"/>
      <c r="L8172" s="3"/>
      <c r="M8172" s="3"/>
      <c r="N8172" s="3"/>
      <c r="O8172" s="3"/>
      <c r="P8172" s="3"/>
      <c r="Q8172" s="3"/>
      <c r="R8172" s="3"/>
      <c r="S8172" s="3"/>
      <c r="T8172" s="3"/>
      <c r="U8172" s="3"/>
      <c r="V8172" s="3"/>
      <c r="W8172" s="3"/>
      <c r="X8172" s="3"/>
      <c r="Y8172" s="3"/>
      <c r="Z8172" s="3"/>
      <c r="AA8172" s="3"/>
      <c r="AB8172" s="3"/>
      <c r="AC8172" s="3"/>
      <c r="AD8172" s="3"/>
      <c r="AE8172" s="3"/>
      <c r="AF8172" s="3"/>
    </row>
    <row r="8173" spans="1:32">
      <c r="A8173" s="3"/>
      <c r="B8173" s="3"/>
      <c r="C8173" s="3"/>
      <c r="D8173" s="3"/>
      <c r="E8173" s="3" t="e">
        <f ca="1">INDIRECT(CONCATENATE("AKTES!D",TEXT(MATCH(D8173,AKTES!$A$1:$A$2658,0),0)))</f>
        <v>#N/A</v>
      </c>
      <c r="F8173" s="3" t="e">
        <f ca="1">INDIRECT(CONCATENATE("AKTES!B",TEXT(MATCH(D8173,AKTES!$A$1:$A$2658,0),0)))</f>
        <v>#N/A</v>
      </c>
      <c r="G8173" s="20"/>
      <c r="H8173" s="21"/>
      <c r="I8173" s="3"/>
      <c r="J8173" s="3"/>
      <c r="K8173" s="3"/>
      <c r="L8173" s="3"/>
      <c r="M8173" s="3"/>
      <c r="N8173" s="3"/>
      <c r="O8173" s="3"/>
      <c r="P8173" s="3"/>
      <c r="Q8173" s="3"/>
      <c r="R8173" s="3"/>
      <c r="S8173" s="3"/>
      <c r="T8173" s="3"/>
      <c r="U8173" s="3"/>
      <c r="V8173" s="3"/>
      <c r="W8173" s="3"/>
      <c r="X8173" s="3"/>
      <c r="Y8173" s="3"/>
      <c r="Z8173" s="3"/>
      <c r="AA8173" s="3"/>
      <c r="AB8173" s="3"/>
      <c r="AC8173" s="3"/>
      <c r="AD8173" s="3"/>
      <c r="AE8173" s="3"/>
      <c r="AF8173" s="3"/>
    </row>
    <row r="8174" spans="1:32">
      <c r="A8174" s="3"/>
      <c r="B8174" s="3"/>
      <c r="C8174" s="3"/>
      <c r="D8174" s="3"/>
      <c r="E8174" s="3" t="e">
        <f ca="1">INDIRECT(CONCATENATE("AKTES!D",TEXT(MATCH(D8174,AKTES!$A$1:$A$2658,0),0)))</f>
        <v>#N/A</v>
      </c>
      <c r="F8174" s="3" t="e">
        <f ca="1">INDIRECT(CONCATENATE("AKTES!B",TEXT(MATCH(D8174,AKTES!$A$1:$A$2658,0),0)))</f>
        <v>#N/A</v>
      </c>
      <c r="G8174" s="20"/>
      <c r="H8174" s="21"/>
      <c r="I8174" s="3"/>
      <c r="J8174" s="3"/>
      <c r="K8174" s="3"/>
      <c r="L8174" s="3"/>
      <c r="M8174" s="3"/>
      <c r="N8174" s="3"/>
      <c r="O8174" s="3"/>
      <c r="P8174" s="3"/>
      <c r="Q8174" s="3"/>
      <c r="R8174" s="3"/>
      <c r="S8174" s="3"/>
      <c r="T8174" s="3"/>
      <c r="U8174" s="3"/>
      <c r="V8174" s="3"/>
      <c r="W8174" s="3"/>
      <c r="X8174" s="3"/>
      <c r="Y8174" s="3"/>
      <c r="Z8174" s="3"/>
      <c r="AA8174" s="3"/>
      <c r="AB8174" s="3"/>
      <c r="AC8174" s="3"/>
      <c r="AD8174" s="3"/>
      <c r="AE8174" s="3"/>
      <c r="AF8174" s="3"/>
    </row>
    <row r="8175" spans="1:32">
      <c r="A8175" s="3"/>
      <c r="B8175" s="3"/>
      <c r="C8175" s="3"/>
      <c r="D8175" s="3"/>
      <c r="E8175" s="3" t="e">
        <f ca="1">INDIRECT(CONCATENATE("AKTES!D",TEXT(MATCH(D8175,AKTES!$A$1:$A$2658,0),0)))</f>
        <v>#N/A</v>
      </c>
      <c r="F8175" s="3" t="e">
        <f ca="1">INDIRECT(CONCATENATE("AKTES!B",TEXT(MATCH(D8175,AKTES!$A$1:$A$2658,0),0)))</f>
        <v>#N/A</v>
      </c>
      <c r="G8175" s="20"/>
      <c r="H8175" s="21"/>
      <c r="I8175" s="3"/>
      <c r="J8175" s="3"/>
      <c r="K8175" s="3"/>
      <c r="L8175" s="3"/>
      <c r="M8175" s="3"/>
      <c r="N8175" s="3"/>
      <c r="O8175" s="3"/>
      <c r="P8175" s="3"/>
      <c r="Q8175" s="3"/>
      <c r="R8175" s="3"/>
      <c r="S8175" s="3"/>
      <c r="T8175" s="3"/>
      <c r="U8175" s="3"/>
      <c r="V8175" s="3"/>
      <c r="W8175" s="3"/>
      <c r="X8175" s="3"/>
      <c r="Y8175" s="3"/>
      <c r="Z8175" s="3"/>
      <c r="AA8175" s="3"/>
      <c r="AB8175" s="3"/>
      <c r="AC8175" s="3"/>
      <c r="AD8175" s="3"/>
      <c r="AE8175" s="3"/>
      <c r="AF8175" s="3"/>
    </row>
    <row r="8176" spans="1:32">
      <c r="A8176" s="3"/>
      <c r="B8176" s="3"/>
      <c r="C8176" s="3"/>
      <c r="D8176" s="3"/>
      <c r="E8176" s="3" t="e">
        <f ca="1">INDIRECT(CONCATENATE("AKTES!D",TEXT(MATCH(D8176,AKTES!$A$1:$A$2658,0),0)))</f>
        <v>#N/A</v>
      </c>
      <c r="F8176" s="3" t="e">
        <f ca="1">INDIRECT(CONCATENATE("AKTES!B",TEXT(MATCH(D8176,AKTES!$A$1:$A$2658,0),0)))</f>
        <v>#N/A</v>
      </c>
      <c r="G8176" s="20"/>
      <c r="H8176" s="21"/>
      <c r="I8176" s="3"/>
      <c r="J8176" s="3"/>
      <c r="K8176" s="3"/>
      <c r="L8176" s="3"/>
      <c r="M8176" s="3"/>
      <c r="N8176" s="3"/>
      <c r="O8176" s="3"/>
      <c r="P8176" s="3"/>
      <c r="Q8176" s="3"/>
      <c r="R8176" s="3"/>
      <c r="S8176" s="3"/>
      <c r="T8176" s="3"/>
      <c r="U8176" s="3"/>
      <c r="V8176" s="3"/>
      <c r="W8176" s="3"/>
      <c r="X8176" s="3"/>
      <c r="Y8176" s="3"/>
      <c r="Z8176" s="3"/>
      <c r="AA8176" s="3"/>
      <c r="AB8176" s="3"/>
      <c r="AC8176" s="3"/>
      <c r="AD8176" s="3"/>
      <c r="AE8176" s="3"/>
      <c r="AF8176" s="3"/>
    </row>
    <row r="8177" spans="1:32">
      <c r="A8177" s="3"/>
      <c r="B8177" s="3"/>
      <c r="C8177" s="3"/>
      <c r="D8177" s="3"/>
      <c r="E8177" s="3" t="e">
        <f ca="1">INDIRECT(CONCATENATE("AKTES!D",TEXT(MATCH(D8177,AKTES!$A$1:$A$2658,0),0)))</f>
        <v>#N/A</v>
      </c>
      <c r="F8177" s="3" t="e">
        <f ca="1">INDIRECT(CONCATENATE("AKTES!B",TEXT(MATCH(D8177,AKTES!$A$1:$A$2658,0),0)))</f>
        <v>#N/A</v>
      </c>
      <c r="G8177" s="20"/>
      <c r="H8177" s="21"/>
      <c r="I8177" s="3"/>
      <c r="J8177" s="3"/>
      <c r="K8177" s="3"/>
      <c r="L8177" s="3"/>
      <c r="M8177" s="3"/>
      <c r="N8177" s="3"/>
      <c r="O8177" s="3"/>
      <c r="P8177" s="3"/>
      <c r="Q8177" s="3"/>
      <c r="R8177" s="3"/>
      <c r="S8177" s="3"/>
      <c r="T8177" s="3"/>
      <c r="U8177" s="3"/>
      <c r="V8177" s="3"/>
      <c r="W8177" s="3"/>
      <c r="X8177" s="3"/>
      <c r="Y8177" s="3"/>
      <c r="Z8177" s="3"/>
      <c r="AA8177" s="3"/>
      <c r="AB8177" s="3"/>
      <c r="AC8177" s="3"/>
      <c r="AD8177" s="3"/>
      <c r="AE8177" s="3"/>
      <c r="AF8177" s="3"/>
    </row>
    <row r="8178" spans="1:32">
      <c r="A8178" s="3"/>
      <c r="B8178" s="3"/>
      <c r="C8178" s="3"/>
      <c r="D8178" s="3"/>
      <c r="E8178" s="3" t="e">
        <f ca="1">INDIRECT(CONCATENATE("AKTES!D",TEXT(MATCH(D8178,AKTES!$A$1:$A$2658,0),0)))</f>
        <v>#N/A</v>
      </c>
      <c r="F8178" s="3" t="e">
        <f ca="1">INDIRECT(CONCATENATE("AKTES!B",TEXT(MATCH(D8178,AKTES!$A$1:$A$2658,0),0)))</f>
        <v>#N/A</v>
      </c>
      <c r="G8178" s="20"/>
      <c r="H8178" s="21"/>
      <c r="I8178" s="3"/>
      <c r="J8178" s="3"/>
      <c r="K8178" s="3"/>
      <c r="L8178" s="3"/>
      <c r="M8178" s="3"/>
      <c r="N8178" s="3"/>
      <c r="O8178" s="3"/>
      <c r="P8178" s="3"/>
      <c r="Q8178" s="3"/>
      <c r="R8178" s="3"/>
      <c r="S8178" s="3"/>
      <c r="T8178" s="3"/>
      <c r="U8178" s="3"/>
      <c r="V8178" s="3"/>
      <c r="W8178" s="3"/>
      <c r="X8178" s="3"/>
      <c r="Y8178" s="3"/>
      <c r="Z8178" s="3"/>
      <c r="AA8178" s="3"/>
      <c r="AB8178" s="3"/>
      <c r="AC8178" s="3"/>
      <c r="AD8178" s="3"/>
      <c r="AE8178" s="3"/>
      <c r="AF8178" s="3"/>
    </row>
    <row r="8179" spans="1:32">
      <c r="A8179" s="3"/>
      <c r="B8179" s="3"/>
      <c r="C8179" s="3"/>
      <c r="D8179" s="3"/>
      <c r="E8179" s="3" t="e">
        <f ca="1">INDIRECT(CONCATENATE("AKTES!D",TEXT(MATCH(D8179,AKTES!$A$1:$A$2658,0),0)))</f>
        <v>#N/A</v>
      </c>
      <c r="F8179" s="3" t="e">
        <f ca="1">INDIRECT(CONCATENATE("AKTES!B",TEXT(MATCH(D8179,AKTES!$A$1:$A$2658,0),0)))</f>
        <v>#N/A</v>
      </c>
      <c r="G8179" s="20"/>
      <c r="H8179" s="21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  <c r="T8179" s="3"/>
      <c r="U8179" s="3"/>
      <c r="V8179" s="3"/>
      <c r="W8179" s="3"/>
      <c r="X8179" s="3"/>
      <c r="Y8179" s="3"/>
      <c r="Z8179" s="3"/>
      <c r="AA8179" s="3"/>
      <c r="AB8179" s="3"/>
      <c r="AC8179" s="3"/>
      <c r="AD8179" s="3"/>
      <c r="AE8179" s="3"/>
      <c r="AF8179" s="3"/>
    </row>
    <row r="8180" spans="1:32">
      <c r="A8180" s="3"/>
      <c r="B8180" s="3"/>
      <c r="C8180" s="3"/>
      <c r="D8180" s="3"/>
      <c r="E8180" s="3" t="e">
        <f ca="1">INDIRECT(CONCATENATE("AKTES!D",TEXT(MATCH(D8180,AKTES!$A$1:$A$2658,0),0)))</f>
        <v>#N/A</v>
      </c>
      <c r="F8180" s="3" t="e">
        <f ca="1">INDIRECT(CONCATENATE("AKTES!B",TEXT(MATCH(D8180,AKTES!$A$1:$A$2658,0),0)))</f>
        <v>#N/A</v>
      </c>
      <c r="G8180" s="20"/>
      <c r="H8180" s="21"/>
      <c r="I8180" s="3"/>
      <c r="J8180" s="3"/>
      <c r="K8180" s="3"/>
      <c r="L8180" s="3"/>
      <c r="M8180" s="3"/>
      <c r="N8180" s="3"/>
      <c r="O8180" s="3"/>
      <c r="P8180" s="3"/>
      <c r="Q8180" s="3"/>
      <c r="R8180" s="3"/>
      <c r="S8180" s="3"/>
      <c r="T8180" s="3"/>
      <c r="U8180" s="3"/>
      <c r="V8180" s="3"/>
      <c r="W8180" s="3"/>
      <c r="X8180" s="3"/>
      <c r="Y8180" s="3"/>
      <c r="Z8180" s="3"/>
      <c r="AA8180" s="3"/>
      <c r="AB8180" s="3"/>
      <c r="AC8180" s="3"/>
      <c r="AD8180" s="3"/>
      <c r="AE8180" s="3"/>
      <c r="AF8180" s="3"/>
    </row>
    <row r="8181" spans="1:32">
      <c r="A8181" s="3"/>
      <c r="B8181" s="3"/>
      <c r="C8181" s="3"/>
      <c r="D8181" s="3"/>
      <c r="E8181" s="3" t="e">
        <f ca="1">INDIRECT(CONCATENATE("AKTES!D",TEXT(MATCH(D8181,AKTES!$A$1:$A$2658,0),0)))</f>
        <v>#N/A</v>
      </c>
      <c r="F8181" s="3" t="e">
        <f ca="1">INDIRECT(CONCATENATE("AKTES!B",TEXT(MATCH(D8181,AKTES!$A$1:$A$2658,0),0)))</f>
        <v>#N/A</v>
      </c>
      <c r="G8181" s="20"/>
      <c r="H8181" s="21"/>
      <c r="I8181" s="3"/>
      <c r="J8181" s="3"/>
      <c r="K8181" s="3"/>
      <c r="L8181" s="3"/>
      <c r="M8181" s="3"/>
      <c r="N8181" s="3"/>
      <c r="O8181" s="3"/>
      <c r="P8181" s="3"/>
      <c r="Q8181" s="3"/>
      <c r="R8181" s="3"/>
      <c r="S8181" s="3"/>
      <c r="T8181" s="3"/>
      <c r="U8181" s="3"/>
      <c r="V8181" s="3"/>
      <c r="W8181" s="3"/>
      <c r="X8181" s="3"/>
      <c r="Y8181" s="3"/>
      <c r="Z8181" s="3"/>
      <c r="AA8181" s="3"/>
      <c r="AB8181" s="3"/>
      <c r="AC8181" s="3"/>
      <c r="AD8181" s="3"/>
      <c r="AE8181" s="3"/>
      <c r="AF8181" s="3"/>
    </row>
    <row r="8182" spans="1:32">
      <c r="A8182" s="3"/>
      <c r="B8182" s="3"/>
      <c r="C8182" s="3"/>
      <c r="D8182" s="3"/>
      <c r="E8182" s="3" t="e">
        <f ca="1">INDIRECT(CONCATENATE("AKTES!D",TEXT(MATCH(D8182,AKTES!$A$1:$A$2658,0),0)))</f>
        <v>#N/A</v>
      </c>
      <c r="F8182" s="3" t="e">
        <f ca="1">INDIRECT(CONCATENATE("AKTES!B",TEXT(MATCH(D8182,AKTES!$A$1:$A$2658,0),0)))</f>
        <v>#N/A</v>
      </c>
      <c r="G8182" s="20"/>
      <c r="H8182" s="21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  <c r="T8182" s="3"/>
      <c r="U8182" s="3"/>
      <c r="V8182" s="3"/>
      <c r="W8182" s="3"/>
      <c r="X8182" s="3"/>
      <c r="Y8182" s="3"/>
      <c r="Z8182" s="3"/>
      <c r="AA8182" s="3"/>
      <c r="AB8182" s="3"/>
      <c r="AC8182" s="3"/>
      <c r="AD8182" s="3"/>
      <c r="AE8182" s="3"/>
      <c r="AF8182" s="3"/>
    </row>
    <row r="8183" spans="1:32">
      <c r="A8183" s="3"/>
      <c r="B8183" s="3"/>
      <c r="C8183" s="3"/>
      <c r="D8183" s="3"/>
      <c r="E8183" s="3" t="e">
        <f ca="1">INDIRECT(CONCATENATE("AKTES!D",TEXT(MATCH(D8183,AKTES!$A$1:$A$2658,0),0)))</f>
        <v>#N/A</v>
      </c>
      <c r="F8183" s="3" t="e">
        <f ca="1">INDIRECT(CONCATENATE("AKTES!B",TEXT(MATCH(D8183,AKTES!$A$1:$A$2658,0),0)))</f>
        <v>#N/A</v>
      </c>
      <c r="G8183" s="20"/>
      <c r="H8183" s="21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  <c r="T8183" s="3"/>
      <c r="U8183" s="3"/>
      <c r="V8183" s="3"/>
      <c r="W8183" s="3"/>
      <c r="X8183" s="3"/>
      <c r="Y8183" s="3"/>
      <c r="Z8183" s="3"/>
      <c r="AA8183" s="3"/>
      <c r="AB8183" s="3"/>
      <c r="AC8183" s="3"/>
      <c r="AD8183" s="3"/>
      <c r="AE8183" s="3"/>
      <c r="AF8183" s="3"/>
    </row>
    <row r="8184" spans="1:32">
      <c r="A8184" s="3"/>
      <c r="B8184" s="3"/>
      <c r="C8184" s="3"/>
      <c r="D8184" s="3"/>
      <c r="E8184" s="3" t="e">
        <f ca="1">INDIRECT(CONCATENATE("AKTES!D",TEXT(MATCH(D8184,AKTES!$A$1:$A$2658,0),0)))</f>
        <v>#N/A</v>
      </c>
      <c r="F8184" s="3" t="e">
        <f ca="1">INDIRECT(CONCATENATE("AKTES!B",TEXT(MATCH(D8184,AKTES!$A$1:$A$2658,0),0)))</f>
        <v>#N/A</v>
      </c>
      <c r="G8184" s="20"/>
      <c r="H8184" s="21"/>
      <c r="I8184" s="3"/>
      <c r="J8184" s="3"/>
      <c r="K8184" s="3"/>
      <c r="L8184" s="3"/>
      <c r="M8184" s="3"/>
      <c r="N8184" s="3"/>
      <c r="O8184" s="3"/>
      <c r="P8184" s="3"/>
      <c r="Q8184" s="3"/>
      <c r="R8184" s="3"/>
      <c r="S8184" s="3"/>
      <c r="T8184" s="3"/>
      <c r="U8184" s="3"/>
      <c r="V8184" s="3"/>
      <c r="W8184" s="3"/>
      <c r="X8184" s="3"/>
      <c r="Y8184" s="3"/>
      <c r="Z8184" s="3"/>
      <c r="AA8184" s="3"/>
      <c r="AB8184" s="3"/>
      <c r="AC8184" s="3"/>
      <c r="AD8184" s="3"/>
      <c r="AE8184" s="3"/>
      <c r="AF8184" s="3"/>
    </row>
    <row r="8185" spans="1:32">
      <c r="A8185" s="3"/>
      <c r="B8185" s="3"/>
      <c r="C8185" s="3"/>
      <c r="D8185" s="3"/>
      <c r="E8185" s="3" t="e">
        <f ca="1">INDIRECT(CONCATENATE("AKTES!D",TEXT(MATCH(D8185,AKTES!$A$1:$A$2658,0),0)))</f>
        <v>#N/A</v>
      </c>
      <c r="F8185" s="3" t="e">
        <f ca="1">INDIRECT(CONCATENATE("AKTES!B",TEXT(MATCH(D8185,AKTES!$A$1:$A$2658,0),0)))</f>
        <v>#N/A</v>
      </c>
      <c r="G8185" s="20"/>
      <c r="H8185" s="21"/>
      <c r="I8185" s="3"/>
      <c r="J8185" s="3"/>
      <c r="K8185" s="3"/>
      <c r="L8185" s="3"/>
      <c r="M8185" s="3"/>
      <c r="N8185" s="3"/>
      <c r="O8185" s="3"/>
      <c r="P8185" s="3"/>
      <c r="Q8185" s="3"/>
      <c r="R8185" s="3"/>
      <c r="S8185" s="3"/>
      <c r="T8185" s="3"/>
      <c r="U8185" s="3"/>
      <c r="V8185" s="3"/>
      <c r="W8185" s="3"/>
      <c r="X8185" s="3"/>
      <c r="Y8185" s="3"/>
      <c r="Z8185" s="3"/>
      <c r="AA8185" s="3"/>
      <c r="AB8185" s="3"/>
      <c r="AC8185" s="3"/>
      <c r="AD8185" s="3"/>
      <c r="AE8185" s="3"/>
      <c r="AF8185" s="3"/>
    </row>
    <row r="8186" spans="1:32">
      <c r="A8186" s="3"/>
      <c r="B8186" s="3"/>
      <c r="C8186" s="3"/>
      <c r="D8186" s="3"/>
      <c r="E8186" s="3" t="e">
        <f ca="1">INDIRECT(CONCATENATE("AKTES!D",TEXT(MATCH(D8186,AKTES!$A$1:$A$2658,0),0)))</f>
        <v>#N/A</v>
      </c>
      <c r="F8186" s="3" t="e">
        <f ca="1">INDIRECT(CONCATENATE("AKTES!B",TEXT(MATCH(D8186,AKTES!$A$1:$A$2658,0),0)))</f>
        <v>#N/A</v>
      </c>
      <c r="G8186" s="20"/>
      <c r="H8186" s="21"/>
      <c r="I8186" s="3"/>
      <c r="J8186" s="3"/>
      <c r="K8186" s="3"/>
      <c r="L8186" s="3"/>
      <c r="M8186" s="3"/>
      <c r="N8186" s="3"/>
      <c r="O8186" s="3"/>
      <c r="P8186" s="3"/>
      <c r="Q8186" s="3"/>
      <c r="R8186" s="3"/>
      <c r="S8186" s="3"/>
      <c r="T8186" s="3"/>
      <c r="U8186" s="3"/>
      <c r="V8186" s="3"/>
      <c r="W8186" s="3"/>
      <c r="X8186" s="3"/>
      <c r="Y8186" s="3"/>
      <c r="Z8186" s="3"/>
      <c r="AA8186" s="3"/>
      <c r="AB8186" s="3"/>
      <c r="AC8186" s="3"/>
      <c r="AD8186" s="3"/>
      <c r="AE8186" s="3"/>
      <c r="AF8186" s="3"/>
    </row>
    <row r="8187" spans="1:32">
      <c r="A8187" s="3"/>
      <c r="B8187" s="3"/>
      <c r="C8187" s="3"/>
      <c r="D8187" s="3"/>
      <c r="E8187" s="3" t="e">
        <f ca="1">INDIRECT(CONCATENATE("AKTES!D",TEXT(MATCH(D8187,AKTES!$A$1:$A$2658,0),0)))</f>
        <v>#N/A</v>
      </c>
      <c r="F8187" s="3" t="e">
        <f ca="1">INDIRECT(CONCATENATE("AKTES!B",TEXT(MATCH(D8187,AKTES!$A$1:$A$2658,0),0)))</f>
        <v>#N/A</v>
      </c>
      <c r="G8187" s="20"/>
      <c r="H8187" s="21"/>
      <c r="I8187" s="3"/>
      <c r="J8187" s="3"/>
      <c r="K8187" s="3"/>
      <c r="L8187" s="3"/>
      <c r="M8187" s="3"/>
      <c r="N8187" s="3"/>
      <c r="O8187" s="3"/>
      <c r="P8187" s="3"/>
      <c r="Q8187" s="3"/>
      <c r="R8187" s="3"/>
      <c r="S8187" s="3"/>
      <c r="T8187" s="3"/>
      <c r="U8187" s="3"/>
      <c r="V8187" s="3"/>
      <c r="W8187" s="3"/>
      <c r="X8187" s="3"/>
      <c r="Y8187" s="3"/>
      <c r="Z8187" s="3"/>
      <c r="AA8187" s="3"/>
      <c r="AB8187" s="3"/>
      <c r="AC8187" s="3"/>
      <c r="AD8187" s="3"/>
      <c r="AE8187" s="3"/>
      <c r="AF8187" s="3"/>
    </row>
    <row r="8188" spans="1:32">
      <c r="A8188" s="3"/>
      <c r="B8188" s="3"/>
      <c r="C8188" s="3"/>
      <c r="D8188" s="3"/>
      <c r="E8188" s="3" t="e">
        <f ca="1">INDIRECT(CONCATENATE("AKTES!D",TEXT(MATCH(D8188,AKTES!$A$1:$A$2658,0),0)))</f>
        <v>#N/A</v>
      </c>
      <c r="F8188" s="3" t="e">
        <f ca="1">INDIRECT(CONCATENATE("AKTES!B",TEXT(MATCH(D8188,AKTES!$A$1:$A$2658,0),0)))</f>
        <v>#N/A</v>
      </c>
      <c r="G8188" s="20"/>
      <c r="H8188" s="21"/>
      <c r="I8188" s="3"/>
      <c r="J8188" s="3"/>
      <c r="K8188" s="3"/>
      <c r="L8188" s="3"/>
      <c r="M8188" s="3"/>
      <c r="N8188" s="3"/>
      <c r="O8188" s="3"/>
      <c r="P8188" s="3"/>
      <c r="Q8188" s="3"/>
      <c r="R8188" s="3"/>
      <c r="S8188" s="3"/>
      <c r="T8188" s="3"/>
      <c r="U8188" s="3"/>
      <c r="V8188" s="3"/>
      <c r="W8188" s="3"/>
      <c r="X8188" s="3"/>
      <c r="Y8188" s="3"/>
      <c r="Z8188" s="3"/>
      <c r="AA8188" s="3"/>
      <c r="AB8188" s="3"/>
      <c r="AC8188" s="3"/>
      <c r="AD8188" s="3"/>
      <c r="AE8188" s="3"/>
      <c r="AF8188" s="3"/>
    </row>
    <row r="8189" spans="1:32">
      <c r="A8189" s="3"/>
      <c r="B8189" s="3"/>
      <c r="C8189" s="3"/>
      <c r="D8189" s="3"/>
      <c r="E8189" s="3" t="e">
        <f ca="1">INDIRECT(CONCATENATE("AKTES!D",TEXT(MATCH(D8189,AKTES!$A$1:$A$2658,0),0)))</f>
        <v>#N/A</v>
      </c>
      <c r="F8189" s="3" t="e">
        <f ca="1">INDIRECT(CONCATENATE("AKTES!B",TEXT(MATCH(D8189,AKTES!$A$1:$A$2658,0),0)))</f>
        <v>#N/A</v>
      </c>
      <c r="G8189" s="20"/>
      <c r="H8189" s="21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  <c r="T8189" s="3"/>
      <c r="U8189" s="3"/>
      <c r="V8189" s="3"/>
      <c r="W8189" s="3"/>
      <c r="X8189" s="3"/>
      <c r="Y8189" s="3"/>
      <c r="Z8189" s="3"/>
      <c r="AA8189" s="3"/>
      <c r="AB8189" s="3"/>
      <c r="AC8189" s="3"/>
      <c r="AD8189" s="3"/>
      <c r="AE8189" s="3"/>
      <c r="AF8189" s="3"/>
    </row>
    <row r="8190" spans="1:32">
      <c r="A8190" s="3"/>
      <c r="B8190" s="3"/>
      <c r="C8190" s="3"/>
      <c r="D8190" s="3"/>
      <c r="E8190" s="3" t="e">
        <f ca="1">INDIRECT(CONCATENATE("AKTES!D",TEXT(MATCH(D8190,AKTES!$A$1:$A$2658,0),0)))</f>
        <v>#N/A</v>
      </c>
      <c r="F8190" s="3" t="e">
        <f ca="1">INDIRECT(CONCATENATE("AKTES!B",TEXT(MATCH(D8190,AKTES!$A$1:$A$2658,0),0)))</f>
        <v>#N/A</v>
      </c>
      <c r="G8190" s="20"/>
      <c r="H8190" s="21"/>
      <c r="I8190" s="3"/>
      <c r="J8190" s="3"/>
      <c r="K8190" s="3"/>
      <c r="L8190" s="3"/>
      <c r="M8190" s="3"/>
      <c r="N8190" s="3"/>
      <c r="O8190" s="3"/>
      <c r="P8190" s="3"/>
      <c r="Q8190" s="3"/>
      <c r="R8190" s="3"/>
      <c r="S8190" s="3"/>
      <c r="T8190" s="3"/>
      <c r="U8190" s="3"/>
      <c r="V8190" s="3"/>
      <c r="W8190" s="3"/>
      <c r="X8190" s="3"/>
      <c r="Y8190" s="3"/>
      <c r="Z8190" s="3"/>
      <c r="AA8190" s="3"/>
      <c r="AB8190" s="3"/>
      <c r="AC8190" s="3"/>
      <c r="AD8190" s="3"/>
      <c r="AE8190" s="3"/>
      <c r="AF8190" s="3"/>
    </row>
    <row r="8191" spans="1:32">
      <c r="A8191" s="3"/>
      <c r="B8191" s="3"/>
      <c r="C8191" s="3"/>
      <c r="D8191" s="3"/>
      <c r="E8191" s="3" t="e">
        <f ca="1">INDIRECT(CONCATENATE("AKTES!D",TEXT(MATCH(D8191,AKTES!$A$1:$A$2658,0),0)))</f>
        <v>#N/A</v>
      </c>
      <c r="F8191" s="3" t="e">
        <f ca="1">INDIRECT(CONCATENATE("AKTES!B",TEXT(MATCH(D8191,AKTES!$A$1:$A$2658,0),0)))</f>
        <v>#N/A</v>
      </c>
      <c r="G8191" s="20"/>
      <c r="H8191" s="21"/>
      <c r="I8191" s="3"/>
      <c r="J8191" s="3"/>
      <c r="K8191" s="3"/>
      <c r="L8191" s="3"/>
      <c r="M8191" s="3"/>
      <c r="N8191" s="3"/>
      <c r="O8191" s="3"/>
      <c r="P8191" s="3"/>
      <c r="Q8191" s="3"/>
      <c r="R8191" s="3"/>
      <c r="S8191" s="3"/>
      <c r="T8191" s="3"/>
      <c r="U8191" s="3"/>
      <c r="V8191" s="3"/>
      <c r="W8191" s="3"/>
      <c r="X8191" s="3"/>
      <c r="Y8191" s="3"/>
      <c r="Z8191" s="3"/>
      <c r="AA8191" s="3"/>
      <c r="AB8191" s="3"/>
      <c r="AC8191" s="3"/>
      <c r="AD8191" s="3"/>
      <c r="AE8191" s="3"/>
      <c r="AF8191" s="3"/>
    </row>
    <row r="8192" spans="1:32">
      <c r="A8192" s="3"/>
      <c r="B8192" s="3"/>
      <c r="C8192" s="3"/>
      <c r="D8192" s="3"/>
      <c r="E8192" s="3" t="e">
        <f ca="1">INDIRECT(CONCATENATE("AKTES!D",TEXT(MATCH(D8192,AKTES!$A$1:$A$2658,0),0)))</f>
        <v>#N/A</v>
      </c>
      <c r="F8192" s="3" t="e">
        <f ca="1">INDIRECT(CONCATENATE("AKTES!B",TEXT(MATCH(D8192,AKTES!$A$1:$A$2658,0),0)))</f>
        <v>#N/A</v>
      </c>
      <c r="G8192" s="20"/>
      <c r="H8192" s="21"/>
      <c r="I8192" s="3"/>
      <c r="J8192" s="3"/>
      <c r="K8192" s="3"/>
      <c r="L8192" s="3"/>
      <c r="M8192" s="3"/>
      <c r="N8192" s="3"/>
      <c r="O8192" s="3"/>
      <c r="P8192" s="3"/>
      <c r="Q8192" s="3"/>
      <c r="R8192" s="3"/>
      <c r="S8192" s="3"/>
      <c r="T8192" s="3"/>
      <c r="U8192" s="3"/>
      <c r="V8192" s="3"/>
      <c r="W8192" s="3"/>
      <c r="X8192" s="3"/>
      <c r="Y8192" s="3"/>
      <c r="Z8192" s="3"/>
      <c r="AA8192" s="3"/>
      <c r="AB8192" s="3"/>
      <c r="AC8192" s="3"/>
      <c r="AD8192" s="3"/>
      <c r="AE8192" s="3"/>
      <c r="AF8192" s="3"/>
    </row>
    <row r="8193" spans="1:32">
      <c r="A8193" s="3"/>
      <c r="B8193" s="3"/>
      <c r="C8193" s="3"/>
      <c r="D8193" s="3"/>
      <c r="E8193" s="3" t="e">
        <f ca="1">INDIRECT(CONCATENATE("AKTES!D",TEXT(MATCH(D8193,AKTES!$A$1:$A$2658,0),0)))</f>
        <v>#N/A</v>
      </c>
      <c r="F8193" s="3" t="e">
        <f ca="1">INDIRECT(CONCATENATE("AKTES!B",TEXT(MATCH(D8193,AKTES!$A$1:$A$2658,0),0)))</f>
        <v>#N/A</v>
      </c>
      <c r="G8193" s="20"/>
      <c r="H8193" s="21"/>
      <c r="I8193" s="3"/>
      <c r="J8193" s="3"/>
      <c r="K8193" s="3"/>
      <c r="L8193" s="3"/>
      <c r="M8193" s="3"/>
      <c r="N8193" s="3"/>
      <c r="O8193" s="3"/>
      <c r="P8193" s="3"/>
      <c r="Q8193" s="3"/>
      <c r="R8193" s="3"/>
      <c r="S8193" s="3"/>
      <c r="T8193" s="3"/>
      <c r="U8193" s="3"/>
      <c r="V8193" s="3"/>
      <c r="W8193" s="3"/>
      <c r="X8193" s="3"/>
      <c r="Y8193" s="3"/>
      <c r="Z8193" s="3"/>
      <c r="AA8193" s="3"/>
      <c r="AB8193" s="3"/>
      <c r="AC8193" s="3"/>
      <c r="AD8193" s="3"/>
      <c r="AE8193" s="3"/>
      <c r="AF8193" s="3"/>
    </row>
    <row r="8194" spans="1:32">
      <c r="A8194" s="3"/>
      <c r="B8194" s="3"/>
      <c r="C8194" s="3"/>
      <c r="D8194" s="3"/>
      <c r="E8194" s="3" t="e">
        <f ca="1">INDIRECT(CONCATENATE("AKTES!D",TEXT(MATCH(D8194,AKTES!$A$1:$A$2658,0),0)))</f>
        <v>#N/A</v>
      </c>
      <c r="F8194" s="3" t="e">
        <f ca="1">INDIRECT(CONCATENATE("AKTES!B",TEXT(MATCH(D8194,AKTES!$A$1:$A$2658,0),0)))</f>
        <v>#N/A</v>
      </c>
      <c r="G8194" s="20"/>
      <c r="H8194" s="21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  <c r="T8194" s="3"/>
      <c r="U8194" s="3"/>
      <c r="V8194" s="3"/>
      <c r="W8194" s="3"/>
      <c r="X8194" s="3"/>
      <c r="Y8194" s="3"/>
      <c r="Z8194" s="3"/>
      <c r="AA8194" s="3"/>
      <c r="AB8194" s="3"/>
      <c r="AC8194" s="3"/>
      <c r="AD8194" s="3"/>
      <c r="AE8194" s="3"/>
      <c r="AF8194" s="3"/>
    </row>
    <row r="8195" spans="1:32">
      <c r="A8195" s="3"/>
      <c r="B8195" s="3"/>
      <c r="C8195" s="3"/>
      <c r="D8195" s="3"/>
      <c r="E8195" s="3" t="e">
        <f ca="1">INDIRECT(CONCATENATE("AKTES!D",TEXT(MATCH(D8195,AKTES!$A$1:$A$2658,0),0)))</f>
        <v>#N/A</v>
      </c>
      <c r="F8195" s="3" t="e">
        <f ca="1">INDIRECT(CONCATENATE("AKTES!B",TEXT(MATCH(D8195,AKTES!$A$1:$A$2658,0),0)))</f>
        <v>#N/A</v>
      </c>
      <c r="G8195" s="20"/>
      <c r="H8195" s="21"/>
      <c r="I8195" s="3"/>
      <c r="J8195" s="3"/>
      <c r="K8195" s="3"/>
      <c r="L8195" s="3"/>
      <c r="M8195" s="3"/>
      <c r="N8195" s="3"/>
      <c r="O8195" s="3"/>
      <c r="P8195" s="3"/>
      <c r="Q8195" s="3"/>
      <c r="R8195" s="3"/>
      <c r="S8195" s="3"/>
      <c r="T8195" s="3"/>
      <c r="U8195" s="3"/>
      <c r="V8195" s="3"/>
      <c r="W8195" s="3"/>
      <c r="X8195" s="3"/>
      <c r="Y8195" s="3"/>
      <c r="Z8195" s="3"/>
      <c r="AA8195" s="3"/>
      <c r="AB8195" s="3"/>
      <c r="AC8195" s="3"/>
      <c r="AD8195" s="3"/>
      <c r="AE8195" s="3"/>
      <c r="AF8195" s="3"/>
    </row>
    <row r="8196" spans="1:32">
      <c r="A8196" s="3"/>
      <c r="B8196" s="3"/>
      <c r="C8196" s="3"/>
      <c r="D8196" s="3"/>
      <c r="E8196" s="3" t="e">
        <f ca="1">INDIRECT(CONCATENATE("AKTES!D",TEXT(MATCH(D8196,AKTES!$A$1:$A$2658,0),0)))</f>
        <v>#N/A</v>
      </c>
      <c r="F8196" s="3" t="e">
        <f ca="1">INDIRECT(CONCATENATE("AKTES!B",TEXT(MATCH(D8196,AKTES!$A$1:$A$2658,0),0)))</f>
        <v>#N/A</v>
      </c>
      <c r="G8196" s="20"/>
      <c r="H8196" s="21"/>
      <c r="I8196" s="3"/>
      <c r="J8196" s="3"/>
      <c r="K8196" s="3"/>
      <c r="L8196" s="3"/>
      <c r="M8196" s="3"/>
      <c r="N8196" s="3"/>
      <c r="O8196" s="3"/>
      <c r="P8196" s="3"/>
      <c r="Q8196" s="3"/>
      <c r="R8196" s="3"/>
      <c r="S8196" s="3"/>
      <c r="T8196" s="3"/>
      <c r="U8196" s="3"/>
      <c r="V8196" s="3"/>
      <c r="W8196" s="3"/>
      <c r="X8196" s="3"/>
      <c r="Y8196" s="3"/>
      <c r="Z8196" s="3"/>
      <c r="AA8196" s="3"/>
      <c r="AB8196" s="3"/>
      <c r="AC8196" s="3"/>
      <c r="AD8196" s="3"/>
      <c r="AE8196" s="3"/>
      <c r="AF8196" s="3"/>
    </row>
    <row r="8197" spans="1:32">
      <c r="A8197" s="3"/>
      <c r="B8197" s="3"/>
      <c r="C8197" s="3"/>
      <c r="D8197" s="3"/>
      <c r="E8197" s="3" t="e">
        <f ca="1">INDIRECT(CONCATENATE("AKTES!D",TEXT(MATCH(D8197,AKTES!$A$1:$A$2658,0),0)))</f>
        <v>#N/A</v>
      </c>
      <c r="F8197" s="3" t="e">
        <f ca="1">INDIRECT(CONCATENATE("AKTES!B",TEXT(MATCH(D8197,AKTES!$A$1:$A$2658,0),0)))</f>
        <v>#N/A</v>
      </c>
      <c r="G8197" s="20"/>
      <c r="H8197" s="21"/>
      <c r="I8197" s="3"/>
      <c r="J8197" s="3"/>
      <c r="K8197" s="3"/>
      <c r="L8197" s="3"/>
      <c r="M8197" s="3"/>
      <c r="N8197" s="3"/>
      <c r="O8197" s="3"/>
      <c r="P8197" s="3"/>
      <c r="Q8197" s="3"/>
      <c r="R8197" s="3"/>
      <c r="S8197" s="3"/>
      <c r="T8197" s="3"/>
      <c r="U8197" s="3"/>
      <c r="V8197" s="3"/>
      <c r="W8197" s="3"/>
      <c r="X8197" s="3"/>
      <c r="Y8197" s="3"/>
      <c r="Z8197" s="3"/>
      <c r="AA8197" s="3"/>
      <c r="AB8197" s="3"/>
      <c r="AC8197" s="3"/>
      <c r="AD8197" s="3"/>
      <c r="AE8197" s="3"/>
      <c r="AF8197" s="3"/>
    </row>
    <row r="8198" spans="1:32">
      <c r="A8198" s="3"/>
      <c r="B8198" s="3"/>
      <c r="C8198" s="3"/>
      <c r="D8198" s="3"/>
      <c r="E8198" s="3" t="e">
        <f ca="1">INDIRECT(CONCATENATE("AKTES!D",TEXT(MATCH(D8198,AKTES!$A$1:$A$2658,0),0)))</f>
        <v>#N/A</v>
      </c>
      <c r="F8198" s="3" t="e">
        <f ca="1">INDIRECT(CONCATENATE("AKTES!B",TEXT(MATCH(D8198,AKTES!$A$1:$A$2658,0),0)))</f>
        <v>#N/A</v>
      </c>
      <c r="G8198" s="20"/>
      <c r="H8198" s="21"/>
      <c r="I8198" s="3"/>
      <c r="J8198" s="3"/>
      <c r="K8198" s="3"/>
      <c r="L8198" s="3"/>
      <c r="M8198" s="3"/>
      <c r="N8198" s="3"/>
      <c r="O8198" s="3"/>
      <c r="P8198" s="3"/>
      <c r="Q8198" s="3"/>
      <c r="R8198" s="3"/>
      <c r="S8198" s="3"/>
      <c r="T8198" s="3"/>
      <c r="U8198" s="3"/>
      <c r="V8198" s="3"/>
      <c r="W8198" s="3"/>
      <c r="X8198" s="3"/>
      <c r="Y8198" s="3"/>
      <c r="Z8198" s="3"/>
      <c r="AA8198" s="3"/>
      <c r="AB8198" s="3"/>
      <c r="AC8198" s="3"/>
      <c r="AD8198" s="3"/>
      <c r="AE8198" s="3"/>
      <c r="AF8198" s="3"/>
    </row>
    <row r="8199" spans="1:32">
      <c r="A8199" s="3"/>
      <c r="B8199" s="3"/>
      <c r="C8199" s="3"/>
      <c r="D8199" s="3"/>
      <c r="E8199" s="3" t="e">
        <f ca="1">INDIRECT(CONCATENATE("AKTES!D",TEXT(MATCH(D8199,AKTES!$A$1:$A$2658,0),0)))</f>
        <v>#N/A</v>
      </c>
      <c r="F8199" s="3" t="e">
        <f ca="1">INDIRECT(CONCATENATE("AKTES!B",TEXT(MATCH(D8199,AKTES!$A$1:$A$2658,0),0)))</f>
        <v>#N/A</v>
      </c>
      <c r="G8199" s="20"/>
      <c r="H8199" s="21"/>
      <c r="I8199" s="3"/>
      <c r="J8199" s="3"/>
      <c r="K8199" s="3"/>
      <c r="L8199" s="3"/>
      <c r="M8199" s="3"/>
      <c r="N8199" s="3"/>
      <c r="O8199" s="3"/>
      <c r="P8199" s="3"/>
      <c r="Q8199" s="3"/>
      <c r="R8199" s="3"/>
      <c r="S8199" s="3"/>
      <c r="T8199" s="3"/>
      <c r="U8199" s="3"/>
      <c r="V8199" s="3"/>
      <c r="W8199" s="3"/>
      <c r="X8199" s="3"/>
      <c r="Y8199" s="3"/>
      <c r="Z8199" s="3"/>
      <c r="AA8199" s="3"/>
      <c r="AB8199" s="3"/>
      <c r="AC8199" s="3"/>
      <c r="AD8199" s="3"/>
      <c r="AE8199" s="3"/>
      <c r="AF8199" s="3"/>
    </row>
    <row r="8200" spans="1:32">
      <c r="A8200" s="3"/>
      <c r="B8200" s="3"/>
      <c r="C8200" s="3"/>
      <c r="D8200" s="3"/>
      <c r="E8200" s="3" t="e">
        <f ca="1">INDIRECT(CONCATENATE("AKTES!D",TEXT(MATCH(D8200,AKTES!$A$1:$A$2658,0),0)))</f>
        <v>#N/A</v>
      </c>
      <c r="F8200" s="3" t="e">
        <f ca="1">INDIRECT(CONCATENATE("AKTES!B",TEXT(MATCH(D8200,AKTES!$A$1:$A$2658,0),0)))</f>
        <v>#N/A</v>
      </c>
      <c r="G8200" s="20"/>
      <c r="H8200" s="21"/>
      <c r="I8200" s="3"/>
      <c r="J8200" s="3"/>
      <c r="K8200" s="3"/>
      <c r="L8200" s="3"/>
      <c r="M8200" s="3"/>
      <c r="N8200" s="3"/>
      <c r="O8200" s="3"/>
      <c r="P8200" s="3"/>
      <c r="Q8200" s="3"/>
      <c r="R8200" s="3"/>
      <c r="S8200" s="3"/>
      <c r="T8200" s="3"/>
      <c r="U8200" s="3"/>
      <c r="V8200" s="3"/>
      <c r="W8200" s="3"/>
      <c r="X8200" s="3"/>
      <c r="Y8200" s="3"/>
      <c r="Z8200" s="3"/>
      <c r="AA8200" s="3"/>
      <c r="AB8200" s="3"/>
      <c r="AC8200" s="3"/>
      <c r="AD8200" s="3"/>
      <c r="AE8200" s="3"/>
      <c r="AF8200" s="3"/>
    </row>
    <row r="8201" spans="1:32">
      <c r="A8201" s="3"/>
      <c r="B8201" s="3"/>
      <c r="C8201" s="3"/>
      <c r="D8201" s="3"/>
      <c r="E8201" s="3" t="e">
        <f ca="1">INDIRECT(CONCATENATE("AKTES!D",TEXT(MATCH(D8201,AKTES!$A$1:$A$2658,0),0)))</f>
        <v>#N/A</v>
      </c>
      <c r="F8201" s="3" t="e">
        <f ca="1">INDIRECT(CONCATENATE("AKTES!B",TEXT(MATCH(D8201,AKTES!$A$1:$A$2658,0),0)))</f>
        <v>#N/A</v>
      </c>
      <c r="G8201" s="20"/>
      <c r="H8201" s="21"/>
      <c r="I8201" s="3"/>
      <c r="J8201" s="3"/>
      <c r="K8201" s="3"/>
      <c r="L8201" s="3"/>
      <c r="M8201" s="3"/>
      <c r="N8201" s="3"/>
      <c r="O8201" s="3"/>
      <c r="P8201" s="3"/>
      <c r="Q8201" s="3"/>
      <c r="R8201" s="3"/>
      <c r="S8201" s="3"/>
      <c r="T8201" s="3"/>
      <c r="U8201" s="3"/>
      <c r="V8201" s="3"/>
      <c r="W8201" s="3"/>
      <c r="X8201" s="3"/>
      <c r="Y8201" s="3"/>
      <c r="Z8201" s="3"/>
      <c r="AA8201" s="3"/>
      <c r="AB8201" s="3"/>
      <c r="AC8201" s="3"/>
      <c r="AD8201" s="3"/>
      <c r="AE8201" s="3"/>
      <c r="AF8201" s="3"/>
    </row>
    <row r="8202" spans="1:32">
      <c r="A8202" s="3"/>
      <c r="B8202" s="3"/>
      <c r="C8202" s="3"/>
      <c r="D8202" s="3"/>
      <c r="E8202" s="3" t="e">
        <f ca="1">INDIRECT(CONCATENATE("AKTES!D",TEXT(MATCH(D8202,AKTES!$A$1:$A$2658,0),0)))</f>
        <v>#N/A</v>
      </c>
      <c r="F8202" s="3" t="e">
        <f ca="1">INDIRECT(CONCATENATE("AKTES!B",TEXT(MATCH(D8202,AKTES!$A$1:$A$2658,0),0)))</f>
        <v>#N/A</v>
      </c>
      <c r="G8202" s="20"/>
      <c r="H8202" s="21"/>
      <c r="I8202" s="3"/>
      <c r="J8202" s="3"/>
      <c r="K8202" s="3"/>
      <c r="L8202" s="3"/>
      <c r="M8202" s="3"/>
      <c r="N8202" s="3"/>
      <c r="O8202" s="3"/>
      <c r="P8202" s="3"/>
      <c r="Q8202" s="3"/>
      <c r="R8202" s="3"/>
      <c r="S8202" s="3"/>
      <c r="T8202" s="3"/>
      <c r="U8202" s="3"/>
      <c r="V8202" s="3"/>
      <c r="W8202" s="3"/>
      <c r="X8202" s="3"/>
      <c r="Y8202" s="3"/>
      <c r="Z8202" s="3"/>
      <c r="AA8202" s="3"/>
      <c r="AB8202" s="3"/>
      <c r="AC8202" s="3"/>
      <c r="AD8202" s="3"/>
      <c r="AE8202" s="3"/>
      <c r="AF8202" s="3"/>
    </row>
    <row r="8203" spans="1:32">
      <c r="A8203" s="3"/>
      <c r="B8203" s="3"/>
      <c r="C8203" s="3"/>
      <c r="D8203" s="3"/>
      <c r="E8203" s="3" t="e">
        <f ca="1">INDIRECT(CONCATENATE("AKTES!D",TEXT(MATCH(D8203,AKTES!$A$1:$A$2658,0),0)))</f>
        <v>#N/A</v>
      </c>
      <c r="F8203" s="3" t="e">
        <f ca="1">INDIRECT(CONCATENATE("AKTES!B",TEXT(MATCH(D8203,AKTES!$A$1:$A$2658,0),0)))</f>
        <v>#N/A</v>
      </c>
      <c r="G8203" s="20"/>
      <c r="H8203" s="21"/>
      <c r="I8203" s="3"/>
      <c r="J8203" s="3"/>
      <c r="K8203" s="3"/>
      <c r="L8203" s="3"/>
      <c r="M8203" s="3"/>
      <c r="N8203" s="3"/>
      <c r="O8203" s="3"/>
      <c r="P8203" s="3"/>
      <c r="Q8203" s="3"/>
      <c r="R8203" s="3"/>
      <c r="S8203" s="3"/>
      <c r="T8203" s="3"/>
      <c r="U8203" s="3"/>
      <c r="V8203" s="3"/>
      <c r="W8203" s="3"/>
      <c r="X8203" s="3"/>
      <c r="Y8203" s="3"/>
      <c r="Z8203" s="3"/>
      <c r="AA8203" s="3"/>
      <c r="AB8203" s="3"/>
      <c r="AC8203" s="3"/>
      <c r="AD8203" s="3"/>
      <c r="AE8203" s="3"/>
      <c r="AF8203" s="3"/>
    </row>
    <row r="8204" spans="1:32">
      <c r="A8204" s="3"/>
      <c r="B8204" s="3"/>
      <c r="C8204" s="3"/>
      <c r="D8204" s="3"/>
      <c r="E8204" s="3" t="e">
        <f ca="1">INDIRECT(CONCATENATE("AKTES!D",TEXT(MATCH(D8204,AKTES!$A$1:$A$2658,0),0)))</f>
        <v>#N/A</v>
      </c>
      <c r="F8204" s="3" t="e">
        <f ca="1">INDIRECT(CONCATENATE("AKTES!B",TEXT(MATCH(D8204,AKTES!$A$1:$A$2658,0),0)))</f>
        <v>#N/A</v>
      </c>
      <c r="G8204" s="20"/>
      <c r="H8204" s="21"/>
      <c r="I8204" s="3"/>
      <c r="J8204" s="3"/>
      <c r="K8204" s="3"/>
      <c r="L8204" s="3"/>
      <c r="M8204" s="3"/>
      <c r="N8204" s="3"/>
      <c r="O8204" s="3"/>
      <c r="P8204" s="3"/>
      <c r="Q8204" s="3"/>
      <c r="R8204" s="3"/>
      <c r="S8204" s="3"/>
      <c r="T8204" s="3"/>
      <c r="U8204" s="3"/>
      <c r="V8204" s="3"/>
      <c r="W8204" s="3"/>
      <c r="X8204" s="3"/>
      <c r="Y8204" s="3"/>
      <c r="Z8204" s="3"/>
      <c r="AA8204" s="3"/>
      <c r="AB8204" s="3"/>
      <c r="AC8204" s="3"/>
      <c r="AD8204" s="3"/>
      <c r="AE8204" s="3"/>
      <c r="AF8204" s="3"/>
    </row>
    <row r="8205" spans="1:32">
      <c r="A8205" s="3"/>
      <c r="B8205" s="3"/>
      <c r="C8205" s="3"/>
      <c r="D8205" s="3"/>
      <c r="E8205" s="3" t="e">
        <f ca="1">INDIRECT(CONCATENATE("AKTES!D",TEXT(MATCH(D8205,AKTES!$A$1:$A$2658,0),0)))</f>
        <v>#N/A</v>
      </c>
      <c r="F8205" s="3" t="e">
        <f ca="1">INDIRECT(CONCATENATE("AKTES!B",TEXT(MATCH(D8205,AKTES!$A$1:$A$2658,0),0)))</f>
        <v>#N/A</v>
      </c>
      <c r="G8205" s="20"/>
      <c r="H8205" s="21"/>
      <c r="I8205" s="3"/>
      <c r="J8205" s="3"/>
      <c r="K8205" s="3"/>
      <c r="L8205" s="3"/>
      <c r="M8205" s="3"/>
      <c r="N8205" s="3"/>
      <c r="O8205" s="3"/>
      <c r="P8205" s="3"/>
      <c r="Q8205" s="3"/>
      <c r="R8205" s="3"/>
      <c r="S8205" s="3"/>
      <c r="T8205" s="3"/>
      <c r="U8205" s="3"/>
      <c r="V8205" s="3"/>
      <c r="W8205" s="3"/>
      <c r="X8205" s="3"/>
      <c r="Y8205" s="3"/>
      <c r="Z8205" s="3"/>
      <c r="AA8205" s="3"/>
      <c r="AB8205" s="3"/>
      <c r="AC8205" s="3"/>
      <c r="AD8205" s="3"/>
      <c r="AE8205" s="3"/>
      <c r="AF8205" s="3"/>
    </row>
    <row r="8206" spans="1:32">
      <c r="A8206" s="3"/>
      <c r="B8206" s="3"/>
      <c r="C8206" s="3"/>
      <c r="D8206" s="3"/>
      <c r="E8206" s="3" t="e">
        <f ca="1">INDIRECT(CONCATENATE("AKTES!D",TEXT(MATCH(D8206,AKTES!$A$1:$A$2658,0),0)))</f>
        <v>#N/A</v>
      </c>
      <c r="F8206" s="3" t="e">
        <f ca="1">INDIRECT(CONCATENATE("AKTES!B",TEXT(MATCH(D8206,AKTES!$A$1:$A$2658,0),0)))</f>
        <v>#N/A</v>
      </c>
      <c r="G8206" s="20"/>
      <c r="H8206" s="21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  <c r="T8206" s="3"/>
      <c r="U8206" s="3"/>
      <c r="V8206" s="3"/>
      <c r="W8206" s="3"/>
      <c r="X8206" s="3"/>
      <c r="Y8206" s="3"/>
      <c r="Z8206" s="3"/>
      <c r="AA8206" s="3"/>
      <c r="AB8206" s="3"/>
      <c r="AC8206" s="3"/>
      <c r="AD8206" s="3"/>
      <c r="AE8206" s="3"/>
      <c r="AF8206" s="3"/>
    </row>
    <row r="8207" spans="1:32">
      <c r="A8207" s="3"/>
      <c r="B8207" s="3"/>
      <c r="C8207" s="3"/>
      <c r="D8207" s="3"/>
      <c r="E8207" s="3" t="e">
        <f ca="1">INDIRECT(CONCATENATE("AKTES!D",TEXT(MATCH(D8207,AKTES!$A$1:$A$2658,0),0)))</f>
        <v>#N/A</v>
      </c>
      <c r="F8207" s="3" t="e">
        <f ca="1">INDIRECT(CONCATENATE("AKTES!B",TEXT(MATCH(D8207,AKTES!$A$1:$A$2658,0),0)))</f>
        <v>#N/A</v>
      </c>
      <c r="G8207" s="20"/>
      <c r="H8207" s="21"/>
      <c r="I8207" s="3"/>
      <c r="J8207" s="3"/>
      <c r="K8207" s="3"/>
      <c r="L8207" s="3"/>
      <c r="M8207" s="3"/>
      <c r="N8207" s="3"/>
      <c r="O8207" s="3"/>
      <c r="P8207" s="3"/>
      <c r="Q8207" s="3"/>
      <c r="R8207" s="3"/>
      <c r="S8207" s="3"/>
      <c r="T8207" s="3"/>
      <c r="U8207" s="3"/>
      <c r="V8207" s="3"/>
      <c r="W8207" s="3"/>
      <c r="X8207" s="3"/>
      <c r="Y8207" s="3"/>
      <c r="Z8207" s="3"/>
      <c r="AA8207" s="3"/>
      <c r="AB8207" s="3"/>
      <c r="AC8207" s="3"/>
      <c r="AD8207" s="3"/>
      <c r="AE8207" s="3"/>
      <c r="AF8207" s="3"/>
    </row>
    <row r="8208" spans="1:32">
      <c r="A8208" s="3"/>
      <c r="B8208" s="3"/>
      <c r="C8208" s="3"/>
      <c r="D8208" s="3"/>
      <c r="E8208" s="3" t="e">
        <f ca="1">INDIRECT(CONCATENATE("AKTES!D",TEXT(MATCH(D8208,AKTES!$A$1:$A$2658,0),0)))</f>
        <v>#N/A</v>
      </c>
      <c r="F8208" s="3" t="e">
        <f ca="1">INDIRECT(CONCATENATE("AKTES!B",TEXT(MATCH(D8208,AKTES!$A$1:$A$2658,0),0)))</f>
        <v>#N/A</v>
      </c>
      <c r="G8208" s="20"/>
      <c r="H8208" s="21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  <c r="T8208" s="3"/>
      <c r="U8208" s="3"/>
      <c r="V8208" s="3"/>
      <c r="W8208" s="3"/>
      <c r="X8208" s="3"/>
      <c r="Y8208" s="3"/>
      <c r="Z8208" s="3"/>
      <c r="AA8208" s="3"/>
      <c r="AB8208" s="3"/>
      <c r="AC8208" s="3"/>
      <c r="AD8208" s="3"/>
      <c r="AE8208" s="3"/>
      <c r="AF8208" s="3"/>
    </row>
    <row r="8209" spans="1:32">
      <c r="A8209" s="3"/>
      <c r="B8209" s="3"/>
      <c r="C8209" s="3"/>
      <c r="D8209" s="3"/>
      <c r="E8209" s="3" t="e">
        <f ca="1">INDIRECT(CONCATENATE("AKTES!D",TEXT(MATCH(D8209,AKTES!$A$1:$A$2658,0),0)))</f>
        <v>#N/A</v>
      </c>
      <c r="F8209" s="3" t="e">
        <f ca="1">INDIRECT(CONCATENATE("AKTES!B",TEXT(MATCH(D8209,AKTES!$A$1:$A$2658,0),0)))</f>
        <v>#N/A</v>
      </c>
      <c r="G8209" s="20"/>
      <c r="H8209" s="21"/>
      <c r="I8209" s="3"/>
      <c r="J8209" s="3"/>
      <c r="K8209" s="3"/>
      <c r="L8209" s="3"/>
      <c r="M8209" s="3"/>
      <c r="N8209" s="3"/>
      <c r="O8209" s="3"/>
      <c r="P8209" s="3"/>
      <c r="Q8209" s="3"/>
      <c r="R8209" s="3"/>
      <c r="S8209" s="3"/>
      <c r="T8209" s="3"/>
      <c r="U8209" s="3"/>
      <c r="V8209" s="3"/>
      <c r="W8209" s="3"/>
      <c r="X8209" s="3"/>
      <c r="Y8209" s="3"/>
      <c r="Z8209" s="3"/>
      <c r="AA8209" s="3"/>
      <c r="AB8209" s="3"/>
      <c r="AC8209" s="3"/>
      <c r="AD8209" s="3"/>
      <c r="AE8209" s="3"/>
      <c r="AF8209" s="3"/>
    </row>
    <row r="8210" spans="1:32">
      <c r="A8210" s="3"/>
      <c r="B8210" s="3"/>
      <c r="C8210" s="3"/>
      <c r="D8210" s="3"/>
      <c r="E8210" s="3" t="e">
        <f ca="1">INDIRECT(CONCATENATE("AKTES!D",TEXT(MATCH(D8210,AKTES!$A$1:$A$2658,0),0)))</f>
        <v>#N/A</v>
      </c>
      <c r="F8210" s="3" t="e">
        <f ca="1">INDIRECT(CONCATENATE("AKTES!B",TEXT(MATCH(D8210,AKTES!$A$1:$A$2658,0),0)))</f>
        <v>#N/A</v>
      </c>
      <c r="G8210" s="20"/>
      <c r="H8210" s="21"/>
      <c r="I8210" s="3"/>
      <c r="J8210" s="3"/>
      <c r="K8210" s="3"/>
      <c r="L8210" s="3"/>
      <c r="M8210" s="3"/>
      <c r="N8210" s="3"/>
      <c r="O8210" s="3"/>
      <c r="P8210" s="3"/>
      <c r="Q8210" s="3"/>
      <c r="R8210" s="3"/>
      <c r="S8210" s="3"/>
      <c r="T8210" s="3"/>
      <c r="U8210" s="3"/>
      <c r="V8210" s="3"/>
      <c r="W8210" s="3"/>
      <c r="X8210" s="3"/>
      <c r="Y8210" s="3"/>
      <c r="Z8210" s="3"/>
      <c r="AA8210" s="3"/>
      <c r="AB8210" s="3"/>
      <c r="AC8210" s="3"/>
      <c r="AD8210" s="3"/>
      <c r="AE8210" s="3"/>
      <c r="AF8210" s="3"/>
    </row>
    <row r="8211" spans="1:32">
      <c r="A8211" s="3"/>
      <c r="B8211" s="3"/>
      <c r="C8211" s="3"/>
      <c r="D8211" s="3"/>
      <c r="E8211" s="3" t="e">
        <f ca="1">INDIRECT(CONCATENATE("AKTES!D",TEXT(MATCH(D8211,AKTES!$A$1:$A$2658,0),0)))</f>
        <v>#N/A</v>
      </c>
      <c r="F8211" s="3" t="e">
        <f ca="1">INDIRECT(CONCATENATE("AKTES!B",TEXT(MATCH(D8211,AKTES!$A$1:$A$2658,0),0)))</f>
        <v>#N/A</v>
      </c>
      <c r="G8211" s="20"/>
      <c r="H8211" s="21"/>
      <c r="I8211" s="3"/>
      <c r="J8211" s="3"/>
      <c r="K8211" s="3"/>
      <c r="L8211" s="3"/>
      <c r="M8211" s="3"/>
      <c r="N8211" s="3"/>
      <c r="O8211" s="3"/>
      <c r="P8211" s="3"/>
      <c r="Q8211" s="3"/>
      <c r="R8211" s="3"/>
      <c r="S8211" s="3"/>
      <c r="T8211" s="3"/>
      <c r="U8211" s="3"/>
      <c r="V8211" s="3"/>
      <c r="W8211" s="3"/>
      <c r="X8211" s="3"/>
      <c r="Y8211" s="3"/>
      <c r="Z8211" s="3"/>
      <c r="AA8211" s="3"/>
      <c r="AB8211" s="3"/>
      <c r="AC8211" s="3"/>
      <c r="AD8211" s="3"/>
      <c r="AE8211" s="3"/>
      <c r="AF8211" s="3"/>
    </row>
    <row r="8212" spans="1:32">
      <c r="A8212" s="3"/>
      <c r="B8212" s="3"/>
      <c r="C8212" s="3"/>
      <c r="D8212" s="3"/>
      <c r="E8212" s="3" t="e">
        <f ca="1">INDIRECT(CONCATENATE("AKTES!D",TEXT(MATCH(D8212,AKTES!$A$1:$A$2658,0),0)))</f>
        <v>#N/A</v>
      </c>
      <c r="F8212" s="3" t="e">
        <f ca="1">INDIRECT(CONCATENATE("AKTES!B",TEXT(MATCH(D8212,AKTES!$A$1:$A$2658,0),0)))</f>
        <v>#N/A</v>
      </c>
      <c r="G8212" s="20"/>
      <c r="H8212" s="21"/>
      <c r="I8212" s="3"/>
      <c r="J8212" s="3"/>
      <c r="K8212" s="3"/>
      <c r="L8212" s="3"/>
      <c r="M8212" s="3"/>
      <c r="N8212" s="3"/>
      <c r="O8212" s="3"/>
      <c r="P8212" s="3"/>
      <c r="Q8212" s="3"/>
      <c r="R8212" s="3"/>
      <c r="S8212" s="3"/>
      <c r="T8212" s="3"/>
      <c r="U8212" s="3"/>
      <c r="V8212" s="3"/>
      <c r="W8212" s="3"/>
      <c r="X8212" s="3"/>
      <c r="Y8212" s="3"/>
      <c r="Z8212" s="3"/>
      <c r="AA8212" s="3"/>
      <c r="AB8212" s="3"/>
      <c r="AC8212" s="3"/>
      <c r="AD8212" s="3"/>
      <c r="AE8212" s="3"/>
      <c r="AF8212" s="3"/>
    </row>
    <row r="8213" spans="1:32">
      <c r="A8213" s="3"/>
      <c r="B8213" s="3"/>
      <c r="C8213" s="3"/>
      <c r="D8213" s="3"/>
      <c r="E8213" s="3" t="e">
        <f ca="1">INDIRECT(CONCATENATE("AKTES!D",TEXT(MATCH(D8213,AKTES!$A$1:$A$2658,0),0)))</f>
        <v>#N/A</v>
      </c>
      <c r="F8213" s="3" t="e">
        <f ca="1">INDIRECT(CONCATENATE("AKTES!B",TEXT(MATCH(D8213,AKTES!$A$1:$A$2658,0),0)))</f>
        <v>#N/A</v>
      </c>
      <c r="G8213" s="20"/>
      <c r="H8213" s="21"/>
      <c r="I8213" s="3"/>
      <c r="J8213" s="3"/>
      <c r="K8213" s="3"/>
      <c r="L8213" s="3"/>
      <c r="M8213" s="3"/>
      <c r="N8213" s="3"/>
      <c r="O8213" s="3"/>
      <c r="P8213" s="3"/>
      <c r="Q8213" s="3"/>
      <c r="R8213" s="3"/>
      <c r="S8213" s="3"/>
      <c r="T8213" s="3"/>
      <c r="U8213" s="3"/>
      <c r="V8213" s="3"/>
      <c r="W8213" s="3"/>
      <c r="X8213" s="3"/>
      <c r="Y8213" s="3"/>
      <c r="Z8213" s="3"/>
      <c r="AA8213" s="3"/>
      <c r="AB8213" s="3"/>
      <c r="AC8213" s="3"/>
      <c r="AD8213" s="3"/>
      <c r="AE8213" s="3"/>
      <c r="AF8213" s="3"/>
    </row>
    <row r="8214" spans="1:32">
      <c r="A8214" s="3"/>
      <c r="B8214" s="3"/>
      <c r="C8214" s="3"/>
      <c r="D8214" s="3"/>
      <c r="E8214" s="3" t="e">
        <f ca="1">INDIRECT(CONCATENATE("AKTES!D",TEXT(MATCH(D8214,AKTES!$A$1:$A$2658,0),0)))</f>
        <v>#N/A</v>
      </c>
      <c r="F8214" s="3" t="e">
        <f ca="1">INDIRECT(CONCATENATE("AKTES!B",TEXT(MATCH(D8214,AKTES!$A$1:$A$2658,0),0)))</f>
        <v>#N/A</v>
      </c>
      <c r="G8214" s="20"/>
      <c r="H8214" s="21"/>
      <c r="I8214" s="3"/>
      <c r="J8214" s="3"/>
      <c r="K8214" s="3"/>
      <c r="L8214" s="3"/>
      <c r="M8214" s="3"/>
      <c r="N8214" s="3"/>
      <c r="O8214" s="3"/>
      <c r="P8214" s="3"/>
      <c r="Q8214" s="3"/>
      <c r="R8214" s="3"/>
      <c r="S8214" s="3"/>
      <c r="T8214" s="3"/>
      <c r="U8214" s="3"/>
      <c r="V8214" s="3"/>
      <c r="W8214" s="3"/>
      <c r="X8214" s="3"/>
      <c r="Y8214" s="3"/>
      <c r="Z8214" s="3"/>
      <c r="AA8214" s="3"/>
      <c r="AB8214" s="3"/>
      <c r="AC8214" s="3"/>
      <c r="AD8214" s="3"/>
      <c r="AE8214" s="3"/>
      <c r="AF8214" s="3"/>
    </row>
    <row r="8215" spans="1:32">
      <c r="A8215" s="3"/>
      <c r="B8215" s="3"/>
      <c r="C8215" s="3"/>
      <c r="D8215" s="3"/>
      <c r="E8215" s="3" t="e">
        <f ca="1">INDIRECT(CONCATENATE("AKTES!D",TEXT(MATCH(D8215,AKTES!$A$1:$A$2658,0),0)))</f>
        <v>#N/A</v>
      </c>
      <c r="F8215" s="3" t="e">
        <f ca="1">INDIRECT(CONCATENATE("AKTES!B",TEXT(MATCH(D8215,AKTES!$A$1:$A$2658,0),0)))</f>
        <v>#N/A</v>
      </c>
      <c r="G8215" s="20"/>
      <c r="H8215" s="21"/>
      <c r="I8215" s="3"/>
      <c r="J8215" s="3"/>
      <c r="K8215" s="3"/>
      <c r="L8215" s="3"/>
      <c r="M8215" s="3"/>
      <c r="N8215" s="3"/>
      <c r="O8215" s="3"/>
      <c r="P8215" s="3"/>
      <c r="Q8215" s="3"/>
      <c r="R8215" s="3"/>
      <c r="S8215" s="3"/>
      <c r="T8215" s="3"/>
      <c r="U8215" s="3"/>
      <c r="V8215" s="3"/>
      <c r="W8215" s="3"/>
      <c r="X8215" s="3"/>
      <c r="Y8215" s="3"/>
      <c r="Z8215" s="3"/>
      <c r="AA8215" s="3"/>
      <c r="AB8215" s="3"/>
      <c r="AC8215" s="3"/>
      <c r="AD8215" s="3"/>
      <c r="AE8215" s="3"/>
      <c r="AF8215" s="3"/>
    </row>
    <row r="8216" spans="1:32">
      <c r="A8216" s="3"/>
      <c r="B8216" s="3"/>
      <c r="C8216" s="3"/>
      <c r="D8216" s="3"/>
      <c r="E8216" s="3" t="e">
        <f ca="1">INDIRECT(CONCATENATE("AKTES!D",TEXT(MATCH(D8216,AKTES!$A$1:$A$2658,0),0)))</f>
        <v>#N/A</v>
      </c>
      <c r="F8216" s="3" t="e">
        <f ca="1">INDIRECT(CONCATENATE("AKTES!B",TEXT(MATCH(D8216,AKTES!$A$1:$A$2658,0),0)))</f>
        <v>#N/A</v>
      </c>
      <c r="G8216" s="20"/>
      <c r="H8216" s="21"/>
      <c r="I8216" s="3"/>
      <c r="J8216" s="3"/>
      <c r="K8216" s="3"/>
      <c r="L8216" s="3"/>
      <c r="M8216" s="3"/>
      <c r="N8216" s="3"/>
      <c r="O8216" s="3"/>
      <c r="P8216" s="3"/>
      <c r="Q8216" s="3"/>
      <c r="R8216" s="3"/>
      <c r="S8216" s="3"/>
      <c r="T8216" s="3"/>
      <c r="U8216" s="3"/>
      <c r="V8216" s="3"/>
      <c r="W8216" s="3"/>
      <c r="X8216" s="3"/>
      <c r="Y8216" s="3"/>
      <c r="Z8216" s="3"/>
      <c r="AA8216" s="3"/>
      <c r="AB8216" s="3"/>
      <c r="AC8216" s="3"/>
      <c r="AD8216" s="3"/>
      <c r="AE8216" s="3"/>
      <c r="AF8216" s="3"/>
    </row>
    <row r="8217" spans="1:32">
      <c r="A8217" s="3"/>
      <c r="B8217" s="3"/>
      <c r="C8217" s="3"/>
      <c r="D8217" s="3"/>
      <c r="E8217" s="3" t="e">
        <f ca="1">INDIRECT(CONCATENATE("AKTES!D",TEXT(MATCH(D8217,AKTES!$A$1:$A$2658,0),0)))</f>
        <v>#N/A</v>
      </c>
      <c r="F8217" s="3" t="e">
        <f ca="1">INDIRECT(CONCATENATE("AKTES!B",TEXT(MATCH(D8217,AKTES!$A$1:$A$2658,0),0)))</f>
        <v>#N/A</v>
      </c>
      <c r="G8217" s="20"/>
      <c r="H8217" s="21"/>
      <c r="I8217" s="3"/>
      <c r="J8217" s="3"/>
      <c r="K8217" s="3"/>
      <c r="L8217" s="3"/>
      <c r="M8217" s="3"/>
      <c r="N8217" s="3"/>
      <c r="O8217" s="3"/>
      <c r="P8217" s="3"/>
      <c r="Q8217" s="3"/>
      <c r="R8217" s="3"/>
      <c r="S8217" s="3"/>
      <c r="T8217" s="3"/>
      <c r="U8217" s="3"/>
      <c r="V8217" s="3"/>
      <c r="W8217" s="3"/>
      <c r="X8217" s="3"/>
      <c r="Y8217" s="3"/>
      <c r="Z8217" s="3"/>
      <c r="AA8217" s="3"/>
      <c r="AB8217" s="3"/>
      <c r="AC8217" s="3"/>
      <c r="AD8217" s="3"/>
      <c r="AE8217" s="3"/>
      <c r="AF8217" s="3"/>
    </row>
    <row r="8218" spans="1:32">
      <c r="A8218" s="3"/>
      <c r="B8218" s="3"/>
      <c r="C8218" s="3"/>
      <c r="D8218" s="3"/>
      <c r="E8218" s="3" t="e">
        <f ca="1">INDIRECT(CONCATENATE("AKTES!D",TEXT(MATCH(D8218,AKTES!$A$1:$A$2658,0),0)))</f>
        <v>#N/A</v>
      </c>
      <c r="F8218" s="3" t="e">
        <f ca="1">INDIRECT(CONCATENATE("AKTES!B",TEXT(MATCH(D8218,AKTES!$A$1:$A$2658,0),0)))</f>
        <v>#N/A</v>
      </c>
      <c r="G8218" s="20"/>
      <c r="H8218" s="21"/>
      <c r="I8218" s="3"/>
      <c r="J8218" s="3"/>
      <c r="K8218" s="3"/>
      <c r="L8218" s="3"/>
      <c r="M8218" s="3"/>
      <c r="N8218" s="3"/>
      <c r="O8218" s="3"/>
      <c r="P8218" s="3"/>
      <c r="Q8218" s="3"/>
      <c r="R8218" s="3"/>
      <c r="S8218" s="3"/>
      <c r="T8218" s="3"/>
      <c r="U8218" s="3"/>
      <c r="V8218" s="3"/>
      <c r="W8218" s="3"/>
      <c r="X8218" s="3"/>
      <c r="Y8218" s="3"/>
      <c r="Z8218" s="3"/>
      <c r="AA8218" s="3"/>
      <c r="AB8218" s="3"/>
      <c r="AC8218" s="3"/>
      <c r="AD8218" s="3"/>
      <c r="AE8218" s="3"/>
      <c r="AF8218" s="3"/>
    </row>
    <row r="8219" spans="1:32">
      <c r="A8219" s="3"/>
      <c r="B8219" s="3"/>
      <c r="C8219" s="3"/>
      <c r="D8219" s="3"/>
      <c r="E8219" s="3" t="e">
        <f ca="1">INDIRECT(CONCATENATE("AKTES!D",TEXT(MATCH(D8219,AKTES!$A$1:$A$2658,0),0)))</f>
        <v>#N/A</v>
      </c>
      <c r="F8219" s="3" t="e">
        <f ca="1">INDIRECT(CONCATENATE("AKTES!B",TEXT(MATCH(D8219,AKTES!$A$1:$A$2658,0),0)))</f>
        <v>#N/A</v>
      </c>
      <c r="G8219" s="20"/>
      <c r="H8219" s="21"/>
      <c r="I8219" s="3"/>
      <c r="J8219" s="3"/>
      <c r="K8219" s="3"/>
      <c r="L8219" s="3"/>
      <c r="M8219" s="3"/>
      <c r="N8219" s="3"/>
      <c r="O8219" s="3"/>
      <c r="P8219" s="3"/>
      <c r="Q8219" s="3"/>
      <c r="R8219" s="3"/>
      <c r="S8219" s="3"/>
      <c r="T8219" s="3"/>
      <c r="U8219" s="3"/>
      <c r="V8219" s="3"/>
      <c r="W8219" s="3"/>
      <c r="X8219" s="3"/>
      <c r="Y8219" s="3"/>
      <c r="Z8219" s="3"/>
      <c r="AA8219" s="3"/>
      <c r="AB8219" s="3"/>
      <c r="AC8219" s="3"/>
      <c r="AD8219" s="3"/>
      <c r="AE8219" s="3"/>
      <c r="AF8219" s="3"/>
    </row>
    <row r="8220" spans="1:32">
      <c r="A8220" s="3"/>
      <c r="B8220" s="3"/>
      <c r="C8220" s="3"/>
      <c r="D8220" s="3"/>
      <c r="E8220" s="3" t="e">
        <f ca="1">INDIRECT(CONCATENATE("AKTES!D",TEXT(MATCH(D8220,AKTES!$A$1:$A$2658,0),0)))</f>
        <v>#N/A</v>
      </c>
      <c r="F8220" s="3" t="e">
        <f ca="1">INDIRECT(CONCATENATE("AKTES!B",TEXT(MATCH(D8220,AKTES!$A$1:$A$2658,0),0)))</f>
        <v>#N/A</v>
      </c>
      <c r="G8220" s="20"/>
      <c r="H8220" s="21"/>
      <c r="I8220" s="3"/>
      <c r="J8220" s="3"/>
      <c r="K8220" s="3"/>
      <c r="L8220" s="3"/>
      <c r="M8220" s="3"/>
      <c r="N8220" s="3"/>
      <c r="O8220" s="3"/>
      <c r="P8220" s="3"/>
      <c r="Q8220" s="3"/>
      <c r="R8220" s="3"/>
      <c r="S8220" s="3"/>
      <c r="T8220" s="3"/>
      <c r="U8220" s="3"/>
      <c r="V8220" s="3"/>
      <c r="W8220" s="3"/>
      <c r="X8220" s="3"/>
      <c r="Y8220" s="3"/>
      <c r="Z8220" s="3"/>
      <c r="AA8220" s="3"/>
      <c r="AB8220" s="3"/>
      <c r="AC8220" s="3"/>
      <c r="AD8220" s="3"/>
      <c r="AE8220" s="3"/>
      <c r="AF8220" s="3"/>
    </row>
    <row r="8221" spans="1:32">
      <c r="A8221" s="3"/>
      <c r="B8221" s="3"/>
      <c r="C8221" s="3"/>
      <c r="D8221" s="3"/>
      <c r="E8221" s="3" t="e">
        <f ca="1">INDIRECT(CONCATENATE("AKTES!D",TEXT(MATCH(D8221,AKTES!$A$1:$A$2658,0),0)))</f>
        <v>#N/A</v>
      </c>
      <c r="F8221" s="3" t="e">
        <f ca="1">INDIRECT(CONCATENATE("AKTES!B",TEXT(MATCH(D8221,AKTES!$A$1:$A$2658,0),0)))</f>
        <v>#N/A</v>
      </c>
      <c r="G8221" s="20"/>
      <c r="H8221" s="21"/>
      <c r="I8221" s="3"/>
      <c r="J8221" s="3"/>
      <c r="K8221" s="3"/>
      <c r="L8221" s="3"/>
      <c r="M8221" s="3"/>
      <c r="N8221" s="3"/>
      <c r="O8221" s="3"/>
      <c r="P8221" s="3"/>
      <c r="Q8221" s="3"/>
      <c r="R8221" s="3"/>
      <c r="S8221" s="3"/>
      <c r="T8221" s="3"/>
      <c r="U8221" s="3"/>
      <c r="V8221" s="3"/>
      <c r="W8221" s="3"/>
      <c r="X8221" s="3"/>
      <c r="Y8221" s="3"/>
      <c r="Z8221" s="3"/>
      <c r="AA8221" s="3"/>
      <c r="AB8221" s="3"/>
      <c r="AC8221" s="3"/>
      <c r="AD8221" s="3"/>
      <c r="AE8221" s="3"/>
      <c r="AF8221" s="3"/>
    </row>
    <row r="8222" spans="1:32">
      <c r="A8222" s="3"/>
      <c r="B8222" s="3"/>
      <c r="C8222" s="3"/>
      <c r="D8222" s="3"/>
      <c r="E8222" s="3" t="e">
        <f ca="1">INDIRECT(CONCATENATE("AKTES!D",TEXT(MATCH(D8222,AKTES!$A$1:$A$2658,0),0)))</f>
        <v>#N/A</v>
      </c>
      <c r="F8222" s="3" t="e">
        <f ca="1">INDIRECT(CONCATENATE("AKTES!B",TEXT(MATCH(D8222,AKTES!$A$1:$A$2658,0),0)))</f>
        <v>#N/A</v>
      </c>
      <c r="G8222" s="20"/>
      <c r="H8222" s="21"/>
      <c r="I8222" s="3"/>
      <c r="J8222" s="3"/>
      <c r="K8222" s="3"/>
      <c r="L8222" s="3"/>
      <c r="M8222" s="3"/>
      <c r="N8222" s="3"/>
      <c r="O8222" s="3"/>
      <c r="P8222" s="3"/>
      <c r="Q8222" s="3"/>
      <c r="R8222" s="3"/>
      <c r="S8222" s="3"/>
      <c r="T8222" s="3"/>
      <c r="U8222" s="3"/>
      <c r="V8222" s="3"/>
      <c r="W8222" s="3"/>
      <c r="X8222" s="3"/>
      <c r="Y8222" s="3"/>
      <c r="Z8222" s="3"/>
      <c r="AA8222" s="3"/>
      <c r="AB8222" s="3"/>
      <c r="AC8222" s="3"/>
      <c r="AD8222" s="3"/>
      <c r="AE8222" s="3"/>
      <c r="AF8222" s="3"/>
    </row>
    <row r="8223" spans="1:32">
      <c r="A8223" s="3"/>
      <c r="B8223" s="3"/>
      <c r="C8223" s="3"/>
      <c r="D8223" s="3"/>
      <c r="E8223" s="3" t="e">
        <f ca="1">INDIRECT(CONCATENATE("AKTES!D",TEXT(MATCH(D8223,AKTES!$A$1:$A$2658,0),0)))</f>
        <v>#N/A</v>
      </c>
      <c r="F8223" s="3" t="e">
        <f ca="1">INDIRECT(CONCATENATE("AKTES!B",TEXT(MATCH(D8223,AKTES!$A$1:$A$2658,0),0)))</f>
        <v>#N/A</v>
      </c>
      <c r="G8223" s="20"/>
      <c r="H8223" s="21"/>
      <c r="I8223" s="3"/>
      <c r="J8223" s="3"/>
      <c r="K8223" s="3"/>
      <c r="L8223" s="3"/>
      <c r="M8223" s="3"/>
      <c r="N8223" s="3"/>
      <c r="O8223" s="3"/>
      <c r="P8223" s="3"/>
      <c r="Q8223" s="3"/>
      <c r="R8223" s="3"/>
      <c r="S8223" s="3"/>
      <c r="T8223" s="3"/>
      <c r="U8223" s="3"/>
      <c r="V8223" s="3"/>
      <c r="W8223" s="3"/>
      <c r="X8223" s="3"/>
      <c r="Y8223" s="3"/>
      <c r="Z8223" s="3"/>
      <c r="AA8223" s="3"/>
      <c r="AB8223" s="3"/>
      <c r="AC8223" s="3"/>
      <c r="AD8223" s="3"/>
      <c r="AE8223" s="3"/>
      <c r="AF8223" s="3"/>
    </row>
    <row r="8224" spans="1:32">
      <c r="A8224" s="3"/>
      <c r="B8224" s="3"/>
      <c r="C8224" s="3"/>
      <c r="D8224" s="3"/>
      <c r="E8224" s="3" t="e">
        <f ca="1">INDIRECT(CONCATENATE("AKTES!D",TEXT(MATCH(D8224,AKTES!$A$1:$A$2658,0),0)))</f>
        <v>#N/A</v>
      </c>
      <c r="F8224" s="3" t="e">
        <f ca="1">INDIRECT(CONCATENATE("AKTES!B",TEXT(MATCH(D8224,AKTES!$A$1:$A$2658,0),0)))</f>
        <v>#N/A</v>
      </c>
      <c r="G8224" s="20"/>
      <c r="H8224" s="21"/>
      <c r="I8224" s="3"/>
      <c r="J8224" s="3"/>
      <c r="K8224" s="3"/>
      <c r="L8224" s="3"/>
      <c r="M8224" s="3"/>
      <c r="N8224" s="3"/>
      <c r="O8224" s="3"/>
      <c r="P8224" s="3"/>
      <c r="Q8224" s="3"/>
      <c r="R8224" s="3"/>
      <c r="S8224" s="3"/>
      <c r="T8224" s="3"/>
      <c r="U8224" s="3"/>
      <c r="V8224" s="3"/>
      <c r="W8224" s="3"/>
      <c r="X8224" s="3"/>
      <c r="Y8224" s="3"/>
      <c r="Z8224" s="3"/>
      <c r="AA8224" s="3"/>
      <c r="AB8224" s="3"/>
      <c r="AC8224" s="3"/>
      <c r="AD8224" s="3"/>
      <c r="AE8224" s="3"/>
      <c r="AF8224" s="3"/>
    </row>
    <row r="8225" spans="1:32">
      <c r="A8225" s="3"/>
      <c r="B8225" s="3"/>
      <c r="C8225" s="3"/>
      <c r="D8225" s="3"/>
      <c r="E8225" s="3" t="e">
        <f ca="1">INDIRECT(CONCATENATE("AKTES!D",TEXT(MATCH(D8225,AKTES!$A$1:$A$2658,0),0)))</f>
        <v>#N/A</v>
      </c>
      <c r="F8225" s="3" t="e">
        <f ca="1">INDIRECT(CONCATENATE("AKTES!B",TEXT(MATCH(D8225,AKTES!$A$1:$A$2658,0),0)))</f>
        <v>#N/A</v>
      </c>
      <c r="G8225" s="20"/>
      <c r="H8225" s="21"/>
      <c r="I8225" s="3"/>
      <c r="J8225" s="3"/>
      <c r="K8225" s="3"/>
      <c r="L8225" s="3"/>
      <c r="M8225" s="3"/>
      <c r="N8225" s="3"/>
      <c r="O8225" s="3"/>
      <c r="P8225" s="3"/>
      <c r="Q8225" s="3"/>
      <c r="R8225" s="3"/>
      <c r="S8225" s="3"/>
      <c r="T8225" s="3"/>
      <c r="U8225" s="3"/>
      <c r="V8225" s="3"/>
      <c r="W8225" s="3"/>
      <c r="X8225" s="3"/>
      <c r="Y8225" s="3"/>
      <c r="Z8225" s="3"/>
      <c r="AA8225" s="3"/>
      <c r="AB8225" s="3"/>
      <c r="AC8225" s="3"/>
      <c r="AD8225" s="3"/>
      <c r="AE8225" s="3"/>
      <c r="AF8225" s="3"/>
    </row>
    <row r="8226" spans="1:32">
      <c r="A8226" s="3"/>
      <c r="B8226" s="3"/>
      <c r="C8226" s="3"/>
      <c r="D8226" s="3"/>
      <c r="E8226" s="3" t="e">
        <f ca="1">INDIRECT(CONCATENATE("AKTES!D",TEXT(MATCH(D8226,AKTES!$A$1:$A$2658,0),0)))</f>
        <v>#N/A</v>
      </c>
      <c r="F8226" s="3" t="e">
        <f ca="1">INDIRECT(CONCATENATE("AKTES!B",TEXT(MATCH(D8226,AKTES!$A$1:$A$2658,0),0)))</f>
        <v>#N/A</v>
      </c>
      <c r="G8226" s="20"/>
      <c r="H8226" s="21"/>
      <c r="I8226" s="3"/>
      <c r="J8226" s="3"/>
      <c r="K8226" s="3"/>
      <c r="L8226" s="3"/>
      <c r="M8226" s="3"/>
      <c r="N8226" s="3"/>
      <c r="O8226" s="3"/>
      <c r="P8226" s="3"/>
      <c r="Q8226" s="3"/>
      <c r="R8226" s="3"/>
      <c r="S8226" s="3"/>
      <c r="T8226" s="3"/>
      <c r="U8226" s="3"/>
      <c r="V8226" s="3"/>
      <c r="W8226" s="3"/>
      <c r="X8226" s="3"/>
      <c r="Y8226" s="3"/>
      <c r="Z8226" s="3"/>
      <c r="AA8226" s="3"/>
      <c r="AB8226" s="3"/>
      <c r="AC8226" s="3"/>
      <c r="AD8226" s="3"/>
      <c r="AE8226" s="3"/>
      <c r="AF8226" s="3"/>
    </row>
    <row r="8227" spans="1:32">
      <c r="A8227" s="3"/>
      <c r="B8227" s="3"/>
      <c r="C8227" s="3"/>
      <c r="D8227" s="3"/>
      <c r="E8227" s="3" t="e">
        <f ca="1">INDIRECT(CONCATENATE("AKTES!D",TEXT(MATCH(D8227,AKTES!$A$1:$A$2658,0),0)))</f>
        <v>#N/A</v>
      </c>
      <c r="F8227" s="3" t="e">
        <f ca="1">INDIRECT(CONCATENATE("AKTES!B",TEXT(MATCH(D8227,AKTES!$A$1:$A$2658,0),0)))</f>
        <v>#N/A</v>
      </c>
      <c r="G8227" s="20"/>
      <c r="H8227" s="21"/>
      <c r="I8227" s="3"/>
      <c r="J8227" s="3"/>
      <c r="K8227" s="3"/>
      <c r="L8227" s="3"/>
      <c r="M8227" s="3"/>
      <c r="N8227" s="3"/>
      <c r="O8227" s="3"/>
      <c r="P8227" s="3"/>
      <c r="Q8227" s="3"/>
      <c r="R8227" s="3"/>
      <c r="S8227" s="3"/>
      <c r="T8227" s="3"/>
      <c r="U8227" s="3"/>
      <c r="V8227" s="3"/>
      <c r="W8227" s="3"/>
      <c r="X8227" s="3"/>
      <c r="Y8227" s="3"/>
      <c r="Z8227" s="3"/>
      <c r="AA8227" s="3"/>
      <c r="AB8227" s="3"/>
      <c r="AC8227" s="3"/>
      <c r="AD8227" s="3"/>
      <c r="AE8227" s="3"/>
      <c r="AF8227" s="3"/>
    </row>
    <row r="8228" spans="1:32">
      <c r="A8228" s="3"/>
      <c r="B8228" s="3"/>
      <c r="C8228" s="3"/>
      <c r="D8228" s="3"/>
      <c r="E8228" s="3" t="e">
        <f ca="1">INDIRECT(CONCATENATE("AKTES!D",TEXT(MATCH(D8228,AKTES!$A$1:$A$2658,0),0)))</f>
        <v>#N/A</v>
      </c>
      <c r="F8228" s="3" t="e">
        <f ca="1">INDIRECT(CONCATENATE("AKTES!B",TEXT(MATCH(D8228,AKTES!$A$1:$A$2658,0),0)))</f>
        <v>#N/A</v>
      </c>
      <c r="G8228" s="20"/>
      <c r="H8228" s="21"/>
      <c r="I8228" s="3"/>
      <c r="J8228" s="3"/>
      <c r="K8228" s="3"/>
      <c r="L8228" s="3"/>
      <c r="M8228" s="3"/>
      <c r="N8228" s="3"/>
      <c r="O8228" s="3"/>
      <c r="P8228" s="3"/>
      <c r="Q8228" s="3"/>
      <c r="R8228" s="3"/>
      <c r="S8228" s="3"/>
      <c r="T8228" s="3"/>
      <c r="U8228" s="3"/>
      <c r="V8228" s="3"/>
      <c r="W8228" s="3"/>
      <c r="X8228" s="3"/>
      <c r="Y8228" s="3"/>
      <c r="Z8228" s="3"/>
      <c r="AA8228" s="3"/>
      <c r="AB8228" s="3"/>
      <c r="AC8228" s="3"/>
      <c r="AD8228" s="3"/>
      <c r="AE8228" s="3"/>
      <c r="AF8228" s="3"/>
    </row>
    <row r="8229" spans="1:32">
      <c r="A8229" s="3"/>
      <c r="B8229" s="3"/>
      <c r="C8229" s="3"/>
      <c r="D8229" s="3"/>
      <c r="E8229" s="3" t="e">
        <f ca="1">INDIRECT(CONCATENATE("AKTES!D",TEXT(MATCH(D8229,AKTES!$A$1:$A$2658,0),0)))</f>
        <v>#N/A</v>
      </c>
      <c r="F8229" s="3" t="e">
        <f ca="1">INDIRECT(CONCATENATE("AKTES!B",TEXT(MATCH(D8229,AKTES!$A$1:$A$2658,0),0)))</f>
        <v>#N/A</v>
      </c>
      <c r="G8229" s="20"/>
      <c r="H8229" s="21"/>
      <c r="I8229" s="3"/>
      <c r="J8229" s="3"/>
      <c r="K8229" s="3"/>
      <c r="L8229" s="3"/>
      <c r="M8229" s="3"/>
      <c r="N8229" s="3"/>
      <c r="O8229" s="3"/>
      <c r="P8229" s="3"/>
      <c r="Q8229" s="3"/>
      <c r="R8229" s="3"/>
      <c r="S8229" s="3"/>
      <c r="T8229" s="3"/>
      <c r="U8229" s="3"/>
      <c r="V8229" s="3"/>
      <c r="W8229" s="3"/>
      <c r="X8229" s="3"/>
      <c r="Y8229" s="3"/>
      <c r="Z8229" s="3"/>
      <c r="AA8229" s="3"/>
      <c r="AB8229" s="3"/>
      <c r="AC8229" s="3"/>
      <c r="AD8229" s="3"/>
      <c r="AE8229" s="3"/>
      <c r="AF8229" s="3"/>
    </row>
    <row r="8230" spans="1:32">
      <c r="A8230" s="3"/>
      <c r="B8230" s="3"/>
      <c r="C8230" s="3"/>
      <c r="D8230" s="3"/>
      <c r="E8230" s="3" t="e">
        <f ca="1">INDIRECT(CONCATENATE("AKTES!D",TEXT(MATCH(D8230,AKTES!$A$1:$A$2658,0),0)))</f>
        <v>#N/A</v>
      </c>
      <c r="F8230" s="3" t="e">
        <f ca="1">INDIRECT(CONCATENATE("AKTES!B",TEXT(MATCH(D8230,AKTES!$A$1:$A$2658,0),0)))</f>
        <v>#N/A</v>
      </c>
      <c r="G8230" s="20"/>
      <c r="H8230" s="21"/>
      <c r="I8230" s="3"/>
      <c r="J8230" s="3"/>
      <c r="K8230" s="3"/>
      <c r="L8230" s="3"/>
      <c r="M8230" s="3"/>
      <c r="N8230" s="3"/>
      <c r="O8230" s="3"/>
      <c r="P8230" s="3"/>
      <c r="Q8230" s="3"/>
      <c r="R8230" s="3"/>
      <c r="S8230" s="3"/>
      <c r="T8230" s="3"/>
      <c r="U8230" s="3"/>
      <c r="V8230" s="3"/>
      <c r="W8230" s="3"/>
      <c r="X8230" s="3"/>
      <c r="Y8230" s="3"/>
      <c r="Z8230" s="3"/>
      <c r="AA8230" s="3"/>
      <c r="AB8230" s="3"/>
      <c r="AC8230" s="3"/>
      <c r="AD8230" s="3"/>
      <c r="AE8230" s="3"/>
      <c r="AF8230" s="3"/>
    </row>
    <row r="8231" spans="1:32">
      <c r="A8231" s="3"/>
      <c r="B8231" s="3"/>
      <c r="C8231" s="3"/>
      <c r="D8231" s="3"/>
      <c r="E8231" s="3" t="e">
        <f ca="1">INDIRECT(CONCATENATE("AKTES!D",TEXT(MATCH(D8231,AKTES!$A$1:$A$2658,0),0)))</f>
        <v>#N/A</v>
      </c>
      <c r="F8231" s="3" t="e">
        <f ca="1">INDIRECT(CONCATENATE("AKTES!B",TEXT(MATCH(D8231,AKTES!$A$1:$A$2658,0),0)))</f>
        <v>#N/A</v>
      </c>
      <c r="G8231" s="20"/>
      <c r="H8231" s="21"/>
      <c r="I8231" s="3"/>
      <c r="J8231" s="3"/>
      <c r="K8231" s="3"/>
      <c r="L8231" s="3"/>
      <c r="M8231" s="3"/>
      <c r="N8231" s="3"/>
      <c r="O8231" s="3"/>
      <c r="P8231" s="3"/>
      <c r="Q8231" s="3"/>
      <c r="R8231" s="3"/>
      <c r="S8231" s="3"/>
      <c r="T8231" s="3"/>
      <c r="U8231" s="3"/>
      <c r="V8231" s="3"/>
      <c r="W8231" s="3"/>
      <c r="X8231" s="3"/>
      <c r="Y8231" s="3"/>
      <c r="Z8231" s="3"/>
      <c r="AA8231" s="3"/>
      <c r="AB8231" s="3"/>
      <c r="AC8231" s="3"/>
      <c r="AD8231" s="3"/>
      <c r="AE8231" s="3"/>
      <c r="AF8231" s="3"/>
    </row>
    <row r="8232" spans="1:32">
      <c r="A8232" s="3"/>
      <c r="B8232" s="3"/>
      <c r="C8232" s="3"/>
      <c r="D8232" s="3"/>
      <c r="E8232" s="3" t="e">
        <f ca="1">INDIRECT(CONCATENATE("AKTES!D",TEXT(MATCH(D8232,AKTES!$A$1:$A$2658,0),0)))</f>
        <v>#N/A</v>
      </c>
      <c r="F8232" s="3" t="e">
        <f ca="1">INDIRECT(CONCATENATE("AKTES!B",TEXT(MATCH(D8232,AKTES!$A$1:$A$2658,0),0)))</f>
        <v>#N/A</v>
      </c>
      <c r="G8232" s="20"/>
      <c r="H8232" s="21"/>
      <c r="I8232" s="3"/>
      <c r="J8232" s="3"/>
      <c r="K8232" s="3"/>
      <c r="L8232" s="3"/>
      <c r="M8232" s="3"/>
      <c r="N8232" s="3"/>
      <c r="O8232" s="3"/>
      <c r="P8232" s="3"/>
      <c r="Q8232" s="3"/>
      <c r="R8232" s="3"/>
      <c r="S8232" s="3"/>
      <c r="T8232" s="3"/>
      <c r="U8232" s="3"/>
      <c r="V8232" s="3"/>
      <c r="W8232" s="3"/>
      <c r="X8232" s="3"/>
      <c r="Y8232" s="3"/>
      <c r="Z8232" s="3"/>
      <c r="AA8232" s="3"/>
      <c r="AB8232" s="3"/>
      <c r="AC8232" s="3"/>
      <c r="AD8232" s="3"/>
      <c r="AE8232" s="3"/>
      <c r="AF8232" s="3"/>
    </row>
    <row r="8233" spans="1:32">
      <c r="A8233" s="3"/>
      <c r="B8233" s="3"/>
      <c r="C8233" s="3"/>
      <c r="D8233" s="3"/>
      <c r="E8233" s="3" t="e">
        <f ca="1">INDIRECT(CONCATENATE("AKTES!D",TEXT(MATCH(D8233,AKTES!$A$1:$A$2658,0),0)))</f>
        <v>#N/A</v>
      </c>
      <c r="F8233" s="3" t="e">
        <f ca="1">INDIRECT(CONCATENATE("AKTES!B",TEXT(MATCH(D8233,AKTES!$A$1:$A$2658,0),0)))</f>
        <v>#N/A</v>
      </c>
      <c r="G8233" s="20"/>
      <c r="H8233" s="21"/>
      <c r="I8233" s="3"/>
      <c r="J8233" s="3"/>
      <c r="K8233" s="3"/>
      <c r="L8233" s="3"/>
      <c r="M8233" s="3"/>
      <c r="N8233" s="3"/>
      <c r="O8233" s="3"/>
      <c r="P8233" s="3"/>
      <c r="Q8233" s="3"/>
      <c r="R8233" s="3"/>
      <c r="S8233" s="3"/>
      <c r="T8233" s="3"/>
      <c r="U8233" s="3"/>
      <c r="V8233" s="3"/>
      <c r="W8233" s="3"/>
      <c r="X8233" s="3"/>
      <c r="Y8233" s="3"/>
      <c r="Z8233" s="3"/>
      <c r="AA8233" s="3"/>
      <c r="AB8233" s="3"/>
      <c r="AC8233" s="3"/>
      <c r="AD8233" s="3"/>
      <c r="AE8233" s="3"/>
      <c r="AF8233" s="3"/>
    </row>
    <row r="8234" spans="1:32">
      <c r="A8234" s="3"/>
      <c r="B8234" s="3"/>
      <c r="C8234" s="3"/>
      <c r="D8234" s="3"/>
      <c r="E8234" s="3" t="e">
        <f ca="1">INDIRECT(CONCATENATE("AKTES!D",TEXT(MATCH(D8234,AKTES!$A$1:$A$2658,0),0)))</f>
        <v>#N/A</v>
      </c>
      <c r="F8234" s="3" t="e">
        <f ca="1">INDIRECT(CONCATENATE("AKTES!B",TEXT(MATCH(D8234,AKTES!$A$1:$A$2658,0),0)))</f>
        <v>#N/A</v>
      </c>
      <c r="G8234" s="20"/>
      <c r="H8234" s="21"/>
      <c r="I8234" s="3"/>
      <c r="J8234" s="3"/>
      <c r="K8234" s="3"/>
      <c r="L8234" s="3"/>
      <c r="M8234" s="3"/>
      <c r="N8234" s="3"/>
      <c r="O8234" s="3"/>
      <c r="P8234" s="3"/>
      <c r="Q8234" s="3"/>
      <c r="R8234" s="3"/>
      <c r="S8234" s="3"/>
      <c r="T8234" s="3"/>
      <c r="U8234" s="3"/>
      <c r="V8234" s="3"/>
      <c r="W8234" s="3"/>
      <c r="X8234" s="3"/>
      <c r="Y8234" s="3"/>
      <c r="Z8234" s="3"/>
      <c r="AA8234" s="3"/>
      <c r="AB8234" s="3"/>
      <c r="AC8234" s="3"/>
      <c r="AD8234" s="3"/>
      <c r="AE8234" s="3"/>
      <c r="AF8234" s="3"/>
    </row>
    <row r="8235" spans="1:32">
      <c r="A8235" s="3"/>
      <c r="B8235" s="3"/>
      <c r="C8235" s="3"/>
      <c r="D8235" s="3"/>
      <c r="E8235" s="3" t="e">
        <f ca="1">INDIRECT(CONCATENATE("AKTES!D",TEXT(MATCH(D8235,AKTES!$A$1:$A$2658,0),0)))</f>
        <v>#N/A</v>
      </c>
      <c r="F8235" s="3" t="e">
        <f ca="1">INDIRECT(CONCATENATE("AKTES!B",TEXT(MATCH(D8235,AKTES!$A$1:$A$2658,0),0)))</f>
        <v>#N/A</v>
      </c>
      <c r="G8235" s="20"/>
      <c r="H8235" s="21"/>
      <c r="I8235" s="3"/>
      <c r="J8235" s="3"/>
      <c r="K8235" s="3"/>
      <c r="L8235" s="3"/>
      <c r="M8235" s="3"/>
      <c r="N8235" s="3"/>
      <c r="O8235" s="3"/>
      <c r="P8235" s="3"/>
      <c r="Q8235" s="3"/>
      <c r="R8235" s="3"/>
      <c r="S8235" s="3"/>
      <c r="T8235" s="3"/>
      <c r="U8235" s="3"/>
      <c r="V8235" s="3"/>
      <c r="W8235" s="3"/>
      <c r="X8235" s="3"/>
      <c r="Y8235" s="3"/>
      <c r="Z8235" s="3"/>
      <c r="AA8235" s="3"/>
      <c r="AB8235" s="3"/>
      <c r="AC8235" s="3"/>
      <c r="AD8235" s="3"/>
      <c r="AE8235" s="3"/>
      <c r="AF8235" s="3"/>
    </row>
    <row r="8236" spans="1:32">
      <c r="A8236" s="3"/>
      <c r="B8236" s="3"/>
      <c r="C8236" s="3"/>
      <c r="D8236" s="3"/>
      <c r="E8236" s="3" t="e">
        <f ca="1">INDIRECT(CONCATENATE("AKTES!D",TEXT(MATCH(D8236,AKTES!$A$1:$A$2658,0),0)))</f>
        <v>#N/A</v>
      </c>
      <c r="F8236" s="3" t="e">
        <f ca="1">INDIRECT(CONCATENATE("AKTES!B",TEXT(MATCH(D8236,AKTES!$A$1:$A$2658,0),0)))</f>
        <v>#N/A</v>
      </c>
      <c r="G8236" s="20"/>
      <c r="H8236" s="21"/>
      <c r="I8236" s="3"/>
      <c r="J8236" s="3"/>
      <c r="K8236" s="3"/>
      <c r="L8236" s="3"/>
      <c r="M8236" s="3"/>
      <c r="N8236" s="3"/>
      <c r="O8236" s="3"/>
      <c r="P8236" s="3"/>
      <c r="Q8236" s="3"/>
      <c r="R8236" s="3"/>
      <c r="S8236" s="3"/>
      <c r="T8236" s="3"/>
      <c r="U8236" s="3"/>
      <c r="V8236" s="3"/>
      <c r="W8236" s="3"/>
      <c r="X8236" s="3"/>
      <c r="Y8236" s="3"/>
      <c r="Z8236" s="3"/>
      <c r="AA8236" s="3"/>
      <c r="AB8236" s="3"/>
      <c r="AC8236" s="3"/>
      <c r="AD8236" s="3"/>
      <c r="AE8236" s="3"/>
      <c r="AF8236" s="3"/>
    </row>
    <row r="8237" spans="1:32">
      <c r="A8237" s="3"/>
      <c r="B8237" s="3"/>
      <c r="C8237" s="3"/>
      <c r="D8237" s="3"/>
      <c r="E8237" s="3" t="e">
        <f ca="1">INDIRECT(CONCATENATE("AKTES!D",TEXT(MATCH(D8237,AKTES!$A$1:$A$2658,0),0)))</f>
        <v>#N/A</v>
      </c>
      <c r="F8237" s="3" t="e">
        <f ca="1">INDIRECT(CONCATENATE("AKTES!B",TEXT(MATCH(D8237,AKTES!$A$1:$A$2658,0),0)))</f>
        <v>#N/A</v>
      </c>
      <c r="G8237" s="20"/>
      <c r="H8237" s="21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  <c r="T8237" s="3"/>
      <c r="U8237" s="3"/>
      <c r="V8237" s="3"/>
      <c r="W8237" s="3"/>
      <c r="X8237" s="3"/>
      <c r="Y8237" s="3"/>
      <c r="Z8237" s="3"/>
      <c r="AA8237" s="3"/>
      <c r="AB8237" s="3"/>
      <c r="AC8237" s="3"/>
      <c r="AD8237" s="3"/>
      <c r="AE8237" s="3"/>
      <c r="AF8237" s="3"/>
    </row>
    <row r="8238" spans="1:32">
      <c r="A8238" s="3"/>
      <c r="B8238" s="3"/>
      <c r="C8238" s="3"/>
      <c r="D8238" s="3"/>
      <c r="E8238" s="3" t="e">
        <f ca="1">INDIRECT(CONCATENATE("AKTES!D",TEXT(MATCH(D8238,AKTES!$A$1:$A$2658,0),0)))</f>
        <v>#N/A</v>
      </c>
      <c r="F8238" s="3" t="e">
        <f ca="1">INDIRECT(CONCATENATE("AKTES!B",TEXT(MATCH(D8238,AKTES!$A$1:$A$2658,0),0)))</f>
        <v>#N/A</v>
      </c>
      <c r="G8238" s="20"/>
      <c r="H8238" s="21"/>
      <c r="I8238" s="3"/>
      <c r="J8238" s="3"/>
      <c r="K8238" s="3"/>
      <c r="L8238" s="3"/>
      <c r="M8238" s="3"/>
      <c r="N8238" s="3"/>
      <c r="O8238" s="3"/>
      <c r="P8238" s="3"/>
      <c r="Q8238" s="3"/>
      <c r="R8238" s="3"/>
      <c r="S8238" s="3"/>
      <c r="T8238" s="3"/>
      <c r="U8238" s="3"/>
      <c r="V8238" s="3"/>
      <c r="W8238" s="3"/>
      <c r="X8238" s="3"/>
      <c r="Y8238" s="3"/>
      <c r="Z8238" s="3"/>
      <c r="AA8238" s="3"/>
      <c r="AB8238" s="3"/>
      <c r="AC8238" s="3"/>
      <c r="AD8238" s="3"/>
      <c r="AE8238" s="3"/>
      <c r="AF8238" s="3"/>
    </row>
    <row r="8239" spans="1:32">
      <c r="A8239" s="3"/>
      <c r="B8239" s="3"/>
      <c r="C8239" s="3"/>
      <c r="D8239" s="3"/>
      <c r="E8239" s="3" t="e">
        <f ca="1">INDIRECT(CONCATENATE("AKTES!D",TEXT(MATCH(D8239,AKTES!$A$1:$A$2658,0),0)))</f>
        <v>#N/A</v>
      </c>
      <c r="F8239" s="3" t="e">
        <f ca="1">INDIRECT(CONCATENATE("AKTES!B",TEXT(MATCH(D8239,AKTES!$A$1:$A$2658,0),0)))</f>
        <v>#N/A</v>
      </c>
      <c r="G8239" s="20"/>
      <c r="H8239" s="21"/>
      <c r="I8239" s="3"/>
      <c r="J8239" s="3"/>
      <c r="K8239" s="3"/>
      <c r="L8239" s="3"/>
      <c r="M8239" s="3"/>
      <c r="N8239" s="3"/>
      <c r="O8239" s="3"/>
      <c r="P8239" s="3"/>
      <c r="Q8239" s="3"/>
      <c r="R8239" s="3"/>
      <c r="S8239" s="3"/>
      <c r="T8239" s="3"/>
      <c r="U8239" s="3"/>
      <c r="V8239" s="3"/>
      <c r="W8239" s="3"/>
      <c r="X8239" s="3"/>
      <c r="Y8239" s="3"/>
      <c r="Z8239" s="3"/>
      <c r="AA8239" s="3"/>
      <c r="AB8239" s="3"/>
      <c r="AC8239" s="3"/>
      <c r="AD8239" s="3"/>
      <c r="AE8239" s="3"/>
      <c r="AF8239" s="3"/>
    </row>
    <row r="8240" spans="1:32">
      <c r="A8240" s="3"/>
      <c r="B8240" s="3"/>
      <c r="C8240" s="3"/>
      <c r="D8240" s="3"/>
      <c r="E8240" s="3" t="e">
        <f ca="1">INDIRECT(CONCATENATE("AKTES!D",TEXT(MATCH(D8240,AKTES!$A$1:$A$2658,0),0)))</f>
        <v>#N/A</v>
      </c>
      <c r="F8240" s="3" t="e">
        <f ca="1">INDIRECT(CONCATENATE("AKTES!B",TEXT(MATCH(D8240,AKTES!$A$1:$A$2658,0),0)))</f>
        <v>#N/A</v>
      </c>
      <c r="G8240" s="20"/>
      <c r="H8240" s="21"/>
      <c r="I8240" s="3"/>
      <c r="J8240" s="3"/>
      <c r="K8240" s="3"/>
      <c r="L8240" s="3"/>
      <c r="M8240" s="3"/>
      <c r="N8240" s="3"/>
      <c r="O8240" s="3"/>
      <c r="P8240" s="3"/>
      <c r="Q8240" s="3"/>
      <c r="R8240" s="3"/>
      <c r="S8240" s="3"/>
      <c r="T8240" s="3"/>
      <c r="U8240" s="3"/>
      <c r="V8240" s="3"/>
      <c r="W8240" s="3"/>
      <c r="X8240" s="3"/>
      <c r="Y8240" s="3"/>
      <c r="Z8240" s="3"/>
      <c r="AA8240" s="3"/>
      <c r="AB8240" s="3"/>
      <c r="AC8240" s="3"/>
      <c r="AD8240" s="3"/>
      <c r="AE8240" s="3"/>
      <c r="AF8240" s="3"/>
    </row>
    <row r="8241" spans="1:32">
      <c r="A8241" s="3"/>
      <c r="B8241" s="3"/>
      <c r="C8241" s="3"/>
      <c r="D8241" s="3"/>
      <c r="E8241" s="3" t="e">
        <f ca="1">INDIRECT(CONCATENATE("AKTES!D",TEXT(MATCH(D8241,AKTES!$A$1:$A$2658,0),0)))</f>
        <v>#N/A</v>
      </c>
      <c r="F8241" s="3" t="e">
        <f ca="1">INDIRECT(CONCATENATE("AKTES!B",TEXT(MATCH(D8241,AKTES!$A$1:$A$2658,0),0)))</f>
        <v>#N/A</v>
      </c>
      <c r="G8241" s="20"/>
      <c r="H8241" s="21"/>
      <c r="I8241" s="3"/>
      <c r="J8241" s="3"/>
      <c r="K8241" s="3"/>
      <c r="L8241" s="3"/>
      <c r="M8241" s="3"/>
      <c r="N8241" s="3"/>
      <c r="O8241" s="3"/>
      <c r="P8241" s="3"/>
      <c r="Q8241" s="3"/>
      <c r="R8241" s="3"/>
      <c r="S8241" s="3"/>
      <c r="T8241" s="3"/>
      <c r="U8241" s="3"/>
      <c r="V8241" s="3"/>
      <c r="W8241" s="3"/>
      <c r="X8241" s="3"/>
      <c r="Y8241" s="3"/>
      <c r="Z8241" s="3"/>
      <c r="AA8241" s="3"/>
      <c r="AB8241" s="3"/>
      <c r="AC8241" s="3"/>
      <c r="AD8241" s="3"/>
      <c r="AE8241" s="3"/>
      <c r="AF8241" s="3"/>
    </row>
    <row r="8242" spans="1:32">
      <c r="A8242" s="3"/>
      <c r="B8242" s="3"/>
      <c r="C8242" s="3"/>
      <c r="D8242" s="3"/>
      <c r="E8242" s="3" t="e">
        <f ca="1">INDIRECT(CONCATENATE("AKTES!D",TEXT(MATCH(D8242,AKTES!$A$1:$A$2658,0),0)))</f>
        <v>#N/A</v>
      </c>
      <c r="F8242" s="3" t="e">
        <f ca="1">INDIRECT(CONCATENATE("AKTES!B",TEXT(MATCH(D8242,AKTES!$A$1:$A$2658,0),0)))</f>
        <v>#N/A</v>
      </c>
      <c r="G8242" s="20"/>
      <c r="H8242" s="21"/>
      <c r="I8242" s="3"/>
      <c r="J8242" s="3"/>
      <c r="K8242" s="3"/>
      <c r="L8242" s="3"/>
      <c r="M8242" s="3"/>
      <c r="N8242" s="3"/>
      <c r="O8242" s="3"/>
      <c r="P8242" s="3"/>
      <c r="Q8242" s="3"/>
      <c r="R8242" s="3"/>
      <c r="S8242" s="3"/>
      <c r="T8242" s="3"/>
      <c r="U8242" s="3"/>
      <c r="V8242" s="3"/>
      <c r="W8242" s="3"/>
      <c r="X8242" s="3"/>
      <c r="Y8242" s="3"/>
      <c r="Z8242" s="3"/>
      <c r="AA8242" s="3"/>
      <c r="AB8242" s="3"/>
      <c r="AC8242" s="3"/>
      <c r="AD8242" s="3"/>
      <c r="AE8242" s="3"/>
      <c r="AF8242" s="3"/>
    </row>
    <row r="8243" spans="1:32">
      <c r="A8243" s="3"/>
      <c r="B8243" s="3"/>
      <c r="C8243" s="3"/>
      <c r="D8243" s="3"/>
      <c r="E8243" s="3" t="e">
        <f ca="1">INDIRECT(CONCATENATE("AKTES!D",TEXT(MATCH(D8243,AKTES!$A$1:$A$2658,0),0)))</f>
        <v>#N/A</v>
      </c>
      <c r="F8243" s="3" t="e">
        <f ca="1">INDIRECT(CONCATENATE("AKTES!B",TEXT(MATCH(D8243,AKTES!$A$1:$A$2658,0),0)))</f>
        <v>#N/A</v>
      </c>
      <c r="G8243" s="20"/>
      <c r="H8243" s="21"/>
      <c r="I8243" s="3"/>
      <c r="J8243" s="3"/>
      <c r="K8243" s="3"/>
      <c r="L8243" s="3"/>
      <c r="M8243" s="3"/>
      <c r="N8243" s="3"/>
      <c r="O8243" s="3"/>
      <c r="P8243" s="3"/>
      <c r="Q8243" s="3"/>
      <c r="R8243" s="3"/>
      <c r="S8243" s="3"/>
      <c r="T8243" s="3"/>
      <c r="U8243" s="3"/>
      <c r="V8243" s="3"/>
      <c r="W8243" s="3"/>
      <c r="X8243" s="3"/>
      <c r="Y8243" s="3"/>
      <c r="Z8243" s="3"/>
      <c r="AA8243" s="3"/>
      <c r="AB8243" s="3"/>
      <c r="AC8243" s="3"/>
      <c r="AD8243" s="3"/>
      <c r="AE8243" s="3"/>
      <c r="AF8243" s="3"/>
    </row>
    <row r="8244" spans="1:32">
      <c r="A8244" s="3"/>
      <c r="B8244" s="3"/>
      <c r="C8244" s="3"/>
      <c r="D8244" s="3"/>
      <c r="E8244" s="3" t="e">
        <f ca="1">INDIRECT(CONCATENATE("AKTES!D",TEXT(MATCH(D8244,AKTES!$A$1:$A$2658,0),0)))</f>
        <v>#N/A</v>
      </c>
      <c r="F8244" s="3" t="e">
        <f ca="1">INDIRECT(CONCATENATE("AKTES!B",TEXT(MATCH(D8244,AKTES!$A$1:$A$2658,0),0)))</f>
        <v>#N/A</v>
      </c>
      <c r="G8244" s="20"/>
      <c r="H8244" s="21"/>
      <c r="I8244" s="3"/>
      <c r="J8244" s="3"/>
      <c r="K8244" s="3"/>
      <c r="L8244" s="3"/>
      <c r="M8244" s="3"/>
      <c r="N8244" s="3"/>
      <c r="O8244" s="3"/>
      <c r="P8244" s="3"/>
      <c r="Q8244" s="3"/>
      <c r="R8244" s="3"/>
      <c r="S8244" s="3"/>
      <c r="T8244" s="3"/>
      <c r="U8244" s="3"/>
      <c r="V8244" s="3"/>
      <c r="W8244" s="3"/>
      <c r="X8244" s="3"/>
      <c r="Y8244" s="3"/>
      <c r="Z8244" s="3"/>
      <c r="AA8244" s="3"/>
      <c r="AB8244" s="3"/>
      <c r="AC8244" s="3"/>
      <c r="AD8244" s="3"/>
      <c r="AE8244" s="3"/>
      <c r="AF8244" s="3"/>
    </row>
    <row r="8245" spans="1:32">
      <c r="A8245" s="3"/>
      <c r="B8245" s="3"/>
      <c r="C8245" s="3"/>
      <c r="D8245" s="3"/>
      <c r="E8245" s="3" t="e">
        <f ca="1">INDIRECT(CONCATENATE("AKTES!D",TEXT(MATCH(D8245,AKTES!$A$1:$A$2658,0),0)))</f>
        <v>#N/A</v>
      </c>
      <c r="F8245" s="3" t="e">
        <f ca="1">INDIRECT(CONCATENATE("AKTES!B",TEXT(MATCH(D8245,AKTES!$A$1:$A$2658,0),0)))</f>
        <v>#N/A</v>
      </c>
      <c r="G8245" s="20"/>
      <c r="H8245" s="21"/>
      <c r="I8245" s="3"/>
      <c r="J8245" s="3"/>
      <c r="K8245" s="3"/>
      <c r="L8245" s="3"/>
      <c r="M8245" s="3"/>
      <c r="N8245" s="3"/>
      <c r="O8245" s="3"/>
      <c r="P8245" s="3"/>
      <c r="Q8245" s="3"/>
      <c r="R8245" s="3"/>
      <c r="S8245" s="3"/>
      <c r="T8245" s="3"/>
      <c r="U8245" s="3"/>
      <c r="V8245" s="3"/>
      <c r="W8245" s="3"/>
      <c r="X8245" s="3"/>
      <c r="Y8245" s="3"/>
      <c r="Z8245" s="3"/>
      <c r="AA8245" s="3"/>
      <c r="AB8245" s="3"/>
      <c r="AC8245" s="3"/>
      <c r="AD8245" s="3"/>
      <c r="AE8245" s="3"/>
      <c r="AF8245" s="3"/>
    </row>
    <row r="8246" spans="1:32">
      <c r="A8246" s="3"/>
      <c r="B8246" s="3"/>
      <c r="C8246" s="3"/>
      <c r="D8246" s="3"/>
      <c r="E8246" s="3" t="e">
        <f ca="1">INDIRECT(CONCATENATE("AKTES!D",TEXT(MATCH(D8246,AKTES!$A$1:$A$2658,0),0)))</f>
        <v>#N/A</v>
      </c>
      <c r="F8246" s="3" t="e">
        <f ca="1">INDIRECT(CONCATENATE("AKTES!B",TEXT(MATCH(D8246,AKTES!$A$1:$A$2658,0),0)))</f>
        <v>#N/A</v>
      </c>
      <c r="G8246" s="20"/>
      <c r="H8246" s="21"/>
      <c r="I8246" s="3"/>
      <c r="J8246" s="3"/>
      <c r="K8246" s="3"/>
      <c r="L8246" s="3"/>
      <c r="M8246" s="3"/>
      <c r="N8246" s="3"/>
      <c r="O8246" s="3"/>
      <c r="P8246" s="3"/>
      <c r="Q8246" s="3"/>
      <c r="R8246" s="3"/>
      <c r="S8246" s="3"/>
      <c r="T8246" s="3"/>
      <c r="U8246" s="3"/>
      <c r="V8246" s="3"/>
      <c r="W8246" s="3"/>
      <c r="X8246" s="3"/>
      <c r="Y8246" s="3"/>
      <c r="Z8246" s="3"/>
      <c r="AA8246" s="3"/>
      <c r="AB8246" s="3"/>
      <c r="AC8246" s="3"/>
      <c r="AD8246" s="3"/>
      <c r="AE8246" s="3"/>
      <c r="AF8246" s="3"/>
    </row>
    <row r="8247" spans="1:32">
      <c r="A8247" s="3"/>
      <c r="B8247" s="3"/>
      <c r="C8247" s="3"/>
      <c r="D8247" s="3"/>
      <c r="E8247" s="3" t="e">
        <f ca="1">INDIRECT(CONCATENATE("AKTES!D",TEXT(MATCH(D8247,AKTES!$A$1:$A$2658,0),0)))</f>
        <v>#N/A</v>
      </c>
      <c r="F8247" s="3" t="e">
        <f ca="1">INDIRECT(CONCATENATE("AKTES!B",TEXT(MATCH(D8247,AKTES!$A$1:$A$2658,0),0)))</f>
        <v>#N/A</v>
      </c>
      <c r="G8247" s="20"/>
      <c r="H8247" s="21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  <c r="T8247" s="3"/>
      <c r="U8247" s="3"/>
      <c r="V8247" s="3"/>
      <c r="W8247" s="3"/>
      <c r="X8247" s="3"/>
      <c r="Y8247" s="3"/>
      <c r="Z8247" s="3"/>
      <c r="AA8247" s="3"/>
      <c r="AB8247" s="3"/>
      <c r="AC8247" s="3"/>
      <c r="AD8247" s="3"/>
      <c r="AE8247" s="3"/>
      <c r="AF8247" s="3"/>
    </row>
    <row r="8248" spans="1:32">
      <c r="A8248" s="3"/>
      <c r="B8248" s="3"/>
      <c r="C8248" s="3"/>
      <c r="D8248" s="3"/>
      <c r="E8248" s="3" t="e">
        <f ca="1">INDIRECT(CONCATENATE("AKTES!D",TEXT(MATCH(D8248,AKTES!$A$1:$A$2658,0),0)))</f>
        <v>#N/A</v>
      </c>
      <c r="F8248" s="3" t="e">
        <f ca="1">INDIRECT(CONCATENATE("AKTES!B",TEXT(MATCH(D8248,AKTES!$A$1:$A$2658,0),0)))</f>
        <v>#N/A</v>
      </c>
      <c r="G8248" s="20"/>
      <c r="H8248" s="21"/>
      <c r="I8248" s="3"/>
      <c r="J8248" s="3"/>
      <c r="K8248" s="3"/>
      <c r="L8248" s="3"/>
      <c r="M8248" s="3"/>
      <c r="N8248" s="3"/>
      <c r="O8248" s="3"/>
      <c r="P8248" s="3"/>
      <c r="Q8248" s="3"/>
      <c r="R8248" s="3"/>
      <c r="S8248" s="3"/>
      <c r="T8248" s="3"/>
      <c r="U8248" s="3"/>
      <c r="V8248" s="3"/>
      <c r="W8248" s="3"/>
      <c r="X8248" s="3"/>
      <c r="Y8248" s="3"/>
      <c r="Z8248" s="3"/>
      <c r="AA8248" s="3"/>
      <c r="AB8248" s="3"/>
      <c r="AC8248" s="3"/>
      <c r="AD8248" s="3"/>
      <c r="AE8248" s="3"/>
      <c r="AF8248" s="3"/>
    </row>
    <row r="8249" spans="1:32">
      <c r="A8249" s="3"/>
      <c r="B8249" s="3"/>
      <c r="C8249" s="3"/>
      <c r="D8249" s="3"/>
      <c r="E8249" s="3" t="e">
        <f ca="1">INDIRECT(CONCATENATE("AKTES!D",TEXT(MATCH(D8249,AKTES!$A$1:$A$2658,0),0)))</f>
        <v>#N/A</v>
      </c>
      <c r="F8249" s="3" t="e">
        <f ca="1">INDIRECT(CONCATENATE("AKTES!B",TEXT(MATCH(D8249,AKTES!$A$1:$A$2658,0),0)))</f>
        <v>#N/A</v>
      </c>
      <c r="G8249" s="20"/>
      <c r="H8249" s="21"/>
      <c r="I8249" s="3"/>
      <c r="J8249" s="3"/>
      <c r="K8249" s="3"/>
      <c r="L8249" s="3"/>
      <c r="M8249" s="3"/>
      <c r="N8249" s="3"/>
      <c r="O8249" s="3"/>
      <c r="P8249" s="3"/>
      <c r="Q8249" s="3"/>
      <c r="R8249" s="3"/>
      <c r="S8249" s="3"/>
      <c r="T8249" s="3"/>
      <c r="U8249" s="3"/>
      <c r="V8249" s="3"/>
      <c r="W8249" s="3"/>
      <c r="X8249" s="3"/>
      <c r="Y8249" s="3"/>
      <c r="Z8249" s="3"/>
      <c r="AA8249" s="3"/>
      <c r="AB8249" s="3"/>
      <c r="AC8249" s="3"/>
      <c r="AD8249" s="3"/>
      <c r="AE8249" s="3"/>
      <c r="AF8249" s="3"/>
    </row>
    <row r="8250" spans="1:32">
      <c r="A8250" s="3"/>
      <c r="B8250" s="3"/>
      <c r="C8250" s="3"/>
      <c r="D8250" s="3"/>
      <c r="E8250" s="3" t="e">
        <f ca="1">INDIRECT(CONCATENATE("AKTES!D",TEXT(MATCH(D8250,AKTES!$A$1:$A$2658,0),0)))</f>
        <v>#N/A</v>
      </c>
      <c r="F8250" s="3" t="e">
        <f ca="1">INDIRECT(CONCATENATE("AKTES!B",TEXT(MATCH(D8250,AKTES!$A$1:$A$2658,0),0)))</f>
        <v>#N/A</v>
      </c>
      <c r="G8250" s="20"/>
      <c r="H8250" s="21"/>
      <c r="I8250" s="3"/>
      <c r="J8250" s="3"/>
      <c r="K8250" s="3"/>
      <c r="L8250" s="3"/>
      <c r="M8250" s="3"/>
      <c r="N8250" s="3"/>
      <c r="O8250" s="3"/>
      <c r="P8250" s="3"/>
      <c r="Q8250" s="3"/>
      <c r="R8250" s="3"/>
      <c r="S8250" s="3"/>
      <c r="T8250" s="3"/>
      <c r="U8250" s="3"/>
      <c r="V8250" s="3"/>
      <c r="W8250" s="3"/>
      <c r="X8250" s="3"/>
      <c r="Y8250" s="3"/>
      <c r="Z8250" s="3"/>
      <c r="AA8250" s="3"/>
      <c r="AB8250" s="3"/>
      <c r="AC8250" s="3"/>
      <c r="AD8250" s="3"/>
      <c r="AE8250" s="3"/>
      <c r="AF8250" s="3"/>
    </row>
    <row r="8251" spans="1:32">
      <c r="A8251" s="3"/>
      <c r="B8251" s="3"/>
      <c r="C8251" s="3"/>
      <c r="D8251" s="3"/>
      <c r="E8251" s="3" t="e">
        <f ca="1">INDIRECT(CONCATENATE("AKTES!D",TEXT(MATCH(D8251,AKTES!$A$1:$A$2658,0),0)))</f>
        <v>#N/A</v>
      </c>
      <c r="F8251" s="3" t="e">
        <f ca="1">INDIRECT(CONCATENATE("AKTES!B",TEXT(MATCH(D8251,AKTES!$A$1:$A$2658,0),0)))</f>
        <v>#N/A</v>
      </c>
      <c r="G8251" s="20"/>
      <c r="H8251" s="21"/>
      <c r="I8251" s="3"/>
      <c r="J8251" s="3"/>
      <c r="K8251" s="3"/>
      <c r="L8251" s="3"/>
      <c r="M8251" s="3"/>
      <c r="N8251" s="3"/>
      <c r="O8251" s="3"/>
      <c r="P8251" s="3"/>
      <c r="Q8251" s="3"/>
      <c r="R8251" s="3"/>
      <c r="S8251" s="3"/>
      <c r="T8251" s="3"/>
      <c r="U8251" s="3"/>
      <c r="V8251" s="3"/>
      <c r="W8251" s="3"/>
      <c r="X8251" s="3"/>
      <c r="Y8251" s="3"/>
      <c r="Z8251" s="3"/>
      <c r="AA8251" s="3"/>
      <c r="AB8251" s="3"/>
      <c r="AC8251" s="3"/>
      <c r="AD8251" s="3"/>
      <c r="AE8251" s="3"/>
      <c r="AF8251" s="3"/>
    </row>
    <row r="8252" spans="1:32">
      <c r="A8252" s="3"/>
      <c r="B8252" s="3"/>
      <c r="C8252" s="3"/>
      <c r="D8252" s="3"/>
      <c r="E8252" s="3" t="e">
        <f ca="1">INDIRECT(CONCATENATE("AKTES!D",TEXT(MATCH(D8252,AKTES!$A$1:$A$2658,0),0)))</f>
        <v>#N/A</v>
      </c>
      <c r="F8252" s="3" t="e">
        <f ca="1">INDIRECT(CONCATENATE("AKTES!B",TEXT(MATCH(D8252,AKTES!$A$1:$A$2658,0),0)))</f>
        <v>#N/A</v>
      </c>
      <c r="G8252" s="20"/>
      <c r="H8252" s="21"/>
      <c r="I8252" s="3"/>
      <c r="J8252" s="3"/>
      <c r="K8252" s="3"/>
      <c r="L8252" s="3"/>
      <c r="M8252" s="3"/>
      <c r="N8252" s="3"/>
      <c r="O8252" s="3"/>
      <c r="P8252" s="3"/>
      <c r="Q8252" s="3"/>
      <c r="R8252" s="3"/>
      <c r="S8252" s="3"/>
      <c r="T8252" s="3"/>
      <c r="U8252" s="3"/>
      <c r="V8252" s="3"/>
      <c r="W8252" s="3"/>
      <c r="X8252" s="3"/>
      <c r="Y8252" s="3"/>
      <c r="Z8252" s="3"/>
      <c r="AA8252" s="3"/>
      <c r="AB8252" s="3"/>
      <c r="AC8252" s="3"/>
      <c r="AD8252" s="3"/>
      <c r="AE8252" s="3"/>
      <c r="AF8252" s="3"/>
    </row>
    <row r="8253" spans="1:32">
      <c r="A8253" s="3"/>
      <c r="B8253" s="3"/>
      <c r="C8253" s="3"/>
      <c r="D8253" s="3"/>
      <c r="E8253" s="3" t="e">
        <f ca="1">INDIRECT(CONCATENATE("AKTES!D",TEXT(MATCH(D8253,AKTES!$A$1:$A$2658,0),0)))</f>
        <v>#N/A</v>
      </c>
      <c r="F8253" s="3" t="e">
        <f ca="1">INDIRECT(CONCATENATE("AKTES!B",TEXT(MATCH(D8253,AKTES!$A$1:$A$2658,0),0)))</f>
        <v>#N/A</v>
      </c>
      <c r="G8253" s="20"/>
      <c r="H8253" s="21"/>
      <c r="I8253" s="3"/>
      <c r="J8253" s="3"/>
      <c r="K8253" s="3"/>
      <c r="L8253" s="3"/>
      <c r="M8253" s="3"/>
      <c r="N8253" s="3"/>
      <c r="O8253" s="3"/>
      <c r="P8253" s="3"/>
      <c r="Q8253" s="3"/>
      <c r="R8253" s="3"/>
      <c r="S8253" s="3"/>
      <c r="T8253" s="3"/>
      <c r="U8253" s="3"/>
      <c r="V8253" s="3"/>
      <c r="W8253" s="3"/>
      <c r="X8253" s="3"/>
      <c r="Y8253" s="3"/>
      <c r="Z8253" s="3"/>
      <c r="AA8253" s="3"/>
      <c r="AB8253" s="3"/>
      <c r="AC8253" s="3"/>
      <c r="AD8253" s="3"/>
      <c r="AE8253" s="3"/>
      <c r="AF8253" s="3"/>
    </row>
    <row r="8254" spans="1:32">
      <c r="A8254" s="3"/>
      <c r="B8254" s="3"/>
      <c r="C8254" s="3"/>
      <c r="D8254" s="3"/>
      <c r="E8254" s="3" t="e">
        <f ca="1">INDIRECT(CONCATENATE("AKTES!D",TEXT(MATCH(D8254,AKTES!$A$1:$A$2658,0),0)))</f>
        <v>#N/A</v>
      </c>
      <c r="F8254" s="3" t="e">
        <f ca="1">INDIRECT(CONCATENATE("AKTES!B",TEXT(MATCH(D8254,AKTES!$A$1:$A$2658,0),0)))</f>
        <v>#N/A</v>
      </c>
      <c r="G8254" s="20"/>
      <c r="H8254" s="21"/>
      <c r="I8254" s="3"/>
      <c r="J8254" s="3"/>
      <c r="K8254" s="3"/>
      <c r="L8254" s="3"/>
      <c r="M8254" s="3"/>
      <c r="N8254" s="3"/>
      <c r="O8254" s="3"/>
      <c r="P8254" s="3"/>
      <c r="Q8254" s="3"/>
      <c r="R8254" s="3"/>
      <c r="S8254" s="3"/>
      <c r="T8254" s="3"/>
      <c r="U8254" s="3"/>
      <c r="V8254" s="3"/>
      <c r="W8254" s="3"/>
      <c r="X8254" s="3"/>
      <c r="Y8254" s="3"/>
      <c r="Z8254" s="3"/>
      <c r="AA8254" s="3"/>
      <c r="AB8254" s="3"/>
      <c r="AC8254" s="3"/>
      <c r="AD8254" s="3"/>
      <c r="AE8254" s="3"/>
      <c r="AF8254" s="3"/>
    </row>
    <row r="8255" spans="1:32">
      <c r="A8255" s="3"/>
      <c r="B8255" s="3"/>
      <c r="C8255" s="3"/>
      <c r="D8255" s="3"/>
      <c r="E8255" s="3" t="e">
        <f ca="1">INDIRECT(CONCATENATE("AKTES!D",TEXT(MATCH(D8255,AKTES!$A$1:$A$2658,0),0)))</f>
        <v>#N/A</v>
      </c>
      <c r="F8255" s="3" t="e">
        <f ca="1">INDIRECT(CONCATENATE("AKTES!B",TEXT(MATCH(D8255,AKTES!$A$1:$A$2658,0),0)))</f>
        <v>#N/A</v>
      </c>
      <c r="G8255" s="20"/>
      <c r="H8255" s="21"/>
      <c r="I8255" s="3"/>
      <c r="J8255" s="3"/>
      <c r="K8255" s="3"/>
      <c r="L8255" s="3"/>
      <c r="M8255" s="3"/>
      <c r="N8255" s="3"/>
      <c r="O8255" s="3"/>
      <c r="P8255" s="3"/>
      <c r="Q8255" s="3"/>
      <c r="R8255" s="3"/>
      <c r="S8255" s="3"/>
      <c r="T8255" s="3"/>
      <c r="U8255" s="3"/>
      <c r="V8255" s="3"/>
      <c r="W8255" s="3"/>
      <c r="X8255" s="3"/>
      <c r="Y8255" s="3"/>
      <c r="Z8255" s="3"/>
      <c r="AA8255" s="3"/>
      <c r="AB8255" s="3"/>
      <c r="AC8255" s="3"/>
      <c r="AD8255" s="3"/>
      <c r="AE8255" s="3"/>
      <c r="AF8255" s="3"/>
    </row>
    <row r="8256" spans="1:32">
      <c r="A8256" s="3"/>
      <c r="B8256" s="3"/>
      <c r="C8256" s="3"/>
      <c r="D8256" s="3"/>
      <c r="E8256" s="3" t="e">
        <f ca="1">INDIRECT(CONCATENATE("AKTES!D",TEXT(MATCH(D8256,AKTES!$A$1:$A$2658,0),0)))</f>
        <v>#N/A</v>
      </c>
      <c r="F8256" s="3" t="e">
        <f ca="1">INDIRECT(CONCATENATE("AKTES!B",TEXT(MATCH(D8256,AKTES!$A$1:$A$2658,0),0)))</f>
        <v>#N/A</v>
      </c>
      <c r="G8256" s="20"/>
      <c r="H8256" s="21"/>
      <c r="I8256" s="3"/>
      <c r="J8256" s="3"/>
      <c r="K8256" s="3"/>
      <c r="L8256" s="3"/>
      <c r="M8256" s="3"/>
      <c r="N8256" s="3"/>
      <c r="O8256" s="3"/>
      <c r="P8256" s="3"/>
      <c r="Q8256" s="3"/>
      <c r="R8256" s="3"/>
      <c r="S8256" s="3"/>
      <c r="T8256" s="3"/>
      <c r="U8256" s="3"/>
      <c r="V8256" s="3"/>
      <c r="W8256" s="3"/>
      <c r="X8256" s="3"/>
      <c r="Y8256" s="3"/>
      <c r="Z8256" s="3"/>
      <c r="AA8256" s="3"/>
      <c r="AB8256" s="3"/>
      <c r="AC8256" s="3"/>
      <c r="AD8256" s="3"/>
      <c r="AE8256" s="3"/>
      <c r="AF8256" s="3"/>
    </row>
    <row r="8257" spans="1:32">
      <c r="A8257" s="3"/>
      <c r="B8257" s="3"/>
      <c r="C8257" s="3"/>
      <c r="D8257" s="3"/>
      <c r="E8257" s="3" t="e">
        <f ca="1">INDIRECT(CONCATENATE("AKTES!D",TEXT(MATCH(D8257,AKTES!$A$1:$A$2658,0),0)))</f>
        <v>#N/A</v>
      </c>
      <c r="F8257" s="3" t="e">
        <f ca="1">INDIRECT(CONCATENATE("AKTES!B",TEXT(MATCH(D8257,AKTES!$A$1:$A$2658,0),0)))</f>
        <v>#N/A</v>
      </c>
      <c r="G8257" s="20"/>
      <c r="H8257" s="21"/>
      <c r="I8257" s="3"/>
      <c r="J8257" s="3"/>
      <c r="K8257" s="3"/>
      <c r="L8257" s="3"/>
      <c r="M8257" s="3"/>
      <c r="N8257" s="3"/>
      <c r="O8257" s="3"/>
      <c r="P8257" s="3"/>
      <c r="Q8257" s="3"/>
      <c r="R8257" s="3"/>
      <c r="S8257" s="3"/>
      <c r="T8257" s="3"/>
      <c r="U8257" s="3"/>
      <c r="V8257" s="3"/>
      <c r="W8257" s="3"/>
      <c r="X8257" s="3"/>
      <c r="Y8257" s="3"/>
      <c r="Z8257" s="3"/>
      <c r="AA8257" s="3"/>
      <c r="AB8257" s="3"/>
      <c r="AC8257" s="3"/>
      <c r="AD8257" s="3"/>
      <c r="AE8257" s="3"/>
      <c r="AF8257" s="3"/>
    </row>
    <row r="8258" spans="1:32">
      <c r="A8258" s="3"/>
      <c r="B8258" s="3"/>
      <c r="C8258" s="3"/>
      <c r="D8258" s="3"/>
      <c r="E8258" s="3" t="e">
        <f ca="1">INDIRECT(CONCATENATE("AKTES!D",TEXT(MATCH(D8258,AKTES!$A$1:$A$2658,0),0)))</f>
        <v>#N/A</v>
      </c>
      <c r="F8258" s="3" t="e">
        <f ca="1">INDIRECT(CONCATENATE("AKTES!B",TEXT(MATCH(D8258,AKTES!$A$1:$A$2658,0),0)))</f>
        <v>#N/A</v>
      </c>
      <c r="G8258" s="20"/>
      <c r="H8258" s="21"/>
      <c r="I8258" s="3"/>
      <c r="J8258" s="3"/>
      <c r="K8258" s="3"/>
      <c r="L8258" s="3"/>
      <c r="M8258" s="3"/>
      <c r="N8258" s="3"/>
      <c r="O8258" s="3"/>
      <c r="P8258" s="3"/>
      <c r="Q8258" s="3"/>
      <c r="R8258" s="3"/>
      <c r="S8258" s="3"/>
      <c r="T8258" s="3"/>
      <c r="U8258" s="3"/>
      <c r="V8258" s="3"/>
      <c r="W8258" s="3"/>
      <c r="X8258" s="3"/>
      <c r="Y8258" s="3"/>
      <c r="Z8258" s="3"/>
      <c r="AA8258" s="3"/>
      <c r="AB8258" s="3"/>
      <c r="AC8258" s="3"/>
      <c r="AD8258" s="3"/>
      <c r="AE8258" s="3"/>
      <c r="AF8258" s="3"/>
    </row>
    <row r="8259" spans="1:32">
      <c r="A8259" s="3"/>
      <c r="B8259" s="3"/>
      <c r="C8259" s="3"/>
      <c r="D8259" s="3"/>
      <c r="E8259" s="3" t="e">
        <f ca="1">INDIRECT(CONCATENATE("AKTES!D",TEXT(MATCH(D8259,AKTES!$A$1:$A$2658,0),0)))</f>
        <v>#N/A</v>
      </c>
      <c r="F8259" s="3" t="e">
        <f ca="1">INDIRECT(CONCATENATE("AKTES!B",TEXT(MATCH(D8259,AKTES!$A$1:$A$2658,0),0)))</f>
        <v>#N/A</v>
      </c>
      <c r="G8259" s="20"/>
      <c r="H8259" s="21"/>
      <c r="I8259" s="3"/>
      <c r="J8259" s="3"/>
      <c r="K8259" s="3"/>
      <c r="L8259" s="3"/>
      <c r="M8259" s="3"/>
      <c r="N8259" s="3"/>
      <c r="O8259" s="3"/>
      <c r="P8259" s="3"/>
      <c r="Q8259" s="3"/>
      <c r="R8259" s="3"/>
      <c r="S8259" s="3"/>
      <c r="T8259" s="3"/>
      <c r="U8259" s="3"/>
      <c r="V8259" s="3"/>
      <c r="W8259" s="3"/>
      <c r="X8259" s="3"/>
      <c r="Y8259" s="3"/>
      <c r="Z8259" s="3"/>
      <c r="AA8259" s="3"/>
      <c r="AB8259" s="3"/>
      <c r="AC8259" s="3"/>
      <c r="AD8259" s="3"/>
      <c r="AE8259" s="3"/>
      <c r="AF8259" s="3"/>
    </row>
    <row r="8260" spans="1:32">
      <c r="A8260" s="3"/>
      <c r="B8260" s="3"/>
      <c r="C8260" s="3"/>
      <c r="D8260" s="3"/>
      <c r="E8260" s="3" t="e">
        <f ca="1">INDIRECT(CONCATENATE("AKTES!D",TEXT(MATCH(D8260,AKTES!$A$1:$A$2658,0),0)))</f>
        <v>#N/A</v>
      </c>
      <c r="F8260" s="3" t="e">
        <f ca="1">INDIRECT(CONCATENATE("AKTES!B",TEXT(MATCH(D8260,AKTES!$A$1:$A$2658,0),0)))</f>
        <v>#N/A</v>
      </c>
      <c r="G8260" s="20"/>
      <c r="H8260" s="21"/>
      <c r="I8260" s="3"/>
      <c r="J8260" s="3"/>
      <c r="K8260" s="3"/>
      <c r="L8260" s="3"/>
      <c r="M8260" s="3"/>
      <c r="N8260" s="3"/>
      <c r="O8260" s="3"/>
      <c r="P8260" s="3"/>
      <c r="Q8260" s="3"/>
      <c r="R8260" s="3"/>
      <c r="S8260" s="3"/>
      <c r="T8260" s="3"/>
      <c r="U8260" s="3"/>
      <c r="V8260" s="3"/>
      <c r="W8260" s="3"/>
      <c r="X8260" s="3"/>
      <c r="Y8260" s="3"/>
      <c r="Z8260" s="3"/>
      <c r="AA8260" s="3"/>
      <c r="AB8260" s="3"/>
      <c r="AC8260" s="3"/>
      <c r="AD8260" s="3"/>
      <c r="AE8260" s="3"/>
      <c r="AF8260" s="3"/>
    </row>
    <row r="8261" spans="1:32">
      <c r="A8261" s="3"/>
      <c r="B8261" s="3"/>
      <c r="C8261" s="3"/>
      <c r="D8261" s="3"/>
      <c r="E8261" s="3" t="e">
        <f ca="1">INDIRECT(CONCATENATE("AKTES!D",TEXT(MATCH(D8261,AKTES!$A$1:$A$2658,0),0)))</f>
        <v>#N/A</v>
      </c>
      <c r="F8261" s="3" t="e">
        <f ca="1">INDIRECT(CONCATENATE("AKTES!B",TEXT(MATCH(D8261,AKTES!$A$1:$A$2658,0),0)))</f>
        <v>#N/A</v>
      </c>
      <c r="G8261" s="20"/>
      <c r="H8261" s="21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  <c r="T8261" s="3"/>
      <c r="U8261" s="3"/>
      <c r="V8261" s="3"/>
      <c r="W8261" s="3"/>
      <c r="X8261" s="3"/>
      <c r="Y8261" s="3"/>
      <c r="Z8261" s="3"/>
      <c r="AA8261" s="3"/>
      <c r="AB8261" s="3"/>
      <c r="AC8261" s="3"/>
      <c r="AD8261" s="3"/>
      <c r="AE8261" s="3"/>
      <c r="AF8261" s="3"/>
    </row>
    <row r="8262" spans="1:32">
      <c r="A8262" s="3"/>
      <c r="B8262" s="3"/>
      <c r="C8262" s="3"/>
      <c r="D8262" s="3"/>
      <c r="E8262" s="3" t="e">
        <f ca="1">INDIRECT(CONCATENATE("AKTES!D",TEXT(MATCH(D8262,AKTES!$A$1:$A$2658,0),0)))</f>
        <v>#N/A</v>
      </c>
      <c r="F8262" s="3" t="e">
        <f ca="1">INDIRECT(CONCATENATE("AKTES!B",TEXT(MATCH(D8262,AKTES!$A$1:$A$2658,0),0)))</f>
        <v>#N/A</v>
      </c>
      <c r="G8262" s="20"/>
      <c r="H8262" s="21"/>
      <c r="I8262" s="3"/>
      <c r="J8262" s="3"/>
      <c r="K8262" s="3"/>
      <c r="L8262" s="3"/>
      <c r="M8262" s="3"/>
      <c r="N8262" s="3"/>
      <c r="O8262" s="3"/>
      <c r="P8262" s="3"/>
      <c r="Q8262" s="3"/>
      <c r="R8262" s="3"/>
      <c r="S8262" s="3"/>
      <c r="T8262" s="3"/>
      <c r="U8262" s="3"/>
      <c r="V8262" s="3"/>
      <c r="W8262" s="3"/>
      <c r="X8262" s="3"/>
      <c r="Y8262" s="3"/>
      <c r="Z8262" s="3"/>
      <c r="AA8262" s="3"/>
      <c r="AB8262" s="3"/>
      <c r="AC8262" s="3"/>
      <c r="AD8262" s="3"/>
      <c r="AE8262" s="3"/>
      <c r="AF8262" s="3"/>
    </row>
    <row r="8263" spans="1:32">
      <c r="A8263" s="3"/>
      <c r="B8263" s="3"/>
      <c r="C8263" s="3"/>
      <c r="D8263" s="3"/>
      <c r="E8263" s="3" t="e">
        <f ca="1">INDIRECT(CONCATENATE("AKTES!D",TEXT(MATCH(D8263,AKTES!$A$1:$A$2658,0),0)))</f>
        <v>#N/A</v>
      </c>
      <c r="F8263" s="3" t="e">
        <f ca="1">INDIRECT(CONCATENATE("AKTES!B",TEXT(MATCH(D8263,AKTES!$A$1:$A$2658,0),0)))</f>
        <v>#N/A</v>
      </c>
      <c r="G8263" s="20"/>
      <c r="H8263" s="21"/>
      <c r="I8263" s="3"/>
      <c r="J8263" s="3"/>
      <c r="K8263" s="3"/>
      <c r="L8263" s="3"/>
      <c r="M8263" s="3"/>
      <c r="N8263" s="3"/>
      <c r="O8263" s="3"/>
      <c r="P8263" s="3"/>
      <c r="Q8263" s="3"/>
      <c r="R8263" s="3"/>
      <c r="S8263" s="3"/>
      <c r="T8263" s="3"/>
      <c r="U8263" s="3"/>
      <c r="V8263" s="3"/>
      <c r="W8263" s="3"/>
      <c r="X8263" s="3"/>
      <c r="Y8263" s="3"/>
      <c r="Z8263" s="3"/>
      <c r="AA8263" s="3"/>
      <c r="AB8263" s="3"/>
      <c r="AC8263" s="3"/>
      <c r="AD8263" s="3"/>
      <c r="AE8263" s="3"/>
      <c r="AF8263" s="3"/>
    </row>
    <row r="8264" spans="1:32">
      <c r="A8264" s="3"/>
      <c r="B8264" s="3"/>
      <c r="C8264" s="3"/>
      <c r="D8264" s="3"/>
      <c r="E8264" s="3" t="e">
        <f ca="1">INDIRECT(CONCATENATE("AKTES!D",TEXT(MATCH(D8264,AKTES!$A$1:$A$2658,0),0)))</f>
        <v>#N/A</v>
      </c>
      <c r="F8264" s="3" t="e">
        <f ca="1">INDIRECT(CONCATENATE("AKTES!B",TEXT(MATCH(D8264,AKTES!$A$1:$A$2658,0),0)))</f>
        <v>#N/A</v>
      </c>
      <c r="G8264" s="20"/>
      <c r="H8264" s="21"/>
      <c r="I8264" s="3"/>
      <c r="J8264" s="3"/>
      <c r="K8264" s="3"/>
      <c r="L8264" s="3"/>
      <c r="M8264" s="3"/>
      <c r="N8264" s="3"/>
      <c r="O8264" s="3"/>
      <c r="P8264" s="3"/>
      <c r="Q8264" s="3"/>
      <c r="R8264" s="3"/>
      <c r="S8264" s="3"/>
      <c r="T8264" s="3"/>
      <c r="U8264" s="3"/>
      <c r="V8264" s="3"/>
      <c r="W8264" s="3"/>
      <c r="X8264" s="3"/>
      <c r="Y8264" s="3"/>
      <c r="Z8264" s="3"/>
      <c r="AA8264" s="3"/>
      <c r="AB8264" s="3"/>
      <c r="AC8264" s="3"/>
      <c r="AD8264" s="3"/>
      <c r="AE8264" s="3"/>
      <c r="AF8264" s="3"/>
    </row>
    <row r="8265" spans="1:32">
      <c r="A8265" s="3"/>
      <c r="B8265" s="3"/>
      <c r="C8265" s="3"/>
      <c r="D8265" s="3"/>
      <c r="E8265" s="3" t="e">
        <f ca="1">INDIRECT(CONCATENATE("AKTES!D",TEXT(MATCH(D8265,AKTES!$A$1:$A$2658,0),0)))</f>
        <v>#N/A</v>
      </c>
      <c r="F8265" s="3" t="e">
        <f ca="1">INDIRECT(CONCATENATE("AKTES!B",TEXT(MATCH(D8265,AKTES!$A$1:$A$2658,0),0)))</f>
        <v>#N/A</v>
      </c>
      <c r="G8265" s="20"/>
      <c r="H8265" s="21"/>
      <c r="I8265" s="3"/>
      <c r="J8265" s="3"/>
      <c r="K8265" s="3"/>
      <c r="L8265" s="3"/>
      <c r="M8265" s="3"/>
      <c r="N8265" s="3"/>
      <c r="O8265" s="3"/>
      <c r="P8265" s="3"/>
      <c r="Q8265" s="3"/>
      <c r="R8265" s="3"/>
      <c r="S8265" s="3"/>
      <c r="T8265" s="3"/>
      <c r="U8265" s="3"/>
      <c r="V8265" s="3"/>
      <c r="W8265" s="3"/>
      <c r="X8265" s="3"/>
      <c r="Y8265" s="3"/>
      <c r="Z8265" s="3"/>
      <c r="AA8265" s="3"/>
      <c r="AB8265" s="3"/>
      <c r="AC8265" s="3"/>
      <c r="AD8265" s="3"/>
      <c r="AE8265" s="3"/>
      <c r="AF8265" s="3"/>
    </row>
    <row r="8266" spans="1:32">
      <c r="A8266" s="3"/>
      <c r="B8266" s="3"/>
      <c r="C8266" s="3"/>
      <c r="D8266" s="3"/>
      <c r="E8266" s="3" t="e">
        <f ca="1">INDIRECT(CONCATENATE("AKTES!D",TEXT(MATCH(D8266,AKTES!$A$1:$A$2658,0),0)))</f>
        <v>#N/A</v>
      </c>
      <c r="F8266" s="3" t="e">
        <f ca="1">INDIRECT(CONCATENATE("AKTES!B",TEXT(MATCH(D8266,AKTES!$A$1:$A$2658,0),0)))</f>
        <v>#N/A</v>
      </c>
      <c r="G8266" s="20"/>
      <c r="H8266" s="21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  <c r="T8266" s="3"/>
      <c r="U8266" s="3"/>
      <c r="V8266" s="3"/>
      <c r="W8266" s="3"/>
      <c r="X8266" s="3"/>
      <c r="Y8266" s="3"/>
      <c r="Z8266" s="3"/>
      <c r="AA8266" s="3"/>
      <c r="AB8266" s="3"/>
      <c r="AC8266" s="3"/>
      <c r="AD8266" s="3"/>
      <c r="AE8266" s="3"/>
      <c r="AF8266" s="3"/>
    </row>
    <row r="8267" spans="1:32">
      <c r="A8267" s="3"/>
      <c r="B8267" s="3"/>
      <c r="C8267" s="3"/>
      <c r="D8267" s="3"/>
      <c r="E8267" s="3" t="e">
        <f ca="1">INDIRECT(CONCATENATE("AKTES!D",TEXT(MATCH(D8267,AKTES!$A$1:$A$2658,0),0)))</f>
        <v>#N/A</v>
      </c>
      <c r="F8267" s="3" t="e">
        <f ca="1">INDIRECT(CONCATENATE("AKTES!B",TEXT(MATCH(D8267,AKTES!$A$1:$A$2658,0),0)))</f>
        <v>#N/A</v>
      </c>
      <c r="G8267" s="20"/>
      <c r="H8267" s="21"/>
      <c r="I8267" s="3"/>
      <c r="J8267" s="3"/>
      <c r="K8267" s="3"/>
      <c r="L8267" s="3"/>
      <c r="M8267" s="3"/>
      <c r="N8267" s="3"/>
      <c r="O8267" s="3"/>
      <c r="P8267" s="3"/>
      <c r="Q8267" s="3"/>
      <c r="R8267" s="3"/>
      <c r="S8267" s="3"/>
      <c r="T8267" s="3"/>
      <c r="U8267" s="3"/>
      <c r="V8267" s="3"/>
      <c r="W8267" s="3"/>
      <c r="X8267" s="3"/>
      <c r="Y8267" s="3"/>
      <c r="Z8267" s="3"/>
      <c r="AA8267" s="3"/>
      <c r="AB8267" s="3"/>
      <c r="AC8267" s="3"/>
      <c r="AD8267" s="3"/>
      <c r="AE8267" s="3"/>
      <c r="AF8267" s="3"/>
    </row>
    <row r="8268" spans="1:32">
      <c r="A8268" s="3"/>
      <c r="B8268" s="3"/>
      <c r="C8268" s="3"/>
      <c r="D8268" s="3"/>
      <c r="E8268" s="3" t="e">
        <f ca="1">INDIRECT(CONCATENATE("AKTES!D",TEXT(MATCH(D8268,AKTES!$A$1:$A$2658,0),0)))</f>
        <v>#N/A</v>
      </c>
      <c r="F8268" s="3" t="e">
        <f ca="1">INDIRECT(CONCATENATE("AKTES!B",TEXT(MATCH(D8268,AKTES!$A$1:$A$2658,0),0)))</f>
        <v>#N/A</v>
      </c>
      <c r="G8268" s="20"/>
      <c r="H8268" s="21"/>
      <c r="I8268" s="3"/>
      <c r="J8268" s="3"/>
      <c r="K8268" s="3"/>
      <c r="L8268" s="3"/>
      <c r="M8268" s="3"/>
      <c r="N8268" s="3"/>
      <c r="O8268" s="3"/>
      <c r="P8268" s="3"/>
      <c r="Q8268" s="3"/>
      <c r="R8268" s="3"/>
      <c r="S8268" s="3"/>
      <c r="T8268" s="3"/>
      <c r="U8268" s="3"/>
      <c r="V8268" s="3"/>
      <c r="W8268" s="3"/>
      <c r="X8268" s="3"/>
      <c r="Y8268" s="3"/>
      <c r="Z8268" s="3"/>
      <c r="AA8268" s="3"/>
      <c r="AB8268" s="3"/>
      <c r="AC8268" s="3"/>
      <c r="AD8268" s="3"/>
      <c r="AE8268" s="3"/>
      <c r="AF8268" s="3"/>
    </row>
    <row r="8269" spans="1:32">
      <c r="A8269" s="3"/>
      <c r="B8269" s="3"/>
      <c r="C8269" s="3"/>
      <c r="D8269" s="3"/>
      <c r="E8269" s="3" t="e">
        <f ca="1">INDIRECT(CONCATENATE("AKTES!D",TEXT(MATCH(D8269,AKTES!$A$1:$A$2658,0),0)))</f>
        <v>#N/A</v>
      </c>
      <c r="F8269" s="3" t="e">
        <f ca="1">INDIRECT(CONCATENATE("AKTES!B",TEXT(MATCH(D8269,AKTES!$A$1:$A$2658,0),0)))</f>
        <v>#N/A</v>
      </c>
      <c r="G8269" s="20"/>
      <c r="H8269" s="21"/>
      <c r="I8269" s="3"/>
      <c r="J8269" s="3"/>
      <c r="K8269" s="3"/>
      <c r="L8269" s="3"/>
      <c r="M8269" s="3"/>
      <c r="N8269" s="3"/>
      <c r="O8269" s="3"/>
      <c r="P8269" s="3"/>
      <c r="Q8269" s="3"/>
      <c r="R8269" s="3"/>
      <c r="S8269" s="3"/>
      <c r="T8269" s="3"/>
      <c r="U8269" s="3"/>
      <c r="V8269" s="3"/>
      <c r="W8269" s="3"/>
      <c r="X8269" s="3"/>
      <c r="Y8269" s="3"/>
      <c r="Z8269" s="3"/>
      <c r="AA8269" s="3"/>
      <c r="AB8269" s="3"/>
      <c r="AC8269" s="3"/>
      <c r="AD8269" s="3"/>
      <c r="AE8269" s="3"/>
      <c r="AF8269" s="3"/>
    </row>
    <row r="8270" spans="1:32">
      <c r="A8270" s="3"/>
      <c r="B8270" s="3"/>
      <c r="C8270" s="3"/>
      <c r="D8270" s="3"/>
      <c r="E8270" s="3" t="e">
        <f ca="1">INDIRECT(CONCATENATE("AKTES!D",TEXT(MATCH(D8270,AKTES!$A$1:$A$2658,0),0)))</f>
        <v>#N/A</v>
      </c>
      <c r="F8270" s="3" t="e">
        <f ca="1">INDIRECT(CONCATENATE("AKTES!B",TEXT(MATCH(D8270,AKTES!$A$1:$A$2658,0),0)))</f>
        <v>#N/A</v>
      </c>
      <c r="G8270" s="20"/>
      <c r="H8270" s="21"/>
      <c r="I8270" s="3"/>
      <c r="J8270" s="3"/>
      <c r="K8270" s="3"/>
      <c r="L8270" s="3"/>
      <c r="M8270" s="3"/>
      <c r="N8270" s="3"/>
      <c r="O8270" s="3"/>
      <c r="P8270" s="3"/>
      <c r="Q8270" s="3"/>
      <c r="R8270" s="3"/>
      <c r="S8270" s="3"/>
      <c r="T8270" s="3"/>
      <c r="U8270" s="3"/>
      <c r="V8270" s="3"/>
      <c r="W8270" s="3"/>
      <c r="X8270" s="3"/>
      <c r="Y8270" s="3"/>
      <c r="Z8270" s="3"/>
      <c r="AA8270" s="3"/>
      <c r="AB8270" s="3"/>
      <c r="AC8270" s="3"/>
      <c r="AD8270" s="3"/>
      <c r="AE8270" s="3"/>
      <c r="AF8270" s="3"/>
    </row>
    <row r="8271" spans="1:32">
      <c r="A8271" s="3"/>
      <c r="B8271" s="3"/>
      <c r="C8271" s="3"/>
      <c r="D8271" s="3"/>
      <c r="E8271" s="3" t="e">
        <f ca="1">INDIRECT(CONCATENATE("AKTES!D",TEXT(MATCH(D8271,AKTES!$A$1:$A$2658,0),0)))</f>
        <v>#N/A</v>
      </c>
      <c r="F8271" s="3" t="e">
        <f ca="1">INDIRECT(CONCATENATE("AKTES!B",TEXT(MATCH(D8271,AKTES!$A$1:$A$2658,0),0)))</f>
        <v>#N/A</v>
      </c>
      <c r="G8271" s="20"/>
      <c r="H8271" s="21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  <c r="T8271" s="3"/>
      <c r="U8271" s="3"/>
      <c r="V8271" s="3"/>
      <c r="W8271" s="3"/>
      <c r="X8271" s="3"/>
      <c r="Y8271" s="3"/>
      <c r="Z8271" s="3"/>
      <c r="AA8271" s="3"/>
      <c r="AB8271" s="3"/>
      <c r="AC8271" s="3"/>
      <c r="AD8271" s="3"/>
      <c r="AE8271" s="3"/>
      <c r="AF8271" s="3"/>
    </row>
    <row r="8272" spans="1:32">
      <c r="A8272" s="3"/>
      <c r="B8272" s="3"/>
      <c r="C8272" s="3"/>
      <c r="D8272" s="3"/>
      <c r="E8272" s="3" t="e">
        <f ca="1">INDIRECT(CONCATENATE("AKTES!D",TEXT(MATCH(D8272,AKTES!$A$1:$A$2658,0),0)))</f>
        <v>#N/A</v>
      </c>
      <c r="F8272" s="3" t="e">
        <f ca="1">INDIRECT(CONCATENATE("AKTES!B",TEXT(MATCH(D8272,AKTES!$A$1:$A$2658,0),0)))</f>
        <v>#N/A</v>
      </c>
      <c r="G8272" s="20"/>
      <c r="H8272" s="21"/>
      <c r="I8272" s="3"/>
      <c r="J8272" s="3"/>
      <c r="K8272" s="3"/>
      <c r="L8272" s="3"/>
      <c r="M8272" s="3"/>
      <c r="N8272" s="3"/>
      <c r="O8272" s="3"/>
      <c r="P8272" s="3"/>
      <c r="Q8272" s="3"/>
      <c r="R8272" s="3"/>
      <c r="S8272" s="3"/>
      <c r="T8272" s="3"/>
      <c r="U8272" s="3"/>
      <c r="V8272" s="3"/>
      <c r="W8272" s="3"/>
      <c r="X8272" s="3"/>
      <c r="Y8272" s="3"/>
      <c r="Z8272" s="3"/>
      <c r="AA8272" s="3"/>
      <c r="AB8272" s="3"/>
      <c r="AC8272" s="3"/>
      <c r="AD8272" s="3"/>
      <c r="AE8272" s="3"/>
      <c r="AF8272" s="3"/>
    </row>
    <row r="8273" spans="1:32">
      <c r="A8273" s="3"/>
      <c r="B8273" s="3"/>
      <c r="C8273" s="3"/>
      <c r="D8273" s="3"/>
      <c r="E8273" s="3" t="e">
        <f ca="1">INDIRECT(CONCATENATE("AKTES!D",TEXT(MATCH(D8273,AKTES!$A$1:$A$2658,0),0)))</f>
        <v>#N/A</v>
      </c>
      <c r="F8273" s="3" t="e">
        <f ca="1">INDIRECT(CONCATENATE("AKTES!B",TEXT(MATCH(D8273,AKTES!$A$1:$A$2658,0),0)))</f>
        <v>#N/A</v>
      </c>
      <c r="G8273" s="20"/>
      <c r="H8273" s="21"/>
      <c r="I8273" s="3"/>
      <c r="J8273" s="3"/>
      <c r="K8273" s="3"/>
      <c r="L8273" s="3"/>
      <c r="M8273" s="3"/>
      <c r="N8273" s="3"/>
      <c r="O8273" s="3"/>
      <c r="P8273" s="3"/>
      <c r="Q8273" s="3"/>
      <c r="R8273" s="3"/>
      <c r="S8273" s="3"/>
      <c r="T8273" s="3"/>
      <c r="U8273" s="3"/>
      <c r="V8273" s="3"/>
      <c r="W8273" s="3"/>
      <c r="X8273" s="3"/>
      <c r="Y8273" s="3"/>
      <c r="Z8273" s="3"/>
      <c r="AA8273" s="3"/>
      <c r="AB8273" s="3"/>
      <c r="AC8273" s="3"/>
      <c r="AD8273" s="3"/>
      <c r="AE8273" s="3"/>
      <c r="AF8273" s="3"/>
    </row>
    <row r="8274" spans="1:32">
      <c r="A8274" s="3"/>
      <c r="B8274" s="3"/>
      <c r="C8274" s="3"/>
      <c r="D8274" s="3"/>
      <c r="E8274" s="3" t="e">
        <f ca="1">INDIRECT(CONCATENATE("AKTES!D",TEXT(MATCH(D8274,AKTES!$A$1:$A$2658,0),0)))</f>
        <v>#N/A</v>
      </c>
      <c r="F8274" s="3" t="e">
        <f ca="1">INDIRECT(CONCATENATE("AKTES!B",TEXT(MATCH(D8274,AKTES!$A$1:$A$2658,0),0)))</f>
        <v>#N/A</v>
      </c>
      <c r="G8274" s="20"/>
      <c r="H8274" s="21"/>
      <c r="I8274" s="3"/>
      <c r="J8274" s="3"/>
      <c r="K8274" s="3"/>
      <c r="L8274" s="3"/>
      <c r="M8274" s="3"/>
      <c r="N8274" s="3"/>
      <c r="O8274" s="3"/>
      <c r="P8274" s="3"/>
      <c r="Q8274" s="3"/>
      <c r="R8274" s="3"/>
      <c r="S8274" s="3"/>
      <c r="T8274" s="3"/>
      <c r="U8274" s="3"/>
      <c r="V8274" s="3"/>
      <c r="W8274" s="3"/>
      <c r="X8274" s="3"/>
      <c r="Y8274" s="3"/>
      <c r="Z8274" s="3"/>
      <c r="AA8274" s="3"/>
      <c r="AB8274" s="3"/>
      <c r="AC8274" s="3"/>
      <c r="AD8274" s="3"/>
      <c r="AE8274" s="3"/>
      <c r="AF8274" s="3"/>
    </row>
    <row r="8275" spans="1:32">
      <c r="A8275" s="3"/>
      <c r="B8275" s="3"/>
      <c r="C8275" s="3"/>
      <c r="D8275" s="3"/>
      <c r="E8275" s="3" t="e">
        <f ca="1">INDIRECT(CONCATENATE("AKTES!D",TEXT(MATCH(D8275,AKTES!$A$1:$A$2658,0),0)))</f>
        <v>#N/A</v>
      </c>
      <c r="F8275" s="3" t="e">
        <f ca="1">INDIRECT(CONCATENATE("AKTES!B",TEXT(MATCH(D8275,AKTES!$A$1:$A$2658,0),0)))</f>
        <v>#N/A</v>
      </c>
      <c r="G8275" s="20"/>
      <c r="H8275" s="21"/>
      <c r="I8275" s="3"/>
      <c r="J8275" s="3"/>
      <c r="K8275" s="3"/>
      <c r="L8275" s="3"/>
      <c r="M8275" s="3"/>
      <c r="N8275" s="3"/>
      <c r="O8275" s="3"/>
      <c r="P8275" s="3"/>
      <c r="Q8275" s="3"/>
      <c r="R8275" s="3"/>
      <c r="S8275" s="3"/>
      <c r="T8275" s="3"/>
      <c r="U8275" s="3"/>
      <c r="V8275" s="3"/>
      <c r="W8275" s="3"/>
      <c r="X8275" s="3"/>
      <c r="Y8275" s="3"/>
      <c r="Z8275" s="3"/>
      <c r="AA8275" s="3"/>
      <c r="AB8275" s="3"/>
      <c r="AC8275" s="3"/>
      <c r="AD8275" s="3"/>
      <c r="AE8275" s="3"/>
      <c r="AF8275" s="3"/>
    </row>
    <row r="8276" spans="1:32">
      <c r="A8276" s="3"/>
      <c r="B8276" s="3"/>
      <c r="C8276" s="3"/>
      <c r="D8276" s="3"/>
      <c r="E8276" s="3" t="e">
        <f ca="1">INDIRECT(CONCATENATE("AKTES!D",TEXT(MATCH(D8276,AKTES!$A$1:$A$2658,0),0)))</f>
        <v>#N/A</v>
      </c>
      <c r="F8276" s="3" t="e">
        <f ca="1">INDIRECT(CONCATENATE("AKTES!B",TEXT(MATCH(D8276,AKTES!$A$1:$A$2658,0),0)))</f>
        <v>#N/A</v>
      </c>
      <c r="G8276" s="20"/>
      <c r="H8276" s="21"/>
      <c r="I8276" s="3"/>
      <c r="J8276" s="3"/>
      <c r="K8276" s="3"/>
      <c r="L8276" s="3"/>
      <c r="M8276" s="3"/>
      <c r="N8276" s="3"/>
      <c r="O8276" s="3"/>
      <c r="P8276" s="3"/>
      <c r="Q8276" s="3"/>
      <c r="R8276" s="3"/>
      <c r="S8276" s="3"/>
      <c r="T8276" s="3"/>
      <c r="U8276" s="3"/>
      <c r="V8276" s="3"/>
      <c r="W8276" s="3"/>
      <c r="X8276" s="3"/>
      <c r="Y8276" s="3"/>
      <c r="Z8276" s="3"/>
      <c r="AA8276" s="3"/>
      <c r="AB8276" s="3"/>
      <c r="AC8276" s="3"/>
      <c r="AD8276" s="3"/>
      <c r="AE8276" s="3"/>
      <c r="AF8276" s="3"/>
    </row>
    <row r="8277" spans="1:32">
      <c r="A8277" s="3"/>
      <c r="B8277" s="3"/>
      <c r="C8277" s="3"/>
      <c r="D8277" s="3"/>
      <c r="E8277" s="3" t="e">
        <f ca="1">INDIRECT(CONCATENATE("AKTES!D",TEXT(MATCH(D8277,AKTES!$A$1:$A$2658,0),0)))</f>
        <v>#N/A</v>
      </c>
      <c r="F8277" s="3" t="e">
        <f ca="1">INDIRECT(CONCATENATE("AKTES!B",TEXT(MATCH(D8277,AKTES!$A$1:$A$2658,0),0)))</f>
        <v>#N/A</v>
      </c>
      <c r="G8277" s="20"/>
      <c r="H8277" s="21"/>
      <c r="I8277" s="3"/>
      <c r="J8277" s="3"/>
      <c r="K8277" s="3"/>
      <c r="L8277" s="3"/>
      <c r="M8277" s="3"/>
      <c r="N8277" s="3"/>
      <c r="O8277" s="3"/>
      <c r="P8277" s="3"/>
      <c r="Q8277" s="3"/>
      <c r="R8277" s="3"/>
      <c r="S8277" s="3"/>
      <c r="T8277" s="3"/>
      <c r="U8277" s="3"/>
      <c r="V8277" s="3"/>
      <c r="W8277" s="3"/>
      <c r="X8277" s="3"/>
      <c r="Y8277" s="3"/>
      <c r="Z8277" s="3"/>
      <c r="AA8277" s="3"/>
      <c r="AB8277" s="3"/>
      <c r="AC8277" s="3"/>
      <c r="AD8277" s="3"/>
      <c r="AE8277" s="3"/>
      <c r="AF8277" s="3"/>
    </row>
    <row r="8278" spans="1:32">
      <c r="A8278" s="3"/>
      <c r="B8278" s="3"/>
      <c r="C8278" s="3"/>
      <c r="D8278" s="3"/>
      <c r="E8278" s="3" t="e">
        <f ca="1">INDIRECT(CONCATENATE("AKTES!D",TEXT(MATCH(D8278,AKTES!$A$1:$A$2658,0),0)))</f>
        <v>#N/A</v>
      </c>
      <c r="F8278" s="3" t="e">
        <f ca="1">INDIRECT(CONCATENATE("AKTES!B",TEXT(MATCH(D8278,AKTES!$A$1:$A$2658,0),0)))</f>
        <v>#N/A</v>
      </c>
      <c r="G8278" s="20"/>
      <c r="H8278" s="21"/>
      <c r="I8278" s="3"/>
      <c r="J8278" s="3"/>
      <c r="K8278" s="3"/>
      <c r="L8278" s="3"/>
      <c r="M8278" s="3"/>
      <c r="N8278" s="3"/>
      <c r="O8278" s="3"/>
      <c r="P8278" s="3"/>
      <c r="Q8278" s="3"/>
      <c r="R8278" s="3"/>
      <c r="S8278" s="3"/>
      <c r="T8278" s="3"/>
      <c r="U8278" s="3"/>
      <c r="V8278" s="3"/>
      <c r="W8278" s="3"/>
      <c r="X8278" s="3"/>
      <c r="Y8278" s="3"/>
      <c r="Z8278" s="3"/>
      <c r="AA8278" s="3"/>
      <c r="AB8278" s="3"/>
      <c r="AC8278" s="3"/>
      <c r="AD8278" s="3"/>
      <c r="AE8278" s="3"/>
      <c r="AF8278" s="3"/>
    </row>
    <row r="8279" spans="1:32">
      <c r="A8279" s="3"/>
      <c r="B8279" s="3"/>
      <c r="C8279" s="3"/>
      <c r="D8279" s="3"/>
      <c r="E8279" s="3" t="e">
        <f ca="1">INDIRECT(CONCATENATE("AKTES!D",TEXT(MATCH(D8279,AKTES!$A$1:$A$2658,0),0)))</f>
        <v>#N/A</v>
      </c>
      <c r="F8279" s="3" t="e">
        <f ca="1">INDIRECT(CONCATENATE("AKTES!B",TEXT(MATCH(D8279,AKTES!$A$1:$A$2658,0),0)))</f>
        <v>#N/A</v>
      </c>
      <c r="G8279" s="20"/>
      <c r="H8279" s="21"/>
      <c r="I8279" s="3"/>
      <c r="J8279" s="3"/>
      <c r="K8279" s="3"/>
      <c r="L8279" s="3"/>
      <c r="M8279" s="3"/>
      <c r="N8279" s="3"/>
      <c r="O8279" s="3"/>
      <c r="P8279" s="3"/>
      <c r="Q8279" s="3"/>
      <c r="R8279" s="3"/>
      <c r="S8279" s="3"/>
      <c r="T8279" s="3"/>
      <c r="U8279" s="3"/>
      <c r="V8279" s="3"/>
      <c r="W8279" s="3"/>
      <c r="X8279" s="3"/>
      <c r="Y8279" s="3"/>
      <c r="Z8279" s="3"/>
      <c r="AA8279" s="3"/>
      <c r="AB8279" s="3"/>
      <c r="AC8279" s="3"/>
      <c r="AD8279" s="3"/>
      <c r="AE8279" s="3"/>
      <c r="AF8279" s="3"/>
    </row>
    <row r="8280" spans="1:32">
      <c r="A8280" s="3"/>
      <c r="B8280" s="3"/>
      <c r="C8280" s="3"/>
      <c r="D8280" s="3"/>
      <c r="E8280" s="3" t="e">
        <f ca="1">INDIRECT(CONCATENATE("AKTES!D",TEXT(MATCH(D8280,AKTES!$A$1:$A$2658,0),0)))</f>
        <v>#N/A</v>
      </c>
      <c r="F8280" s="3" t="e">
        <f ca="1">INDIRECT(CONCATENATE("AKTES!B",TEXT(MATCH(D8280,AKTES!$A$1:$A$2658,0),0)))</f>
        <v>#N/A</v>
      </c>
      <c r="G8280" s="20"/>
      <c r="H8280" s="21"/>
      <c r="I8280" s="3"/>
      <c r="J8280" s="3"/>
      <c r="K8280" s="3"/>
      <c r="L8280" s="3"/>
      <c r="M8280" s="3"/>
      <c r="N8280" s="3"/>
      <c r="O8280" s="3"/>
      <c r="P8280" s="3"/>
      <c r="Q8280" s="3"/>
      <c r="R8280" s="3"/>
      <c r="S8280" s="3"/>
      <c r="T8280" s="3"/>
      <c r="U8280" s="3"/>
      <c r="V8280" s="3"/>
      <c r="W8280" s="3"/>
      <c r="X8280" s="3"/>
      <c r="Y8280" s="3"/>
      <c r="Z8280" s="3"/>
      <c r="AA8280" s="3"/>
      <c r="AB8280" s="3"/>
      <c r="AC8280" s="3"/>
      <c r="AD8280" s="3"/>
      <c r="AE8280" s="3"/>
      <c r="AF8280" s="3"/>
    </row>
    <row r="8281" spans="1:32">
      <c r="A8281" s="3"/>
      <c r="B8281" s="3"/>
      <c r="C8281" s="3"/>
      <c r="D8281" s="3"/>
      <c r="E8281" s="3" t="e">
        <f ca="1">INDIRECT(CONCATENATE("AKTES!D",TEXT(MATCH(D8281,AKTES!$A$1:$A$2658,0),0)))</f>
        <v>#N/A</v>
      </c>
      <c r="F8281" s="3" t="e">
        <f ca="1">INDIRECT(CONCATENATE("AKTES!B",TEXT(MATCH(D8281,AKTES!$A$1:$A$2658,0),0)))</f>
        <v>#N/A</v>
      </c>
      <c r="G8281" s="20"/>
      <c r="H8281" s="21"/>
      <c r="I8281" s="3"/>
      <c r="J8281" s="3"/>
      <c r="K8281" s="3"/>
      <c r="L8281" s="3"/>
      <c r="M8281" s="3"/>
      <c r="N8281" s="3"/>
      <c r="O8281" s="3"/>
      <c r="P8281" s="3"/>
      <c r="Q8281" s="3"/>
      <c r="R8281" s="3"/>
      <c r="S8281" s="3"/>
      <c r="T8281" s="3"/>
      <c r="U8281" s="3"/>
      <c r="V8281" s="3"/>
      <c r="W8281" s="3"/>
      <c r="X8281" s="3"/>
      <c r="Y8281" s="3"/>
      <c r="Z8281" s="3"/>
      <c r="AA8281" s="3"/>
      <c r="AB8281" s="3"/>
      <c r="AC8281" s="3"/>
      <c r="AD8281" s="3"/>
      <c r="AE8281" s="3"/>
      <c r="AF8281" s="3"/>
    </row>
    <row r="8282" spans="1:32">
      <c r="A8282" s="3"/>
      <c r="B8282" s="3"/>
      <c r="C8282" s="3"/>
      <c r="D8282" s="3"/>
      <c r="E8282" s="3" t="e">
        <f ca="1">INDIRECT(CONCATENATE("AKTES!D",TEXT(MATCH(D8282,AKTES!$A$1:$A$2658,0),0)))</f>
        <v>#N/A</v>
      </c>
      <c r="F8282" s="3" t="e">
        <f ca="1">INDIRECT(CONCATENATE("AKTES!B",TEXT(MATCH(D8282,AKTES!$A$1:$A$2658,0),0)))</f>
        <v>#N/A</v>
      </c>
      <c r="G8282" s="20"/>
      <c r="H8282" s="21"/>
      <c r="I8282" s="3"/>
      <c r="J8282" s="3"/>
      <c r="K8282" s="3"/>
      <c r="L8282" s="3"/>
      <c r="M8282" s="3"/>
      <c r="N8282" s="3"/>
      <c r="O8282" s="3"/>
      <c r="P8282" s="3"/>
      <c r="Q8282" s="3"/>
      <c r="R8282" s="3"/>
      <c r="S8282" s="3"/>
      <c r="T8282" s="3"/>
      <c r="U8282" s="3"/>
      <c r="V8282" s="3"/>
      <c r="W8282" s="3"/>
      <c r="X8282" s="3"/>
      <c r="Y8282" s="3"/>
      <c r="Z8282" s="3"/>
      <c r="AA8282" s="3"/>
      <c r="AB8282" s="3"/>
      <c r="AC8282" s="3"/>
      <c r="AD8282" s="3"/>
      <c r="AE8282" s="3"/>
      <c r="AF8282" s="3"/>
    </row>
    <row r="8283" spans="1:32">
      <c r="A8283" s="3"/>
      <c r="B8283" s="3"/>
      <c r="C8283" s="3"/>
      <c r="D8283" s="3"/>
      <c r="E8283" s="3" t="e">
        <f ca="1">INDIRECT(CONCATENATE("AKTES!D",TEXT(MATCH(D8283,AKTES!$A$1:$A$2658,0),0)))</f>
        <v>#N/A</v>
      </c>
      <c r="F8283" s="3" t="e">
        <f ca="1">INDIRECT(CONCATENATE("AKTES!B",TEXT(MATCH(D8283,AKTES!$A$1:$A$2658,0),0)))</f>
        <v>#N/A</v>
      </c>
      <c r="G8283" s="20"/>
      <c r="H8283" s="21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  <c r="T8283" s="3"/>
      <c r="U8283" s="3"/>
      <c r="V8283" s="3"/>
      <c r="W8283" s="3"/>
      <c r="X8283" s="3"/>
      <c r="Y8283" s="3"/>
      <c r="Z8283" s="3"/>
      <c r="AA8283" s="3"/>
      <c r="AB8283" s="3"/>
      <c r="AC8283" s="3"/>
      <c r="AD8283" s="3"/>
      <c r="AE8283" s="3"/>
      <c r="AF8283" s="3"/>
    </row>
    <row r="8284" spans="1:32">
      <c r="A8284" s="3"/>
      <c r="B8284" s="3"/>
      <c r="C8284" s="3"/>
      <c r="D8284" s="3"/>
      <c r="E8284" s="3" t="e">
        <f ca="1">INDIRECT(CONCATENATE("AKTES!D",TEXT(MATCH(D8284,AKTES!$A$1:$A$2658,0),0)))</f>
        <v>#N/A</v>
      </c>
      <c r="F8284" s="3" t="e">
        <f ca="1">INDIRECT(CONCATENATE("AKTES!B",TEXT(MATCH(D8284,AKTES!$A$1:$A$2658,0),0)))</f>
        <v>#N/A</v>
      </c>
      <c r="G8284" s="20"/>
      <c r="H8284" s="21"/>
      <c r="I8284" s="3"/>
      <c r="J8284" s="3"/>
      <c r="K8284" s="3"/>
      <c r="L8284" s="3"/>
      <c r="M8284" s="3"/>
      <c r="N8284" s="3"/>
      <c r="O8284" s="3"/>
      <c r="P8284" s="3"/>
      <c r="Q8284" s="3"/>
      <c r="R8284" s="3"/>
      <c r="S8284" s="3"/>
      <c r="T8284" s="3"/>
      <c r="U8284" s="3"/>
      <c r="V8284" s="3"/>
      <c r="W8284" s="3"/>
      <c r="X8284" s="3"/>
      <c r="Y8284" s="3"/>
      <c r="Z8284" s="3"/>
      <c r="AA8284" s="3"/>
      <c r="AB8284" s="3"/>
      <c r="AC8284" s="3"/>
      <c r="AD8284" s="3"/>
      <c r="AE8284" s="3"/>
      <c r="AF8284" s="3"/>
    </row>
    <row r="8285" spans="1:32">
      <c r="A8285" s="3"/>
      <c r="B8285" s="3"/>
      <c r="C8285" s="3"/>
      <c r="D8285" s="3"/>
      <c r="E8285" s="3" t="e">
        <f ca="1">INDIRECT(CONCATENATE("AKTES!D",TEXT(MATCH(D8285,AKTES!$A$1:$A$2658,0),0)))</f>
        <v>#N/A</v>
      </c>
      <c r="F8285" s="3" t="e">
        <f ca="1">INDIRECT(CONCATENATE("AKTES!B",TEXT(MATCH(D8285,AKTES!$A$1:$A$2658,0),0)))</f>
        <v>#N/A</v>
      </c>
      <c r="G8285" s="20"/>
      <c r="H8285" s="21"/>
      <c r="I8285" s="3"/>
      <c r="J8285" s="3"/>
      <c r="K8285" s="3"/>
      <c r="L8285" s="3"/>
      <c r="M8285" s="3"/>
      <c r="N8285" s="3"/>
      <c r="O8285" s="3"/>
      <c r="P8285" s="3"/>
      <c r="Q8285" s="3"/>
      <c r="R8285" s="3"/>
      <c r="S8285" s="3"/>
      <c r="T8285" s="3"/>
      <c r="U8285" s="3"/>
      <c r="V8285" s="3"/>
      <c r="W8285" s="3"/>
      <c r="X8285" s="3"/>
      <c r="Y8285" s="3"/>
      <c r="Z8285" s="3"/>
      <c r="AA8285" s="3"/>
      <c r="AB8285" s="3"/>
      <c r="AC8285" s="3"/>
      <c r="AD8285" s="3"/>
      <c r="AE8285" s="3"/>
      <c r="AF8285" s="3"/>
    </row>
    <row r="8286" spans="1:32">
      <c r="A8286" s="3"/>
      <c r="B8286" s="3"/>
      <c r="C8286" s="3"/>
      <c r="D8286" s="3"/>
      <c r="E8286" s="3" t="e">
        <f ca="1">INDIRECT(CONCATENATE("AKTES!D",TEXT(MATCH(D8286,AKTES!$A$1:$A$2658,0),0)))</f>
        <v>#N/A</v>
      </c>
      <c r="F8286" s="3" t="e">
        <f ca="1">INDIRECT(CONCATENATE("AKTES!B",TEXT(MATCH(D8286,AKTES!$A$1:$A$2658,0),0)))</f>
        <v>#N/A</v>
      </c>
      <c r="G8286" s="20"/>
      <c r="H8286" s="21"/>
      <c r="I8286" s="3"/>
      <c r="J8286" s="3"/>
      <c r="K8286" s="3"/>
      <c r="L8286" s="3"/>
      <c r="M8286" s="3"/>
      <c r="N8286" s="3"/>
      <c r="O8286" s="3"/>
      <c r="P8286" s="3"/>
      <c r="Q8286" s="3"/>
      <c r="R8286" s="3"/>
      <c r="S8286" s="3"/>
      <c r="T8286" s="3"/>
      <c r="U8286" s="3"/>
      <c r="V8286" s="3"/>
      <c r="W8286" s="3"/>
      <c r="X8286" s="3"/>
      <c r="Y8286" s="3"/>
      <c r="Z8286" s="3"/>
      <c r="AA8286" s="3"/>
      <c r="AB8286" s="3"/>
      <c r="AC8286" s="3"/>
      <c r="AD8286" s="3"/>
      <c r="AE8286" s="3"/>
      <c r="AF8286" s="3"/>
    </row>
    <row r="8287" spans="1:32">
      <c r="A8287" s="3"/>
      <c r="B8287" s="3"/>
      <c r="C8287" s="3"/>
      <c r="D8287" s="3"/>
      <c r="E8287" s="3" t="e">
        <f ca="1">INDIRECT(CONCATENATE("AKTES!D",TEXT(MATCH(D8287,AKTES!$A$1:$A$2658,0),0)))</f>
        <v>#N/A</v>
      </c>
      <c r="F8287" s="3" t="e">
        <f ca="1">INDIRECT(CONCATENATE("AKTES!B",TEXT(MATCH(D8287,AKTES!$A$1:$A$2658,0),0)))</f>
        <v>#N/A</v>
      </c>
      <c r="G8287" s="20"/>
      <c r="H8287" s="21"/>
      <c r="I8287" s="3"/>
      <c r="J8287" s="3"/>
      <c r="K8287" s="3"/>
      <c r="L8287" s="3"/>
      <c r="M8287" s="3"/>
      <c r="N8287" s="3"/>
      <c r="O8287" s="3"/>
      <c r="P8287" s="3"/>
      <c r="Q8287" s="3"/>
      <c r="R8287" s="3"/>
      <c r="S8287" s="3"/>
      <c r="T8287" s="3"/>
      <c r="U8287" s="3"/>
      <c r="V8287" s="3"/>
      <c r="W8287" s="3"/>
      <c r="X8287" s="3"/>
      <c r="Y8287" s="3"/>
      <c r="Z8287" s="3"/>
      <c r="AA8287" s="3"/>
      <c r="AB8287" s="3"/>
      <c r="AC8287" s="3"/>
      <c r="AD8287" s="3"/>
      <c r="AE8287" s="3"/>
      <c r="AF8287" s="3"/>
    </row>
    <row r="8288" spans="1:32">
      <c r="A8288" s="3"/>
      <c r="B8288" s="3"/>
      <c r="C8288" s="3"/>
      <c r="D8288" s="3"/>
      <c r="E8288" s="3" t="e">
        <f ca="1">INDIRECT(CONCATENATE("AKTES!D",TEXT(MATCH(D8288,AKTES!$A$1:$A$2658,0),0)))</f>
        <v>#N/A</v>
      </c>
      <c r="F8288" s="3" t="e">
        <f ca="1">INDIRECT(CONCATENATE("AKTES!B",TEXT(MATCH(D8288,AKTES!$A$1:$A$2658,0),0)))</f>
        <v>#N/A</v>
      </c>
      <c r="G8288" s="20"/>
      <c r="H8288" s="21"/>
      <c r="I8288" s="3"/>
      <c r="J8288" s="3"/>
      <c r="K8288" s="3"/>
      <c r="L8288" s="3"/>
      <c r="M8288" s="3"/>
      <c r="N8288" s="3"/>
      <c r="O8288" s="3"/>
      <c r="P8288" s="3"/>
      <c r="Q8288" s="3"/>
      <c r="R8288" s="3"/>
      <c r="S8288" s="3"/>
      <c r="T8288" s="3"/>
      <c r="U8288" s="3"/>
      <c r="V8288" s="3"/>
      <c r="W8288" s="3"/>
      <c r="X8288" s="3"/>
      <c r="Y8288" s="3"/>
      <c r="Z8288" s="3"/>
      <c r="AA8288" s="3"/>
      <c r="AB8288" s="3"/>
      <c r="AC8288" s="3"/>
      <c r="AD8288" s="3"/>
      <c r="AE8288" s="3"/>
      <c r="AF8288" s="3"/>
    </row>
    <row r="8289" spans="1:32">
      <c r="A8289" s="3"/>
      <c r="B8289" s="3"/>
      <c r="C8289" s="3"/>
      <c r="D8289" s="3"/>
      <c r="E8289" s="3" t="e">
        <f ca="1">INDIRECT(CONCATENATE("AKTES!D",TEXT(MATCH(D8289,AKTES!$A$1:$A$2658,0),0)))</f>
        <v>#N/A</v>
      </c>
      <c r="F8289" s="3" t="e">
        <f ca="1">INDIRECT(CONCATENATE("AKTES!B",TEXT(MATCH(D8289,AKTES!$A$1:$A$2658,0),0)))</f>
        <v>#N/A</v>
      </c>
      <c r="G8289" s="20"/>
      <c r="H8289" s="21"/>
      <c r="I8289" s="3"/>
      <c r="J8289" s="3"/>
      <c r="K8289" s="3"/>
      <c r="L8289" s="3"/>
      <c r="M8289" s="3"/>
      <c r="N8289" s="3"/>
      <c r="O8289" s="3"/>
      <c r="P8289" s="3"/>
      <c r="Q8289" s="3"/>
      <c r="R8289" s="3"/>
      <c r="S8289" s="3"/>
      <c r="T8289" s="3"/>
      <c r="U8289" s="3"/>
      <c r="V8289" s="3"/>
      <c r="W8289" s="3"/>
      <c r="X8289" s="3"/>
      <c r="Y8289" s="3"/>
      <c r="Z8289" s="3"/>
      <c r="AA8289" s="3"/>
      <c r="AB8289" s="3"/>
      <c r="AC8289" s="3"/>
      <c r="AD8289" s="3"/>
      <c r="AE8289" s="3"/>
      <c r="AF8289" s="3"/>
    </row>
    <row r="8290" spans="1:32">
      <c r="A8290" s="3"/>
      <c r="B8290" s="3"/>
      <c r="C8290" s="3"/>
      <c r="D8290" s="3"/>
      <c r="E8290" s="3" t="e">
        <f ca="1">INDIRECT(CONCATENATE("AKTES!D",TEXT(MATCH(D8290,AKTES!$A$1:$A$2658,0),0)))</f>
        <v>#N/A</v>
      </c>
      <c r="F8290" s="3" t="e">
        <f ca="1">INDIRECT(CONCATENATE("AKTES!B",TEXT(MATCH(D8290,AKTES!$A$1:$A$2658,0),0)))</f>
        <v>#N/A</v>
      </c>
      <c r="G8290" s="20"/>
      <c r="H8290" s="21"/>
      <c r="I8290" s="3"/>
      <c r="J8290" s="3"/>
      <c r="K8290" s="3"/>
      <c r="L8290" s="3"/>
      <c r="M8290" s="3"/>
      <c r="N8290" s="3"/>
      <c r="O8290" s="3"/>
      <c r="P8290" s="3"/>
      <c r="Q8290" s="3"/>
      <c r="R8290" s="3"/>
      <c r="S8290" s="3"/>
      <c r="T8290" s="3"/>
      <c r="U8290" s="3"/>
      <c r="V8290" s="3"/>
      <c r="W8290" s="3"/>
      <c r="X8290" s="3"/>
      <c r="Y8290" s="3"/>
      <c r="Z8290" s="3"/>
      <c r="AA8290" s="3"/>
      <c r="AB8290" s="3"/>
      <c r="AC8290" s="3"/>
      <c r="AD8290" s="3"/>
      <c r="AE8290" s="3"/>
      <c r="AF8290" s="3"/>
    </row>
    <row r="8291" spans="1:32">
      <c r="A8291" s="3"/>
      <c r="B8291" s="3"/>
      <c r="C8291" s="3"/>
      <c r="D8291" s="3"/>
      <c r="E8291" s="3" t="e">
        <f ca="1">INDIRECT(CONCATENATE("AKTES!D",TEXT(MATCH(D8291,AKTES!$A$1:$A$2658,0),0)))</f>
        <v>#N/A</v>
      </c>
      <c r="F8291" s="3" t="e">
        <f ca="1">INDIRECT(CONCATENATE("AKTES!B",TEXT(MATCH(D8291,AKTES!$A$1:$A$2658,0),0)))</f>
        <v>#N/A</v>
      </c>
      <c r="G8291" s="20"/>
      <c r="H8291" s="21"/>
      <c r="I8291" s="3"/>
      <c r="J8291" s="3"/>
      <c r="K8291" s="3"/>
      <c r="L8291" s="3"/>
      <c r="M8291" s="3"/>
      <c r="N8291" s="3"/>
      <c r="O8291" s="3"/>
      <c r="P8291" s="3"/>
      <c r="Q8291" s="3"/>
      <c r="R8291" s="3"/>
      <c r="S8291" s="3"/>
      <c r="T8291" s="3"/>
      <c r="U8291" s="3"/>
      <c r="V8291" s="3"/>
      <c r="W8291" s="3"/>
      <c r="X8291" s="3"/>
      <c r="Y8291" s="3"/>
      <c r="Z8291" s="3"/>
      <c r="AA8291" s="3"/>
      <c r="AB8291" s="3"/>
      <c r="AC8291" s="3"/>
      <c r="AD8291" s="3"/>
      <c r="AE8291" s="3"/>
      <c r="AF8291" s="3"/>
    </row>
    <row r="8292" spans="1:32">
      <c r="A8292" s="3"/>
      <c r="B8292" s="3"/>
      <c r="C8292" s="3"/>
      <c r="D8292" s="3"/>
      <c r="E8292" s="3" t="e">
        <f ca="1">INDIRECT(CONCATENATE("AKTES!D",TEXT(MATCH(D8292,AKTES!$A$1:$A$2658,0),0)))</f>
        <v>#N/A</v>
      </c>
      <c r="F8292" s="3" t="e">
        <f ca="1">INDIRECT(CONCATENATE("AKTES!B",TEXT(MATCH(D8292,AKTES!$A$1:$A$2658,0),0)))</f>
        <v>#N/A</v>
      </c>
      <c r="G8292" s="20"/>
      <c r="H8292" s="21"/>
      <c r="I8292" s="3"/>
      <c r="J8292" s="3"/>
      <c r="K8292" s="3"/>
      <c r="L8292" s="3"/>
      <c r="M8292" s="3"/>
      <c r="N8292" s="3"/>
      <c r="O8292" s="3"/>
      <c r="P8292" s="3"/>
      <c r="Q8292" s="3"/>
      <c r="R8292" s="3"/>
      <c r="S8292" s="3"/>
      <c r="T8292" s="3"/>
      <c r="U8292" s="3"/>
      <c r="V8292" s="3"/>
      <c r="W8292" s="3"/>
      <c r="X8292" s="3"/>
      <c r="Y8292" s="3"/>
      <c r="Z8292" s="3"/>
      <c r="AA8292" s="3"/>
      <c r="AB8292" s="3"/>
      <c r="AC8292" s="3"/>
      <c r="AD8292" s="3"/>
      <c r="AE8292" s="3"/>
      <c r="AF8292" s="3"/>
    </row>
    <row r="8293" spans="1:32">
      <c r="A8293" s="3"/>
      <c r="B8293" s="3"/>
      <c r="C8293" s="3"/>
      <c r="D8293" s="3"/>
      <c r="E8293" s="3" t="e">
        <f ca="1">INDIRECT(CONCATENATE("AKTES!D",TEXT(MATCH(D8293,AKTES!$A$1:$A$2658,0),0)))</f>
        <v>#N/A</v>
      </c>
      <c r="F8293" s="3" t="e">
        <f ca="1">INDIRECT(CONCATENATE("AKTES!B",TEXT(MATCH(D8293,AKTES!$A$1:$A$2658,0),0)))</f>
        <v>#N/A</v>
      </c>
      <c r="G8293" s="20"/>
      <c r="H8293" s="21"/>
      <c r="I8293" s="3"/>
      <c r="J8293" s="3"/>
      <c r="K8293" s="3"/>
      <c r="L8293" s="3"/>
      <c r="M8293" s="3"/>
      <c r="N8293" s="3"/>
      <c r="O8293" s="3"/>
      <c r="P8293" s="3"/>
      <c r="Q8293" s="3"/>
      <c r="R8293" s="3"/>
      <c r="S8293" s="3"/>
      <c r="T8293" s="3"/>
      <c r="U8293" s="3"/>
      <c r="V8293" s="3"/>
      <c r="W8293" s="3"/>
      <c r="X8293" s="3"/>
      <c r="Y8293" s="3"/>
      <c r="Z8293" s="3"/>
      <c r="AA8293" s="3"/>
      <c r="AB8293" s="3"/>
      <c r="AC8293" s="3"/>
      <c r="AD8293" s="3"/>
      <c r="AE8293" s="3"/>
      <c r="AF8293" s="3"/>
    </row>
    <row r="8294" spans="1:32">
      <c r="A8294" s="3"/>
      <c r="B8294" s="3"/>
      <c r="C8294" s="3"/>
      <c r="D8294" s="3"/>
      <c r="E8294" s="3" t="e">
        <f ca="1">INDIRECT(CONCATENATE("AKTES!D",TEXT(MATCH(D8294,AKTES!$A$1:$A$2658,0),0)))</f>
        <v>#N/A</v>
      </c>
      <c r="F8294" s="3" t="e">
        <f ca="1">INDIRECT(CONCATENATE("AKTES!B",TEXT(MATCH(D8294,AKTES!$A$1:$A$2658,0),0)))</f>
        <v>#N/A</v>
      </c>
      <c r="G8294" s="20"/>
      <c r="H8294" s="21"/>
      <c r="I8294" s="3"/>
      <c r="J8294" s="3"/>
      <c r="K8294" s="3"/>
      <c r="L8294" s="3"/>
      <c r="M8294" s="3"/>
      <c r="N8294" s="3"/>
      <c r="O8294" s="3"/>
      <c r="P8294" s="3"/>
      <c r="Q8294" s="3"/>
      <c r="R8294" s="3"/>
      <c r="S8294" s="3"/>
      <c r="T8294" s="3"/>
      <c r="U8294" s="3"/>
      <c r="V8294" s="3"/>
      <c r="W8294" s="3"/>
      <c r="X8294" s="3"/>
      <c r="Y8294" s="3"/>
      <c r="Z8294" s="3"/>
      <c r="AA8294" s="3"/>
      <c r="AB8294" s="3"/>
      <c r="AC8294" s="3"/>
      <c r="AD8294" s="3"/>
      <c r="AE8294" s="3"/>
      <c r="AF8294" s="3"/>
    </row>
    <row r="8295" spans="1:32">
      <c r="A8295" s="3"/>
      <c r="B8295" s="3"/>
      <c r="C8295" s="3"/>
      <c r="D8295" s="3"/>
      <c r="E8295" s="3" t="e">
        <f ca="1">INDIRECT(CONCATENATE("AKTES!D",TEXT(MATCH(D8295,AKTES!$A$1:$A$2658,0),0)))</f>
        <v>#N/A</v>
      </c>
      <c r="F8295" s="3" t="e">
        <f ca="1">INDIRECT(CONCATENATE("AKTES!B",TEXT(MATCH(D8295,AKTES!$A$1:$A$2658,0),0)))</f>
        <v>#N/A</v>
      </c>
      <c r="G8295" s="20"/>
      <c r="H8295" s="21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T8295" s="3"/>
      <c r="U8295" s="3"/>
      <c r="V8295" s="3"/>
      <c r="W8295" s="3"/>
      <c r="X8295" s="3"/>
      <c r="Y8295" s="3"/>
      <c r="Z8295" s="3"/>
      <c r="AA8295" s="3"/>
      <c r="AB8295" s="3"/>
      <c r="AC8295" s="3"/>
      <c r="AD8295" s="3"/>
      <c r="AE8295" s="3"/>
      <c r="AF8295" s="3"/>
    </row>
    <row r="8296" spans="1:32">
      <c r="A8296" s="3"/>
      <c r="B8296" s="3"/>
      <c r="C8296" s="3"/>
      <c r="D8296" s="3"/>
      <c r="E8296" s="3" t="e">
        <f ca="1">INDIRECT(CONCATENATE("AKTES!D",TEXT(MATCH(D8296,AKTES!$A$1:$A$2658,0),0)))</f>
        <v>#N/A</v>
      </c>
      <c r="F8296" s="3" t="e">
        <f ca="1">INDIRECT(CONCATENATE("AKTES!B",TEXT(MATCH(D8296,AKTES!$A$1:$A$2658,0),0)))</f>
        <v>#N/A</v>
      </c>
      <c r="G8296" s="20"/>
      <c r="H8296" s="21"/>
      <c r="I8296" s="3"/>
      <c r="J8296" s="3"/>
      <c r="K8296" s="3"/>
      <c r="L8296" s="3"/>
      <c r="M8296" s="3"/>
      <c r="N8296" s="3"/>
      <c r="O8296" s="3"/>
      <c r="P8296" s="3"/>
      <c r="Q8296" s="3"/>
      <c r="R8296" s="3"/>
      <c r="S8296" s="3"/>
      <c r="T8296" s="3"/>
      <c r="U8296" s="3"/>
      <c r="V8296" s="3"/>
      <c r="W8296" s="3"/>
      <c r="X8296" s="3"/>
      <c r="Y8296" s="3"/>
      <c r="Z8296" s="3"/>
      <c r="AA8296" s="3"/>
      <c r="AB8296" s="3"/>
      <c r="AC8296" s="3"/>
      <c r="AD8296" s="3"/>
      <c r="AE8296" s="3"/>
      <c r="AF8296" s="3"/>
    </row>
    <row r="8297" spans="1:32">
      <c r="A8297" s="3"/>
      <c r="B8297" s="3"/>
      <c r="C8297" s="3"/>
      <c r="D8297" s="3"/>
      <c r="E8297" s="3" t="e">
        <f ca="1">INDIRECT(CONCATENATE("AKTES!D",TEXT(MATCH(D8297,AKTES!$A$1:$A$2658,0),0)))</f>
        <v>#N/A</v>
      </c>
      <c r="F8297" s="3" t="e">
        <f ca="1">INDIRECT(CONCATENATE("AKTES!B",TEXT(MATCH(D8297,AKTES!$A$1:$A$2658,0),0)))</f>
        <v>#N/A</v>
      </c>
      <c r="G8297" s="20"/>
      <c r="H8297" s="21"/>
      <c r="I8297" s="3"/>
      <c r="J8297" s="3"/>
      <c r="K8297" s="3"/>
      <c r="L8297" s="3"/>
      <c r="M8297" s="3"/>
      <c r="N8297" s="3"/>
      <c r="O8297" s="3"/>
      <c r="P8297" s="3"/>
      <c r="Q8297" s="3"/>
      <c r="R8297" s="3"/>
      <c r="S8297" s="3"/>
      <c r="T8297" s="3"/>
      <c r="U8297" s="3"/>
      <c r="V8297" s="3"/>
      <c r="W8297" s="3"/>
      <c r="X8297" s="3"/>
      <c r="Y8297" s="3"/>
      <c r="Z8297" s="3"/>
      <c r="AA8297" s="3"/>
      <c r="AB8297" s="3"/>
      <c r="AC8297" s="3"/>
      <c r="AD8297" s="3"/>
      <c r="AE8297" s="3"/>
      <c r="AF8297" s="3"/>
    </row>
    <row r="8298" spans="1:32">
      <c r="A8298" s="3"/>
      <c r="B8298" s="3"/>
      <c r="C8298" s="3"/>
      <c r="D8298" s="3"/>
      <c r="E8298" s="3" t="e">
        <f ca="1">INDIRECT(CONCATENATE("AKTES!D",TEXT(MATCH(D8298,AKTES!$A$1:$A$2658,0),0)))</f>
        <v>#N/A</v>
      </c>
      <c r="F8298" s="3" t="e">
        <f ca="1">INDIRECT(CONCATENATE("AKTES!B",TEXT(MATCH(D8298,AKTES!$A$1:$A$2658,0),0)))</f>
        <v>#N/A</v>
      </c>
      <c r="G8298" s="20"/>
      <c r="H8298" s="21"/>
      <c r="I8298" s="3"/>
      <c r="J8298" s="3"/>
      <c r="K8298" s="3"/>
      <c r="L8298" s="3"/>
      <c r="M8298" s="3"/>
      <c r="N8298" s="3"/>
      <c r="O8298" s="3"/>
      <c r="P8298" s="3"/>
      <c r="Q8298" s="3"/>
      <c r="R8298" s="3"/>
      <c r="S8298" s="3"/>
      <c r="T8298" s="3"/>
      <c r="U8298" s="3"/>
      <c r="V8298" s="3"/>
      <c r="W8298" s="3"/>
      <c r="X8298" s="3"/>
      <c r="Y8298" s="3"/>
      <c r="Z8298" s="3"/>
      <c r="AA8298" s="3"/>
      <c r="AB8298" s="3"/>
      <c r="AC8298" s="3"/>
      <c r="AD8298" s="3"/>
      <c r="AE8298" s="3"/>
      <c r="AF8298" s="3"/>
    </row>
    <row r="8299" spans="1:32">
      <c r="A8299" s="3"/>
      <c r="B8299" s="3"/>
      <c r="C8299" s="3"/>
      <c r="D8299" s="3"/>
      <c r="E8299" s="3" t="e">
        <f ca="1">INDIRECT(CONCATENATE("AKTES!D",TEXT(MATCH(D8299,AKTES!$A$1:$A$2658,0),0)))</f>
        <v>#N/A</v>
      </c>
      <c r="F8299" s="3" t="e">
        <f ca="1">INDIRECT(CONCATENATE("AKTES!B",TEXT(MATCH(D8299,AKTES!$A$1:$A$2658,0),0)))</f>
        <v>#N/A</v>
      </c>
      <c r="G8299" s="20"/>
      <c r="H8299" s="21"/>
      <c r="I8299" s="3"/>
      <c r="J8299" s="3"/>
      <c r="K8299" s="3"/>
      <c r="L8299" s="3"/>
      <c r="M8299" s="3"/>
      <c r="N8299" s="3"/>
      <c r="O8299" s="3"/>
      <c r="P8299" s="3"/>
      <c r="Q8299" s="3"/>
      <c r="R8299" s="3"/>
      <c r="S8299" s="3"/>
      <c r="T8299" s="3"/>
      <c r="U8299" s="3"/>
      <c r="V8299" s="3"/>
      <c r="W8299" s="3"/>
      <c r="X8299" s="3"/>
      <c r="Y8299" s="3"/>
      <c r="Z8299" s="3"/>
      <c r="AA8299" s="3"/>
      <c r="AB8299" s="3"/>
      <c r="AC8299" s="3"/>
      <c r="AD8299" s="3"/>
      <c r="AE8299" s="3"/>
      <c r="AF8299" s="3"/>
    </row>
    <row r="8300" spans="1:32">
      <c r="A8300" s="3"/>
      <c r="B8300" s="3"/>
      <c r="C8300" s="3"/>
      <c r="D8300" s="3"/>
      <c r="E8300" s="3" t="e">
        <f ca="1">INDIRECT(CONCATENATE("AKTES!D",TEXT(MATCH(D8300,AKTES!$A$1:$A$2658,0),0)))</f>
        <v>#N/A</v>
      </c>
      <c r="F8300" s="3" t="e">
        <f ca="1">INDIRECT(CONCATENATE("AKTES!B",TEXT(MATCH(D8300,AKTES!$A$1:$A$2658,0),0)))</f>
        <v>#N/A</v>
      </c>
      <c r="G8300" s="20"/>
      <c r="H8300" s="21"/>
      <c r="I8300" s="3"/>
      <c r="J8300" s="3"/>
      <c r="K8300" s="3"/>
      <c r="L8300" s="3"/>
      <c r="M8300" s="3"/>
      <c r="N8300" s="3"/>
      <c r="O8300" s="3"/>
      <c r="P8300" s="3"/>
      <c r="Q8300" s="3"/>
      <c r="R8300" s="3"/>
      <c r="S8300" s="3"/>
      <c r="T8300" s="3"/>
      <c r="U8300" s="3"/>
      <c r="V8300" s="3"/>
      <c r="W8300" s="3"/>
      <c r="X8300" s="3"/>
      <c r="Y8300" s="3"/>
      <c r="Z8300" s="3"/>
      <c r="AA8300" s="3"/>
      <c r="AB8300" s="3"/>
      <c r="AC8300" s="3"/>
      <c r="AD8300" s="3"/>
      <c r="AE8300" s="3"/>
      <c r="AF8300" s="3"/>
    </row>
    <row r="8301" spans="1:32">
      <c r="A8301" s="3"/>
      <c r="B8301" s="3"/>
      <c r="C8301" s="3"/>
      <c r="D8301" s="3"/>
      <c r="E8301" s="3" t="e">
        <f ca="1">INDIRECT(CONCATENATE("AKTES!D",TEXT(MATCH(D8301,AKTES!$A$1:$A$2658,0),0)))</f>
        <v>#N/A</v>
      </c>
      <c r="F8301" s="3" t="e">
        <f ca="1">INDIRECT(CONCATENATE("AKTES!B",TEXT(MATCH(D8301,AKTES!$A$1:$A$2658,0),0)))</f>
        <v>#N/A</v>
      </c>
      <c r="G8301" s="20"/>
      <c r="H8301" s="21"/>
      <c r="I8301" s="3"/>
      <c r="J8301" s="3"/>
      <c r="K8301" s="3"/>
      <c r="L8301" s="3"/>
      <c r="M8301" s="3"/>
      <c r="N8301" s="3"/>
      <c r="O8301" s="3"/>
      <c r="P8301" s="3"/>
      <c r="Q8301" s="3"/>
      <c r="R8301" s="3"/>
      <c r="S8301" s="3"/>
      <c r="T8301" s="3"/>
      <c r="U8301" s="3"/>
      <c r="V8301" s="3"/>
      <c r="W8301" s="3"/>
      <c r="X8301" s="3"/>
      <c r="Y8301" s="3"/>
      <c r="Z8301" s="3"/>
      <c r="AA8301" s="3"/>
      <c r="AB8301" s="3"/>
      <c r="AC8301" s="3"/>
      <c r="AD8301" s="3"/>
      <c r="AE8301" s="3"/>
      <c r="AF8301" s="3"/>
    </row>
    <row r="8302" spans="1:32">
      <c r="A8302" s="3"/>
      <c r="B8302" s="3"/>
      <c r="C8302" s="3"/>
      <c r="D8302" s="3"/>
      <c r="E8302" s="3" t="e">
        <f ca="1">INDIRECT(CONCATENATE("AKTES!D",TEXT(MATCH(D8302,AKTES!$A$1:$A$2658,0),0)))</f>
        <v>#N/A</v>
      </c>
      <c r="F8302" s="3" t="e">
        <f ca="1">INDIRECT(CONCATENATE("AKTES!B",TEXT(MATCH(D8302,AKTES!$A$1:$A$2658,0),0)))</f>
        <v>#N/A</v>
      </c>
      <c r="G8302" s="20"/>
      <c r="H8302" s="21"/>
      <c r="I8302" s="3"/>
      <c r="J8302" s="3"/>
      <c r="K8302" s="3"/>
      <c r="L8302" s="3"/>
      <c r="M8302" s="3"/>
      <c r="N8302" s="3"/>
      <c r="O8302" s="3"/>
      <c r="P8302" s="3"/>
      <c r="Q8302" s="3"/>
      <c r="R8302" s="3"/>
      <c r="S8302" s="3"/>
      <c r="T8302" s="3"/>
      <c r="U8302" s="3"/>
      <c r="V8302" s="3"/>
      <c r="W8302" s="3"/>
      <c r="X8302" s="3"/>
      <c r="Y8302" s="3"/>
      <c r="Z8302" s="3"/>
      <c r="AA8302" s="3"/>
      <c r="AB8302" s="3"/>
      <c r="AC8302" s="3"/>
      <c r="AD8302" s="3"/>
      <c r="AE8302" s="3"/>
      <c r="AF8302" s="3"/>
    </row>
    <row r="8303" spans="1:32">
      <c r="A8303" s="3"/>
      <c r="B8303" s="3"/>
      <c r="C8303" s="3"/>
      <c r="D8303" s="3"/>
      <c r="E8303" s="3" t="e">
        <f ca="1">INDIRECT(CONCATENATE("AKTES!D",TEXT(MATCH(D8303,AKTES!$A$1:$A$2658,0),0)))</f>
        <v>#N/A</v>
      </c>
      <c r="F8303" s="3" t="e">
        <f ca="1">INDIRECT(CONCATENATE("AKTES!B",TEXT(MATCH(D8303,AKTES!$A$1:$A$2658,0),0)))</f>
        <v>#N/A</v>
      </c>
      <c r="G8303" s="20"/>
      <c r="H8303" s="21"/>
      <c r="I8303" s="3"/>
      <c r="J8303" s="3"/>
      <c r="K8303" s="3"/>
      <c r="L8303" s="3"/>
      <c r="M8303" s="3"/>
      <c r="N8303" s="3"/>
      <c r="O8303" s="3"/>
      <c r="P8303" s="3"/>
      <c r="Q8303" s="3"/>
      <c r="R8303" s="3"/>
      <c r="S8303" s="3"/>
      <c r="T8303" s="3"/>
      <c r="U8303" s="3"/>
      <c r="V8303" s="3"/>
      <c r="W8303" s="3"/>
      <c r="X8303" s="3"/>
      <c r="Y8303" s="3"/>
      <c r="Z8303" s="3"/>
      <c r="AA8303" s="3"/>
      <c r="AB8303" s="3"/>
      <c r="AC8303" s="3"/>
      <c r="AD8303" s="3"/>
      <c r="AE8303" s="3"/>
      <c r="AF8303" s="3"/>
    </row>
    <row r="8304" spans="1:32">
      <c r="A8304" s="3"/>
      <c r="B8304" s="3"/>
      <c r="C8304" s="3"/>
      <c r="D8304" s="3"/>
      <c r="E8304" s="3" t="e">
        <f ca="1">INDIRECT(CONCATENATE("AKTES!D",TEXT(MATCH(D8304,AKTES!$A$1:$A$2658,0),0)))</f>
        <v>#N/A</v>
      </c>
      <c r="F8304" s="3" t="e">
        <f ca="1">INDIRECT(CONCATENATE("AKTES!B",TEXT(MATCH(D8304,AKTES!$A$1:$A$2658,0),0)))</f>
        <v>#N/A</v>
      </c>
      <c r="G8304" s="20"/>
      <c r="H8304" s="21"/>
      <c r="I8304" s="3"/>
      <c r="J8304" s="3"/>
      <c r="K8304" s="3"/>
      <c r="L8304" s="3"/>
      <c r="M8304" s="3"/>
      <c r="N8304" s="3"/>
      <c r="O8304" s="3"/>
      <c r="P8304" s="3"/>
      <c r="Q8304" s="3"/>
      <c r="R8304" s="3"/>
      <c r="S8304" s="3"/>
      <c r="T8304" s="3"/>
      <c r="U8304" s="3"/>
      <c r="V8304" s="3"/>
      <c r="W8304" s="3"/>
      <c r="X8304" s="3"/>
      <c r="Y8304" s="3"/>
      <c r="Z8304" s="3"/>
      <c r="AA8304" s="3"/>
      <c r="AB8304" s="3"/>
      <c r="AC8304" s="3"/>
      <c r="AD8304" s="3"/>
      <c r="AE8304" s="3"/>
      <c r="AF8304" s="3"/>
    </row>
    <row r="8305" spans="1:32">
      <c r="A8305" s="3"/>
      <c r="B8305" s="3"/>
      <c r="C8305" s="3"/>
      <c r="D8305" s="3"/>
      <c r="E8305" s="3" t="e">
        <f ca="1">INDIRECT(CONCATENATE("AKTES!D",TEXT(MATCH(D8305,AKTES!$A$1:$A$2658,0),0)))</f>
        <v>#N/A</v>
      </c>
      <c r="F8305" s="3" t="e">
        <f ca="1">INDIRECT(CONCATENATE("AKTES!B",TEXT(MATCH(D8305,AKTES!$A$1:$A$2658,0),0)))</f>
        <v>#N/A</v>
      </c>
      <c r="G8305" s="20"/>
      <c r="H8305" s="21"/>
      <c r="I8305" s="3"/>
      <c r="J8305" s="3"/>
      <c r="K8305" s="3"/>
      <c r="L8305" s="3"/>
      <c r="M8305" s="3"/>
      <c r="N8305" s="3"/>
      <c r="O8305" s="3"/>
      <c r="P8305" s="3"/>
      <c r="Q8305" s="3"/>
      <c r="R8305" s="3"/>
      <c r="S8305" s="3"/>
      <c r="T8305" s="3"/>
      <c r="U8305" s="3"/>
      <c r="V8305" s="3"/>
      <c r="W8305" s="3"/>
      <c r="X8305" s="3"/>
      <c r="Y8305" s="3"/>
      <c r="Z8305" s="3"/>
      <c r="AA8305" s="3"/>
      <c r="AB8305" s="3"/>
      <c r="AC8305" s="3"/>
      <c r="AD8305" s="3"/>
      <c r="AE8305" s="3"/>
      <c r="AF8305" s="3"/>
    </row>
    <row r="8306" spans="1:32">
      <c r="A8306" s="3"/>
      <c r="B8306" s="3"/>
      <c r="C8306" s="3"/>
      <c r="D8306" s="3"/>
      <c r="E8306" s="3" t="e">
        <f ca="1">INDIRECT(CONCATENATE("AKTES!D",TEXT(MATCH(D8306,AKTES!$A$1:$A$2658,0),0)))</f>
        <v>#N/A</v>
      </c>
      <c r="F8306" s="3" t="e">
        <f ca="1">INDIRECT(CONCATENATE("AKTES!B",TEXT(MATCH(D8306,AKTES!$A$1:$A$2658,0),0)))</f>
        <v>#N/A</v>
      </c>
      <c r="G8306" s="20"/>
      <c r="H8306" s="21"/>
      <c r="I8306" s="3"/>
      <c r="J8306" s="3"/>
      <c r="K8306" s="3"/>
      <c r="L8306" s="3"/>
      <c r="M8306" s="3"/>
      <c r="N8306" s="3"/>
      <c r="O8306" s="3"/>
      <c r="P8306" s="3"/>
      <c r="Q8306" s="3"/>
      <c r="R8306" s="3"/>
      <c r="S8306" s="3"/>
      <c r="T8306" s="3"/>
      <c r="U8306" s="3"/>
      <c r="V8306" s="3"/>
      <c r="W8306" s="3"/>
      <c r="X8306" s="3"/>
      <c r="Y8306" s="3"/>
      <c r="Z8306" s="3"/>
      <c r="AA8306" s="3"/>
      <c r="AB8306" s="3"/>
      <c r="AC8306" s="3"/>
      <c r="AD8306" s="3"/>
      <c r="AE8306" s="3"/>
      <c r="AF8306" s="3"/>
    </row>
    <row r="8307" spans="1:32">
      <c r="A8307" s="3"/>
      <c r="B8307" s="3"/>
      <c r="C8307" s="3"/>
      <c r="D8307" s="3"/>
      <c r="E8307" s="3" t="e">
        <f ca="1">INDIRECT(CONCATENATE("AKTES!D",TEXT(MATCH(D8307,AKTES!$A$1:$A$2658,0),0)))</f>
        <v>#N/A</v>
      </c>
      <c r="F8307" s="3" t="e">
        <f ca="1">INDIRECT(CONCATENATE("AKTES!B",TEXT(MATCH(D8307,AKTES!$A$1:$A$2658,0),0)))</f>
        <v>#N/A</v>
      </c>
      <c r="G8307" s="20"/>
      <c r="H8307" s="21"/>
      <c r="I8307" s="3"/>
      <c r="J8307" s="3"/>
      <c r="K8307" s="3"/>
      <c r="L8307" s="3"/>
      <c r="M8307" s="3"/>
      <c r="N8307" s="3"/>
      <c r="O8307" s="3"/>
      <c r="P8307" s="3"/>
      <c r="Q8307" s="3"/>
      <c r="R8307" s="3"/>
      <c r="S8307" s="3"/>
      <c r="T8307" s="3"/>
      <c r="U8307" s="3"/>
      <c r="V8307" s="3"/>
      <c r="W8307" s="3"/>
      <c r="X8307" s="3"/>
      <c r="Y8307" s="3"/>
      <c r="Z8307" s="3"/>
      <c r="AA8307" s="3"/>
      <c r="AB8307" s="3"/>
      <c r="AC8307" s="3"/>
      <c r="AD8307" s="3"/>
      <c r="AE8307" s="3"/>
      <c r="AF8307" s="3"/>
    </row>
    <row r="8308" spans="1:32">
      <c r="A8308" s="3"/>
      <c r="B8308" s="3"/>
      <c r="C8308" s="3"/>
      <c r="D8308" s="3"/>
      <c r="E8308" s="3" t="e">
        <f ca="1">INDIRECT(CONCATENATE("AKTES!D",TEXT(MATCH(D8308,AKTES!$A$1:$A$2658,0),0)))</f>
        <v>#N/A</v>
      </c>
      <c r="F8308" s="3" t="e">
        <f ca="1">INDIRECT(CONCATENATE("AKTES!B",TEXT(MATCH(D8308,AKTES!$A$1:$A$2658,0),0)))</f>
        <v>#N/A</v>
      </c>
      <c r="G8308" s="20"/>
      <c r="H8308" s="21"/>
      <c r="I8308" s="3"/>
      <c r="J8308" s="3"/>
      <c r="K8308" s="3"/>
      <c r="L8308" s="3"/>
      <c r="M8308" s="3"/>
      <c r="N8308" s="3"/>
      <c r="O8308" s="3"/>
      <c r="P8308" s="3"/>
      <c r="Q8308" s="3"/>
      <c r="R8308" s="3"/>
      <c r="S8308" s="3"/>
      <c r="T8308" s="3"/>
      <c r="U8308" s="3"/>
      <c r="V8308" s="3"/>
      <c r="W8308" s="3"/>
      <c r="X8308" s="3"/>
      <c r="Y8308" s="3"/>
      <c r="Z8308" s="3"/>
      <c r="AA8308" s="3"/>
      <c r="AB8308" s="3"/>
      <c r="AC8308" s="3"/>
      <c r="AD8308" s="3"/>
      <c r="AE8308" s="3"/>
      <c r="AF8308" s="3"/>
    </row>
    <row r="8309" spans="1:32">
      <c r="A8309" s="3"/>
      <c r="B8309" s="3"/>
      <c r="C8309" s="3"/>
      <c r="D8309" s="3"/>
      <c r="E8309" s="3" t="e">
        <f ca="1">INDIRECT(CONCATENATE("AKTES!D",TEXT(MATCH(D8309,AKTES!$A$1:$A$2658,0),0)))</f>
        <v>#N/A</v>
      </c>
      <c r="F8309" s="3" t="e">
        <f ca="1">INDIRECT(CONCATENATE("AKTES!B",TEXT(MATCH(D8309,AKTES!$A$1:$A$2658,0),0)))</f>
        <v>#N/A</v>
      </c>
      <c r="G8309" s="20"/>
      <c r="H8309" s="21"/>
      <c r="I8309" s="3"/>
      <c r="J8309" s="3"/>
      <c r="K8309" s="3"/>
      <c r="L8309" s="3"/>
      <c r="M8309" s="3"/>
      <c r="N8309" s="3"/>
      <c r="O8309" s="3"/>
      <c r="P8309" s="3"/>
      <c r="Q8309" s="3"/>
      <c r="R8309" s="3"/>
      <c r="S8309" s="3"/>
      <c r="T8309" s="3"/>
      <c r="U8309" s="3"/>
      <c r="V8309" s="3"/>
      <c r="W8309" s="3"/>
      <c r="X8309" s="3"/>
      <c r="Y8309" s="3"/>
      <c r="Z8309" s="3"/>
      <c r="AA8309" s="3"/>
      <c r="AB8309" s="3"/>
      <c r="AC8309" s="3"/>
      <c r="AD8309" s="3"/>
      <c r="AE8309" s="3"/>
      <c r="AF8309" s="3"/>
    </row>
    <row r="8310" spans="1:32">
      <c r="A8310" s="3"/>
      <c r="B8310" s="3"/>
      <c r="C8310" s="3"/>
      <c r="D8310" s="3"/>
      <c r="E8310" s="3" t="e">
        <f ca="1">INDIRECT(CONCATENATE("AKTES!D",TEXT(MATCH(D8310,AKTES!$A$1:$A$2658,0),0)))</f>
        <v>#N/A</v>
      </c>
      <c r="F8310" s="3" t="e">
        <f ca="1">INDIRECT(CONCATENATE("AKTES!B",TEXT(MATCH(D8310,AKTES!$A$1:$A$2658,0),0)))</f>
        <v>#N/A</v>
      </c>
      <c r="G8310" s="20"/>
      <c r="H8310" s="21"/>
      <c r="I8310" s="3"/>
      <c r="J8310" s="3"/>
      <c r="K8310" s="3"/>
      <c r="L8310" s="3"/>
      <c r="M8310" s="3"/>
      <c r="N8310" s="3"/>
      <c r="O8310" s="3"/>
      <c r="P8310" s="3"/>
      <c r="Q8310" s="3"/>
      <c r="R8310" s="3"/>
      <c r="S8310" s="3"/>
      <c r="T8310" s="3"/>
      <c r="U8310" s="3"/>
      <c r="V8310" s="3"/>
      <c r="W8310" s="3"/>
      <c r="X8310" s="3"/>
      <c r="Y8310" s="3"/>
      <c r="Z8310" s="3"/>
      <c r="AA8310" s="3"/>
      <c r="AB8310" s="3"/>
      <c r="AC8310" s="3"/>
      <c r="AD8310" s="3"/>
      <c r="AE8310" s="3"/>
      <c r="AF8310" s="3"/>
    </row>
    <row r="8311" spans="1:32">
      <c r="A8311" s="3"/>
      <c r="B8311" s="3"/>
      <c r="C8311" s="3"/>
      <c r="D8311" s="3"/>
      <c r="E8311" s="3" t="e">
        <f ca="1">INDIRECT(CONCATENATE("AKTES!D",TEXT(MATCH(D8311,AKTES!$A$1:$A$2658,0),0)))</f>
        <v>#N/A</v>
      </c>
      <c r="F8311" s="3" t="e">
        <f ca="1">INDIRECT(CONCATENATE("AKTES!B",TEXT(MATCH(D8311,AKTES!$A$1:$A$2658,0),0)))</f>
        <v>#N/A</v>
      </c>
      <c r="G8311" s="20"/>
      <c r="H8311" s="21"/>
      <c r="I8311" s="3"/>
      <c r="J8311" s="3"/>
      <c r="K8311" s="3"/>
      <c r="L8311" s="3"/>
      <c r="M8311" s="3"/>
      <c r="N8311" s="3"/>
      <c r="O8311" s="3"/>
      <c r="P8311" s="3"/>
      <c r="Q8311" s="3"/>
      <c r="R8311" s="3"/>
      <c r="S8311" s="3"/>
      <c r="T8311" s="3"/>
      <c r="U8311" s="3"/>
      <c r="V8311" s="3"/>
      <c r="W8311" s="3"/>
      <c r="X8311" s="3"/>
      <c r="Y8311" s="3"/>
      <c r="Z8311" s="3"/>
      <c r="AA8311" s="3"/>
      <c r="AB8311" s="3"/>
      <c r="AC8311" s="3"/>
      <c r="AD8311" s="3"/>
      <c r="AE8311" s="3"/>
      <c r="AF8311" s="3"/>
    </row>
    <row r="8312" spans="1:32">
      <c r="A8312" s="3"/>
      <c r="B8312" s="3"/>
      <c r="C8312" s="3"/>
      <c r="D8312" s="3"/>
      <c r="E8312" s="3" t="e">
        <f ca="1">INDIRECT(CONCATENATE("AKTES!D",TEXT(MATCH(D8312,AKTES!$A$1:$A$2658,0),0)))</f>
        <v>#N/A</v>
      </c>
      <c r="F8312" s="3" t="e">
        <f ca="1">INDIRECT(CONCATENATE("AKTES!B",TEXT(MATCH(D8312,AKTES!$A$1:$A$2658,0),0)))</f>
        <v>#N/A</v>
      </c>
      <c r="G8312" s="20"/>
      <c r="H8312" s="21"/>
      <c r="I8312" s="3"/>
      <c r="J8312" s="3"/>
      <c r="K8312" s="3"/>
      <c r="L8312" s="3"/>
      <c r="M8312" s="3"/>
      <c r="N8312" s="3"/>
      <c r="O8312" s="3"/>
      <c r="P8312" s="3"/>
      <c r="Q8312" s="3"/>
      <c r="R8312" s="3"/>
      <c r="S8312" s="3"/>
      <c r="T8312" s="3"/>
      <c r="U8312" s="3"/>
      <c r="V8312" s="3"/>
      <c r="W8312" s="3"/>
      <c r="X8312" s="3"/>
      <c r="Y8312" s="3"/>
      <c r="Z8312" s="3"/>
      <c r="AA8312" s="3"/>
      <c r="AB8312" s="3"/>
      <c r="AC8312" s="3"/>
      <c r="AD8312" s="3"/>
      <c r="AE8312" s="3"/>
      <c r="AF8312" s="3"/>
    </row>
    <row r="8313" spans="1:32">
      <c r="A8313" s="3"/>
      <c r="B8313" s="3"/>
      <c r="C8313" s="3"/>
      <c r="D8313" s="3"/>
      <c r="E8313" s="3" t="e">
        <f ca="1">INDIRECT(CONCATENATE("AKTES!D",TEXT(MATCH(D8313,AKTES!$A$1:$A$2658,0),0)))</f>
        <v>#N/A</v>
      </c>
      <c r="F8313" s="3" t="e">
        <f ca="1">INDIRECT(CONCATENATE("AKTES!B",TEXT(MATCH(D8313,AKTES!$A$1:$A$2658,0),0)))</f>
        <v>#N/A</v>
      </c>
      <c r="G8313" s="20"/>
      <c r="H8313" s="21"/>
      <c r="I8313" s="3"/>
      <c r="J8313" s="3"/>
      <c r="K8313" s="3"/>
      <c r="L8313" s="3"/>
      <c r="M8313" s="3"/>
      <c r="N8313" s="3"/>
      <c r="O8313" s="3"/>
      <c r="P8313" s="3"/>
      <c r="Q8313" s="3"/>
      <c r="R8313" s="3"/>
      <c r="S8313" s="3"/>
      <c r="T8313" s="3"/>
      <c r="U8313" s="3"/>
      <c r="V8313" s="3"/>
      <c r="W8313" s="3"/>
      <c r="X8313" s="3"/>
      <c r="Y8313" s="3"/>
      <c r="Z8313" s="3"/>
      <c r="AA8313" s="3"/>
      <c r="AB8313" s="3"/>
      <c r="AC8313" s="3"/>
      <c r="AD8313" s="3"/>
      <c r="AE8313" s="3"/>
      <c r="AF8313" s="3"/>
    </row>
    <row r="8314" spans="1:32">
      <c r="A8314" s="3"/>
      <c r="B8314" s="3"/>
      <c r="C8314" s="3"/>
      <c r="D8314" s="3"/>
      <c r="E8314" s="3" t="e">
        <f ca="1">INDIRECT(CONCATENATE("AKTES!D",TEXT(MATCH(D8314,AKTES!$A$1:$A$2658,0),0)))</f>
        <v>#N/A</v>
      </c>
      <c r="F8314" s="3" t="e">
        <f ca="1">INDIRECT(CONCATENATE("AKTES!B",TEXT(MATCH(D8314,AKTES!$A$1:$A$2658,0),0)))</f>
        <v>#N/A</v>
      </c>
      <c r="G8314" s="20"/>
      <c r="H8314" s="21"/>
      <c r="I8314" s="3"/>
      <c r="J8314" s="3"/>
      <c r="K8314" s="3"/>
      <c r="L8314" s="3"/>
      <c r="M8314" s="3"/>
      <c r="N8314" s="3"/>
      <c r="O8314" s="3"/>
      <c r="P8314" s="3"/>
      <c r="Q8314" s="3"/>
      <c r="R8314" s="3"/>
      <c r="S8314" s="3"/>
      <c r="T8314" s="3"/>
      <c r="U8314" s="3"/>
      <c r="V8314" s="3"/>
      <c r="W8314" s="3"/>
      <c r="X8314" s="3"/>
      <c r="Y8314" s="3"/>
      <c r="Z8314" s="3"/>
      <c r="AA8314" s="3"/>
      <c r="AB8314" s="3"/>
      <c r="AC8314" s="3"/>
      <c r="AD8314" s="3"/>
      <c r="AE8314" s="3"/>
      <c r="AF8314" s="3"/>
    </row>
    <row r="8315" spans="1:32">
      <c r="A8315" s="3"/>
      <c r="B8315" s="3"/>
      <c r="C8315" s="3"/>
      <c r="D8315" s="3"/>
      <c r="E8315" s="3" t="e">
        <f ca="1">INDIRECT(CONCATENATE("AKTES!D",TEXT(MATCH(D8315,AKTES!$A$1:$A$2658,0),0)))</f>
        <v>#N/A</v>
      </c>
      <c r="F8315" s="3" t="e">
        <f ca="1">INDIRECT(CONCATENATE("AKTES!B",TEXT(MATCH(D8315,AKTES!$A$1:$A$2658,0),0)))</f>
        <v>#N/A</v>
      </c>
      <c r="G8315" s="20"/>
      <c r="H8315" s="21"/>
      <c r="I8315" s="3"/>
      <c r="J8315" s="3"/>
      <c r="K8315" s="3"/>
      <c r="L8315" s="3"/>
      <c r="M8315" s="3"/>
      <c r="N8315" s="3"/>
      <c r="O8315" s="3"/>
      <c r="P8315" s="3"/>
      <c r="Q8315" s="3"/>
      <c r="R8315" s="3"/>
      <c r="S8315" s="3"/>
      <c r="T8315" s="3"/>
      <c r="U8315" s="3"/>
      <c r="V8315" s="3"/>
      <c r="W8315" s="3"/>
      <c r="X8315" s="3"/>
      <c r="Y8315" s="3"/>
      <c r="Z8315" s="3"/>
      <c r="AA8315" s="3"/>
      <c r="AB8315" s="3"/>
      <c r="AC8315" s="3"/>
      <c r="AD8315" s="3"/>
      <c r="AE8315" s="3"/>
      <c r="AF8315" s="3"/>
    </row>
    <row r="8316" spans="1:32">
      <c r="A8316" s="3"/>
      <c r="B8316" s="3"/>
      <c r="C8316" s="3"/>
      <c r="D8316" s="3"/>
      <c r="E8316" s="3" t="e">
        <f ca="1">INDIRECT(CONCATENATE("AKTES!D",TEXT(MATCH(D8316,AKTES!$A$1:$A$2658,0),0)))</f>
        <v>#N/A</v>
      </c>
      <c r="F8316" s="3" t="e">
        <f ca="1">INDIRECT(CONCATENATE("AKTES!B",TEXT(MATCH(D8316,AKTES!$A$1:$A$2658,0),0)))</f>
        <v>#N/A</v>
      </c>
      <c r="G8316" s="20"/>
      <c r="H8316" s="21"/>
      <c r="I8316" s="3"/>
      <c r="J8316" s="3"/>
      <c r="K8316" s="3"/>
      <c r="L8316" s="3"/>
      <c r="M8316" s="3"/>
      <c r="N8316" s="3"/>
      <c r="O8316" s="3"/>
      <c r="P8316" s="3"/>
      <c r="Q8316" s="3"/>
      <c r="R8316" s="3"/>
      <c r="S8316" s="3"/>
      <c r="T8316" s="3"/>
      <c r="U8316" s="3"/>
      <c r="V8316" s="3"/>
      <c r="W8316" s="3"/>
      <c r="X8316" s="3"/>
      <c r="Y8316" s="3"/>
      <c r="Z8316" s="3"/>
      <c r="AA8316" s="3"/>
      <c r="AB8316" s="3"/>
      <c r="AC8316" s="3"/>
      <c r="AD8316" s="3"/>
      <c r="AE8316" s="3"/>
      <c r="AF8316" s="3"/>
    </row>
    <row r="8317" spans="1:32">
      <c r="A8317" s="3"/>
      <c r="B8317" s="3"/>
      <c r="C8317" s="3"/>
      <c r="D8317" s="3"/>
      <c r="E8317" s="3" t="e">
        <f ca="1">INDIRECT(CONCATENATE("AKTES!D",TEXT(MATCH(D8317,AKTES!$A$1:$A$2658,0),0)))</f>
        <v>#N/A</v>
      </c>
      <c r="F8317" s="3" t="e">
        <f ca="1">INDIRECT(CONCATENATE("AKTES!B",TEXT(MATCH(D8317,AKTES!$A$1:$A$2658,0),0)))</f>
        <v>#N/A</v>
      </c>
      <c r="G8317" s="20"/>
      <c r="H8317" s="21"/>
      <c r="I8317" s="3"/>
      <c r="J8317" s="3"/>
      <c r="K8317" s="3"/>
      <c r="L8317" s="3"/>
      <c r="M8317" s="3"/>
      <c r="N8317" s="3"/>
      <c r="O8317" s="3"/>
      <c r="P8317" s="3"/>
      <c r="Q8317" s="3"/>
      <c r="R8317" s="3"/>
      <c r="S8317" s="3"/>
      <c r="T8317" s="3"/>
      <c r="U8317" s="3"/>
      <c r="V8317" s="3"/>
      <c r="W8317" s="3"/>
      <c r="X8317" s="3"/>
      <c r="Y8317" s="3"/>
      <c r="Z8317" s="3"/>
      <c r="AA8317" s="3"/>
      <c r="AB8317" s="3"/>
      <c r="AC8317" s="3"/>
      <c r="AD8317" s="3"/>
      <c r="AE8317" s="3"/>
      <c r="AF8317" s="3"/>
    </row>
    <row r="8318" spans="1:32">
      <c r="A8318" s="3"/>
      <c r="B8318" s="3"/>
      <c r="C8318" s="3"/>
      <c r="D8318" s="3"/>
      <c r="E8318" s="3" t="e">
        <f ca="1">INDIRECT(CONCATENATE("AKTES!D",TEXT(MATCH(D8318,AKTES!$A$1:$A$2658,0),0)))</f>
        <v>#N/A</v>
      </c>
      <c r="F8318" s="3" t="e">
        <f ca="1">INDIRECT(CONCATENATE("AKTES!B",TEXT(MATCH(D8318,AKTES!$A$1:$A$2658,0),0)))</f>
        <v>#N/A</v>
      </c>
      <c r="G8318" s="20"/>
      <c r="H8318" s="21"/>
      <c r="I8318" s="3"/>
      <c r="J8318" s="3"/>
      <c r="K8318" s="3"/>
      <c r="L8318" s="3"/>
      <c r="M8318" s="3"/>
      <c r="N8318" s="3"/>
      <c r="O8318" s="3"/>
      <c r="P8318" s="3"/>
      <c r="Q8318" s="3"/>
      <c r="R8318" s="3"/>
      <c r="S8318" s="3"/>
      <c r="T8318" s="3"/>
      <c r="U8318" s="3"/>
      <c r="V8318" s="3"/>
      <c r="W8318" s="3"/>
      <c r="X8318" s="3"/>
      <c r="Y8318" s="3"/>
      <c r="Z8318" s="3"/>
      <c r="AA8318" s="3"/>
      <c r="AB8318" s="3"/>
      <c r="AC8318" s="3"/>
      <c r="AD8318" s="3"/>
      <c r="AE8318" s="3"/>
      <c r="AF8318" s="3"/>
    </row>
    <row r="8319" spans="1:32">
      <c r="A8319" s="3"/>
      <c r="B8319" s="3"/>
      <c r="C8319" s="3"/>
      <c r="D8319" s="3"/>
      <c r="E8319" s="3" t="e">
        <f ca="1">INDIRECT(CONCATENATE("AKTES!D",TEXT(MATCH(D8319,AKTES!$A$1:$A$2658,0),0)))</f>
        <v>#N/A</v>
      </c>
      <c r="F8319" s="3" t="e">
        <f ca="1">INDIRECT(CONCATENATE("AKTES!B",TEXT(MATCH(D8319,AKTES!$A$1:$A$2658,0),0)))</f>
        <v>#N/A</v>
      </c>
      <c r="G8319" s="20"/>
      <c r="H8319" s="21"/>
      <c r="I8319" s="3"/>
      <c r="J8319" s="3"/>
      <c r="K8319" s="3"/>
      <c r="L8319" s="3"/>
      <c r="M8319" s="3"/>
      <c r="N8319" s="3"/>
      <c r="O8319" s="3"/>
      <c r="P8319" s="3"/>
      <c r="Q8319" s="3"/>
      <c r="R8319" s="3"/>
      <c r="S8319" s="3"/>
      <c r="T8319" s="3"/>
      <c r="U8319" s="3"/>
      <c r="V8319" s="3"/>
      <c r="W8319" s="3"/>
      <c r="X8319" s="3"/>
      <c r="Y8319" s="3"/>
      <c r="Z8319" s="3"/>
      <c r="AA8319" s="3"/>
      <c r="AB8319" s="3"/>
      <c r="AC8319" s="3"/>
      <c r="AD8319" s="3"/>
      <c r="AE8319" s="3"/>
      <c r="AF8319" s="3"/>
    </row>
    <row r="8320" spans="1:32">
      <c r="A8320" s="3"/>
      <c r="B8320" s="3"/>
      <c r="C8320" s="3"/>
      <c r="D8320" s="3"/>
      <c r="E8320" s="3" t="e">
        <f ca="1">INDIRECT(CONCATENATE("AKTES!D",TEXT(MATCH(D8320,AKTES!$A$1:$A$2658,0),0)))</f>
        <v>#N/A</v>
      </c>
      <c r="F8320" s="3" t="e">
        <f ca="1">INDIRECT(CONCATENATE("AKTES!B",TEXT(MATCH(D8320,AKTES!$A$1:$A$2658,0),0)))</f>
        <v>#N/A</v>
      </c>
      <c r="G8320" s="20"/>
      <c r="H8320" s="21"/>
      <c r="I8320" s="3"/>
      <c r="J8320" s="3"/>
      <c r="K8320" s="3"/>
      <c r="L8320" s="3"/>
      <c r="M8320" s="3"/>
      <c r="N8320" s="3"/>
      <c r="O8320" s="3"/>
      <c r="P8320" s="3"/>
      <c r="Q8320" s="3"/>
      <c r="R8320" s="3"/>
      <c r="S8320" s="3"/>
      <c r="T8320" s="3"/>
      <c r="U8320" s="3"/>
      <c r="V8320" s="3"/>
      <c r="W8320" s="3"/>
      <c r="X8320" s="3"/>
      <c r="Y8320" s="3"/>
      <c r="Z8320" s="3"/>
      <c r="AA8320" s="3"/>
      <c r="AB8320" s="3"/>
      <c r="AC8320" s="3"/>
      <c r="AD8320" s="3"/>
      <c r="AE8320" s="3"/>
      <c r="AF8320" s="3"/>
    </row>
    <row r="8321" spans="1:32">
      <c r="A8321" s="3"/>
      <c r="B8321" s="3"/>
      <c r="C8321" s="3"/>
      <c r="D8321" s="3"/>
      <c r="E8321" s="3" t="e">
        <f ca="1">INDIRECT(CONCATENATE("AKTES!D",TEXT(MATCH(D8321,AKTES!$A$1:$A$2658,0),0)))</f>
        <v>#N/A</v>
      </c>
      <c r="F8321" s="3" t="e">
        <f ca="1">INDIRECT(CONCATENATE("AKTES!B",TEXT(MATCH(D8321,AKTES!$A$1:$A$2658,0),0)))</f>
        <v>#N/A</v>
      </c>
      <c r="G8321" s="20"/>
      <c r="H8321" s="21"/>
      <c r="I8321" s="3"/>
      <c r="J8321" s="3"/>
      <c r="K8321" s="3"/>
      <c r="L8321" s="3"/>
      <c r="M8321" s="3"/>
      <c r="N8321" s="3"/>
      <c r="O8321" s="3"/>
      <c r="P8321" s="3"/>
      <c r="Q8321" s="3"/>
      <c r="R8321" s="3"/>
      <c r="S8321" s="3"/>
      <c r="T8321" s="3"/>
      <c r="U8321" s="3"/>
      <c r="V8321" s="3"/>
      <c r="W8321" s="3"/>
      <c r="X8321" s="3"/>
      <c r="Y8321" s="3"/>
      <c r="Z8321" s="3"/>
      <c r="AA8321" s="3"/>
      <c r="AB8321" s="3"/>
      <c r="AC8321" s="3"/>
      <c r="AD8321" s="3"/>
      <c r="AE8321" s="3"/>
      <c r="AF8321" s="3"/>
    </row>
    <row r="8322" spans="1:32">
      <c r="A8322" s="3"/>
      <c r="B8322" s="3"/>
      <c r="C8322" s="3"/>
      <c r="D8322" s="3"/>
      <c r="E8322" s="3" t="e">
        <f ca="1">INDIRECT(CONCATENATE("AKTES!D",TEXT(MATCH(D8322,AKTES!$A$1:$A$2658,0),0)))</f>
        <v>#N/A</v>
      </c>
      <c r="F8322" s="3" t="e">
        <f ca="1">INDIRECT(CONCATENATE("AKTES!B",TEXT(MATCH(D8322,AKTES!$A$1:$A$2658,0),0)))</f>
        <v>#N/A</v>
      </c>
      <c r="G8322" s="20"/>
      <c r="H8322" s="21"/>
      <c r="I8322" s="3"/>
      <c r="J8322" s="3"/>
      <c r="K8322" s="3"/>
      <c r="L8322" s="3"/>
      <c r="M8322" s="3"/>
      <c r="N8322" s="3"/>
      <c r="O8322" s="3"/>
      <c r="P8322" s="3"/>
      <c r="Q8322" s="3"/>
      <c r="R8322" s="3"/>
      <c r="S8322" s="3"/>
      <c r="T8322" s="3"/>
      <c r="U8322" s="3"/>
      <c r="V8322" s="3"/>
      <c r="W8322" s="3"/>
      <c r="X8322" s="3"/>
      <c r="Y8322" s="3"/>
      <c r="Z8322" s="3"/>
      <c r="AA8322" s="3"/>
      <c r="AB8322" s="3"/>
      <c r="AC8322" s="3"/>
      <c r="AD8322" s="3"/>
      <c r="AE8322" s="3"/>
      <c r="AF8322" s="3"/>
    </row>
    <row r="8323" spans="1:32">
      <c r="A8323" s="3"/>
      <c r="B8323" s="3"/>
      <c r="C8323" s="3"/>
      <c r="D8323" s="3"/>
      <c r="E8323" s="3" t="e">
        <f ca="1">INDIRECT(CONCATENATE("AKTES!D",TEXT(MATCH(D8323,AKTES!$A$1:$A$2658,0),0)))</f>
        <v>#N/A</v>
      </c>
      <c r="F8323" s="3" t="e">
        <f ca="1">INDIRECT(CONCATENATE("AKTES!B",TEXT(MATCH(D8323,AKTES!$A$1:$A$2658,0),0)))</f>
        <v>#N/A</v>
      </c>
      <c r="G8323" s="20"/>
      <c r="H8323" s="21"/>
      <c r="I8323" s="3"/>
      <c r="J8323" s="3"/>
      <c r="K8323" s="3"/>
      <c r="L8323" s="3"/>
      <c r="M8323" s="3"/>
      <c r="N8323" s="3"/>
      <c r="O8323" s="3"/>
      <c r="P8323" s="3"/>
      <c r="Q8323" s="3"/>
      <c r="R8323" s="3"/>
      <c r="S8323" s="3"/>
      <c r="T8323" s="3"/>
      <c r="U8323" s="3"/>
      <c r="V8323" s="3"/>
      <c r="W8323" s="3"/>
      <c r="X8323" s="3"/>
      <c r="Y8323" s="3"/>
      <c r="Z8323" s="3"/>
      <c r="AA8323" s="3"/>
      <c r="AB8323" s="3"/>
      <c r="AC8323" s="3"/>
      <c r="AD8323" s="3"/>
      <c r="AE8323" s="3"/>
      <c r="AF8323" s="3"/>
    </row>
    <row r="8324" spans="1:32">
      <c r="A8324" s="3"/>
      <c r="B8324" s="3"/>
      <c r="C8324" s="3"/>
      <c r="D8324" s="3"/>
      <c r="E8324" s="3" t="e">
        <f ca="1">INDIRECT(CONCATENATE("AKTES!D",TEXT(MATCH(D8324,AKTES!$A$1:$A$2658,0),0)))</f>
        <v>#N/A</v>
      </c>
      <c r="F8324" s="3" t="e">
        <f ca="1">INDIRECT(CONCATENATE("AKTES!B",TEXT(MATCH(D8324,AKTES!$A$1:$A$2658,0),0)))</f>
        <v>#N/A</v>
      </c>
      <c r="G8324" s="20"/>
      <c r="H8324" s="21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  <c r="T8324" s="3"/>
      <c r="U8324" s="3"/>
      <c r="V8324" s="3"/>
      <c r="W8324" s="3"/>
      <c r="X8324" s="3"/>
      <c r="Y8324" s="3"/>
      <c r="Z8324" s="3"/>
      <c r="AA8324" s="3"/>
      <c r="AB8324" s="3"/>
      <c r="AC8324" s="3"/>
      <c r="AD8324" s="3"/>
      <c r="AE8324" s="3"/>
      <c r="AF8324" s="3"/>
    </row>
    <row r="8325" spans="1:32">
      <c r="A8325" s="3"/>
      <c r="B8325" s="3"/>
      <c r="C8325" s="3"/>
      <c r="D8325" s="3"/>
      <c r="E8325" s="3" t="e">
        <f ca="1">INDIRECT(CONCATENATE("AKTES!D",TEXT(MATCH(D8325,AKTES!$A$1:$A$2658,0),0)))</f>
        <v>#N/A</v>
      </c>
      <c r="F8325" s="3" t="e">
        <f ca="1">INDIRECT(CONCATENATE("AKTES!B",TEXT(MATCH(D8325,AKTES!$A$1:$A$2658,0),0)))</f>
        <v>#N/A</v>
      </c>
      <c r="G8325" s="20"/>
      <c r="H8325" s="21"/>
      <c r="I8325" s="3"/>
      <c r="J8325" s="3"/>
      <c r="K8325" s="3"/>
      <c r="L8325" s="3"/>
      <c r="M8325" s="3"/>
      <c r="N8325" s="3"/>
      <c r="O8325" s="3"/>
      <c r="P8325" s="3"/>
      <c r="Q8325" s="3"/>
      <c r="R8325" s="3"/>
      <c r="S8325" s="3"/>
      <c r="T8325" s="3"/>
      <c r="U8325" s="3"/>
      <c r="V8325" s="3"/>
      <c r="W8325" s="3"/>
      <c r="X8325" s="3"/>
      <c r="Y8325" s="3"/>
      <c r="Z8325" s="3"/>
      <c r="AA8325" s="3"/>
      <c r="AB8325" s="3"/>
      <c r="AC8325" s="3"/>
      <c r="AD8325" s="3"/>
      <c r="AE8325" s="3"/>
      <c r="AF8325" s="3"/>
    </row>
    <row r="8326" spans="1:32">
      <c r="A8326" s="3"/>
      <c r="B8326" s="3"/>
      <c r="C8326" s="3"/>
      <c r="D8326" s="3"/>
      <c r="E8326" s="3" t="e">
        <f ca="1">INDIRECT(CONCATENATE("AKTES!D",TEXT(MATCH(D8326,AKTES!$A$1:$A$2658,0),0)))</f>
        <v>#N/A</v>
      </c>
      <c r="F8326" s="3" t="e">
        <f ca="1">INDIRECT(CONCATENATE("AKTES!B",TEXT(MATCH(D8326,AKTES!$A$1:$A$2658,0),0)))</f>
        <v>#N/A</v>
      </c>
      <c r="G8326" s="20"/>
      <c r="H8326" s="21"/>
      <c r="I8326" s="3"/>
      <c r="J8326" s="3"/>
      <c r="K8326" s="3"/>
      <c r="L8326" s="3"/>
      <c r="M8326" s="3"/>
      <c r="N8326" s="3"/>
      <c r="O8326" s="3"/>
      <c r="P8326" s="3"/>
      <c r="Q8326" s="3"/>
      <c r="R8326" s="3"/>
      <c r="S8326" s="3"/>
      <c r="T8326" s="3"/>
      <c r="U8326" s="3"/>
      <c r="V8326" s="3"/>
      <c r="W8326" s="3"/>
      <c r="X8326" s="3"/>
      <c r="Y8326" s="3"/>
      <c r="Z8326" s="3"/>
      <c r="AA8326" s="3"/>
      <c r="AB8326" s="3"/>
      <c r="AC8326" s="3"/>
      <c r="AD8326" s="3"/>
      <c r="AE8326" s="3"/>
      <c r="AF8326" s="3"/>
    </row>
    <row r="8327" spans="1:32">
      <c r="A8327" s="3"/>
      <c r="B8327" s="3"/>
      <c r="C8327" s="3"/>
      <c r="D8327" s="3"/>
      <c r="E8327" s="3" t="e">
        <f ca="1">INDIRECT(CONCATENATE("AKTES!D",TEXT(MATCH(D8327,AKTES!$A$1:$A$2658,0),0)))</f>
        <v>#N/A</v>
      </c>
      <c r="F8327" s="3" t="e">
        <f ca="1">INDIRECT(CONCATENATE("AKTES!B",TEXT(MATCH(D8327,AKTES!$A$1:$A$2658,0),0)))</f>
        <v>#N/A</v>
      </c>
      <c r="G8327" s="20"/>
      <c r="H8327" s="21"/>
      <c r="I8327" s="3"/>
      <c r="J8327" s="3"/>
      <c r="K8327" s="3"/>
      <c r="L8327" s="3"/>
      <c r="M8327" s="3"/>
      <c r="N8327" s="3"/>
      <c r="O8327" s="3"/>
      <c r="P8327" s="3"/>
      <c r="Q8327" s="3"/>
      <c r="R8327" s="3"/>
      <c r="S8327" s="3"/>
      <c r="T8327" s="3"/>
      <c r="U8327" s="3"/>
      <c r="V8327" s="3"/>
      <c r="W8327" s="3"/>
      <c r="X8327" s="3"/>
      <c r="Y8327" s="3"/>
      <c r="Z8327" s="3"/>
      <c r="AA8327" s="3"/>
      <c r="AB8327" s="3"/>
      <c r="AC8327" s="3"/>
      <c r="AD8327" s="3"/>
      <c r="AE8327" s="3"/>
      <c r="AF8327" s="3"/>
    </row>
    <row r="8328" spans="1:32">
      <c r="A8328" s="3"/>
      <c r="B8328" s="3"/>
      <c r="C8328" s="3"/>
      <c r="D8328" s="3"/>
      <c r="E8328" s="3" t="e">
        <f ca="1">INDIRECT(CONCATENATE("AKTES!D",TEXT(MATCH(D8328,AKTES!$A$1:$A$2658,0),0)))</f>
        <v>#N/A</v>
      </c>
      <c r="F8328" s="3" t="e">
        <f ca="1">INDIRECT(CONCATENATE("AKTES!B",TEXT(MATCH(D8328,AKTES!$A$1:$A$2658,0),0)))</f>
        <v>#N/A</v>
      </c>
      <c r="G8328" s="20"/>
      <c r="H8328" s="21"/>
      <c r="I8328" s="3"/>
      <c r="J8328" s="3"/>
      <c r="K8328" s="3"/>
      <c r="L8328" s="3"/>
      <c r="M8328" s="3"/>
      <c r="N8328" s="3"/>
      <c r="O8328" s="3"/>
      <c r="P8328" s="3"/>
      <c r="Q8328" s="3"/>
      <c r="R8328" s="3"/>
      <c r="S8328" s="3"/>
      <c r="T8328" s="3"/>
      <c r="U8328" s="3"/>
      <c r="V8328" s="3"/>
      <c r="W8328" s="3"/>
      <c r="X8328" s="3"/>
      <c r="Y8328" s="3"/>
      <c r="Z8328" s="3"/>
      <c r="AA8328" s="3"/>
      <c r="AB8328" s="3"/>
      <c r="AC8328" s="3"/>
      <c r="AD8328" s="3"/>
      <c r="AE8328" s="3"/>
      <c r="AF8328" s="3"/>
    </row>
    <row r="8329" spans="1:32">
      <c r="A8329" s="3"/>
      <c r="B8329" s="3"/>
      <c r="C8329" s="3"/>
      <c r="D8329" s="3"/>
      <c r="E8329" s="3" t="e">
        <f ca="1">INDIRECT(CONCATENATE("AKTES!D",TEXT(MATCH(D8329,AKTES!$A$1:$A$2658,0),0)))</f>
        <v>#N/A</v>
      </c>
      <c r="F8329" s="3" t="e">
        <f ca="1">INDIRECT(CONCATENATE("AKTES!B",TEXT(MATCH(D8329,AKTES!$A$1:$A$2658,0),0)))</f>
        <v>#N/A</v>
      </c>
      <c r="G8329" s="20"/>
      <c r="H8329" s="21"/>
      <c r="I8329" s="3"/>
      <c r="J8329" s="3"/>
      <c r="K8329" s="3"/>
      <c r="L8329" s="3"/>
      <c r="M8329" s="3"/>
      <c r="N8329" s="3"/>
      <c r="O8329" s="3"/>
      <c r="P8329" s="3"/>
      <c r="Q8329" s="3"/>
      <c r="R8329" s="3"/>
      <c r="S8329" s="3"/>
      <c r="T8329" s="3"/>
      <c r="U8329" s="3"/>
      <c r="V8329" s="3"/>
      <c r="W8329" s="3"/>
      <c r="X8329" s="3"/>
      <c r="Y8329" s="3"/>
      <c r="Z8329" s="3"/>
      <c r="AA8329" s="3"/>
      <c r="AB8329" s="3"/>
      <c r="AC8329" s="3"/>
      <c r="AD8329" s="3"/>
      <c r="AE8329" s="3"/>
      <c r="AF8329" s="3"/>
    </row>
    <row r="8330" spans="1:32">
      <c r="A8330" s="3"/>
      <c r="B8330" s="3"/>
      <c r="C8330" s="3"/>
      <c r="D8330" s="3"/>
      <c r="E8330" s="3" t="e">
        <f ca="1">INDIRECT(CONCATENATE("AKTES!D",TEXT(MATCH(D8330,AKTES!$A$1:$A$2658,0),0)))</f>
        <v>#N/A</v>
      </c>
      <c r="F8330" s="3" t="e">
        <f ca="1">INDIRECT(CONCATENATE("AKTES!B",TEXT(MATCH(D8330,AKTES!$A$1:$A$2658,0),0)))</f>
        <v>#N/A</v>
      </c>
      <c r="G8330" s="20"/>
      <c r="H8330" s="21"/>
      <c r="I8330" s="3"/>
      <c r="J8330" s="3"/>
      <c r="K8330" s="3"/>
      <c r="L8330" s="3"/>
      <c r="M8330" s="3"/>
      <c r="N8330" s="3"/>
      <c r="O8330" s="3"/>
      <c r="P8330" s="3"/>
      <c r="Q8330" s="3"/>
      <c r="R8330" s="3"/>
      <c r="S8330" s="3"/>
      <c r="T8330" s="3"/>
      <c r="U8330" s="3"/>
      <c r="V8330" s="3"/>
      <c r="W8330" s="3"/>
      <c r="X8330" s="3"/>
      <c r="Y8330" s="3"/>
      <c r="Z8330" s="3"/>
      <c r="AA8330" s="3"/>
      <c r="AB8330" s="3"/>
      <c r="AC8330" s="3"/>
      <c r="AD8330" s="3"/>
      <c r="AE8330" s="3"/>
      <c r="AF8330" s="3"/>
    </row>
    <row r="8331" spans="1:32">
      <c r="A8331" s="3"/>
      <c r="B8331" s="3"/>
      <c r="C8331" s="3"/>
      <c r="D8331" s="3"/>
      <c r="E8331" s="3" t="e">
        <f ca="1">INDIRECT(CONCATENATE("AKTES!D",TEXT(MATCH(D8331,AKTES!$A$1:$A$2658,0),0)))</f>
        <v>#N/A</v>
      </c>
      <c r="F8331" s="3" t="e">
        <f ca="1">INDIRECT(CONCATENATE("AKTES!B",TEXT(MATCH(D8331,AKTES!$A$1:$A$2658,0),0)))</f>
        <v>#N/A</v>
      </c>
      <c r="G8331" s="20"/>
      <c r="H8331" s="21"/>
      <c r="I8331" s="3"/>
      <c r="J8331" s="3"/>
      <c r="K8331" s="3"/>
      <c r="L8331" s="3"/>
      <c r="M8331" s="3"/>
      <c r="N8331" s="3"/>
      <c r="O8331" s="3"/>
      <c r="P8331" s="3"/>
      <c r="Q8331" s="3"/>
      <c r="R8331" s="3"/>
      <c r="S8331" s="3"/>
      <c r="T8331" s="3"/>
      <c r="U8331" s="3"/>
      <c r="V8331" s="3"/>
      <c r="W8331" s="3"/>
      <c r="X8331" s="3"/>
      <c r="Y8331" s="3"/>
      <c r="Z8331" s="3"/>
      <c r="AA8331" s="3"/>
      <c r="AB8331" s="3"/>
      <c r="AC8331" s="3"/>
      <c r="AD8331" s="3"/>
      <c r="AE8331" s="3"/>
      <c r="AF8331" s="3"/>
    </row>
    <row r="8332" spans="1:32">
      <c r="A8332" s="3"/>
      <c r="B8332" s="3"/>
      <c r="C8332" s="3"/>
      <c r="D8332" s="3"/>
      <c r="E8332" s="3" t="e">
        <f ca="1">INDIRECT(CONCATENATE("AKTES!D",TEXT(MATCH(D8332,AKTES!$A$1:$A$2658,0),0)))</f>
        <v>#N/A</v>
      </c>
      <c r="F8332" s="3" t="e">
        <f ca="1">INDIRECT(CONCATENATE("AKTES!B",TEXT(MATCH(D8332,AKTES!$A$1:$A$2658,0),0)))</f>
        <v>#N/A</v>
      </c>
      <c r="G8332" s="20"/>
      <c r="H8332" s="21"/>
      <c r="I8332" s="3"/>
      <c r="J8332" s="3"/>
      <c r="K8332" s="3"/>
      <c r="L8332" s="3"/>
      <c r="M8332" s="3"/>
      <c r="N8332" s="3"/>
      <c r="O8332" s="3"/>
      <c r="P8332" s="3"/>
      <c r="Q8332" s="3"/>
      <c r="R8332" s="3"/>
      <c r="S8332" s="3"/>
      <c r="T8332" s="3"/>
      <c r="U8332" s="3"/>
      <c r="V8332" s="3"/>
      <c r="W8332" s="3"/>
      <c r="X8332" s="3"/>
      <c r="Y8332" s="3"/>
      <c r="Z8332" s="3"/>
      <c r="AA8332" s="3"/>
      <c r="AB8332" s="3"/>
      <c r="AC8332" s="3"/>
      <c r="AD8332" s="3"/>
      <c r="AE8332" s="3"/>
      <c r="AF8332" s="3"/>
    </row>
    <row r="8333" spans="1:32">
      <c r="A8333" s="3"/>
      <c r="B8333" s="3"/>
      <c r="C8333" s="3"/>
      <c r="D8333" s="3"/>
      <c r="E8333" s="3" t="e">
        <f ca="1">INDIRECT(CONCATENATE("AKTES!D",TEXT(MATCH(D8333,AKTES!$A$1:$A$2658,0),0)))</f>
        <v>#N/A</v>
      </c>
      <c r="F8333" s="3" t="e">
        <f ca="1">INDIRECT(CONCATENATE("AKTES!B",TEXT(MATCH(D8333,AKTES!$A$1:$A$2658,0),0)))</f>
        <v>#N/A</v>
      </c>
      <c r="G8333" s="20"/>
      <c r="H8333" s="21"/>
      <c r="I8333" s="3"/>
      <c r="J8333" s="3"/>
      <c r="K8333" s="3"/>
      <c r="L8333" s="3"/>
      <c r="M8333" s="3"/>
      <c r="N8333" s="3"/>
      <c r="O8333" s="3"/>
      <c r="P8333" s="3"/>
      <c r="Q8333" s="3"/>
      <c r="R8333" s="3"/>
      <c r="S8333" s="3"/>
      <c r="T8333" s="3"/>
      <c r="U8333" s="3"/>
      <c r="V8333" s="3"/>
      <c r="W8333" s="3"/>
      <c r="X8333" s="3"/>
      <c r="Y8333" s="3"/>
      <c r="Z8333" s="3"/>
      <c r="AA8333" s="3"/>
      <c r="AB8333" s="3"/>
      <c r="AC8333" s="3"/>
      <c r="AD8333" s="3"/>
      <c r="AE8333" s="3"/>
      <c r="AF8333" s="3"/>
    </row>
    <row r="8334" spans="1:32">
      <c r="A8334" s="3"/>
      <c r="B8334" s="3"/>
      <c r="C8334" s="3"/>
      <c r="D8334" s="3"/>
      <c r="E8334" s="3" t="e">
        <f ca="1">INDIRECT(CONCATENATE("AKTES!D",TEXT(MATCH(D8334,AKTES!$A$1:$A$2658,0),0)))</f>
        <v>#N/A</v>
      </c>
      <c r="F8334" s="3" t="e">
        <f ca="1">INDIRECT(CONCATENATE("AKTES!B",TEXT(MATCH(D8334,AKTES!$A$1:$A$2658,0),0)))</f>
        <v>#N/A</v>
      </c>
      <c r="G8334" s="20"/>
      <c r="H8334" s="21"/>
      <c r="I8334" s="3"/>
      <c r="J8334" s="3"/>
      <c r="K8334" s="3"/>
      <c r="L8334" s="3"/>
      <c r="M8334" s="3"/>
      <c r="N8334" s="3"/>
      <c r="O8334" s="3"/>
      <c r="P8334" s="3"/>
      <c r="Q8334" s="3"/>
      <c r="R8334" s="3"/>
      <c r="S8334" s="3"/>
      <c r="T8334" s="3"/>
      <c r="U8334" s="3"/>
      <c r="V8334" s="3"/>
      <c r="W8334" s="3"/>
      <c r="X8334" s="3"/>
      <c r="Y8334" s="3"/>
      <c r="Z8334" s="3"/>
      <c r="AA8334" s="3"/>
      <c r="AB8334" s="3"/>
      <c r="AC8334" s="3"/>
      <c r="AD8334" s="3"/>
      <c r="AE8334" s="3"/>
      <c r="AF8334" s="3"/>
    </row>
    <row r="8335" spans="1:32">
      <c r="A8335" s="3"/>
      <c r="B8335" s="3"/>
      <c r="C8335" s="3"/>
      <c r="D8335" s="3"/>
      <c r="E8335" s="3" t="e">
        <f ca="1">INDIRECT(CONCATENATE("AKTES!D",TEXT(MATCH(D8335,AKTES!$A$1:$A$2658,0),0)))</f>
        <v>#N/A</v>
      </c>
      <c r="F8335" s="3" t="e">
        <f ca="1">INDIRECT(CONCATENATE("AKTES!B",TEXT(MATCH(D8335,AKTES!$A$1:$A$2658,0),0)))</f>
        <v>#N/A</v>
      </c>
      <c r="G8335" s="20"/>
      <c r="H8335" s="21"/>
      <c r="I8335" s="3"/>
      <c r="J8335" s="3"/>
      <c r="K8335" s="3"/>
      <c r="L8335" s="3"/>
      <c r="M8335" s="3"/>
      <c r="N8335" s="3"/>
      <c r="O8335" s="3"/>
      <c r="P8335" s="3"/>
      <c r="Q8335" s="3"/>
      <c r="R8335" s="3"/>
      <c r="S8335" s="3"/>
      <c r="T8335" s="3"/>
      <c r="U8335" s="3"/>
      <c r="V8335" s="3"/>
      <c r="W8335" s="3"/>
      <c r="X8335" s="3"/>
      <c r="Y8335" s="3"/>
      <c r="Z8335" s="3"/>
      <c r="AA8335" s="3"/>
      <c r="AB8335" s="3"/>
      <c r="AC8335" s="3"/>
      <c r="AD8335" s="3"/>
      <c r="AE8335" s="3"/>
      <c r="AF8335" s="3"/>
    </row>
    <row r="8336" spans="1:32">
      <c r="A8336" s="3"/>
      <c r="B8336" s="3"/>
      <c r="C8336" s="3"/>
      <c r="D8336" s="3"/>
      <c r="E8336" s="3" t="e">
        <f ca="1">INDIRECT(CONCATENATE("AKTES!D",TEXT(MATCH(D8336,AKTES!$A$1:$A$2658,0),0)))</f>
        <v>#N/A</v>
      </c>
      <c r="F8336" s="3" t="e">
        <f ca="1">INDIRECT(CONCATENATE("AKTES!B",TEXT(MATCH(D8336,AKTES!$A$1:$A$2658,0),0)))</f>
        <v>#N/A</v>
      </c>
      <c r="G8336" s="20"/>
      <c r="H8336" s="21"/>
      <c r="I8336" s="3"/>
      <c r="J8336" s="3"/>
      <c r="K8336" s="3"/>
      <c r="L8336" s="3"/>
      <c r="M8336" s="3"/>
      <c r="N8336" s="3"/>
      <c r="O8336" s="3"/>
      <c r="P8336" s="3"/>
      <c r="Q8336" s="3"/>
      <c r="R8336" s="3"/>
      <c r="S8336" s="3"/>
      <c r="T8336" s="3"/>
      <c r="U8336" s="3"/>
      <c r="V8336" s="3"/>
      <c r="W8336" s="3"/>
      <c r="X8336" s="3"/>
      <c r="Y8336" s="3"/>
      <c r="Z8336" s="3"/>
      <c r="AA8336" s="3"/>
      <c r="AB8336" s="3"/>
      <c r="AC8336" s="3"/>
      <c r="AD8336" s="3"/>
      <c r="AE8336" s="3"/>
      <c r="AF8336" s="3"/>
    </row>
    <row r="8337" spans="1:32">
      <c r="A8337" s="3"/>
      <c r="B8337" s="3"/>
      <c r="C8337" s="3"/>
      <c r="D8337" s="3"/>
      <c r="E8337" s="3" t="e">
        <f ca="1">INDIRECT(CONCATENATE("AKTES!D",TEXT(MATCH(D8337,AKTES!$A$1:$A$2658,0),0)))</f>
        <v>#N/A</v>
      </c>
      <c r="F8337" s="3" t="e">
        <f ca="1">INDIRECT(CONCATENATE("AKTES!B",TEXT(MATCH(D8337,AKTES!$A$1:$A$2658,0),0)))</f>
        <v>#N/A</v>
      </c>
      <c r="G8337" s="20"/>
      <c r="H8337" s="21"/>
      <c r="I8337" s="3"/>
      <c r="J8337" s="3"/>
      <c r="K8337" s="3"/>
      <c r="L8337" s="3"/>
      <c r="M8337" s="3"/>
      <c r="N8337" s="3"/>
      <c r="O8337" s="3"/>
      <c r="P8337" s="3"/>
      <c r="Q8337" s="3"/>
      <c r="R8337" s="3"/>
      <c r="S8337" s="3"/>
      <c r="T8337" s="3"/>
      <c r="U8337" s="3"/>
      <c r="V8337" s="3"/>
      <c r="W8337" s="3"/>
      <c r="X8337" s="3"/>
      <c r="Y8337" s="3"/>
      <c r="Z8337" s="3"/>
      <c r="AA8337" s="3"/>
      <c r="AB8337" s="3"/>
      <c r="AC8337" s="3"/>
      <c r="AD8337" s="3"/>
      <c r="AE8337" s="3"/>
      <c r="AF8337" s="3"/>
    </row>
    <row r="8338" spans="1:32">
      <c r="A8338" s="3"/>
      <c r="B8338" s="3"/>
      <c r="C8338" s="3"/>
      <c r="D8338" s="3"/>
      <c r="E8338" s="3" t="e">
        <f ca="1">INDIRECT(CONCATENATE("AKTES!D",TEXT(MATCH(D8338,AKTES!$A$1:$A$2658,0),0)))</f>
        <v>#N/A</v>
      </c>
      <c r="F8338" s="3" t="e">
        <f ca="1">INDIRECT(CONCATENATE("AKTES!B",TEXT(MATCH(D8338,AKTES!$A$1:$A$2658,0),0)))</f>
        <v>#N/A</v>
      </c>
      <c r="G8338" s="20"/>
      <c r="H8338" s="21"/>
      <c r="I8338" s="3"/>
      <c r="J8338" s="3"/>
      <c r="K8338" s="3"/>
      <c r="L8338" s="3"/>
      <c r="M8338" s="3"/>
      <c r="N8338" s="3"/>
      <c r="O8338" s="3"/>
      <c r="P8338" s="3"/>
      <c r="Q8338" s="3"/>
      <c r="R8338" s="3"/>
      <c r="S8338" s="3"/>
      <c r="T8338" s="3"/>
      <c r="U8338" s="3"/>
      <c r="V8338" s="3"/>
      <c r="W8338" s="3"/>
      <c r="X8338" s="3"/>
      <c r="Y8338" s="3"/>
      <c r="Z8338" s="3"/>
      <c r="AA8338" s="3"/>
      <c r="AB8338" s="3"/>
      <c r="AC8338" s="3"/>
      <c r="AD8338" s="3"/>
      <c r="AE8338" s="3"/>
      <c r="AF8338" s="3"/>
    </row>
    <row r="8339" spans="1:32">
      <c r="A8339" s="3"/>
      <c r="B8339" s="3"/>
      <c r="C8339" s="3"/>
      <c r="D8339" s="3"/>
      <c r="E8339" s="3" t="e">
        <f ca="1">INDIRECT(CONCATENATE("AKTES!D",TEXT(MATCH(D8339,AKTES!$A$1:$A$2658,0),0)))</f>
        <v>#N/A</v>
      </c>
      <c r="F8339" s="3" t="e">
        <f ca="1">INDIRECT(CONCATENATE("AKTES!B",TEXT(MATCH(D8339,AKTES!$A$1:$A$2658,0),0)))</f>
        <v>#N/A</v>
      </c>
      <c r="G8339" s="20"/>
      <c r="H8339" s="21"/>
      <c r="I8339" s="3"/>
      <c r="J8339" s="3"/>
      <c r="K8339" s="3"/>
      <c r="L8339" s="3"/>
      <c r="M8339" s="3"/>
      <c r="N8339" s="3"/>
      <c r="O8339" s="3"/>
      <c r="P8339" s="3"/>
      <c r="Q8339" s="3"/>
      <c r="R8339" s="3"/>
      <c r="S8339" s="3"/>
      <c r="T8339" s="3"/>
      <c r="U8339" s="3"/>
      <c r="V8339" s="3"/>
      <c r="W8339" s="3"/>
      <c r="X8339" s="3"/>
      <c r="Y8339" s="3"/>
      <c r="Z8339" s="3"/>
      <c r="AA8339" s="3"/>
      <c r="AB8339" s="3"/>
      <c r="AC8339" s="3"/>
      <c r="AD8339" s="3"/>
      <c r="AE8339" s="3"/>
      <c r="AF8339" s="3"/>
    </row>
    <row r="8340" spans="1:32">
      <c r="A8340" s="3"/>
      <c r="B8340" s="3"/>
      <c r="C8340" s="3"/>
      <c r="D8340" s="3"/>
      <c r="E8340" s="3" t="e">
        <f ca="1">INDIRECT(CONCATENATE("AKTES!D",TEXT(MATCH(D8340,AKTES!$A$1:$A$2658,0),0)))</f>
        <v>#N/A</v>
      </c>
      <c r="F8340" s="3" t="e">
        <f ca="1">INDIRECT(CONCATENATE("AKTES!B",TEXT(MATCH(D8340,AKTES!$A$1:$A$2658,0),0)))</f>
        <v>#N/A</v>
      </c>
      <c r="G8340" s="20"/>
      <c r="H8340" s="21"/>
      <c r="I8340" s="3"/>
      <c r="J8340" s="3"/>
      <c r="K8340" s="3"/>
      <c r="L8340" s="3"/>
      <c r="M8340" s="3"/>
      <c r="N8340" s="3"/>
      <c r="O8340" s="3"/>
      <c r="P8340" s="3"/>
      <c r="Q8340" s="3"/>
      <c r="R8340" s="3"/>
      <c r="S8340" s="3"/>
      <c r="T8340" s="3"/>
      <c r="U8340" s="3"/>
      <c r="V8340" s="3"/>
      <c r="W8340" s="3"/>
      <c r="X8340" s="3"/>
      <c r="Y8340" s="3"/>
      <c r="Z8340" s="3"/>
      <c r="AA8340" s="3"/>
      <c r="AB8340" s="3"/>
      <c r="AC8340" s="3"/>
      <c r="AD8340" s="3"/>
      <c r="AE8340" s="3"/>
      <c r="AF8340" s="3"/>
    </row>
    <row r="8341" spans="1:32">
      <c r="A8341" s="3"/>
      <c r="B8341" s="3"/>
      <c r="C8341" s="3"/>
      <c r="D8341" s="3"/>
      <c r="E8341" s="3" t="e">
        <f ca="1">INDIRECT(CONCATENATE("AKTES!D",TEXT(MATCH(D8341,AKTES!$A$1:$A$2658,0),0)))</f>
        <v>#N/A</v>
      </c>
      <c r="F8341" s="3" t="e">
        <f ca="1">INDIRECT(CONCATENATE("AKTES!B",TEXT(MATCH(D8341,AKTES!$A$1:$A$2658,0),0)))</f>
        <v>#N/A</v>
      </c>
      <c r="G8341" s="20"/>
      <c r="H8341" s="21"/>
      <c r="I8341" s="3"/>
      <c r="J8341" s="3"/>
      <c r="K8341" s="3"/>
      <c r="L8341" s="3"/>
      <c r="M8341" s="3"/>
      <c r="N8341" s="3"/>
      <c r="O8341" s="3"/>
      <c r="P8341" s="3"/>
      <c r="Q8341" s="3"/>
      <c r="R8341" s="3"/>
      <c r="S8341" s="3"/>
      <c r="T8341" s="3"/>
      <c r="U8341" s="3"/>
      <c r="V8341" s="3"/>
      <c r="W8341" s="3"/>
      <c r="X8341" s="3"/>
      <c r="Y8341" s="3"/>
      <c r="Z8341" s="3"/>
      <c r="AA8341" s="3"/>
      <c r="AB8341" s="3"/>
      <c r="AC8341" s="3"/>
      <c r="AD8341" s="3"/>
      <c r="AE8341" s="3"/>
      <c r="AF8341" s="3"/>
    </row>
    <row r="8342" spans="1:32">
      <c r="A8342" s="3"/>
      <c r="B8342" s="3"/>
      <c r="C8342" s="3"/>
      <c r="D8342" s="3"/>
      <c r="E8342" s="3" t="e">
        <f ca="1">INDIRECT(CONCATENATE("AKTES!D",TEXT(MATCH(D8342,AKTES!$A$1:$A$2658,0),0)))</f>
        <v>#N/A</v>
      </c>
      <c r="F8342" s="3" t="e">
        <f ca="1">INDIRECT(CONCATENATE("AKTES!B",TEXT(MATCH(D8342,AKTES!$A$1:$A$2658,0),0)))</f>
        <v>#N/A</v>
      </c>
      <c r="G8342" s="20"/>
      <c r="H8342" s="21"/>
      <c r="I8342" s="3"/>
      <c r="J8342" s="3"/>
      <c r="K8342" s="3"/>
      <c r="L8342" s="3"/>
      <c r="M8342" s="3"/>
      <c r="N8342" s="3"/>
      <c r="O8342" s="3"/>
      <c r="P8342" s="3"/>
      <c r="Q8342" s="3"/>
      <c r="R8342" s="3"/>
      <c r="S8342" s="3"/>
      <c r="T8342" s="3"/>
      <c r="U8342" s="3"/>
      <c r="V8342" s="3"/>
      <c r="W8342" s="3"/>
      <c r="X8342" s="3"/>
      <c r="Y8342" s="3"/>
      <c r="Z8342" s="3"/>
      <c r="AA8342" s="3"/>
      <c r="AB8342" s="3"/>
      <c r="AC8342" s="3"/>
      <c r="AD8342" s="3"/>
      <c r="AE8342" s="3"/>
      <c r="AF8342" s="3"/>
    </row>
    <row r="8343" spans="1:32">
      <c r="A8343" s="3"/>
      <c r="B8343" s="3"/>
      <c r="C8343" s="3"/>
      <c r="D8343" s="3"/>
      <c r="E8343" s="3" t="e">
        <f ca="1">INDIRECT(CONCATENATE("AKTES!D",TEXT(MATCH(D8343,AKTES!$A$1:$A$2658,0),0)))</f>
        <v>#N/A</v>
      </c>
      <c r="F8343" s="3" t="e">
        <f ca="1">INDIRECT(CONCATENATE("AKTES!B",TEXT(MATCH(D8343,AKTES!$A$1:$A$2658,0),0)))</f>
        <v>#N/A</v>
      </c>
      <c r="G8343" s="20"/>
      <c r="H8343" s="21"/>
      <c r="I8343" s="3"/>
      <c r="J8343" s="3"/>
      <c r="K8343" s="3"/>
      <c r="L8343" s="3"/>
      <c r="M8343" s="3"/>
      <c r="N8343" s="3"/>
      <c r="O8343" s="3"/>
      <c r="P8343" s="3"/>
      <c r="Q8343" s="3"/>
      <c r="R8343" s="3"/>
      <c r="S8343" s="3"/>
      <c r="T8343" s="3"/>
      <c r="U8343" s="3"/>
      <c r="V8343" s="3"/>
      <c r="W8343" s="3"/>
      <c r="X8343" s="3"/>
      <c r="Y8343" s="3"/>
      <c r="Z8343" s="3"/>
      <c r="AA8343" s="3"/>
      <c r="AB8343" s="3"/>
      <c r="AC8343" s="3"/>
      <c r="AD8343" s="3"/>
      <c r="AE8343" s="3"/>
      <c r="AF8343" s="3"/>
    </row>
    <row r="8344" spans="1:32">
      <c r="A8344" s="3"/>
      <c r="B8344" s="3"/>
      <c r="C8344" s="3"/>
      <c r="D8344" s="3"/>
      <c r="E8344" s="3" t="e">
        <f ca="1">INDIRECT(CONCATENATE("AKTES!D",TEXT(MATCH(D8344,AKTES!$A$1:$A$2658,0),0)))</f>
        <v>#N/A</v>
      </c>
      <c r="F8344" s="3" t="e">
        <f ca="1">INDIRECT(CONCATENATE("AKTES!B",TEXT(MATCH(D8344,AKTES!$A$1:$A$2658,0),0)))</f>
        <v>#N/A</v>
      </c>
      <c r="G8344" s="20"/>
      <c r="H8344" s="21"/>
      <c r="I8344" s="3"/>
      <c r="J8344" s="3"/>
      <c r="K8344" s="3"/>
      <c r="L8344" s="3"/>
      <c r="M8344" s="3"/>
      <c r="N8344" s="3"/>
      <c r="O8344" s="3"/>
      <c r="P8344" s="3"/>
      <c r="Q8344" s="3"/>
      <c r="R8344" s="3"/>
      <c r="S8344" s="3"/>
      <c r="T8344" s="3"/>
      <c r="U8344" s="3"/>
      <c r="V8344" s="3"/>
      <c r="W8344" s="3"/>
      <c r="X8344" s="3"/>
      <c r="Y8344" s="3"/>
      <c r="Z8344" s="3"/>
      <c r="AA8344" s="3"/>
      <c r="AB8344" s="3"/>
      <c r="AC8344" s="3"/>
      <c r="AD8344" s="3"/>
      <c r="AE8344" s="3"/>
      <c r="AF8344" s="3"/>
    </row>
    <row r="8345" spans="1:32">
      <c r="A8345" s="3"/>
      <c r="B8345" s="3"/>
      <c r="C8345" s="3"/>
      <c r="D8345" s="3"/>
      <c r="E8345" s="3" t="e">
        <f ca="1">INDIRECT(CONCATENATE("AKTES!D",TEXT(MATCH(D8345,AKTES!$A$1:$A$2658,0),0)))</f>
        <v>#N/A</v>
      </c>
      <c r="F8345" s="3" t="e">
        <f ca="1">INDIRECT(CONCATENATE("AKTES!B",TEXT(MATCH(D8345,AKTES!$A$1:$A$2658,0),0)))</f>
        <v>#N/A</v>
      </c>
      <c r="G8345" s="20"/>
      <c r="H8345" s="21"/>
      <c r="I8345" s="3"/>
      <c r="J8345" s="3"/>
      <c r="K8345" s="3"/>
      <c r="L8345" s="3"/>
      <c r="M8345" s="3"/>
      <c r="N8345" s="3"/>
      <c r="O8345" s="3"/>
      <c r="P8345" s="3"/>
      <c r="Q8345" s="3"/>
      <c r="R8345" s="3"/>
      <c r="S8345" s="3"/>
      <c r="T8345" s="3"/>
      <c r="U8345" s="3"/>
      <c r="V8345" s="3"/>
      <c r="W8345" s="3"/>
      <c r="X8345" s="3"/>
      <c r="Y8345" s="3"/>
      <c r="Z8345" s="3"/>
      <c r="AA8345" s="3"/>
      <c r="AB8345" s="3"/>
      <c r="AC8345" s="3"/>
      <c r="AD8345" s="3"/>
      <c r="AE8345" s="3"/>
      <c r="AF8345" s="3"/>
    </row>
    <row r="8346" spans="1:32">
      <c r="A8346" s="3"/>
      <c r="B8346" s="3"/>
      <c r="C8346" s="3"/>
      <c r="D8346" s="3"/>
      <c r="E8346" s="3" t="e">
        <f ca="1">INDIRECT(CONCATENATE("AKTES!D",TEXT(MATCH(D8346,AKTES!$A$1:$A$2658,0),0)))</f>
        <v>#N/A</v>
      </c>
      <c r="F8346" s="3" t="e">
        <f ca="1">INDIRECT(CONCATENATE("AKTES!B",TEXT(MATCH(D8346,AKTES!$A$1:$A$2658,0),0)))</f>
        <v>#N/A</v>
      </c>
      <c r="G8346" s="20"/>
      <c r="H8346" s="21"/>
      <c r="I8346" s="3"/>
      <c r="J8346" s="3"/>
      <c r="K8346" s="3"/>
      <c r="L8346" s="3"/>
      <c r="M8346" s="3"/>
      <c r="N8346" s="3"/>
      <c r="O8346" s="3"/>
      <c r="P8346" s="3"/>
      <c r="Q8346" s="3"/>
      <c r="R8346" s="3"/>
      <c r="S8346" s="3"/>
      <c r="T8346" s="3"/>
      <c r="U8346" s="3"/>
      <c r="V8346" s="3"/>
      <c r="W8346" s="3"/>
      <c r="X8346" s="3"/>
      <c r="Y8346" s="3"/>
      <c r="Z8346" s="3"/>
      <c r="AA8346" s="3"/>
      <c r="AB8346" s="3"/>
      <c r="AC8346" s="3"/>
      <c r="AD8346" s="3"/>
      <c r="AE8346" s="3"/>
      <c r="AF8346" s="3"/>
    </row>
    <row r="8347" spans="1:32">
      <c r="A8347" s="3"/>
      <c r="B8347" s="3"/>
      <c r="C8347" s="3"/>
      <c r="D8347" s="3"/>
      <c r="E8347" s="3" t="e">
        <f ca="1">INDIRECT(CONCATENATE("AKTES!D",TEXT(MATCH(D8347,AKTES!$A$1:$A$2658,0),0)))</f>
        <v>#N/A</v>
      </c>
      <c r="F8347" s="3" t="e">
        <f ca="1">INDIRECT(CONCATENATE("AKTES!B",TEXT(MATCH(D8347,AKTES!$A$1:$A$2658,0),0)))</f>
        <v>#N/A</v>
      </c>
      <c r="G8347" s="20"/>
      <c r="H8347" s="21"/>
      <c r="I8347" s="3"/>
      <c r="J8347" s="3"/>
      <c r="K8347" s="3"/>
      <c r="L8347" s="3"/>
      <c r="M8347" s="3"/>
      <c r="N8347" s="3"/>
      <c r="O8347" s="3"/>
      <c r="P8347" s="3"/>
      <c r="Q8347" s="3"/>
      <c r="R8347" s="3"/>
      <c r="S8347" s="3"/>
      <c r="T8347" s="3"/>
      <c r="U8347" s="3"/>
      <c r="V8347" s="3"/>
      <c r="W8347" s="3"/>
      <c r="X8347" s="3"/>
      <c r="Y8347" s="3"/>
      <c r="Z8347" s="3"/>
      <c r="AA8347" s="3"/>
      <c r="AB8347" s="3"/>
      <c r="AC8347" s="3"/>
      <c r="AD8347" s="3"/>
      <c r="AE8347" s="3"/>
      <c r="AF8347" s="3"/>
    </row>
    <row r="8348" spans="1:32">
      <c r="A8348" s="3"/>
      <c r="B8348" s="3"/>
      <c r="C8348" s="3"/>
      <c r="D8348" s="3"/>
      <c r="E8348" s="3" t="e">
        <f ca="1">INDIRECT(CONCATENATE("AKTES!D",TEXT(MATCH(D8348,AKTES!$A$1:$A$2658,0),0)))</f>
        <v>#N/A</v>
      </c>
      <c r="F8348" s="3" t="e">
        <f ca="1">INDIRECT(CONCATENATE("AKTES!B",TEXT(MATCH(D8348,AKTES!$A$1:$A$2658,0),0)))</f>
        <v>#N/A</v>
      </c>
      <c r="G8348" s="20"/>
      <c r="H8348" s="21"/>
      <c r="I8348" s="3"/>
      <c r="J8348" s="3"/>
      <c r="K8348" s="3"/>
      <c r="L8348" s="3"/>
      <c r="M8348" s="3"/>
      <c r="N8348" s="3"/>
      <c r="O8348" s="3"/>
      <c r="P8348" s="3"/>
      <c r="Q8348" s="3"/>
      <c r="R8348" s="3"/>
      <c r="S8348" s="3"/>
      <c r="T8348" s="3"/>
      <c r="U8348" s="3"/>
      <c r="V8348" s="3"/>
      <c r="W8348" s="3"/>
      <c r="X8348" s="3"/>
      <c r="Y8348" s="3"/>
      <c r="Z8348" s="3"/>
      <c r="AA8348" s="3"/>
      <c r="AB8348" s="3"/>
      <c r="AC8348" s="3"/>
      <c r="AD8348" s="3"/>
      <c r="AE8348" s="3"/>
      <c r="AF8348" s="3"/>
    </row>
    <row r="8349" spans="1:32">
      <c r="A8349" s="3"/>
      <c r="B8349" s="3"/>
      <c r="C8349" s="3"/>
      <c r="D8349" s="3"/>
      <c r="E8349" s="3" t="e">
        <f ca="1">INDIRECT(CONCATENATE("AKTES!D",TEXT(MATCH(D8349,AKTES!$A$1:$A$2658,0),0)))</f>
        <v>#N/A</v>
      </c>
      <c r="F8349" s="3" t="e">
        <f ca="1">INDIRECT(CONCATENATE("AKTES!B",TEXT(MATCH(D8349,AKTES!$A$1:$A$2658,0),0)))</f>
        <v>#N/A</v>
      </c>
      <c r="G8349" s="20"/>
      <c r="H8349" s="21"/>
      <c r="I8349" s="3"/>
      <c r="J8349" s="3"/>
      <c r="K8349" s="3"/>
      <c r="L8349" s="3"/>
      <c r="M8349" s="3"/>
      <c r="N8349" s="3"/>
      <c r="O8349" s="3"/>
      <c r="P8349" s="3"/>
      <c r="Q8349" s="3"/>
      <c r="R8349" s="3"/>
      <c r="S8349" s="3"/>
      <c r="T8349" s="3"/>
      <c r="U8349" s="3"/>
      <c r="V8349" s="3"/>
      <c r="W8349" s="3"/>
      <c r="X8349" s="3"/>
      <c r="Y8349" s="3"/>
      <c r="Z8349" s="3"/>
      <c r="AA8349" s="3"/>
      <c r="AB8349" s="3"/>
      <c r="AC8349" s="3"/>
      <c r="AD8349" s="3"/>
      <c r="AE8349" s="3"/>
      <c r="AF8349" s="3"/>
    </row>
    <row r="8350" spans="1:32">
      <c r="A8350" s="3"/>
      <c r="B8350" s="3"/>
      <c r="C8350" s="3"/>
      <c r="D8350" s="3"/>
      <c r="E8350" s="3" t="e">
        <f ca="1">INDIRECT(CONCATENATE("AKTES!D",TEXT(MATCH(D8350,AKTES!$A$1:$A$2658,0),0)))</f>
        <v>#N/A</v>
      </c>
      <c r="F8350" s="3" t="e">
        <f ca="1">INDIRECT(CONCATENATE("AKTES!B",TEXT(MATCH(D8350,AKTES!$A$1:$A$2658,0),0)))</f>
        <v>#N/A</v>
      </c>
      <c r="G8350" s="20"/>
      <c r="H8350" s="21"/>
      <c r="I8350" s="3"/>
      <c r="J8350" s="3"/>
      <c r="K8350" s="3"/>
      <c r="L8350" s="3"/>
      <c r="M8350" s="3"/>
      <c r="N8350" s="3"/>
      <c r="O8350" s="3"/>
      <c r="P8350" s="3"/>
      <c r="Q8350" s="3"/>
      <c r="R8350" s="3"/>
      <c r="S8350" s="3"/>
      <c r="T8350" s="3"/>
      <c r="U8350" s="3"/>
      <c r="V8350" s="3"/>
      <c r="W8350" s="3"/>
      <c r="X8350" s="3"/>
      <c r="Y8350" s="3"/>
      <c r="Z8350" s="3"/>
      <c r="AA8350" s="3"/>
      <c r="AB8350" s="3"/>
      <c r="AC8350" s="3"/>
      <c r="AD8350" s="3"/>
      <c r="AE8350" s="3"/>
      <c r="AF8350" s="3"/>
    </row>
    <row r="8351" spans="1:32">
      <c r="A8351" s="3"/>
      <c r="B8351" s="3"/>
      <c r="C8351" s="3"/>
      <c r="D8351" s="3"/>
      <c r="E8351" s="3" t="e">
        <f ca="1">INDIRECT(CONCATENATE("AKTES!D",TEXT(MATCH(D8351,AKTES!$A$1:$A$2658,0),0)))</f>
        <v>#N/A</v>
      </c>
      <c r="F8351" s="3" t="e">
        <f ca="1">INDIRECT(CONCATENATE("AKTES!B",TEXT(MATCH(D8351,AKTES!$A$1:$A$2658,0),0)))</f>
        <v>#N/A</v>
      </c>
      <c r="G8351" s="20"/>
      <c r="H8351" s="21"/>
      <c r="I8351" s="3"/>
      <c r="J8351" s="3"/>
      <c r="K8351" s="3"/>
      <c r="L8351" s="3"/>
      <c r="M8351" s="3"/>
      <c r="N8351" s="3"/>
      <c r="O8351" s="3"/>
      <c r="P8351" s="3"/>
      <c r="Q8351" s="3"/>
      <c r="R8351" s="3"/>
      <c r="S8351" s="3"/>
      <c r="T8351" s="3"/>
      <c r="U8351" s="3"/>
      <c r="V8351" s="3"/>
      <c r="W8351" s="3"/>
      <c r="X8351" s="3"/>
      <c r="Y8351" s="3"/>
      <c r="Z8351" s="3"/>
      <c r="AA8351" s="3"/>
      <c r="AB8351" s="3"/>
      <c r="AC8351" s="3"/>
      <c r="AD8351" s="3"/>
      <c r="AE8351" s="3"/>
      <c r="AF8351" s="3"/>
    </row>
    <row r="8352" spans="1:32">
      <c r="A8352" s="3"/>
      <c r="B8352" s="3"/>
      <c r="C8352" s="3"/>
      <c r="D8352" s="3"/>
      <c r="E8352" s="3" t="e">
        <f ca="1">INDIRECT(CONCATENATE("AKTES!D",TEXT(MATCH(D8352,AKTES!$A$1:$A$2658,0),0)))</f>
        <v>#N/A</v>
      </c>
      <c r="F8352" s="3" t="e">
        <f ca="1">INDIRECT(CONCATENATE("AKTES!B",TEXT(MATCH(D8352,AKTES!$A$1:$A$2658,0),0)))</f>
        <v>#N/A</v>
      </c>
      <c r="G8352" s="20"/>
      <c r="H8352" s="21"/>
      <c r="I8352" s="3"/>
      <c r="J8352" s="3"/>
      <c r="K8352" s="3"/>
      <c r="L8352" s="3"/>
      <c r="M8352" s="3"/>
      <c r="N8352" s="3"/>
      <c r="O8352" s="3"/>
      <c r="P8352" s="3"/>
      <c r="Q8352" s="3"/>
      <c r="R8352" s="3"/>
      <c r="S8352" s="3"/>
      <c r="T8352" s="3"/>
      <c r="U8352" s="3"/>
      <c r="V8352" s="3"/>
      <c r="W8352" s="3"/>
      <c r="X8352" s="3"/>
      <c r="Y8352" s="3"/>
      <c r="Z8352" s="3"/>
      <c r="AA8352" s="3"/>
      <c r="AB8352" s="3"/>
      <c r="AC8352" s="3"/>
      <c r="AD8352" s="3"/>
      <c r="AE8352" s="3"/>
      <c r="AF8352" s="3"/>
    </row>
    <row r="8353" spans="1:32">
      <c r="A8353" s="3"/>
      <c r="B8353" s="3"/>
      <c r="C8353" s="3"/>
      <c r="D8353" s="3"/>
      <c r="E8353" s="3" t="e">
        <f ca="1">INDIRECT(CONCATENATE("AKTES!D",TEXT(MATCH(D8353,AKTES!$A$1:$A$2658,0),0)))</f>
        <v>#N/A</v>
      </c>
      <c r="F8353" s="3" t="e">
        <f ca="1">INDIRECT(CONCATENATE("AKTES!B",TEXT(MATCH(D8353,AKTES!$A$1:$A$2658,0),0)))</f>
        <v>#N/A</v>
      </c>
      <c r="G8353" s="20"/>
      <c r="H8353" s="21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  <c r="T8353" s="3"/>
      <c r="U8353" s="3"/>
      <c r="V8353" s="3"/>
      <c r="W8353" s="3"/>
      <c r="X8353" s="3"/>
      <c r="Y8353" s="3"/>
      <c r="Z8353" s="3"/>
      <c r="AA8353" s="3"/>
      <c r="AB8353" s="3"/>
      <c r="AC8353" s="3"/>
      <c r="AD8353" s="3"/>
      <c r="AE8353" s="3"/>
      <c r="AF8353" s="3"/>
    </row>
    <row r="8354" spans="1:32">
      <c r="A8354" s="3"/>
      <c r="B8354" s="3"/>
      <c r="C8354" s="3"/>
      <c r="D8354" s="3"/>
      <c r="E8354" s="3" t="e">
        <f ca="1">INDIRECT(CONCATENATE("AKTES!D",TEXT(MATCH(D8354,AKTES!$A$1:$A$2658,0),0)))</f>
        <v>#N/A</v>
      </c>
      <c r="F8354" s="3" t="e">
        <f ca="1">INDIRECT(CONCATENATE("AKTES!B",TEXT(MATCH(D8354,AKTES!$A$1:$A$2658,0),0)))</f>
        <v>#N/A</v>
      </c>
      <c r="G8354" s="20"/>
      <c r="H8354" s="21"/>
      <c r="I8354" s="3"/>
      <c r="J8354" s="3"/>
      <c r="K8354" s="3"/>
      <c r="L8354" s="3"/>
      <c r="M8354" s="3"/>
      <c r="N8354" s="3"/>
      <c r="O8354" s="3"/>
      <c r="P8354" s="3"/>
      <c r="Q8354" s="3"/>
      <c r="R8354" s="3"/>
      <c r="S8354" s="3"/>
      <c r="T8354" s="3"/>
      <c r="U8354" s="3"/>
      <c r="V8354" s="3"/>
      <c r="W8354" s="3"/>
      <c r="X8354" s="3"/>
      <c r="Y8354" s="3"/>
      <c r="Z8354" s="3"/>
      <c r="AA8354" s="3"/>
      <c r="AB8354" s="3"/>
      <c r="AC8354" s="3"/>
      <c r="AD8354" s="3"/>
      <c r="AE8354" s="3"/>
      <c r="AF8354" s="3"/>
    </row>
    <row r="8355" spans="1:32">
      <c r="A8355" s="3"/>
      <c r="B8355" s="3"/>
      <c r="C8355" s="3"/>
      <c r="D8355" s="3"/>
      <c r="E8355" s="3" t="e">
        <f ca="1">INDIRECT(CONCATENATE("AKTES!D",TEXT(MATCH(D8355,AKTES!$A$1:$A$2658,0),0)))</f>
        <v>#N/A</v>
      </c>
      <c r="F8355" s="3" t="e">
        <f ca="1">INDIRECT(CONCATENATE("AKTES!B",TEXT(MATCH(D8355,AKTES!$A$1:$A$2658,0),0)))</f>
        <v>#N/A</v>
      </c>
      <c r="G8355" s="20"/>
      <c r="H8355" s="21"/>
      <c r="I8355" s="3"/>
      <c r="J8355" s="3"/>
      <c r="K8355" s="3"/>
      <c r="L8355" s="3"/>
      <c r="M8355" s="3"/>
      <c r="N8355" s="3"/>
      <c r="O8355" s="3"/>
      <c r="P8355" s="3"/>
      <c r="Q8355" s="3"/>
      <c r="R8355" s="3"/>
      <c r="S8355" s="3"/>
      <c r="T8355" s="3"/>
      <c r="U8355" s="3"/>
      <c r="V8355" s="3"/>
      <c r="W8355" s="3"/>
      <c r="X8355" s="3"/>
      <c r="Y8355" s="3"/>
      <c r="Z8355" s="3"/>
      <c r="AA8355" s="3"/>
      <c r="AB8355" s="3"/>
      <c r="AC8355" s="3"/>
      <c r="AD8355" s="3"/>
      <c r="AE8355" s="3"/>
      <c r="AF8355" s="3"/>
    </row>
    <row r="8356" spans="1:32">
      <c r="A8356" s="3"/>
      <c r="B8356" s="3"/>
      <c r="C8356" s="3"/>
      <c r="D8356" s="3"/>
      <c r="E8356" s="3" t="e">
        <f ca="1">INDIRECT(CONCATENATE("AKTES!D",TEXT(MATCH(D8356,AKTES!$A$1:$A$2658,0),0)))</f>
        <v>#N/A</v>
      </c>
      <c r="F8356" s="3" t="e">
        <f ca="1">INDIRECT(CONCATENATE("AKTES!B",TEXT(MATCH(D8356,AKTES!$A$1:$A$2658,0),0)))</f>
        <v>#N/A</v>
      </c>
      <c r="G8356" s="20"/>
      <c r="H8356" s="21"/>
      <c r="I8356" s="3"/>
      <c r="J8356" s="3"/>
      <c r="K8356" s="3"/>
      <c r="L8356" s="3"/>
      <c r="M8356" s="3"/>
      <c r="N8356" s="3"/>
      <c r="O8356" s="3"/>
      <c r="P8356" s="3"/>
      <c r="Q8356" s="3"/>
      <c r="R8356" s="3"/>
      <c r="S8356" s="3"/>
      <c r="T8356" s="3"/>
      <c r="U8356" s="3"/>
      <c r="V8356" s="3"/>
      <c r="W8356" s="3"/>
      <c r="X8356" s="3"/>
      <c r="Y8356" s="3"/>
      <c r="Z8356" s="3"/>
      <c r="AA8356" s="3"/>
      <c r="AB8356" s="3"/>
      <c r="AC8356" s="3"/>
      <c r="AD8356" s="3"/>
      <c r="AE8356" s="3"/>
      <c r="AF8356" s="3"/>
    </row>
    <row r="8357" spans="1:32">
      <c r="A8357" s="3"/>
      <c r="B8357" s="3"/>
      <c r="C8357" s="3"/>
      <c r="D8357" s="3"/>
      <c r="E8357" s="3" t="e">
        <f ca="1">INDIRECT(CONCATENATE("AKTES!D",TEXT(MATCH(D8357,AKTES!$A$1:$A$2658,0),0)))</f>
        <v>#N/A</v>
      </c>
      <c r="F8357" s="3" t="e">
        <f ca="1">INDIRECT(CONCATENATE("AKTES!B",TEXT(MATCH(D8357,AKTES!$A$1:$A$2658,0),0)))</f>
        <v>#N/A</v>
      </c>
      <c r="G8357" s="20"/>
      <c r="H8357" s="21"/>
      <c r="I8357" s="3"/>
      <c r="J8357" s="3"/>
      <c r="K8357" s="3"/>
      <c r="L8357" s="3"/>
      <c r="M8357" s="3"/>
      <c r="N8357" s="3"/>
      <c r="O8357" s="3"/>
      <c r="P8357" s="3"/>
      <c r="Q8357" s="3"/>
      <c r="R8357" s="3"/>
      <c r="S8357" s="3"/>
      <c r="T8357" s="3"/>
      <c r="U8357" s="3"/>
      <c r="V8357" s="3"/>
      <c r="W8357" s="3"/>
      <c r="X8357" s="3"/>
      <c r="Y8357" s="3"/>
      <c r="Z8357" s="3"/>
      <c r="AA8357" s="3"/>
      <c r="AB8357" s="3"/>
      <c r="AC8357" s="3"/>
      <c r="AD8357" s="3"/>
      <c r="AE8357" s="3"/>
      <c r="AF8357" s="3"/>
    </row>
    <row r="8358" spans="1:32">
      <c r="A8358" s="3"/>
      <c r="B8358" s="3"/>
      <c r="C8358" s="3"/>
      <c r="D8358" s="3"/>
      <c r="E8358" s="3" t="e">
        <f ca="1">INDIRECT(CONCATENATE("AKTES!D",TEXT(MATCH(D8358,AKTES!$A$1:$A$2658,0),0)))</f>
        <v>#N/A</v>
      </c>
      <c r="F8358" s="3" t="e">
        <f ca="1">INDIRECT(CONCATENATE("AKTES!B",TEXT(MATCH(D8358,AKTES!$A$1:$A$2658,0),0)))</f>
        <v>#N/A</v>
      </c>
      <c r="G8358" s="20"/>
      <c r="H8358" s="21"/>
      <c r="I8358" s="3"/>
      <c r="J8358" s="3"/>
      <c r="K8358" s="3"/>
      <c r="L8358" s="3"/>
      <c r="M8358" s="3"/>
      <c r="N8358" s="3"/>
      <c r="O8358" s="3"/>
      <c r="P8358" s="3"/>
      <c r="Q8358" s="3"/>
      <c r="R8358" s="3"/>
      <c r="S8358" s="3"/>
      <c r="T8358" s="3"/>
      <c r="U8358" s="3"/>
      <c r="V8358" s="3"/>
      <c r="W8358" s="3"/>
      <c r="X8358" s="3"/>
      <c r="Y8358" s="3"/>
      <c r="Z8358" s="3"/>
      <c r="AA8358" s="3"/>
      <c r="AB8358" s="3"/>
      <c r="AC8358" s="3"/>
      <c r="AD8358" s="3"/>
      <c r="AE8358" s="3"/>
      <c r="AF8358" s="3"/>
    </row>
    <row r="8359" spans="1:32">
      <c r="A8359" s="3"/>
      <c r="B8359" s="3"/>
      <c r="C8359" s="3"/>
      <c r="D8359" s="3"/>
      <c r="E8359" s="3" t="e">
        <f ca="1">INDIRECT(CONCATENATE("AKTES!D",TEXT(MATCH(D8359,AKTES!$A$1:$A$2658,0),0)))</f>
        <v>#N/A</v>
      </c>
      <c r="F8359" s="3" t="e">
        <f ca="1">INDIRECT(CONCATENATE("AKTES!B",TEXT(MATCH(D8359,AKTES!$A$1:$A$2658,0),0)))</f>
        <v>#N/A</v>
      </c>
      <c r="G8359" s="20"/>
      <c r="H8359" s="21"/>
      <c r="I8359" s="3"/>
      <c r="J8359" s="3"/>
      <c r="K8359" s="3"/>
      <c r="L8359" s="3"/>
      <c r="M8359" s="3"/>
      <c r="N8359" s="3"/>
      <c r="O8359" s="3"/>
      <c r="P8359" s="3"/>
      <c r="Q8359" s="3"/>
      <c r="R8359" s="3"/>
      <c r="S8359" s="3"/>
      <c r="T8359" s="3"/>
      <c r="U8359" s="3"/>
      <c r="V8359" s="3"/>
      <c r="W8359" s="3"/>
      <c r="X8359" s="3"/>
      <c r="Y8359" s="3"/>
      <c r="Z8359" s="3"/>
      <c r="AA8359" s="3"/>
      <c r="AB8359" s="3"/>
      <c r="AC8359" s="3"/>
      <c r="AD8359" s="3"/>
      <c r="AE8359" s="3"/>
      <c r="AF8359" s="3"/>
    </row>
    <row r="8360" spans="1:32">
      <c r="A8360" s="3"/>
      <c r="B8360" s="3"/>
      <c r="C8360" s="3"/>
      <c r="D8360" s="3"/>
      <c r="E8360" s="3" t="e">
        <f ca="1">INDIRECT(CONCATENATE("AKTES!D",TEXT(MATCH(D8360,AKTES!$A$1:$A$2658,0),0)))</f>
        <v>#N/A</v>
      </c>
      <c r="F8360" s="3" t="e">
        <f ca="1">INDIRECT(CONCATENATE("AKTES!B",TEXT(MATCH(D8360,AKTES!$A$1:$A$2658,0),0)))</f>
        <v>#N/A</v>
      </c>
      <c r="G8360" s="20"/>
      <c r="H8360" s="21"/>
      <c r="I8360" s="3"/>
      <c r="J8360" s="3"/>
      <c r="K8360" s="3"/>
      <c r="L8360" s="3"/>
      <c r="M8360" s="3"/>
      <c r="N8360" s="3"/>
      <c r="O8360" s="3"/>
      <c r="P8360" s="3"/>
      <c r="Q8360" s="3"/>
      <c r="R8360" s="3"/>
      <c r="S8360" s="3"/>
      <c r="T8360" s="3"/>
      <c r="U8360" s="3"/>
      <c r="V8360" s="3"/>
      <c r="W8360" s="3"/>
      <c r="X8360" s="3"/>
      <c r="Y8360" s="3"/>
      <c r="Z8360" s="3"/>
      <c r="AA8360" s="3"/>
      <c r="AB8360" s="3"/>
      <c r="AC8360" s="3"/>
      <c r="AD8360" s="3"/>
      <c r="AE8360" s="3"/>
      <c r="AF8360" s="3"/>
    </row>
    <row r="8361" spans="1:32">
      <c r="A8361" s="3"/>
      <c r="B8361" s="3"/>
      <c r="C8361" s="3"/>
      <c r="D8361" s="3"/>
      <c r="E8361" s="3" t="e">
        <f ca="1">INDIRECT(CONCATENATE("AKTES!D",TEXT(MATCH(D8361,AKTES!$A$1:$A$2658,0),0)))</f>
        <v>#N/A</v>
      </c>
      <c r="F8361" s="3" t="e">
        <f ca="1">INDIRECT(CONCATENATE("AKTES!B",TEXT(MATCH(D8361,AKTES!$A$1:$A$2658,0),0)))</f>
        <v>#N/A</v>
      </c>
      <c r="G8361" s="20"/>
      <c r="H8361" s="21"/>
      <c r="I8361" s="3"/>
      <c r="J8361" s="3"/>
      <c r="K8361" s="3"/>
      <c r="L8361" s="3"/>
      <c r="M8361" s="3"/>
      <c r="N8361" s="3"/>
      <c r="O8361" s="3"/>
      <c r="P8361" s="3"/>
      <c r="Q8361" s="3"/>
      <c r="R8361" s="3"/>
      <c r="S8361" s="3"/>
      <c r="T8361" s="3"/>
      <c r="U8361" s="3"/>
      <c r="V8361" s="3"/>
      <c r="W8361" s="3"/>
      <c r="X8361" s="3"/>
      <c r="Y8361" s="3"/>
      <c r="Z8361" s="3"/>
      <c r="AA8361" s="3"/>
      <c r="AB8361" s="3"/>
      <c r="AC8361" s="3"/>
      <c r="AD8361" s="3"/>
      <c r="AE8361" s="3"/>
      <c r="AF8361" s="3"/>
    </row>
    <row r="8362" spans="1:32">
      <c r="A8362" s="3"/>
      <c r="B8362" s="3"/>
      <c r="C8362" s="3"/>
      <c r="D8362" s="3"/>
      <c r="E8362" s="3" t="e">
        <f ca="1">INDIRECT(CONCATENATE("AKTES!D",TEXT(MATCH(D8362,AKTES!$A$1:$A$2658,0),0)))</f>
        <v>#N/A</v>
      </c>
      <c r="F8362" s="3" t="e">
        <f ca="1">INDIRECT(CONCATENATE("AKTES!B",TEXT(MATCH(D8362,AKTES!$A$1:$A$2658,0),0)))</f>
        <v>#N/A</v>
      </c>
      <c r="G8362" s="20"/>
      <c r="H8362" s="21"/>
      <c r="I8362" s="3"/>
      <c r="J8362" s="3"/>
      <c r="K8362" s="3"/>
      <c r="L8362" s="3"/>
      <c r="M8362" s="3"/>
      <c r="N8362" s="3"/>
      <c r="O8362" s="3"/>
      <c r="P8362" s="3"/>
      <c r="Q8362" s="3"/>
      <c r="R8362" s="3"/>
      <c r="S8362" s="3"/>
      <c r="T8362" s="3"/>
      <c r="U8362" s="3"/>
      <c r="V8362" s="3"/>
      <c r="W8362" s="3"/>
      <c r="X8362" s="3"/>
      <c r="Y8362" s="3"/>
      <c r="Z8362" s="3"/>
      <c r="AA8362" s="3"/>
      <c r="AB8362" s="3"/>
      <c r="AC8362" s="3"/>
      <c r="AD8362" s="3"/>
      <c r="AE8362" s="3"/>
      <c r="AF8362" s="3"/>
    </row>
    <row r="8363" spans="1:32">
      <c r="A8363" s="3"/>
      <c r="B8363" s="3"/>
      <c r="C8363" s="3"/>
      <c r="D8363" s="3"/>
      <c r="E8363" s="3" t="e">
        <f ca="1">INDIRECT(CONCATENATE("AKTES!D",TEXT(MATCH(D8363,AKTES!$A$1:$A$2658,0),0)))</f>
        <v>#N/A</v>
      </c>
      <c r="F8363" s="3" t="e">
        <f ca="1">INDIRECT(CONCATENATE("AKTES!B",TEXT(MATCH(D8363,AKTES!$A$1:$A$2658,0),0)))</f>
        <v>#N/A</v>
      </c>
      <c r="G8363" s="20"/>
      <c r="H8363" s="21"/>
      <c r="I8363" s="3"/>
      <c r="J8363" s="3"/>
      <c r="K8363" s="3"/>
      <c r="L8363" s="3"/>
      <c r="M8363" s="3"/>
      <c r="N8363" s="3"/>
      <c r="O8363" s="3"/>
      <c r="P8363" s="3"/>
      <c r="Q8363" s="3"/>
      <c r="R8363" s="3"/>
      <c r="S8363" s="3"/>
      <c r="T8363" s="3"/>
      <c r="U8363" s="3"/>
      <c r="V8363" s="3"/>
      <c r="W8363" s="3"/>
      <c r="X8363" s="3"/>
      <c r="Y8363" s="3"/>
      <c r="Z8363" s="3"/>
      <c r="AA8363" s="3"/>
      <c r="AB8363" s="3"/>
      <c r="AC8363" s="3"/>
      <c r="AD8363" s="3"/>
      <c r="AE8363" s="3"/>
      <c r="AF8363" s="3"/>
    </row>
    <row r="8364" spans="1:32">
      <c r="A8364" s="3"/>
      <c r="B8364" s="3"/>
      <c r="C8364" s="3"/>
      <c r="D8364" s="3"/>
      <c r="E8364" s="3" t="e">
        <f ca="1">INDIRECT(CONCATENATE("AKTES!D",TEXT(MATCH(D8364,AKTES!$A$1:$A$2658,0),0)))</f>
        <v>#N/A</v>
      </c>
      <c r="F8364" s="3" t="e">
        <f ca="1">INDIRECT(CONCATENATE("AKTES!B",TEXT(MATCH(D8364,AKTES!$A$1:$A$2658,0),0)))</f>
        <v>#N/A</v>
      </c>
      <c r="G8364" s="20"/>
      <c r="H8364" s="21"/>
      <c r="I8364" s="3"/>
      <c r="J8364" s="3"/>
      <c r="K8364" s="3"/>
      <c r="L8364" s="3"/>
      <c r="M8364" s="3"/>
      <c r="N8364" s="3"/>
      <c r="O8364" s="3"/>
      <c r="P8364" s="3"/>
      <c r="Q8364" s="3"/>
      <c r="R8364" s="3"/>
      <c r="S8364" s="3"/>
      <c r="T8364" s="3"/>
      <c r="U8364" s="3"/>
      <c r="V8364" s="3"/>
      <c r="W8364" s="3"/>
      <c r="X8364" s="3"/>
      <c r="Y8364" s="3"/>
      <c r="Z8364" s="3"/>
      <c r="AA8364" s="3"/>
      <c r="AB8364" s="3"/>
      <c r="AC8364" s="3"/>
      <c r="AD8364" s="3"/>
      <c r="AE8364" s="3"/>
      <c r="AF8364" s="3"/>
    </row>
    <row r="8365" spans="1:32">
      <c r="A8365" s="3"/>
      <c r="B8365" s="3"/>
      <c r="C8365" s="3"/>
      <c r="D8365" s="3"/>
      <c r="E8365" s="3" t="e">
        <f ca="1">INDIRECT(CONCATENATE("AKTES!D",TEXT(MATCH(D8365,AKTES!$A$1:$A$2658,0),0)))</f>
        <v>#N/A</v>
      </c>
      <c r="F8365" s="3" t="e">
        <f ca="1">INDIRECT(CONCATENATE("AKTES!B",TEXT(MATCH(D8365,AKTES!$A$1:$A$2658,0),0)))</f>
        <v>#N/A</v>
      </c>
      <c r="G8365" s="20"/>
      <c r="H8365" s="21"/>
      <c r="I8365" s="3"/>
      <c r="J8365" s="3"/>
      <c r="K8365" s="3"/>
      <c r="L8365" s="3"/>
      <c r="M8365" s="3"/>
      <c r="N8365" s="3"/>
      <c r="O8365" s="3"/>
      <c r="P8365" s="3"/>
      <c r="Q8365" s="3"/>
      <c r="R8365" s="3"/>
      <c r="S8365" s="3"/>
      <c r="T8365" s="3"/>
      <c r="U8365" s="3"/>
      <c r="V8365" s="3"/>
      <c r="W8365" s="3"/>
      <c r="X8365" s="3"/>
      <c r="Y8365" s="3"/>
      <c r="Z8365" s="3"/>
      <c r="AA8365" s="3"/>
      <c r="AB8365" s="3"/>
      <c r="AC8365" s="3"/>
      <c r="AD8365" s="3"/>
      <c r="AE8365" s="3"/>
      <c r="AF8365" s="3"/>
    </row>
    <row r="8366" spans="1:32">
      <c r="A8366" s="3"/>
      <c r="B8366" s="3"/>
      <c r="C8366" s="3"/>
      <c r="D8366" s="3"/>
      <c r="E8366" s="3" t="e">
        <f ca="1">INDIRECT(CONCATENATE("AKTES!D",TEXT(MATCH(D8366,AKTES!$A$1:$A$2658,0),0)))</f>
        <v>#N/A</v>
      </c>
      <c r="F8366" s="3" t="e">
        <f ca="1">INDIRECT(CONCATENATE("AKTES!B",TEXT(MATCH(D8366,AKTES!$A$1:$A$2658,0),0)))</f>
        <v>#N/A</v>
      </c>
      <c r="G8366" s="20"/>
      <c r="H8366" s="21"/>
      <c r="I8366" s="3"/>
      <c r="J8366" s="3"/>
      <c r="K8366" s="3"/>
      <c r="L8366" s="3"/>
      <c r="M8366" s="3"/>
      <c r="N8366" s="3"/>
      <c r="O8366" s="3"/>
      <c r="P8366" s="3"/>
      <c r="Q8366" s="3"/>
      <c r="R8366" s="3"/>
      <c r="S8366" s="3"/>
      <c r="T8366" s="3"/>
      <c r="U8366" s="3"/>
      <c r="V8366" s="3"/>
      <c r="W8366" s="3"/>
      <c r="X8366" s="3"/>
      <c r="Y8366" s="3"/>
      <c r="Z8366" s="3"/>
      <c r="AA8366" s="3"/>
      <c r="AB8366" s="3"/>
      <c r="AC8366" s="3"/>
      <c r="AD8366" s="3"/>
      <c r="AE8366" s="3"/>
      <c r="AF8366" s="3"/>
    </row>
    <row r="8367" spans="1:32">
      <c r="A8367" s="3"/>
      <c r="B8367" s="3"/>
      <c r="C8367" s="3"/>
      <c r="D8367" s="3"/>
      <c r="E8367" s="3" t="e">
        <f ca="1">INDIRECT(CONCATENATE("AKTES!D",TEXT(MATCH(D8367,AKTES!$A$1:$A$2658,0),0)))</f>
        <v>#N/A</v>
      </c>
      <c r="F8367" s="3" t="e">
        <f ca="1">INDIRECT(CONCATENATE("AKTES!B",TEXT(MATCH(D8367,AKTES!$A$1:$A$2658,0),0)))</f>
        <v>#N/A</v>
      </c>
      <c r="G8367" s="20"/>
      <c r="H8367" s="21"/>
      <c r="I8367" s="3"/>
      <c r="J8367" s="3"/>
      <c r="K8367" s="3"/>
      <c r="L8367" s="3"/>
      <c r="M8367" s="3"/>
      <c r="N8367" s="3"/>
      <c r="O8367" s="3"/>
      <c r="P8367" s="3"/>
      <c r="Q8367" s="3"/>
      <c r="R8367" s="3"/>
      <c r="S8367" s="3"/>
      <c r="T8367" s="3"/>
      <c r="U8367" s="3"/>
      <c r="V8367" s="3"/>
      <c r="W8367" s="3"/>
      <c r="X8367" s="3"/>
      <c r="Y8367" s="3"/>
      <c r="Z8367" s="3"/>
      <c r="AA8367" s="3"/>
      <c r="AB8367" s="3"/>
      <c r="AC8367" s="3"/>
      <c r="AD8367" s="3"/>
      <c r="AE8367" s="3"/>
      <c r="AF8367" s="3"/>
    </row>
    <row r="8368" spans="1:32">
      <c r="A8368" s="3"/>
      <c r="B8368" s="3"/>
      <c r="C8368" s="3"/>
      <c r="D8368" s="3"/>
      <c r="E8368" s="3" t="e">
        <f ca="1">INDIRECT(CONCATENATE("AKTES!D",TEXT(MATCH(D8368,AKTES!$A$1:$A$2658,0),0)))</f>
        <v>#N/A</v>
      </c>
      <c r="F8368" s="3" t="e">
        <f ca="1">INDIRECT(CONCATENATE("AKTES!B",TEXT(MATCH(D8368,AKTES!$A$1:$A$2658,0),0)))</f>
        <v>#N/A</v>
      </c>
      <c r="G8368" s="20"/>
      <c r="H8368" s="21"/>
      <c r="I8368" s="3"/>
      <c r="J8368" s="3"/>
      <c r="K8368" s="3"/>
      <c r="L8368" s="3"/>
      <c r="M8368" s="3"/>
      <c r="N8368" s="3"/>
      <c r="O8368" s="3"/>
      <c r="P8368" s="3"/>
      <c r="Q8368" s="3"/>
      <c r="R8368" s="3"/>
      <c r="S8368" s="3"/>
      <c r="T8368" s="3"/>
      <c r="U8368" s="3"/>
      <c r="V8368" s="3"/>
      <c r="W8368" s="3"/>
      <c r="X8368" s="3"/>
      <c r="Y8368" s="3"/>
      <c r="Z8368" s="3"/>
      <c r="AA8368" s="3"/>
      <c r="AB8368" s="3"/>
      <c r="AC8368" s="3"/>
      <c r="AD8368" s="3"/>
      <c r="AE8368" s="3"/>
      <c r="AF8368" s="3"/>
    </row>
    <row r="8369" spans="1:32">
      <c r="A8369" s="3"/>
      <c r="B8369" s="3"/>
      <c r="C8369" s="3"/>
      <c r="D8369" s="3"/>
      <c r="E8369" s="3" t="e">
        <f ca="1">INDIRECT(CONCATENATE("AKTES!D",TEXT(MATCH(D8369,AKTES!$A$1:$A$2658,0),0)))</f>
        <v>#N/A</v>
      </c>
      <c r="F8369" s="3" t="e">
        <f ca="1">INDIRECT(CONCATENATE("AKTES!B",TEXT(MATCH(D8369,AKTES!$A$1:$A$2658,0),0)))</f>
        <v>#N/A</v>
      </c>
      <c r="G8369" s="20"/>
      <c r="H8369" s="21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  <c r="T8369" s="3"/>
      <c r="U8369" s="3"/>
      <c r="V8369" s="3"/>
      <c r="W8369" s="3"/>
      <c r="X8369" s="3"/>
      <c r="Y8369" s="3"/>
      <c r="Z8369" s="3"/>
      <c r="AA8369" s="3"/>
      <c r="AB8369" s="3"/>
      <c r="AC8369" s="3"/>
      <c r="AD8369" s="3"/>
      <c r="AE8369" s="3"/>
      <c r="AF8369" s="3"/>
    </row>
    <row r="8370" spans="1:32">
      <c r="A8370" s="3"/>
      <c r="B8370" s="3"/>
      <c r="C8370" s="3"/>
      <c r="D8370" s="3"/>
      <c r="E8370" s="3" t="e">
        <f ca="1">INDIRECT(CONCATENATE("AKTES!D",TEXT(MATCH(D8370,AKTES!$A$1:$A$2658,0),0)))</f>
        <v>#N/A</v>
      </c>
      <c r="F8370" s="3" t="e">
        <f ca="1">INDIRECT(CONCATENATE("AKTES!B",TEXT(MATCH(D8370,AKTES!$A$1:$A$2658,0),0)))</f>
        <v>#N/A</v>
      </c>
      <c r="G8370" s="20"/>
      <c r="H8370" s="21"/>
      <c r="I8370" s="3"/>
      <c r="J8370" s="3"/>
      <c r="K8370" s="3"/>
      <c r="L8370" s="3"/>
      <c r="M8370" s="3"/>
      <c r="N8370" s="3"/>
      <c r="O8370" s="3"/>
      <c r="P8370" s="3"/>
      <c r="Q8370" s="3"/>
      <c r="R8370" s="3"/>
      <c r="S8370" s="3"/>
      <c r="T8370" s="3"/>
      <c r="U8370" s="3"/>
      <c r="V8370" s="3"/>
      <c r="W8370" s="3"/>
      <c r="X8370" s="3"/>
      <c r="Y8370" s="3"/>
      <c r="Z8370" s="3"/>
      <c r="AA8370" s="3"/>
      <c r="AB8370" s="3"/>
      <c r="AC8370" s="3"/>
      <c r="AD8370" s="3"/>
      <c r="AE8370" s="3"/>
      <c r="AF8370" s="3"/>
    </row>
    <row r="8371" spans="1:32">
      <c r="A8371" s="3"/>
      <c r="B8371" s="3"/>
      <c r="C8371" s="3"/>
      <c r="D8371" s="3"/>
      <c r="E8371" s="3" t="e">
        <f ca="1">INDIRECT(CONCATENATE("AKTES!D",TEXT(MATCH(D8371,AKTES!$A$1:$A$2658,0),0)))</f>
        <v>#N/A</v>
      </c>
      <c r="F8371" s="3" t="e">
        <f ca="1">INDIRECT(CONCATENATE("AKTES!B",TEXT(MATCH(D8371,AKTES!$A$1:$A$2658,0),0)))</f>
        <v>#N/A</v>
      </c>
      <c r="G8371" s="20"/>
      <c r="H8371" s="21"/>
      <c r="I8371" s="3"/>
      <c r="J8371" s="3"/>
      <c r="K8371" s="3"/>
      <c r="L8371" s="3"/>
      <c r="M8371" s="3"/>
      <c r="N8371" s="3"/>
      <c r="O8371" s="3"/>
      <c r="P8371" s="3"/>
      <c r="Q8371" s="3"/>
      <c r="R8371" s="3"/>
      <c r="S8371" s="3"/>
      <c r="T8371" s="3"/>
      <c r="U8371" s="3"/>
      <c r="V8371" s="3"/>
      <c r="W8371" s="3"/>
      <c r="X8371" s="3"/>
      <c r="Y8371" s="3"/>
      <c r="Z8371" s="3"/>
      <c r="AA8371" s="3"/>
      <c r="AB8371" s="3"/>
      <c r="AC8371" s="3"/>
      <c r="AD8371" s="3"/>
      <c r="AE8371" s="3"/>
      <c r="AF8371" s="3"/>
    </row>
    <row r="8372" spans="1:32">
      <c r="A8372" s="3"/>
      <c r="B8372" s="3"/>
      <c r="C8372" s="3"/>
      <c r="D8372" s="3"/>
      <c r="E8372" s="3" t="e">
        <f ca="1">INDIRECT(CONCATENATE("AKTES!D",TEXT(MATCH(D8372,AKTES!$A$1:$A$2658,0),0)))</f>
        <v>#N/A</v>
      </c>
      <c r="F8372" s="3" t="e">
        <f ca="1">INDIRECT(CONCATENATE("AKTES!B",TEXT(MATCH(D8372,AKTES!$A$1:$A$2658,0),0)))</f>
        <v>#N/A</v>
      </c>
      <c r="G8372" s="20"/>
      <c r="H8372" s="21"/>
      <c r="I8372" s="3"/>
      <c r="J8372" s="3"/>
      <c r="K8372" s="3"/>
      <c r="L8372" s="3"/>
      <c r="M8372" s="3"/>
      <c r="N8372" s="3"/>
      <c r="O8372" s="3"/>
      <c r="P8372" s="3"/>
      <c r="Q8372" s="3"/>
      <c r="R8372" s="3"/>
      <c r="S8372" s="3"/>
      <c r="T8372" s="3"/>
      <c r="U8372" s="3"/>
      <c r="V8372" s="3"/>
      <c r="W8372" s="3"/>
      <c r="X8372" s="3"/>
      <c r="Y8372" s="3"/>
      <c r="Z8372" s="3"/>
      <c r="AA8372" s="3"/>
      <c r="AB8372" s="3"/>
      <c r="AC8372" s="3"/>
      <c r="AD8372" s="3"/>
      <c r="AE8372" s="3"/>
      <c r="AF8372" s="3"/>
    </row>
    <row r="8373" spans="1:32">
      <c r="A8373" s="3"/>
      <c r="B8373" s="3"/>
      <c r="C8373" s="3"/>
      <c r="D8373" s="3"/>
      <c r="E8373" s="3" t="e">
        <f ca="1">INDIRECT(CONCATENATE("AKTES!D",TEXT(MATCH(D8373,AKTES!$A$1:$A$2658,0),0)))</f>
        <v>#N/A</v>
      </c>
      <c r="F8373" s="3" t="e">
        <f ca="1">INDIRECT(CONCATENATE("AKTES!B",TEXT(MATCH(D8373,AKTES!$A$1:$A$2658,0),0)))</f>
        <v>#N/A</v>
      </c>
      <c r="G8373" s="20"/>
      <c r="H8373" s="21"/>
      <c r="I8373" s="3"/>
      <c r="J8373" s="3"/>
      <c r="K8373" s="3"/>
      <c r="L8373" s="3"/>
      <c r="M8373" s="3"/>
      <c r="N8373" s="3"/>
      <c r="O8373" s="3"/>
      <c r="P8373" s="3"/>
      <c r="Q8373" s="3"/>
      <c r="R8373" s="3"/>
      <c r="S8373" s="3"/>
      <c r="T8373" s="3"/>
      <c r="U8373" s="3"/>
      <c r="V8373" s="3"/>
      <c r="W8373" s="3"/>
      <c r="X8373" s="3"/>
      <c r="Y8373" s="3"/>
      <c r="Z8373" s="3"/>
      <c r="AA8373" s="3"/>
      <c r="AB8373" s="3"/>
      <c r="AC8373" s="3"/>
      <c r="AD8373" s="3"/>
      <c r="AE8373" s="3"/>
      <c r="AF8373" s="3"/>
    </row>
    <row r="8374" spans="1:32">
      <c r="A8374" s="3"/>
      <c r="B8374" s="3"/>
      <c r="C8374" s="3"/>
      <c r="D8374" s="3"/>
      <c r="E8374" s="3" t="e">
        <f ca="1">INDIRECT(CONCATENATE("AKTES!D",TEXT(MATCH(D8374,AKTES!$A$1:$A$2658,0),0)))</f>
        <v>#N/A</v>
      </c>
      <c r="F8374" s="3" t="e">
        <f ca="1">INDIRECT(CONCATENATE("AKTES!B",TEXT(MATCH(D8374,AKTES!$A$1:$A$2658,0),0)))</f>
        <v>#N/A</v>
      </c>
      <c r="G8374" s="20"/>
      <c r="H8374" s="21"/>
      <c r="I8374" s="3"/>
      <c r="J8374" s="3"/>
      <c r="K8374" s="3"/>
      <c r="L8374" s="3"/>
      <c r="M8374" s="3"/>
      <c r="N8374" s="3"/>
      <c r="O8374" s="3"/>
      <c r="P8374" s="3"/>
      <c r="Q8374" s="3"/>
      <c r="R8374" s="3"/>
      <c r="S8374" s="3"/>
      <c r="T8374" s="3"/>
      <c r="U8374" s="3"/>
      <c r="V8374" s="3"/>
      <c r="W8374" s="3"/>
      <c r="X8374" s="3"/>
      <c r="Y8374" s="3"/>
      <c r="Z8374" s="3"/>
      <c r="AA8374" s="3"/>
      <c r="AB8374" s="3"/>
      <c r="AC8374" s="3"/>
      <c r="AD8374" s="3"/>
      <c r="AE8374" s="3"/>
      <c r="AF8374" s="3"/>
    </row>
    <row r="8375" spans="1:32">
      <c r="A8375" s="3"/>
      <c r="B8375" s="3"/>
      <c r="C8375" s="3"/>
      <c r="D8375" s="3"/>
      <c r="E8375" s="3" t="e">
        <f ca="1">INDIRECT(CONCATENATE("AKTES!D",TEXT(MATCH(D8375,AKTES!$A$1:$A$2658,0),0)))</f>
        <v>#N/A</v>
      </c>
      <c r="F8375" s="3" t="e">
        <f ca="1">INDIRECT(CONCATENATE("AKTES!B",TEXT(MATCH(D8375,AKTES!$A$1:$A$2658,0),0)))</f>
        <v>#N/A</v>
      </c>
      <c r="G8375" s="20"/>
      <c r="H8375" s="21"/>
      <c r="I8375" s="3"/>
      <c r="J8375" s="3"/>
      <c r="K8375" s="3"/>
      <c r="L8375" s="3"/>
      <c r="M8375" s="3"/>
      <c r="N8375" s="3"/>
      <c r="O8375" s="3"/>
      <c r="P8375" s="3"/>
      <c r="Q8375" s="3"/>
      <c r="R8375" s="3"/>
      <c r="S8375" s="3"/>
      <c r="T8375" s="3"/>
      <c r="U8375" s="3"/>
      <c r="V8375" s="3"/>
      <c r="W8375" s="3"/>
      <c r="X8375" s="3"/>
      <c r="Y8375" s="3"/>
      <c r="Z8375" s="3"/>
      <c r="AA8375" s="3"/>
      <c r="AB8375" s="3"/>
      <c r="AC8375" s="3"/>
      <c r="AD8375" s="3"/>
      <c r="AE8375" s="3"/>
      <c r="AF8375" s="3"/>
    </row>
    <row r="8376" spans="1:32">
      <c r="A8376" s="3"/>
      <c r="B8376" s="3"/>
      <c r="C8376" s="3"/>
      <c r="D8376" s="3"/>
      <c r="E8376" s="3" t="e">
        <f ca="1">INDIRECT(CONCATENATE("AKTES!D",TEXT(MATCH(D8376,AKTES!$A$1:$A$2658,0),0)))</f>
        <v>#N/A</v>
      </c>
      <c r="F8376" s="3" t="e">
        <f ca="1">INDIRECT(CONCATENATE("AKTES!B",TEXT(MATCH(D8376,AKTES!$A$1:$A$2658,0),0)))</f>
        <v>#N/A</v>
      </c>
      <c r="G8376" s="20"/>
      <c r="H8376" s="21"/>
      <c r="I8376" s="3"/>
      <c r="J8376" s="3"/>
      <c r="K8376" s="3"/>
      <c r="L8376" s="3"/>
      <c r="M8376" s="3"/>
      <c r="N8376" s="3"/>
      <c r="O8376" s="3"/>
      <c r="P8376" s="3"/>
      <c r="Q8376" s="3"/>
      <c r="R8376" s="3"/>
      <c r="S8376" s="3"/>
      <c r="T8376" s="3"/>
      <c r="U8376" s="3"/>
      <c r="V8376" s="3"/>
      <c r="W8376" s="3"/>
      <c r="X8376" s="3"/>
      <c r="Y8376" s="3"/>
      <c r="Z8376" s="3"/>
      <c r="AA8376" s="3"/>
      <c r="AB8376" s="3"/>
      <c r="AC8376" s="3"/>
      <c r="AD8376" s="3"/>
      <c r="AE8376" s="3"/>
      <c r="AF8376" s="3"/>
    </row>
    <row r="8377" spans="1:32">
      <c r="A8377" s="3"/>
      <c r="B8377" s="3"/>
      <c r="C8377" s="3"/>
      <c r="D8377" s="3"/>
      <c r="E8377" s="3" t="e">
        <f ca="1">INDIRECT(CONCATENATE("AKTES!D",TEXT(MATCH(D8377,AKTES!$A$1:$A$2658,0),0)))</f>
        <v>#N/A</v>
      </c>
      <c r="F8377" s="3" t="e">
        <f ca="1">INDIRECT(CONCATENATE("AKTES!B",TEXT(MATCH(D8377,AKTES!$A$1:$A$2658,0),0)))</f>
        <v>#N/A</v>
      </c>
      <c r="G8377" s="20"/>
      <c r="H8377" s="21"/>
      <c r="I8377" s="3"/>
      <c r="J8377" s="3"/>
      <c r="K8377" s="3"/>
      <c r="L8377" s="3"/>
      <c r="M8377" s="3"/>
      <c r="N8377" s="3"/>
      <c r="O8377" s="3"/>
      <c r="P8377" s="3"/>
      <c r="Q8377" s="3"/>
      <c r="R8377" s="3"/>
      <c r="S8377" s="3"/>
      <c r="T8377" s="3"/>
      <c r="U8377" s="3"/>
      <c r="V8377" s="3"/>
      <c r="W8377" s="3"/>
      <c r="X8377" s="3"/>
      <c r="Y8377" s="3"/>
      <c r="Z8377" s="3"/>
      <c r="AA8377" s="3"/>
      <c r="AB8377" s="3"/>
      <c r="AC8377" s="3"/>
      <c r="AD8377" s="3"/>
      <c r="AE8377" s="3"/>
      <c r="AF8377" s="3"/>
    </row>
    <row r="8378" spans="1:32">
      <c r="A8378" s="3"/>
      <c r="B8378" s="3"/>
      <c r="C8378" s="3"/>
      <c r="D8378" s="3"/>
      <c r="E8378" s="3" t="e">
        <f ca="1">INDIRECT(CONCATENATE("AKTES!D",TEXT(MATCH(D8378,AKTES!$A$1:$A$2658,0),0)))</f>
        <v>#N/A</v>
      </c>
      <c r="F8378" s="3" t="e">
        <f ca="1">INDIRECT(CONCATENATE("AKTES!B",TEXT(MATCH(D8378,AKTES!$A$1:$A$2658,0),0)))</f>
        <v>#N/A</v>
      </c>
      <c r="G8378" s="20"/>
      <c r="H8378" s="21"/>
      <c r="I8378" s="3"/>
      <c r="J8378" s="3"/>
      <c r="K8378" s="3"/>
      <c r="L8378" s="3"/>
      <c r="M8378" s="3"/>
      <c r="N8378" s="3"/>
      <c r="O8378" s="3"/>
      <c r="P8378" s="3"/>
      <c r="Q8378" s="3"/>
      <c r="R8378" s="3"/>
      <c r="S8378" s="3"/>
      <c r="T8378" s="3"/>
      <c r="U8378" s="3"/>
      <c r="V8378" s="3"/>
      <c r="W8378" s="3"/>
      <c r="X8378" s="3"/>
      <c r="Y8378" s="3"/>
      <c r="Z8378" s="3"/>
      <c r="AA8378" s="3"/>
      <c r="AB8378" s="3"/>
      <c r="AC8378" s="3"/>
      <c r="AD8378" s="3"/>
      <c r="AE8378" s="3"/>
      <c r="AF8378" s="3"/>
    </row>
    <row r="8379" spans="1:32">
      <c r="A8379" s="3"/>
      <c r="B8379" s="3"/>
      <c r="C8379" s="3"/>
      <c r="D8379" s="3"/>
      <c r="E8379" s="3" t="e">
        <f ca="1">INDIRECT(CONCATENATE("AKTES!D",TEXT(MATCH(D8379,AKTES!$A$1:$A$2658,0),0)))</f>
        <v>#N/A</v>
      </c>
      <c r="F8379" s="3" t="e">
        <f ca="1">INDIRECT(CONCATENATE("AKTES!B",TEXT(MATCH(D8379,AKTES!$A$1:$A$2658,0),0)))</f>
        <v>#N/A</v>
      </c>
      <c r="G8379" s="20"/>
      <c r="H8379" s="21"/>
      <c r="I8379" s="3"/>
      <c r="J8379" s="3"/>
      <c r="K8379" s="3"/>
      <c r="L8379" s="3"/>
      <c r="M8379" s="3"/>
      <c r="N8379" s="3"/>
      <c r="O8379" s="3"/>
      <c r="P8379" s="3"/>
      <c r="Q8379" s="3"/>
      <c r="R8379" s="3"/>
      <c r="S8379" s="3"/>
      <c r="T8379" s="3"/>
      <c r="U8379" s="3"/>
      <c r="V8379" s="3"/>
      <c r="W8379" s="3"/>
      <c r="X8379" s="3"/>
      <c r="Y8379" s="3"/>
      <c r="Z8379" s="3"/>
      <c r="AA8379" s="3"/>
      <c r="AB8379" s="3"/>
      <c r="AC8379" s="3"/>
      <c r="AD8379" s="3"/>
      <c r="AE8379" s="3"/>
      <c r="AF8379" s="3"/>
    </row>
    <row r="8380" spans="1:32">
      <c r="A8380" s="3"/>
      <c r="B8380" s="3"/>
      <c r="C8380" s="3"/>
      <c r="D8380" s="3"/>
      <c r="E8380" s="3" t="e">
        <f ca="1">INDIRECT(CONCATENATE("AKTES!D",TEXT(MATCH(D8380,AKTES!$A$1:$A$2658,0),0)))</f>
        <v>#N/A</v>
      </c>
      <c r="F8380" s="3" t="e">
        <f ca="1">INDIRECT(CONCATENATE("AKTES!B",TEXT(MATCH(D8380,AKTES!$A$1:$A$2658,0),0)))</f>
        <v>#N/A</v>
      </c>
      <c r="G8380" s="20"/>
      <c r="H8380" s="21"/>
      <c r="I8380" s="3"/>
      <c r="J8380" s="3"/>
      <c r="K8380" s="3"/>
      <c r="L8380" s="3"/>
      <c r="M8380" s="3"/>
      <c r="N8380" s="3"/>
      <c r="O8380" s="3"/>
      <c r="P8380" s="3"/>
      <c r="Q8380" s="3"/>
      <c r="R8380" s="3"/>
      <c r="S8380" s="3"/>
      <c r="T8380" s="3"/>
      <c r="U8380" s="3"/>
      <c r="V8380" s="3"/>
      <c r="W8380" s="3"/>
      <c r="X8380" s="3"/>
      <c r="Y8380" s="3"/>
      <c r="Z8380" s="3"/>
      <c r="AA8380" s="3"/>
      <c r="AB8380" s="3"/>
      <c r="AC8380" s="3"/>
      <c r="AD8380" s="3"/>
      <c r="AE8380" s="3"/>
      <c r="AF8380" s="3"/>
    </row>
    <row r="8381" spans="1:32">
      <c r="A8381" s="3"/>
      <c r="B8381" s="3"/>
      <c r="C8381" s="3"/>
      <c r="D8381" s="3"/>
      <c r="E8381" s="3" t="e">
        <f ca="1">INDIRECT(CONCATENATE("AKTES!D",TEXT(MATCH(D8381,AKTES!$A$1:$A$2658,0),0)))</f>
        <v>#N/A</v>
      </c>
      <c r="F8381" s="3" t="e">
        <f ca="1">INDIRECT(CONCATENATE("AKTES!B",TEXT(MATCH(D8381,AKTES!$A$1:$A$2658,0),0)))</f>
        <v>#N/A</v>
      </c>
      <c r="G8381" s="20"/>
      <c r="H8381" s="21"/>
      <c r="I8381" s="3"/>
      <c r="J8381" s="3"/>
      <c r="K8381" s="3"/>
      <c r="L8381" s="3"/>
      <c r="M8381" s="3"/>
      <c r="N8381" s="3"/>
      <c r="O8381" s="3"/>
      <c r="P8381" s="3"/>
      <c r="Q8381" s="3"/>
      <c r="R8381" s="3"/>
      <c r="S8381" s="3"/>
      <c r="T8381" s="3"/>
      <c r="U8381" s="3"/>
      <c r="V8381" s="3"/>
      <c r="W8381" s="3"/>
      <c r="X8381" s="3"/>
      <c r="Y8381" s="3"/>
      <c r="Z8381" s="3"/>
      <c r="AA8381" s="3"/>
      <c r="AB8381" s="3"/>
      <c r="AC8381" s="3"/>
      <c r="AD8381" s="3"/>
      <c r="AE8381" s="3"/>
      <c r="AF8381" s="3"/>
    </row>
    <row r="8382" spans="1:32">
      <c r="A8382" s="3"/>
      <c r="B8382" s="3"/>
      <c r="C8382" s="3"/>
      <c r="D8382" s="3"/>
      <c r="E8382" s="3" t="e">
        <f ca="1">INDIRECT(CONCATENATE("AKTES!D",TEXT(MATCH(D8382,AKTES!$A$1:$A$2658,0),0)))</f>
        <v>#N/A</v>
      </c>
      <c r="F8382" s="3" t="e">
        <f ca="1">INDIRECT(CONCATENATE("AKTES!B",TEXT(MATCH(D8382,AKTES!$A$1:$A$2658,0),0)))</f>
        <v>#N/A</v>
      </c>
      <c r="G8382" s="20"/>
      <c r="H8382" s="21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  <c r="T8382" s="3"/>
      <c r="U8382" s="3"/>
      <c r="V8382" s="3"/>
      <c r="W8382" s="3"/>
      <c r="X8382" s="3"/>
      <c r="Y8382" s="3"/>
      <c r="Z8382" s="3"/>
      <c r="AA8382" s="3"/>
      <c r="AB8382" s="3"/>
      <c r="AC8382" s="3"/>
      <c r="AD8382" s="3"/>
      <c r="AE8382" s="3"/>
      <c r="AF8382" s="3"/>
    </row>
    <row r="8383" spans="1:32">
      <c r="A8383" s="3"/>
      <c r="B8383" s="3"/>
      <c r="C8383" s="3"/>
      <c r="D8383" s="3"/>
      <c r="E8383" s="3" t="e">
        <f ca="1">INDIRECT(CONCATENATE("AKTES!D",TEXT(MATCH(D8383,AKTES!$A$1:$A$2658,0),0)))</f>
        <v>#N/A</v>
      </c>
      <c r="F8383" s="3" t="e">
        <f ca="1">INDIRECT(CONCATENATE("AKTES!B",TEXT(MATCH(D8383,AKTES!$A$1:$A$2658,0),0)))</f>
        <v>#N/A</v>
      </c>
      <c r="G8383" s="20"/>
      <c r="H8383" s="21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  <c r="T8383" s="3"/>
      <c r="U8383" s="3"/>
      <c r="V8383" s="3"/>
      <c r="W8383" s="3"/>
      <c r="X8383" s="3"/>
      <c r="Y8383" s="3"/>
      <c r="Z8383" s="3"/>
      <c r="AA8383" s="3"/>
      <c r="AB8383" s="3"/>
      <c r="AC8383" s="3"/>
      <c r="AD8383" s="3"/>
      <c r="AE8383" s="3"/>
      <c r="AF8383" s="3"/>
    </row>
    <row r="8384" spans="1:32">
      <c r="A8384" s="3"/>
      <c r="B8384" s="3"/>
      <c r="C8384" s="3"/>
      <c r="D8384" s="3"/>
      <c r="E8384" s="3" t="e">
        <f ca="1">INDIRECT(CONCATENATE("AKTES!D",TEXT(MATCH(D8384,AKTES!$A$1:$A$2658,0),0)))</f>
        <v>#N/A</v>
      </c>
      <c r="F8384" s="3" t="e">
        <f ca="1">INDIRECT(CONCATENATE("AKTES!B",TEXT(MATCH(D8384,AKTES!$A$1:$A$2658,0),0)))</f>
        <v>#N/A</v>
      </c>
      <c r="G8384" s="20"/>
      <c r="H8384" s="21"/>
      <c r="I8384" s="3"/>
      <c r="J8384" s="3"/>
      <c r="K8384" s="3"/>
      <c r="L8384" s="3"/>
      <c r="M8384" s="3"/>
      <c r="N8384" s="3"/>
      <c r="O8384" s="3"/>
      <c r="P8384" s="3"/>
      <c r="Q8384" s="3"/>
      <c r="R8384" s="3"/>
      <c r="S8384" s="3"/>
      <c r="T8384" s="3"/>
      <c r="U8384" s="3"/>
      <c r="V8384" s="3"/>
      <c r="W8384" s="3"/>
      <c r="X8384" s="3"/>
      <c r="Y8384" s="3"/>
      <c r="Z8384" s="3"/>
      <c r="AA8384" s="3"/>
      <c r="AB8384" s="3"/>
      <c r="AC8384" s="3"/>
      <c r="AD8384" s="3"/>
      <c r="AE8384" s="3"/>
      <c r="AF8384" s="3"/>
    </row>
    <row r="8385" spans="1:32">
      <c r="A8385" s="3"/>
      <c r="B8385" s="3"/>
      <c r="C8385" s="3"/>
      <c r="D8385" s="3"/>
      <c r="E8385" s="3" t="e">
        <f ca="1">INDIRECT(CONCATENATE("AKTES!D",TEXT(MATCH(D8385,AKTES!$A$1:$A$2658,0),0)))</f>
        <v>#N/A</v>
      </c>
      <c r="F8385" s="3" t="e">
        <f ca="1">INDIRECT(CONCATENATE("AKTES!B",TEXT(MATCH(D8385,AKTES!$A$1:$A$2658,0),0)))</f>
        <v>#N/A</v>
      </c>
      <c r="G8385" s="20"/>
      <c r="H8385" s="21"/>
      <c r="I8385" s="3"/>
      <c r="J8385" s="3"/>
      <c r="K8385" s="3"/>
      <c r="L8385" s="3"/>
      <c r="M8385" s="3"/>
      <c r="N8385" s="3"/>
      <c r="O8385" s="3"/>
      <c r="P8385" s="3"/>
      <c r="Q8385" s="3"/>
      <c r="R8385" s="3"/>
      <c r="S8385" s="3"/>
      <c r="T8385" s="3"/>
      <c r="U8385" s="3"/>
      <c r="V8385" s="3"/>
      <c r="W8385" s="3"/>
      <c r="X8385" s="3"/>
      <c r="Y8385" s="3"/>
      <c r="Z8385" s="3"/>
      <c r="AA8385" s="3"/>
      <c r="AB8385" s="3"/>
      <c r="AC8385" s="3"/>
      <c r="AD8385" s="3"/>
      <c r="AE8385" s="3"/>
      <c r="AF8385" s="3"/>
    </row>
    <row r="8386" spans="1:32">
      <c r="A8386" s="3"/>
      <c r="B8386" s="3"/>
      <c r="C8386" s="3"/>
      <c r="D8386" s="3"/>
      <c r="E8386" s="3" t="e">
        <f ca="1">INDIRECT(CONCATENATE("AKTES!D",TEXT(MATCH(D8386,AKTES!$A$1:$A$2658,0),0)))</f>
        <v>#N/A</v>
      </c>
      <c r="F8386" s="3" t="e">
        <f ca="1">INDIRECT(CONCATENATE("AKTES!B",TEXT(MATCH(D8386,AKTES!$A$1:$A$2658,0),0)))</f>
        <v>#N/A</v>
      </c>
      <c r="G8386" s="20"/>
      <c r="H8386" s="21"/>
      <c r="I8386" s="3"/>
      <c r="J8386" s="3"/>
      <c r="K8386" s="3"/>
      <c r="L8386" s="3"/>
      <c r="M8386" s="3"/>
      <c r="N8386" s="3"/>
      <c r="O8386" s="3"/>
      <c r="P8386" s="3"/>
      <c r="Q8386" s="3"/>
      <c r="R8386" s="3"/>
      <c r="S8386" s="3"/>
      <c r="T8386" s="3"/>
      <c r="U8386" s="3"/>
      <c r="V8386" s="3"/>
      <c r="W8386" s="3"/>
      <c r="X8386" s="3"/>
      <c r="Y8386" s="3"/>
      <c r="Z8386" s="3"/>
      <c r="AA8386" s="3"/>
      <c r="AB8386" s="3"/>
      <c r="AC8386" s="3"/>
      <c r="AD8386" s="3"/>
      <c r="AE8386" s="3"/>
      <c r="AF8386" s="3"/>
    </row>
    <row r="8387" spans="1:32">
      <c r="A8387" s="3"/>
      <c r="B8387" s="3"/>
      <c r="C8387" s="3"/>
      <c r="D8387" s="3"/>
      <c r="E8387" s="3" t="e">
        <f ca="1">INDIRECT(CONCATENATE("AKTES!D",TEXT(MATCH(D8387,AKTES!$A$1:$A$2658,0),0)))</f>
        <v>#N/A</v>
      </c>
      <c r="F8387" s="3" t="e">
        <f ca="1">INDIRECT(CONCATENATE("AKTES!B",TEXT(MATCH(D8387,AKTES!$A$1:$A$2658,0),0)))</f>
        <v>#N/A</v>
      </c>
      <c r="G8387" s="20"/>
      <c r="H8387" s="21"/>
      <c r="I8387" s="3"/>
      <c r="J8387" s="3"/>
      <c r="K8387" s="3"/>
      <c r="L8387" s="3"/>
      <c r="M8387" s="3"/>
      <c r="N8387" s="3"/>
      <c r="O8387" s="3"/>
      <c r="P8387" s="3"/>
      <c r="Q8387" s="3"/>
      <c r="R8387" s="3"/>
      <c r="S8387" s="3"/>
      <c r="T8387" s="3"/>
      <c r="U8387" s="3"/>
      <c r="V8387" s="3"/>
      <c r="W8387" s="3"/>
      <c r="X8387" s="3"/>
      <c r="Y8387" s="3"/>
      <c r="Z8387" s="3"/>
      <c r="AA8387" s="3"/>
      <c r="AB8387" s="3"/>
      <c r="AC8387" s="3"/>
      <c r="AD8387" s="3"/>
      <c r="AE8387" s="3"/>
      <c r="AF8387" s="3"/>
    </row>
    <row r="8388" spans="1:32">
      <c r="A8388" s="3"/>
      <c r="B8388" s="3"/>
      <c r="C8388" s="3"/>
      <c r="D8388" s="3"/>
      <c r="E8388" s="3" t="e">
        <f ca="1">INDIRECT(CONCATENATE("AKTES!D",TEXT(MATCH(D8388,AKTES!$A$1:$A$2658,0),0)))</f>
        <v>#N/A</v>
      </c>
      <c r="F8388" s="3" t="e">
        <f ca="1">INDIRECT(CONCATENATE("AKTES!B",TEXT(MATCH(D8388,AKTES!$A$1:$A$2658,0),0)))</f>
        <v>#N/A</v>
      </c>
      <c r="G8388" s="20"/>
      <c r="H8388" s="21"/>
      <c r="I8388" s="3"/>
      <c r="J8388" s="3"/>
      <c r="K8388" s="3"/>
      <c r="L8388" s="3"/>
      <c r="M8388" s="3"/>
      <c r="N8388" s="3"/>
      <c r="O8388" s="3"/>
      <c r="P8388" s="3"/>
      <c r="Q8388" s="3"/>
      <c r="R8388" s="3"/>
      <c r="S8388" s="3"/>
      <c r="T8388" s="3"/>
      <c r="U8388" s="3"/>
      <c r="V8388" s="3"/>
      <c r="W8388" s="3"/>
      <c r="X8388" s="3"/>
      <c r="Y8388" s="3"/>
      <c r="Z8388" s="3"/>
      <c r="AA8388" s="3"/>
      <c r="AB8388" s="3"/>
      <c r="AC8388" s="3"/>
      <c r="AD8388" s="3"/>
      <c r="AE8388" s="3"/>
      <c r="AF8388" s="3"/>
    </row>
    <row r="8389" spans="1:32">
      <c r="A8389" s="3"/>
      <c r="B8389" s="3"/>
      <c r="C8389" s="3"/>
      <c r="D8389" s="3"/>
      <c r="E8389" s="3" t="e">
        <f ca="1">INDIRECT(CONCATENATE("AKTES!D",TEXT(MATCH(D8389,AKTES!$A$1:$A$2658,0),0)))</f>
        <v>#N/A</v>
      </c>
      <c r="F8389" s="3" t="e">
        <f ca="1">INDIRECT(CONCATENATE("AKTES!B",TEXT(MATCH(D8389,AKTES!$A$1:$A$2658,0),0)))</f>
        <v>#N/A</v>
      </c>
      <c r="G8389" s="20"/>
      <c r="H8389" s="21"/>
      <c r="I8389" s="3"/>
      <c r="J8389" s="3"/>
      <c r="K8389" s="3"/>
      <c r="L8389" s="3"/>
      <c r="M8389" s="3"/>
      <c r="N8389" s="3"/>
      <c r="O8389" s="3"/>
      <c r="P8389" s="3"/>
      <c r="Q8389" s="3"/>
      <c r="R8389" s="3"/>
      <c r="S8389" s="3"/>
      <c r="T8389" s="3"/>
      <c r="U8389" s="3"/>
      <c r="V8389" s="3"/>
      <c r="W8389" s="3"/>
      <c r="X8389" s="3"/>
      <c r="Y8389" s="3"/>
      <c r="Z8389" s="3"/>
      <c r="AA8389" s="3"/>
      <c r="AB8389" s="3"/>
      <c r="AC8389" s="3"/>
      <c r="AD8389" s="3"/>
      <c r="AE8389" s="3"/>
      <c r="AF8389" s="3"/>
    </row>
    <row r="8390" spans="1:32">
      <c r="A8390" s="3"/>
      <c r="B8390" s="3"/>
      <c r="C8390" s="3"/>
      <c r="D8390" s="3"/>
      <c r="E8390" s="3" t="e">
        <f ca="1">INDIRECT(CONCATENATE("AKTES!D",TEXT(MATCH(D8390,AKTES!$A$1:$A$2658,0),0)))</f>
        <v>#N/A</v>
      </c>
      <c r="F8390" s="3" t="e">
        <f ca="1">INDIRECT(CONCATENATE("AKTES!B",TEXT(MATCH(D8390,AKTES!$A$1:$A$2658,0),0)))</f>
        <v>#N/A</v>
      </c>
      <c r="G8390" s="20"/>
      <c r="H8390" s="21"/>
      <c r="I8390" s="3"/>
      <c r="J8390" s="3"/>
      <c r="K8390" s="3"/>
      <c r="L8390" s="3"/>
      <c r="M8390" s="3"/>
      <c r="N8390" s="3"/>
      <c r="O8390" s="3"/>
      <c r="P8390" s="3"/>
      <c r="Q8390" s="3"/>
      <c r="R8390" s="3"/>
      <c r="S8390" s="3"/>
      <c r="T8390" s="3"/>
      <c r="U8390" s="3"/>
      <c r="V8390" s="3"/>
      <c r="W8390" s="3"/>
      <c r="X8390" s="3"/>
      <c r="Y8390" s="3"/>
      <c r="Z8390" s="3"/>
      <c r="AA8390" s="3"/>
      <c r="AB8390" s="3"/>
      <c r="AC8390" s="3"/>
      <c r="AD8390" s="3"/>
      <c r="AE8390" s="3"/>
      <c r="AF8390" s="3"/>
    </row>
    <row r="8391" spans="1:32">
      <c r="A8391" s="3"/>
      <c r="B8391" s="3"/>
      <c r="C8391" s="3"/>
      <c r="D8391" s="3"/>
      <c r="E8391" s="3" t="e">
        <f ca="1">INDIRECT(CONCATENATE("AKTES!D",TEXT(MATCH(D8391,AKTES!$A$1:$A$2658,0),0)))</f>
        <v>#N/A</v>
      </c>
      <c r="F8391" s="3" t="e">
        <f ca="1">INDIRECT(CONCATENATE("AKTES!B",TEXT(MATCH(D8391,AKTES!$A$1:$A$2658,0),0)))</f>
        <v>#N/A</v>
      </c>
      <c r="G8391" s="20"/>
      <c r="H8391" s="21"/>
      <c r="I8391" s="3"/>
      <c r="J8391" s="3"/>
      <c r="K8391" s="3"/>
      <c r="L8391" s="3"/>
      <c r="M8391" s="3"/>
      <c r="N8391" s="3"/>
      <c r="O8391" s="3"/>
      <c r="P8391" s="3"/>
      <c r="Q8391" s="3"/>
      <c r="R8391" s="3"/>
      <c r="S8391" s="3"/>
      <c r="T8391" s="3"/>
      <c r="U8391" s="3"/>
      <c r="V8391" s="3"/>
      <c r="W8391" s="3"/>
      <c r="X8391" s="3"/>
      <c r="Y8391" s="3"/>
      <c r="Z8391" s="3"/>
      <c r="AA8391" s="3"/>
      <c r="AB8391" s="3"/>
      <c r="AC8391" s="3"/>
      <c r="AD8391" s="3"/>
      <c r="AE8391" s="3"/>
      <c r="AF8391" s="3"/>
    </row>
    <row r="8392" spans="1:32">
      <c r="A8392" s="3"/>
      <c r="B8392" s="3"/>
      <c r="C8392" s="3"/>
      <c r="D8392" s="3"/>
      <c r="E8392" s="3" t="e">
        <f ca="1">INDIRECT(CONCATENATE("AKTES!D",TEXT(MATCH(D8392,AKTES!$A$1:$A$2658,0),0)))</f>
        <v>#N/A</v>
      </c>
      <c r="F8392" s="3" t="e">
        <f ca="1">INDIRECT(CONCATENATE("AKTES!B",TEXT(MATCH(D8392,AKTES!$A$1:$A$2658,0),0)))</f>
        <v>#N/A</v>
      </c>
      <c r="G8392" s="20"/>
      <c r="H8392" s="21"/>
      <c r="I8392" s="3"/>
      <c r="J8392" s="3"/>
      <c r="K8392" s="3"/>
      <c r="L8392" s="3"/>
      <c r="M8392" s="3"/>
      <c r="N8392" s="3"/>
      <c r="O8392" s="3"/>
      <c r="P8392" s="3"/>
      <c r="Q8392" s="3"/>
      <c r="R8392" s="3"/>
      <c r="S8392" s="3"/>
      <c r="T8392" s="3"/>
      <c r="U8392" s="3"/>
      <c r="V8392" s="3"/>
      <c r="W8392" s="3"/>
      <c r="X8392" s="3"/>
      <c r="Y8392" s="3"/>
      <c r="Z8392" s="3"/>
      <c r="AA8392" s="3"/>
      <c r="AB8392" s="3"/>
      <c r="AC8392" s="3"/>
      <c r="AD8392" s="3"/>
      <c r="AE8392" s="3"/>
      <c r="AF8392" s="3"/>
    </row>
    <row r="8393" spans="1:32">
      <c r="A8393" s="3"/>
      <c r="B8393" s="3"/>
      <c r="C8393" s="3"/>
      <c r="D8393" s="3"/>
      <c r="E8393" s="3" t="e">
        <f ca="1">INDIRECT(CONCATENATE("AKTES!D",TEXT(MATCH(D8393,AKTES!$A$1:$A$2658,0),0)))</f>
        <v>#N/A</v>
      </c>
      <c r="F8393" s="3" t="e">
        <f ca="1">INDIRECT(CONCATENATE("AKTES!B",TEXT(MATCH(D8393,AKTES!$A$1:$A$2658,0),0)))</f>
        <v>#N/A</v>
      </c>
      <c r="G8393" s="20"/>
      <c r="H8393" s="21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  <c r="T8393" s="3"/>
      <c r="U8393" s="3"/>
      <c r="V8393" s="3"/>
      <c r="W8393" s="3"/>
      <c r="X8393" s="3"/>
      <c r="Y8393" s="3"/>
      <c r="Z8393" s="3"/>
      <c r="AA8393" s="3"/>
      <c r="AB8393" s="3"/>
      <c r="AC8393" s="3"/>
      <c r="AD8393" s="3"/>
      <c r="AE8393" s="3"/>
      <c r="AF8393" s="3"/>
    </row>
    <row r="8394" spans="1:32">
      <c r="A8394" s="3"/>
      <c r="B8394" s="3"/>
      <c r="C8394" s="3"/>
      <c r="D8394" s="3"/>
      <c r="E8394" s="3" t="e">
        <f ca="1">INDIRECT(CONCATENATE("AKTES!D",TEXT(MATCH(D8394,AKTES!$A$1:$A$2658,0),0)))</f>
        <v>#N/A</v>
      </c>
      <c r="F8394" s="3" t="e">
        <f ca="1">INDIRECT(CONCATENATE("AKTES!B",TEXT(MATCH(D8394,AKTES!$A$1:$A$2658,0),0)))</f>
        <v>#N/A</v>
      </c>
      <c r="G8394" s="20"/>
      <c r="H8394" s="21"/>
      <c r="I8394" s="3"/>
      <c r="J8394" s="3"/>
      <c r="K8394" s="3"/>
      <c r="L8394" s="3"/>
      <c r="M8394" s="3"/>
      <c r="N8394" s="3"/>
      <c r="O8394" s="3"/>
      <c r="P8394" s="3"/>
      <c r="Q8394" s="3"/>
      <c r="R8394" s="3"/>
      <c r="S8394" s="3"/>
      <c r="T8394" s="3"/>
      <c r="U8394" s="3"/>
      <c r="V8394" s="3"/>
      <c r="W8394" s="3"/>
      <c r="X8394" s="3"/>
      <c r="Y8394" s="3"/>
      <c r="Z8394" s="3"/>
      <c r="AA8394" s="3"/>
      <c r="AB8394" s="3"/>
      <c r="AC8394" s="3"/>
      <c r="AD8394" s="3"/>
      <c r="AE8394" s="3"/>
      <c r="AF8394" s="3"/>
    </row>
    <row r="8395" spans="1:32">
      <c r="A8395" s="3"/>
      <c r="B8395" s="3"/>
      <c r="C8395" s="3"/>
      <c r="D8395" s="3"/>
      <c r="E8395" s="3" t="e">
        <f ca="1">INDIRECT(CONCATENATE("AKTES!D",TEXT(MATCH(D8395,AKTES!$A$1:$A$2658,0),0)))</f>
        <v>#N/A</v>
      </c>
      <c r="F8395" s="3" t="e">
        <f ca="1">INDIRECT(CONCATENATE("AKTES!B",TEXT(MATCH(D8395,AKTES!$A$1:$A$2658,0),0)))</f>
        <v>#N/A</v>
      </c>
      <c r="G8395" s="20"/>
      <c r="H8395" s="21"/>
      <c r="I8395" s="3"/>
      <c r="J8395" s="3"/>
      <c r="K8395" s="3"/>
      <c r="L8395" s="3"/>
      <c r="M8395" s="3"/>
      <c r="N8395" s="3"/>
      <c r="O8395" s="3"/>
      <c r="P8395" s="3"/>
      <c r="Q8395" s="3"/>
      <c r="R8395" s="3"/>
      <c r="S8395" s="3"/>
      <c r="T8395" s="3"/>
      <c r="U8395" s="3"/>
      <c r="V8395" s="3"/>
      <c r="W8395" s="3"/>
      <c r="X8395" s="3"/>
      <c r="Y8395" s="3"/>
      <c r="Z8395" s="3"/>
      <c r="AA8395" s="3"/>
      <c r="AB8395" s="3"/>
      <c r="AC8395" s="3"/>
      <c r="AD8395" s="3"/>
      <c r="AE8395" s="3"/>
      <c r="AF8395" s="3"/>
    </row>
    <row r="8396" spans="1:32">
      <c r="A8396" s="3"/>
      <c r="B8396" s="3"/>
      <c r="C8396" s="3"/>
      <c r="D8396" s="3"/>
      <c r="E8396" s="3" t="e">
        <f ca="1">INDIRECT(CONCATENATE("AKTES!D",TEXT(MATCH(D8396,AKTES!$A$1:$A$2658,0),0)))</f>
        <v>#N/A</v>
      </c>
      <c r="F8396" s="3" t="e">
        <f ca="1">INDIRECT(CONCATENATE("AKTES!B",TEXT(MATCH(D8396,AKTES!$A$1:$A$2658,0),0)))</f>
        <v>#N/A</v>
      </c>
      <c r="G8396" s="20"/>
      <c r="H8396" s="21"/>
      <c r="I8396" s="3"/>
      <c r="J8396" s="3"/>
      <c r="K8396" s="3"/>
      <c r="L8396" s="3"/>
      <c r="M8396" s="3"/>
      <c r="N8396" s="3"/>
      <c r="O8396" s="3"/>
      <c r="P8396" s="3"/>
      <c r="Q8396" s="3"/>
      <c r="R8396" s="3"/>
      <c r="S8396" s="3"/>
      <c r="T8396" s="3"/>
      <c r="U8396" s="3"/>
      <c r="V8396" s="3"/>
      <c r="W8396" s="3"/>
      <c r="X8396" s="3"/>
      <c r="Y8396" s="3"/>
      <c r="Z8396" s="3"/>
      <c r="AA8396" s="3"/>
      <c r="AB8396" s="3"/>
      <c r="AC8396" s="3"/>
      <c r="AD8396" s="3"/>
      <c r="AE8396" s="3"/>
      <c r="AF8396" s="3"/>
    </row>
    <row r="8397" spans="1:32">
      <c r="A8397" s="3"/>
      <c r="B8397" s="3"/>
      <c r="C8397" s="3"/>
      <c r="D8397" s="3"/>
      <c r="E8397" s="3" t="e">
        <f ca="1">INDIRECT(CONCATENATE("AKTES!D",TEXT(MATCH(D8397,AKTES!$A$1:$A$2658,0),0)))</f>
        <v>#N/A</v>
      </c>
      <c r="F8397" s="3" t="e">
        <f ca="1">INDIRECT(CONCATENATE("AKTES!B",TEXT(MATCH(D8397,AKTES!$A$1:$A$2658,0),0)))</f>
        <v>#N/A</v>
      </c>
      <c r="G8397" s="20"/>
      <c r="H8397" s="21"/>
      <c r="I8397" s="3"/>
      <c r="J8397" s="3"/>
      <c r="K8397" s="3"/>
      <c r="L8397" s="3"/>
      <c r="M8397" s="3"/>
      <c r="N8397" s="3"/>
      <c r="O8397" s="3"/>
      <c r="P8397" s="3"/>
      <c r="Q8397" s="3"/>
      <c r="R8397" s="3"/>
      <c r="S8397" s="3"/>
      <c r="T8397" s="3"/>
      <c r="U8397" s="3"/>
      <c r="V8397" s="3"/>
      <c r="W8397" s="3"/>
      <c r="X8397" s="3"/>
      <c r="Y8397" s="3"/>
      <c r="Z8397" s="3"/>
      <c r="AA8397" s="3"/>
      <c r="AB8397" s="3"/>
      <c r="AC8397" s="3"/>
      <c r="AD8397" s="3"/>
      <c r="AE8397" s="3"/>
      <c r="AF8397" s="3"/>
    </row>
    <row r="8398" spans="1:32">
      <c r="A8398" s="3"/>
      <c r="B8398" s="3"/>
      <c r="C8398" s="3"/>
      <c r="D8398" s="3"/>
      <c r="E8398" s="3" t="e">
        <f ca="1">INDIRECT(CONCATENATE("AKTES!D",TEXT(MATCH(D8398,AKTES!$A$1:$A$2658,0),0)))</f>
        <v>#N/A</v>
      </c>
      <c r="F8398" s="3" t="e">
        <f ca="1">INDIRECT(CONCATENATE("AKTES!B",TEXT(MATCH(D8398,AKTES!$A$1:$A$2658,0),0)))</f>
        <v>#N/A</v>
      </c>
      <c r="G8398" s="20"/>
      <c r="H8398" s="21"/>
      <c r="I8398" s="3"/>
      <c r="J8398" s="3"/>
      <c r="K8398" s="3"/>
      <c r="L8398" s="3"/>
      <c r="M8398" s="3"/>
      <c r="N8398" s="3"/>
      <c r="O8398" s="3"/>
      <c r="P8398" s="3"/>
      <c r="Q8398" s="3"/>
      <c r="R8398" s="3"/>
      <c r="S8398" s="3"/>
      <c r="T8398" s="3"/>
      <c r="U8398" s="3"/>
      <c r="V8398" s="3"/>
      <c r="W8398" s="3"/>
      <c r="X8398" s="3"/>
      <c r="Y8398" s="3"/>
      <c r="Z8398" s="3"/>
      <c r="AA8398" s="3"/>
      <c r="AB8398" s="3"/>
      <c r="AC8398" s="3"/>
      <c r="AD8398" s="3"/>
      <c r="AE8398" s="3"/>
      <c r="AF8398" s="3"/>
    </row>
    <row r="8399" spans="1:32">
      <c r="A8399" s="3"/>
      <c r="B8399" s="3"/>
      <c r="C8399" s="3"/>
      <c r="D8399" s="3"/>
      <c r="E8399" s="3" t="e">
        <f ca="1">INDIRECT(CONCATENATE("AKTES!D",TEXT(MATCH(D8399,AKTES!$A$1:$A$2658,0),0)))</f>
        <v>#N/A</v>
      </c>
      <c r="F8399" s="3" t="e">
        <f ca="1">INDIRECT(CONCATENATE("AKTES!B",TEXT(MATCH(D8399,AKTES!$A$1:$A$2658,0),0)))</f>
        <v>#N/A</v>
      </c>
      <c r="G8399" s="20"/>
      <c r="H8399" s="21"/>
      <c r="I8399" s="3"/>
      <c r="J8399" s="3"/>
      <c r="K8399" s="3"/>
      <c r="L8399" s="3"/>
      <c r="M8399" s="3"/>
      <c r="N8399" s="3"/>
      <c r="O8399" s="3"/>
      <c r="P8399" s="3"/>
      <c r="Q8399" s="3"/>
      <c r="R8399" s="3"/>
      <c r="S8399" s="3"/>
      <c r="T8399" s="3"/>
      <c r="U8399" s="3"/>
      <c r="V8399" s="3"/>
      <c r="W8399" s="3"/>
      <c r="X8399" s="3"/>
      <c r="Y8399" s="3"/>
      <c r="Z8399" s="3"/>
      <c r="AA8399" s="3"/>
      <c r="AB8399" s="3"/>
      <c r="AC8399" s="3"/>
      <c r="AD8399" s="3"/>
      <c r="AE8399" s="3"/>
      <c r="AF8399" s="3"/>
    </row>
    <row r="8400" spans="1:32">
      <c r="A8400" s="3"/>
      <c r="B8400" s="3"/>
      <c r="C8400" s="3"/>
      <c r="D8400" s="3"/>
      <c r="E8400" s="3" t="e">
        <f ca="1">INDIRECT(CONCATENATE("AKTES!D",TEXT(MATCH(D8400,AKTES!$A$1:$A$2658,0),0)))</f>
        <v>#N/A</v>
      </c>
      <c r="F8400" s="3" t="e">
        <f ca="1">INDIRECT(CONCATENATE("AKTES!B",TEXT(MATCH(D8400,AKTES!$A$1:$A$2658,0),0)))</f>
        <v>#N/A</v>
      </c>
      <c r="G8400" s="20"/>
      <c r="H8400" s="21"/>
      <c r="I8400" s="3"/>
      <c r="J8400" s="3"/>
      <c r="K8400" s="3"/>
      <c r="L8400" s="3"/>
      <c r="M8400" s="3"/>
      <c r="N8400" s="3"/>
      <c r="O8400" s="3"/>
      <c r="P8400" s="3"/>
      <c r="Q8400" s="3"/>
      <c r="R8400" s="3"/>
      <c r="S8400" s="3"/>
      <c r="T8400" s="3"/>
      <c r="U8400" s="3"/>
      <c r="V8400" s="3"/>
      <c r="W8400" s="3"/>
      <c r="X8400" s="3"/>
      <c r="Y8400" s="3"/>
      <c r="Z8400" s="3"/>
      <c r="AA8400" s="3"/>
      <c r="AB8400" s="3"/>
      <c r="AC8400" s="3"/>
      <c r="AD8400" s="3"/>
      <c r="AE8400" s="3"/>
      <c r="AF8400" s="3"/>
    </row>
    <row r="8401" spans="1:32">
      <c r="A8401" s="3"/>
      <c r="B8401" s="3"/>
      <c r="C8401" s="3"/>
      <c r="D8401" s="3"/>
      <c r="E8401" s="3" t="e">
        <f ca="1">INDIRECT(CONCATENATE("AKTES!D",TEXT(MATCH(D8401,AKTES!$A$1:$A$2658,0),0)))</f>
        <v>#N/A</v>
      </c>
      <c r="F8401" s="3" t="e">
        <f ca="1">INDIRECT(CONCATENATE("AKTES!B",TEXT(MATCH(D8401,AKTES!$A$1:$A$2658,0),0)))</f>
        <v>#N/A</v>
      </c>
      <c r="G8401" s="20"/>
      <c r="H8401" s="21"/>
      <c r="I8401" s="3"/>
      <c r="J8401" s="3"/>
      <c r="K8401" s="3"/>
      <c r="L8401" s="3"/>
      <c r="M8401" s="3"/>
      <c r="N8401" s="3"/>
      <c r="O8401" s="3"/>
      <c r="P8401" s="3"/>
      <c r="Q8401" s="3"/>
      <c r="R8401" s="3"/>
      <c r="S8401" s="3"/>
      <c r="T8401" s="3"/>
      <c r="U8401" s="3"/>
      <c r="V8401" s="3"/>
      <c r="W8401" s="3"/>
      <c r="X8401" s="3"/>
      <c r="Y8401" s="3"/>
      <c r="Z8401" s="3"/>
      <c r="AA8401" s="3"/>
      <c r="AB8401" s="3"/>
      <c r="AC8401" s="3"/>
      <c r="AD8401" s="3"/>
      <c r="AE8401" s="3"/>
      <c r="AF8401" s="3"/>
    </row>
    <row r="8402" spans="1:32">
      <c r="A8402" s="3"/>
      <c r="B8402" s="3"/>
      <c r="C8402" s="3"/>
      <c r="D8402" s="3"/>
      <c r="E8402" s="3" t="e">
        <f ca="1">INDIRECT(CONCATENATE("AKTES!D",TEXT(MATCH(D8402,AKTES!$A$1:$A$2658,0),0)))</f>
        <v>#N/A</v>
      </c>
      <c r="F8402" s="3" t="e">
        <f ca="1">INDIRECT(CONCATENATE("AKTES!B",TEXT(MATCH(D8402,AKTES!$A$1:$A$2658,0),0)))</f>
        <v>#N/A</v>
      </c>
      <c r="G8402" s="20"/>
      <c r="H8402" s="21"/>
      <c r="I8402" s="3"/>
      <c r="J8402" s="3"/>
      <c r="K8402" s="3"/>
      <c r="L8402" s="3"/>
      <c r="M8402" s="3"/>
      <c r="N8402" s="3"/>
      <c r="O8402" s="3"/>
      <c r="P8402" s="3"/>
      <c r="Q8402" s="3"/>
      <c r="R8402" s="3"/>
      <c r="S8402" s="3"/>
      <c r="T8402" s="3"/>
      <c r="U8402" s="3"/>
      <c r="V8402" s="3"/>
      <c r="W8402" s="3"/>
      <c r="X8402" s="3"/>
      <c r="Y8402" s="3"/>
      <c r="Z8402" s="3"/>
      <c r="AA8402" s="3"/>
      <c r="AB8402" s="3"/>
      <c r="AC8402" s="3"/>
      <c r="AD8402" s="3"/>
      <c r="AE8402" s="3"/>
      <c r="AF8402" s="3"/>
    </row>
    <row r="8403" spans="1:32">
      <c r="A8403" s="3"/>
      <c r="B8403" s="3"/>
      <c r="C8403" s="3"/>
      <c r="D8403" s="3"/>
      <c r="E8403" s="3" t="e">
        <f ca="1">INDIRECT(CONCATENATE("AKTES!D",TEXT(MATCH(D8403,AKTES!$A$1:$A$2658,0),0)))</f>
        <v>#N/A</v>
      </c>
      <c r="F8403" s="3" t="e">
        <f ca="1">INDIRECT(CONCATENATE("AKTES!B",TEXT(MATCH(D8403,AKTES!$A$1:$A$2658,0),0)))</f>
        <v>#N/A</v>
      </c>
      <c r="G8403" s="20"/>
      <c r="H8403" s="21"/>
      <c r="I8403" s="3"/>
      <c r="J8403" s="3"/>
      <c r="K8403" s="3"/>
      <c r="L8403" s="3"/>
      <c r="M8403" s="3"/>
      <c r="N8403" s="3"/>
      <c r="O8403" s="3"/>
      <c r="P8403" s="3"/>
      <c r="Q8403" s="3"/>
      <c r="R8403" s="3"/>
      <c r="S8403" s="3"/>
      <c r="T8403" s="3"/>
      <c r="U8403" s="3"/>
      <c r="V8403" s="3"/>
      <c r="W8403" s="3"/>
      <c r="X8403" s="3"/>
      <c r="Y8403" s="3"/>
      <c r="Z8403" s="3"/>
      <c r="AA8403" s="3"/>
      <c r="AB8403" s="3"/>
      <c r="AC8403" s="3"/>
      <c r="AD8403" s="3"/>
      <c r="AE8403" s="3"/>
      <c r="AF8403" s="3"/>
    </row>
    <row r="8404" spans="1:32">
      <c r="A8404" s="3"/>
      <c r="B8404" s="3"/>
      <c r="C8404" s="3"/>
      <c r="D8404" s="3"/>
      <c r="E8404" s="3" t="e">
        <f ca="1">INDIRECT(CONCATENATE("AKTES!D",TEXT(MATCH(D8404,AKTES!$A$1:$A$2658,0),0)))</f>
        <v>#N/A</v>
      </c>
      <c r="F8404" s="3" t="e">
        <f ca="1">INDIRECT(CONCATENATE("AKTES!B",TEXT(MATCH(D8404,AKTES!$A$1:$A$2658,0),0)))</f>
        <v>#N/A</v>
      </c>
      <c r="G8404" s="20"/>
      <c r="H8404" s="21"/>
      <c r="I8404" s="3"/>
      <c r="J8404" s="3"/>
      <c r="K8404" s="3"/>
      <c r="L8404" s="3"/>
      <c r="M8404" s="3"/>
      <c r="N8404" s="3"/>
      <c r="O8404" s="3"/>
      <c r="P8404" s="3"/>
      <c r="Q8404" s="3"/>
      <c r="R8404" s="3"/>
      <c r="S8404" s="3"/>
      <c r="T8404" s="3"/>
      <c r="U8404" s="3"/>
      <c r="V8404" s="3"/>
      <c r="W8404" s="3"/>
      <c r="X8404" s="3"/>
      <c r="Y8404" s="3"/>
      <c r="Z8404" s="3"/>
      <c r="AA8404" s="3"/>
      <c r="AB8404" s="3"/>
      <c r="AC8404" s="3"/>
      <c r="AD8404" s="3"/>
      <c r="AE8404" s="3"/>
      <c r="AF8404" s="3"/>
    </row>
    <row r="8405" spans="1:32">
      <c r="A8405" s="3"/>
      <c r="B8405" s="3"/>
      <c r="C8405" s="3"/>
      <c r="D8405" s="3"/>
      <c r="E8405" s="3" t="e">
        <f ca="1">INDIRECT(CONCATENATE("AKTES!D",TEXT(MATCH(D8405,AKTES!$A$1:$A$2658,0),0)))</f>
        <v>#N/A</v>
      </c>
      <c r="F8405" s="3" t="e">
        <f ca="1">INDIRECT(CONCATENATE("AKTES!B",TEXT(MATCH(D8405,AKTES!$A$1:$A$2658,0),0)))</f>
        <v>#N/A</v>
      </c>
      <c r="G8405" s="20"/>
      <c r="H8405" s="21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  <c r="T8405" s="3"/>
      <c r="U8405" s="3"/>
      <c r="V8405" s="3"/>
      <c r="W8405" s="3"/>
      <c r="X8405" s="3"/>
      <c r="Y8405" s="3"/>
      <c r="Z8405" s="3"/>
      <c r="AA8405" s="3"/>
      <c r="AB8405" s="3"/>
      <c r="AC8405" s="3"/>
      <c r="AD8405" s="3"/>
      <c r="AE8405" s="3"/>
      <c r="AF8405" s="3"/>
    </row>
    <row r="8406" spans="1:32">
      <c r="A8406" s="3"/>
      <c r="B8406" s="3"/>
      <c r="C8406" s="3"/>
      <c r="D8406" s="3"/>
      <c r="E8406" s="3" t="e">
        <f ca="1">INDIRECT(CONCATENATE("AKTES!D",TEXT(MATCH(D8406,AKTES!$A$1:$A$2658,0),0)))</f>
        <v>#N/A</v>
      </c>
      <c r="F8406" s="3" t="e">
        <f ca="1">INDIRECT(CONCATENATE("AKTES!B",TEXT(MATCH(D8406,AKTES!$A$1:$A$2658,0),0)))</f>
        <v>#N/A</v>
      </c>
      <c r="G8406" s="20"/>
      <c r="H8406" s="21"/>
      <c r="I8406" s="3"/>
      <c r="J8406" s="3"/>
      <c r="K8406" s="3"/>
      <c r="L8406" s="3"/>
      <c r="M8406" s="3"/>
      <c r="N8406" s="3"/>
      <c r="O8406" s="3"/>
      <c r="P8406" s="3"/>
      <c r="Q8406" s="3"/>
      <c r="R8406" s="3"/>
      <c r="S8406" s="3"/>
      <c r="T8406" s="3"/>
      <c r="U8406" s="3"/>
      <c r="V8406" s="3"/>
      <c r="W8406" s="3"/>
      <c r="X8406" s="3"/>
      <c r="Y8406" s="3"/>
      <c r="Z8406" s="3"/>
      <c r="AA8406" s="3"/>
      <c r="AB8406" s="3"/>
      <c r="AC8406" s="3"/>
      <c r="AD8406" s="3"/>
      <c r="AE8406" s="3"/>
      <c r="AF8406" s="3"/>
    </row>
    <row r="8407" spans="1:32">
      <c r="A8407" s="3"/>
      <c r="B8407" s="3"/>
      <c r="C8407" s="3"/>
      <c r="D8407" s="3"/>
      <c r="E8407" s="3" t="e">
        <f ca="1">INDIRECT(CONCATENATE("AKTES!D",TEXT(MATCH(D8407,AKTES!$A$1:$A$2658,0),0)))</f>
        <v>#N/A</v>
      </c>
      <c r="F8407" s="3" t="e">
        <f ca="1">INDIRECT(CONCATENATE("AKTES!B",TEXT(MATCH(D8407,AKTES!$A$1:$A$2658,0),0)))</f>
        <v>#N/A</v>
      </c>
      <c r="G8407" s="20"/>
      <c r="H8407" s="21"/>
      <c r="I8407" s="3"/>
      <c r="J8407" s="3"/>
      <c r="K8407" s="3"/>
      <c r="L8407" s="3"/>
      <c r="M8407" s="3"/>
      <c r="N8407" s="3"/>
      <c r="O8407" s="3"/>
      <c r="P8407" s="3"/>
      <c r="Q8407" s="3"/>
      <c r="R8407" s="3"/>
      <c r="S8407" s="3"/>
      <c r="T8407" s="3"/>
      <c r="U8407" s="3"/>
      <c r="V8407" s="3"/>
      <c r="W8407" s="3"/>
      <c r="X8407" s="3"/>
      <c r="Y8407" s="3"/>
      <c r="Z8407" s="3"/>
      <c r="AA8407" s="3"/>
      <c r="AB8407" s="3"/>
      <c r="AC8407" s="3"/>
      <c r="AD8407" s="3"/>
      <c r="AE8407" s="3"/>
      <c r="AF8407" s="3"/>
    </row>
    <row r="8408" spans="1:32">
      <c r="A8408" s="3"/>
      <c r="B8408" s="3"/>
      <c r="C8408" s="3"/>
      <c r="D8408" s="3"/>
      <c r="E8408" s="3" t="e">
        <f ca="1">INDIRECT(CONCATENATE("AKTES!D",TEXT(MATCH(D8408,AKTES!$A$1:$A$2658,0),0)))</f>
        <v>#N/A</v>
      </c>
      <c r="F8408" s="3" t="e">
        <f ca="1">INDIRECT(CONCATENATE("AKTES!B",TEXT(MATCH(D8408,AKTES!$A$1:$A$2658,0),0)))</f>
        <v>#N/A</v>
      </c>
      <c r="G8408" s="20"/>
      <c r="H8408" s="21"/>
      <c r="I8408" s="3"/>
      <c r="J8408" s="3"/>
      <c r="K8408" s="3"/>
      <c r="L8408" s="3"/>
      <c r="M8408" s="3"/>
      <c r="N8408" s="3"/>
      <c r="O8408" s="3"/>
      <c r="P8408" s="3"/>
      <c r="Q8408" s="3"/>
      <c r="R8408" s="3"/>
      <c r="S8408" s="3"/>
      <c r="T8408" s="3"/>
      <c r="U8408" s="3"/>
      <c r="V8408" s="3"/>
      <c r="W8408" s="3"/>
      <c r="X8408" s="3"/>
      <c r="Y8408" s="3"/>
      <c r="Z8408" s="3"/>
      <c r="AA8408" s="3"/>
      <c r="AB8408" s="3"/>
      <c r="AC8408" s="3"/>
      <c r="AD8408" s="3"/>
      <c r="AE8408" s="3"/>
      <c r="AF8408" s="3"/>
    </row>
    <row r="8409" spans="1:32">
      <c r="A8409" s="3"/>
      <c r="B8409" s="3"/>
      <c r="C8409" s="3"/>
      <c r="D8409" s="3"/>
      <c r="E8409" s="3" t="e">
        <f ca="1">INDIRECT(CONCATENATE("AKTES!D",TEXT(MATCH(D8409,AKTES!$A$1:$A$2658,0),0)))</f>
        <v>#N/A</v>
      </c>
      <c r="F8409" s="3" t="e">
        <f ca="1">INDIRECT(CONCATENATE("AKTES!B",TEXT(MATCH(D8409,AKTES!$A$1:$A$2658,0),0)))</f>
        <v>#N/A</v>
      </c>
      <c r="G8409" s="20"/>
      <c r="H8409" s="21"/>
      <c r="I8409" s="3"/>
      <c r="J8409" s="3"/>
      <c r="K8409" s="3"/>
      <c r="L8409" s="3"/>
      <c r="M8409" s="3"/>
      <c r="N8409" s="3"/>
      <c r="O8409" s="3"/>
      <c r="P8409" s="3"/>
      <c r="Q8409" s="3"/>
      <c r="R8409" s="3"/>
      <c r="S8409" s="3"/>
      <c r="T8409" s="3"/>
      <c r="U8409" s="3"/>
      <c r="V8409" s="3"/>
      <c r="W8409" s="3"/>
      <c r="X8409" s="3"/>
      <c r="Y8409" s="3"/>
      <c r="Z8409" s="3"/>
      <c r="AA8409" s="3"/>
      <c r="AB8409" s="3"/>
      <c r="AC8409" s="3"/>
      <c r="AD8409" s="3"/>
      <c r="AE8409" s="3"/>
      <c r="AF8409" s="3"/>
    </row>
    <row r="8410" spans="1:32">
      <c r="A8410" s="3"/>
      <c r="B8410" s="3"/>
      <c r="C8410" s="3"/>
      <c r="D8410" s="3"/>
      <c r="E8410" s="3" t="e">
        <f ca="1">INDIRECT(CONCATENATE("AKTES!D",TEXT(MATCH(D8410,AKTES!$A$1:$A$2658,0),0)))</f>
        <v>#N/A</v>
      </c>
      <c r="F8410" s="3" t="e">
        <f ca="1">INDIRECT(CONCATENATE("AKTES!B",TEXT(MATCH(D8410,AKTES!$A$1:$A$2658,0),0)))</f>
        <v>#N/A</v>
      </c>
      <c r="G8410" s="20"/>
      <c r="H8410" s="21"/>
      <c r="I8410" s="3"/>
      <c r="J8410" s="3"/>
      <c r="K8410" s="3"/>
      <c r="L8410" s="3"/>
      <c r="M8410" s="3"/>
      <c r="N8410" s="3"/>
      <c r="O8410" s="3"/>
      <c r="P8410" s="3"/>
      <c r="Q8410" s="3"/>
      <c r="R8410" s="3"/>
      <c r="S8410" s="3"/>
      <c r="T8410" s="3"/>
      <c r="U8410" s="3"/>
      <c r="V8410" s="3"/>
      <c r="W8410" s="3"/>
      <c r="X8410" s="3"/>
      <c r="Y8410" s="3"/>
      <c r="Z8410" s="3"/>
      <c r="AA8410" s="3"/>
      <c r="AB8410" s="3"/>
      <c r="AC8410" s="3"/>
      <c r="AD8410" s="3"/>
      <c r="AE8410" s="3"/>
      <c r="AF8410" s="3"/>
    </row>
    <row r="8411" spans="1:32">
      <c r="A8411" s="3"/>
      <c r="B8411" s="3"/>
      <c r="C8411" s="3"/>
      <c r="D8411" s="3"/>
      <c r="E8411" s="3" t="e">
        <f ca="1">INDIRECT(CONCATENATE("AKTES!D",TEXT(MATCH(D8411,AKTES!$A$1:$A$2658,0),0)))</f>
        <v>#N/A</v>
      </c>
      <c r="F8411" s="3" t="e">
        <f ca="1">INDIRECT(CONCATENATE("AKTES!B",TEXT(MATCH(D8411,AKTES!$A$1:$A$2658,0),0)))</f>
        <v>#N/A</v>
      </c>
      <c r="G8411" s="20"/>
      <c r="H8411" s="21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  <c r="T8411" s="3"/>
      <c r="U8411" s="3"/>
      <c r="V8411" s="3"/>
      <c r="W8411" s="3"/>
      <c r="X8411" s="3"/>
      <c r="Y8411" s="3"/>
      <c r="Z8411" s="3"/>
      <c r="AA8411" s="3"/>
      <c r="AB8411" s="3"/>
      <c r="AC8411" s="3"/>
      <c r="AD8411" s="3"/>
      <c r="AE8411" s="3"/>
      <c r="AF8411" s="3"/>
    </row>
    <row r="8412" spans="1:32">
      <c r="A8412" s="3"/>
      <c r="B8412" s="3"/>
      <c r="C8412" s="3"/>
      <c r="D8412" s="3"/>
      <c r="E8412" s="3" t="e">
        <f ca="1">INDIRECT(CONCATENATE("AKTES!D",TEXT(MATCH(D8412,AKTES!$A$1:$A$2658,0),0)))</f>
        <v>#N/A</v>
      </c>
      <c r="F8412" s="3" t="e">
        <f ca="1">INDIRECT(CONCATENATE("AKTES!B",TEXT(MATCH(D8412,AKTES!$A$1:$A$2658,0),0)))</f>
        <v>#N/A</v>
      </c>
      <c r="G8412" s="20"/>
      <c r="H8412" s="21"/>
      <c r="I8412" s="3"/>
      <c r="J8412" s="3"/>
      <c r="K8412" s="3"/>
      <c r="L8412" s="3"/>
      <c r="M8412" s="3"/>
      <c r="N8412" s="3"/>
      <c r="O8412" s="3"/>
      <c r="P8412" s="3"/>
      <c r="Q8412" s="3"/>
      <c r="R8412" s="3"/>
      <c r="S8412" s="3"/>
      <c r="T8412" s="3"/>
      <c r="U8412" s="3"/>
      <c r="V8412" s="3"/>
      <c r="W8412" s="3"/>
      <c r="X8412" s="3"/>
      <c r="Y8412" s="3"/>
      <c r="Z8412" s="3"/>
      <c r="AA8412" s="3"/>
      <c r="AB8412" s="3"/>
      <c r="AC8412" s="3"/>
      <c r="AD8412" s="3"/>
      <c r="AE8412" s="3"/>
      <c r="AF8412" s="3"/>
    </row>
    <row r="8413" spans="1:32">
      <c r="A8413" s="3"/>
      <c r="B8413" s="3"/>
      <c r="C8413" s="3"/>
      <c r="D8413" s="3"/>
      <c r="E8413" s="3" t="e">
        <f ca="1">INDIRECT(CONCATENATE("AKTES!D",TEXT(MATCH(D8413,AKTES!$A$1:$A$2658,0),0)))</f>
        <v>#N/A</v>
      </c>
      <c r="F8413" s="3" t="e">
        <f ca="1">INDIRECT(CONCATENATE("AKTES!B",TEXT(MATCH(D8413,AKTES!$A$1:$A$2658,0),0)))</f>
        <v>#N/A</v>
      </c>
      <c r="G8413" s="20"/>
      <c r="H8413" s="21"/>
      <c r="I8413" s="3"/>
      <c r="J8413" s="3"/>
      <c r="K8413" s="3"/>
      <c r="L8413" s="3"/>
      <c r="M8413" s="3"/>
      <c r="N8413" s="3"/>
      <c r="O8413" s="3"/>
      <c r="P8413" s="3"/>
      <c r="Q8413" s="3"/>
      <c r="R8413" s="3"/>
      <c r="S8413" s="3"/>
      <c r="T8413" s="3"/>
      <c r="U8413" s="3"/>
      <c r="V8413" s="3"/>
      <c r="W8413" s="3"/>
      <c r="X8413" s="3"/>
      <c r="Y8413" s="3"/>
      <c r="Z8413" s="3"/>
      <c r="AA8413" s="3"/>
      <c r="AB8413" s="3"/>
      <c r="AC8413" s="3"/>
      <c r="AD8413" s="3"/>
      <c r="AE8413" s="3"/>
      <c r="AF8413" s="3"/>
    </row>
    <row r="8414" spans="1:32">
      <c r="A8414" s="3"/>
      <c r="B8414" s="3"/>
      <c r="C8414" s="3"/>
      <c r="D8414" s="3"/>
      <c r="E8414" s="3" t="e">
        <f ca="1">INDIRECT(CONCATENATE("AKTES!D",TEXT(MATCH(D8414,AKTES!$A$1:$A$2658,0),0)))</f>
        <v>#N/A</v>
      </c>
      <c r="F8414" s="3" t="e">
        <f ca="1">INDIRECT(CONCATENATE("AKTES!B",TEXT(MATCH(D8414,AKTES!$A$1:$A$2658,0),0)))</f>
        <v>#N/A</v>
      </c>
      <c r="G8414" s="20"/>
      <c r="H8414" s="21"/>
      <c r="I8414" s="3"/>
      <c r="J8414" s="3"/>
      <c r="K8414" s="3"/>
      <c r="L8414" s="3"/>
      <c r="M8414" s="3"/>
      <c r="N8414" s="3"/>
      <c r="O8414" s="3"/>
      <c r="P8414" s="3"/>
      <c r="Q8414" s="3"/>
      <c r="R8414" s="3"/>
      <c r="S8414" s="3"/>
      <c r="T8414" s="3"/>
      <c r="U8414" s="3"/>
      <c r="V8414" s="3"/>
      <c r="W8414" s="3"/>
      <c r="X8414" s="3"/>
      <c r="Y8414" s="3"/>
      <c r="Z8414" s="3"/>
      <c r="AA8414" s="3"/>
      <c r="AB8414" s="3"/>
      <c r="AC8414" s="3"/>
      <c r="AD8414" s="3"/>
      <c r="AE8414" s="3"/>
      <c r="AF8414" s="3"/>
    </row>
    <row r="8415" spans="1:32">
      <c r="A8415" s="3"/>
      <c r="B8415" s="3"/>
      <c r="C8415" s="3"/>
      <c r="D8415" s="3"/>
      <c r="E8415" s="3" t="e">
        <f ca="1">INDIRECT(CONCATENATE("AKTES!D",TEXT(MATCH(D8415,AKTES!$A$1:$A$2658,0),0)))</f>
        <v>#N/A</v>
      </c>
      <c r="F8415" s="3" t="e">
        <f ca="1">INDIRECT(CONCATENATE("AKTES!B",TEXT(MATCH(D8415,AKTES!$A$1:$A$2658,0),0)))</f>
        <v>#N/A</v>
      </c>
      <c r="G8415" s="20"/>
      <c r="H8415" s="21"/>
      <c r="I8415" s="3"/>
      <c r="J8415" s="3"/>
      <c r="K8415" s="3"/>
      <c r="L8415" s="3"/>
      <c r="M8415" s="3"/>
      <c r="N8415" s="3"/>
      <c r="O8415" s="3"/>
      <c r="P8415" s="3"/>
      <c r="Q8415" s="3"/>
      <c r="R8415" s="3"/>
      <c r="S8415" s="3"/>
      <c r="T8415" s="3"/>
      <c r="U8415" s="3"/>
      <c r="V8415" s="3"/>
      <c r="W8415" s="3"/>
      <c r="X8415" s="3"/>
      <c r="Y8415" s="3"/>
      <c r="Z8415" s="3"/>
      <c r="AA8415" s="3"/>
      <c r="AB8415" s="3"/>
      <c r="AC8415" s="3"/>
      <c r="AD8415" s="3"/>
      <c r="AE8415" s="3"/>
      <c r="AF8415" s="3"/>
    </row>
    <row r="8416" spans="1:32">
      <c r="A8416" s="3"/>
      <c r="B8416" s="3"/>
      <c r="C8416" s="3"/>
      <c r="D8416" s="3"/>
      <c r="E8416" s="3" t="e">
        <f ca="1">INDIRECT(CONCATENATE("AKTES!D",TEXT(MATCH(D8416,AKTES!$A$1:$A$2658,0),0)))</f>
        <v>#N/A</v>
      </c>
      <c r="F8416" s="3" t="e">
        <f ca="1">INDIRECT(CONCATENATE("AKTES!B",TEXT(MATCH(D8416,AKTES!$A$1:$A$2658,0),0)))</f>
        <v>#N/A</v>
      </c>
      <c r="G8416" s="20"/>
      <c r="H8416" s="21"/>
      <c r="I8416" s="3"/>
      <c r="J8416" s="3"/>
      <c r="K8416" s="3"/>
      <c r="L8416" s="3"/>
      <c r="M8416" s="3"/>
      <c r="N8416" s="3"/>
      <c r="O8416" s="3"/>
      <c r="P8416" s="3"/>
      <c r="Q8416" s="3"/>
      <c r="R8416" s="3"/>
      <c r="S8416" s="3"/>
      <c r="T8416" s="3"/>
      <c r="U8416" s="3"/>
      <c r="V8416" s="3"/>
      <c r="W8416" s="3"/>
      <c r="X8416" s="3"/>
      <c r="Y8416" s="3"/>
      <c r="Z8416" s="3"/>
      <c r="AA8416" s="3"/>
      <c r="AB8416" s="3"/>
      <c r="AC8416" s="3"/>
      <c r="AD8416" s="3"/>
      <c r="AE8416" s="3"/>
      <c r="AF8416" s="3"/>
    </row>
    <row r="8417" spans="1:32">
      <c r="A8417" s="3"/>
      <c r="B8417" s="3"/>
      <c r="C8417" s="3"/>
      <c r="D8417" s="3"/>
      <c r="E8417" s="3" t="e">
        <f ca="1">INDIRECT(CONCATENATE("AKTES!D",TEXT(MATCH(D8417,AKTES!$A$1:$A$2658,0),0)))</f>
        <v>#N/A</v>
      </c>
      <c r="F8417" s="3" t="e">
        <f ca="1">INDIRECT(CONCATENATE("AKTES!B",TEXT(MATCH(D8417,AKTES!$A$1:$A$2658,0),0)))</f>
        <v>#N/A</v>
      </c>
      <c r="G8417" s="20"/>
      <c r="H8417" s="21"/>
      <c r="I8417" s="3"/>
      <c r="J8417" s="3"/>
      <c r="K8417" s="3"/>
      <c r="L8417" s="3"/>
      <c r="M8417" s="3"/>
      <c r="N8417" s="3"/>
      <c r="O8417" s="3"/>
      <c r="P8417" s="3"/>
      <c r="Q8417" s="3"/>
      <c r="R8417" s="3"/>
      <c r="S8417" s="3"/>
      <c r="T8417" s="3"/>
      <c r="U8417" s="3"/>
      <c r="V8417" s="3"/>
      <c r="W8417" s="3"/>
      <c r="X8417" s="3"/>
      <c r="Y8417" s="3"/>
      <c r="Z8417" s="3"/>
      <c r="AA8417" s="3"/>
      <c r="AB8417" s="3"/>
      <c r="AC8417" s="3"/>
      <c r="AD8417" s="3"/>
      <c r="AE8417" s="3"/>
      <c r="AF8417" s="3"/>
    </row>
    <row r="8418" spans="1:32">
      <c r="A8418" s="3"/>
      <c r="B8418" s="3"/>
      <c r="C8418" s="3"/>
      <c r="D8418" s="3"/>
      <c r="E8418" s="3" t="e">
        <f ca="1">INDIRECT(CONCATENATE("AKTES!D",TEXT(MATCH(D8418,AKTES!$A$1:$A$2658,0),0)))</f>
        <v>#N/A</v>
      </c>
      <c r="F8418" s="3" t="e">
        <f ca="1">INDIRECT(CONCATENATE("AKTES!B",TEXT(MATCH(D8418,AKTES!$A$1:$A$2658,0),0)))</f>
        <v>#N/A</v>
      </c>
      <c r="G8418" s="20"/>
      <c r="H8418" s="21"/>
      <c r="I8418" s="3"/>
      <c r="J8418" s="3"/>
      <c r="K8418" s="3"/>
      <c r="L8418" s="3"/>
      <c r="M8418" s="3"/>
      <c r="N8418" s="3"/>
      <c r="O8418" s="3"/>
      <c r="P8418" s="3"/>
      <c r="Q8418" s="3"/>
      <c r="R8418" s="3"/>
      <c r="S8418" s="3"/>
      <c r="T8418" s="3"/>
      <c r="U8418" s="3"/>
      <c r="V8418" s="3"/>
      <c r="W8418" s="3"/>
      <c r="X8418" s="3"/>
      <c r="Y8418" s="3"/>
      <c r="Z8418" s="3"/>
      <c r="AA8418" s="3"/>
      <c r="AB8418" s="3"/>
      <c r="AC8418" s="3"/>
      <c r="AD8418" s="3"/>
      <c r="AE8418" s="3"/>
      <c r="AF8418" s="3"/>
    </row>
    <row r="8419" spans="1:32">
      <c r="A8419" s="3"/>
      <c r="B8419" s="3"/>
      <c r="C8419" s="3"/>
      <c r="D8419" s="3"/>
      <c r="E8419" s="3" t="e">
        <f ca="1">INDIRECT(CONCATENATE("AKTES!D",TEXT(MATCH(D8419,AKTES!$A$1:$A$2658,0),0)))</f>
        <v>#N/A</v>
      </c>
      <c r="F8419" s="3" t="e">
        <f ca="1">INDIRECT(CONCATENATE("AKTES!B",TEXT(MATCH(D8419,AKTES!$A$1:$A$2658,0),0)))</f>
        <v>#N/A</v>
      </c>
      <c r="G8419" s="20"/>
      <c r="H8419" s="21"/>
      <c r="I8419" s="3"/>
      <c r="J8419" s="3"/>
      <c r="K8419" s="3"/>
      <c r="L8419" s="3"/>
      <c r="M8419" s="3"/>
      <c r="N8419" s="3"/>
      <c r="O8419" s="3"/>
      <c r="P8419" s="3"/>
      <c r="Q8419" s="3"/>
      <c r="R8419" s="3"/>
      <c r="S8419" s="3"/>
      <c r="T8419" s="3"/>
      <c r="U8419" s="3"/>
      <c r="V8419" s="3"/>
      <c r="W8419" s="3"/>
      <c r="X8419" s="3"/>
      <c r="Y8419" s="3"/>
      <c r="Z8419" s="3"/>
      <c r="AA8419" s="3"/>
      <c r="AB8419" s="3"/>
      <c r="AC8419" s="3"/>
      <c r="AD8419" s="3"/>
      <c r="AE8419" s="3"/>
      <c r="AF8419" s="3"/>
    </row>
    <row r="8420" spans="1:32">
      <c r="A8420" s="3"/>
      <c r="B8420" s="3"/>
      <c r="C8420" s="3"/>
      <c r="D8420" s="3"/>
      <c r="E8420" s="3" t="e">
        <f ca="1">INDIRECT(CONCATENATE("AKTES!D",TEXT(MATCH(D8420,AKTES!$A$1:$A$2658,0),0)))</f>
        <v>#N/A</v>
      </c>
      <c r="F8420" s="3" t="e">
        <f ca="1">INDIRECT(CONCATENATE("AKTES!B",TEXT(MATCH(D8420,AKTES!$A$1:$A$2658,0),0)))</f>
        <v>#N/A</v>
      </c>
      <c r="G8420" s="20"/>
      <c r="H8420" s="21"/>
      <c r="I8420" s="3"/>
      <c r="J8420" s="3"/>
      <c r="K8420" s="3"/>
      <c r="L8420" s="3"/>
      <c r="M8420" s="3"/>
      <c r="N8420" s="3"/>
      <c r="O8420" s="3"/>
      <c r="P8420" s="3"/>
      <c r="Q8420" s="3"/>
      <c r="R8420" s="3"/>
      <c r="S8420" s="3"/>
      <c r="T8420" s="3"/>
      <c r="U8420" s="3"/>
      <c r="V8420" s="3"/>
      <c r="W8420" s="3"/>
      <c r="X8420" s="3"/>
      <c r="Y8420" s="3"/>
      <c r="Z8420" s="3"/>
      <c r="AA8420" s="3"/>
      <c r="AB8420" s="3"/>
      <c r="AC8420" s="3"/>
      <c r="AD8420" s="3"/>
      <c r="AE8420" s="3"/>
      <c r="AF8420" s="3"/>
    </row>
    <row r="8421" spans="1:32">
      <c r="A8421" s="3"/>
      <c r="B8421" s="3"/>
      <c r="C8421" s="3"/>
      <c r="D8421" s="3"/>
      <c r="E8421" s="3" t="e">
        <f ca="1">INDIRECT(CONCATENATE("AKTES!D",TEXT(MATCH(D8421,AKTES!$A$1:$A$2658,0),0)))</f>
        <v>#N/A</v>
      </c>
      <c r="F8421" s="3" t="e">
        <f ca="1">INDIRECT(CONCATENATE("AKTES!B",TEXT(MATCH(D8421,AKTES!$A$1:$A$2658,0),0)))</f>
        <v>#N/A</v>
      </c>
      <c r="G8421" s="20"/>
      <c r="H8421" s="21"/>
      <c r="I8421" s="3"/>
      <c r="J8421" s="3"/>
      <c r="K8421" s="3"/>
      <c r="L8421" s="3"/>
      <c r="M8421" s="3"/>
      <c r="N8421" s="3"/>
      <c r="O8421" s="3"/>
      <c r="P8421" s="3"/>
      <c r="Q8421" s="3"/>
      <c r="R8421" s="3"/>
      <c r="S8421" s="3"/>
      <c r="T8421" s="3"/>
      <c r="U8421" s="3"/>
      <c r="V8421" s="3"/>
      <c r="W8421" s="3"/>
      <c r="X8421" s="3"/>
      <c r="Y8421" s="3"/>
      <c r="Z8421" s="3"/>
      <c r="AA8421" s="3"/>
      <c r="AB8421" s="3"/>
      <c r="AC8421" s="3"/>
      <c r="AD8421" s="3"/>
      <c r="AE8421" s="3"/>
      <c r="AF8421" s="3"/>
    </row>
    <row r="8422" spans="1:32">
      <c r="A8422" s="3"/>
      <c r="B8422" s="3"/>
      <c r="C8422" s="3"/>
      <c r="D8422" s="3"/>
      <c r="E8422" s="3" t="e">
        <f ca="1">INDIRECT(CONCATENATE("AKTES!D",TEXT(MATCH(D8422,AKTES!$A$1:$A$2658,0),0)))</f>
        <v>#N/A</v>
      </c>
      <c r="F8422" s="3" t="e">
        <f ca="1">INDIRECT(CONCATENATE("AKTES!B",TEXT(MATCH(D8422,AKTES!$A$1:$A$2658,0),0)))</f>
        <v>#N/A</v>
      </c>
      <c r="G8422" s="20"/>
      <c r="H8422" s="21"/>
      <c r="I8422" s="3"/>
      <c r="J8422" s="3"/>
      <c r="K8422" s="3"/>
      <c r="L8422" s="3"/>
      <c r="M8422" s="3"/>
      <c r="N8422" s="3"/>
      <c r="O8422" s="3"/>
      <c r="P8422" s="3"/>
      <c r="Q8422" s="3"/>
      <c r="R8422" s="3"/>
      <c r="S8422" s="3"/>
      <c r="T8422" s="3"/>
      <c r="U8422" s="3"/>
      <c r="V8422" s="3"/>
      <c r="W8422" s="3"/>
      <c r="X8422" s="3"/>
      <c r="Y8422" s="3"/>
      <c r="Z8422" s="3"/>
      <c r="AA8422" s="3"/>
      <c r="AB8422" s="3"/>
      <c r="AC8422" s="3"/>
      <c r="AD8422" s="3"/>
      <c r="AE8422" s="3"/>
      <c r="AF8422" s="3"/>
    </row>
    <row r="8423" spans="1:32">
      <c r="A8423" s="3"/>
      <c r="B8423" s="3"/>
      <c r="C8423" s="3"/>
      <c r="D8423" s="3"/>
      <c r="E8423" s="3" t="e">
        <f ca="1">INDIRECT(CONCATENATE("AKTES!D",TEXT(MATCH(D8423,AKTES!$A$1:$A$2658,0),0)))</f>
        <v>#N/A</v>
      </c>
      <c r="F8423" s="3" t="e">
        <f ca="1">INDIRECT(CONCATENATE("AKTES!B",TEXT(MATCH(D8423,AKTES!$A$1:$A$2658,0),0)))</f>
        <v>#N/A</v>
      </c>
      <c r="G8423" s="20"/>
      <c r="H8423" s="21"/>
      <c r="I8423" s="3"/>
      <c r="J8423" s="3"/>
      <c r="K8423" s="3"/>
      <c r="L8423" s="3"/>
      <c r="M8423" s="3"/>
      <c r="N8423" s="3"/>
      <c r="O8423" s="3"/>
      <c r="P8423" s="3"/>
      <c r="Q8423" s="3"/>
      <c r="R8423" s="3"/>
      <c r="S8423" s="3"/>
      <c r="T8423" s="3"/>
      <c r="U8423" s="3"/>
      <c r="V8423" s="3"/>
      <c r="W8423" s="3"/>
      <c r="X8423" s="3"/>
      <c r="Y8423" s="3"/>
      <c r="Z8423" s="3"/>
      <c r="AA8423" s="3"/>
      <c r="AB8423" s="3"/>
      <c r="AC8423" s="3"/>
      <c r="AD8423" s="3"/>
      <c r="AE8423" s="3"/>
      <c r="AF8423" s="3"/>
    </row>
    <row r="8424" spans="1:32">
      <c r="A8424" s="3"/>
      <c r="B8424" s="3"/>
      <c r="C8424" s="3"/>
      <c r="D8424" s="3"/>
      <c r="E8424" s="3" t="e">
        <f ca="1">INDIRECT(CONCATENATE("AKTES!D",TEXT(MATCH(D8424,AKTES!$A$1:$A$2658,0),0)))</f>
        <v>#N/A</v>
      </c>
      <c r="F8424" s="3" t="e">
        <f ca="1">INDIRECT(CONCATENATE("AKTES!B",TEXT(MATCH(D8424,AKTES!$A$1:$A$2658,0),0)))</f>
        <v>#N/A</v>
      </c>
      <c r="G8424" s="20"/>
      <c r="H8424" s="21"/>
      <c r="I8424" s="3"/>
      <c r="J8424" s="3"/>
      <c r="K8424" s="3"/>
      <c r="L8424" s="3"/>
      <c r="M8424" s="3"/>
      <c r="N8424" s="3"/>
      <c r="O8424" s="3"/>
      <c r="P8424" s="3"/>
      <c r="Q8424" s="3"/>
      <c r="R8424" s="3"/>
      <c r="S8424" s="3"/>
      <c r="T8424" s="3"/>
      <c r="U8424" s="3"/>
      <c r="V8424" s="3"/>
      <c r="W8424" s="3"/>
      <c r="X8424" s="3"/>
      <c r="Y8424" s="3"/>
      <c r="Z8424" s="3"/>
      <c r="AA8424" s="3"/>
      <c r="AB8424" s="3"/>
      <c r="AC8424" s="3"/>
      <c r="AD8424" s="3"/>
      <c r="AE8424" s="3"/>
      <c r="AF8424" s="3"/>
    </row>
    <row r="8425" spans="1:32">
      <c r="A8425" s="3"/>
      <c r="B8425" s="3"/>
      <c r="C8425" s="3"/>
      <c r="D8425" s="3"/>
      <c r="E8425" s="3" t="e">
        <f ca="1">INDIRECT(CONCATENATE("AKTES!D",TEXT(MATCH(D8425,AKTES!$A$1:$A$2658,0),0)))</f>
        <v>#N/A</v>
      </c>
      <c r="F8425" s="3" t="e">
        <f ca="1">INDIRECT(CONCATENATE("AKTES!B",TEXT(MATCH(D8425,AKTES!$A$1:$A$2658,0),0)))</f>
        <v>#N/A</v>
      </c>
      <c r="G8425" s="20"/>
      <c r="H8425" s="21"/>
      <c r="I8425" s="3"/>
      <c r="J8425" s="3"/>
      <c r="K8425" s="3"/>
      <c r="L8425" s="3"/>
      <c r="M8425" s="3"/>
      <c r="N8425" s="3"/>
      <c r="O8425" s="3"/>
      <c r="P8425" s="3"/>
      <c r="Q8425" s="3"/>
      <c r="R8425" s="3"/>
      <c r="S8425" s="3"/>
      <c r="T8425" s="3"/>
      <c r="U8425" s="3"/>
      <c r="V8425" s="3"/>
      <c r="W8425" s="3"/>
      <c r="X8425" s="3"/>
      <c r="Y8425" s="3"/>
      <c r="Z8425" s="3"/>
      <c r="AA8425" s="3"/>
      <c r="AB8425" s="3"/>
      <c r="AC8425" s="3"/>
      <c r="AD8425" s="3"/>
      <c r="AE8425" s="3"/>
      <c r="AF8425" s="3"/>
    </row>
    <row r="8426" spans="1:32">
      <c r="A8426" s="3"/>
      <c r="B8426" s="3"/>
      <c r="C8426" s="3"/>
      <c r="D8426" s="3"/>
      <c r="E8426" s="3" t="e">
        <f ca="1">INDIRECT(CONCATENATE("AKTES!D",TEXT(MATCH(D8426,AKTES!$A$1:$A$2658,0),0)))</f>
        <v>#N/A</v>
      </c>
      <c r="F8426" s="3" t="e">
        <f ca="1">INDIRECT(CONCATENATE("AKTES!B",TEXT(MATCH(D8426,AKTES!$A$1:$A$2658,0),0)))</f>
        <v>#N/A</v>
      </c>
      <c r="G8426" s="20"/>
      <c r="H8426" s="21"/>
      <c r="I8426" s="3"/>
      <c r="J8426" s="3"/>
      <c r="K8426" s="3"/>
      <c r="L8426" s="3"/>
      <c r="M8426" s="3"/>
      <c r="N8426" s="3"/>
      <c r="O8426" s="3"/>
      <c r="P8426" s="3"/>
      <c r="Q8426" s="3"/>
      <c r="R8426" s="3"/>
      <c r="S8426" s="3"/>
      <c r="T8426" s="3"/>
      <c r="U8426" s="3"/>
      <c r="V8426" s="3"/>
      <c r="W8426" s="3"/>
      <c r="X8426" s="3"/>
      <c r="Y8426" s="3"/>
      <c r="Z8426" s="3"/>
      <c r="AA8426" s="3"/>
      <c r="AB8426" s="3"/>
      <c r="AC8426" s="3"/>
      <c r="AD8426" s="3"/>
      <c r="AE8426" s="3"/>
      <c r="AF8426" s="3"/>
    </row>
    <row r="8427" spans="1:32">
      <c r="A8427" s="3"/>
      <c r="B8427" s="3"/>
      <c r="C8427" s="3"/>
      <c r="D8427" s="3"/>
      <c r="E8427" s="3" t="e">
        <f ca="1">INDIRECT(CONCATENATE("AKTES!D",TEXT(MATCH(D8427,AKTES!$A$1:$A$2658,0),0)))</f>
        <v>#N/A</v>
      </c>
      <c r="F8427" s="3" t="e">
        <f ca="1">INDIRECT(CONCATENATE("AKTES!B",TEXT(MATCH(D8427,AKTES!$A$1:$A$2658,0),0)))</f>
        <v>#N/A</v>
      </c>
      <c r="G8427" s="20"/>
      <c r="H8427" s="21"/>
      <c r="I8427" s="3"/>
      <c r="J8427" s="3"/>
      <c r="K8427" s="3"/>
      <c r="L8427" s="3"/>
      <c r="M8427" s="3"/>
      <c r="N8427" s="3"/>
      <c r="O8427" s="3"/>
      <c r="P8427" s="3"/>
      <c r="Q8427" s="3"/>
      <c r="R8427" s="3"/>
      <c r="S8427" s="3"/>
      <c r="T8427" s="3"/>
      <c r="U8427" s="3"/>
      <c r="V8427" s="3"/>
      <c r="W8427" s="3"/>
      <c r="X8427" s="3"/>
      <c r="Y8427" s="3"/>
      <c r="Z8427" s="3"/>
      <c r="AA8427" s="3"/>
      <c r="AB8427" s="3"/>
      <c r="AC8427" s="3"/>
      <c r="AD8427" s="3"/>
      <c r="AE8427" s="3"/>
      <c r="AF8427" s="3"/>
    </row>
    <row r="8428" spans="1:32">
      <c r="A8428" s="3"/>
      <c r="B8428" s="3"/>
      <c r="C8428" s="3"/>
      <c r="D8428" s="3"/>
      <c r="E8428" s="3" t="e">
        <f ca="1">INDIRECT(CONCATENATE("AKTES!D",TEXT(MATCH(D8428,AKTES!$A$1:$A$2658,0),0)))</f>
        <v>#N/A</v>
      </c>
      <c r="F8428" s="3" t="e">
        <f ca="1">INDIRECT(CONCATENATE("AKTES!B",TEXT(MATCH(D8428,AKTES!$A$1:$A$2658,0),0)))</f>
        <v>#N/A</v>
      </c>
      <c r="G8428" s="20"/>
      <c r="H8428" s="21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  <c r="T8428" s="3"/>
      <c r="U8428" s="3"/>
      <c r="V8428" s="3"/>
      <c r="W8428" s="3"/>
      <c r="X8428" s="3"/>
      <c r="Y8428" s="3"/>
      <c r="Z8428" s="3"/>
      <c r="AA8428" s="3"/>
      <c r="AB8428" s="3"/>
      <c r="AC8428" s="3"/>
      <c r="AD8428" s="3"/>
      <c r="AE8428" s="3"/>
      <c r="AF8428" s="3"/>
    </row>
    <row r="8429" spans="1:32">
      <c r="A8429" s="3"/>
      <c r="B8429" s="3"/>
      <c r="C8429" s="3"/>
      <c r="D8429" s="3"/>
      <c r="E8429" s="3" t="e">
        <f ca="1">INDIRECT(CONCATENATE("AKTES!D",TEXT(MATCH(D8429,AKTES!$A$1:$A$2658,0),0)))</f>
        <v>#N/A</v>
      </c>
      <c r="F8429" s="3" t="e">
        <f ca="1">INDIRECT(CONCATENATE("AKTES!B",TEXT(MATCH(D8429,AKTES!$A$1:$A$2658,0),0)))</f>
        <v>#N/A</v>
      </c>
      <c r="G8429" s="20"/>
      <c r="H8429" s="21"/>
      <c r="I8429" s="3"/>
      <c r="J8429" s="3"/>
      <c r="K8429" s="3"/>
      <c r="L8429" s="3"/>
      <c r="M8429" s="3"/>
      <c r="N8429" s="3"/>
      <c r="O8429" s="3"/>
      <c r="P8429" s="3"/>
      <c r="Q8429" s="3"/>
      <c r="R8429" s="3"/>
      <c r="S8429" s="3"/>
      <c r="T8429" s="3"/>
      <c r="U8429" s="3"/>
      <c r="V8429" s="3"/>
      <c r="W8429" s="3"/>
      <c r="X8429" s="3"/>
      <c r="Y8429" s="3"/>
      <c r="Z8429" s="3"/>
      <c r="AA8429" s="3"/>
      <c r="AB8429" s="3"/>
      <c r="AC8429" s="3"/>
      <c r="AD8429" s="3"/>
      <c r="AE8429" s="3"/>
      <c r="AF8429" s="3"/>
    </row>
    <row r="8430" spans="1:32">
      <c r="A8430" s="3"/>
      <c r="B8430" s="3"/>
      <c r="C8430" s="3"/>
      <c r="D8430" s="3"/>
      <c r="E8430" s="3" t="e">
        <f ca="1">INDIRECT(CONCATENATE("AKTES!D",TEXT(MATCH(D8430,AKTES!$A$1:$A$2658,0),0)))</f>
        <v>#N/A</v>
      </c>
      <c r="F8430" s="3" t="e">
        <f ca="1">INDIRECT(CONCATENATE("AKTES!B",TEXT(MATCH(D8430,AKTES!$A$1:$A$2658,0),0)))</f>
        <v>#N/A</v>
      </c>
      <c r="G8430" s="20"/>
      <c r="H8430" s="21"/>
      <c r="I8430" s="3"/>
      <c r="J8430" s="3"/>
      <c r="K8430" s="3"/>
      <c r="L8430" s="3"/>
      <c r="M8430" s="3"/>
      <c r="N8430" s="3"/>
      <c r="O8430" s="3"/>
      <c r="P8430" s="3"/>
      <c r="Q8430" s="3"/>
      <c r="R8430" s="3"/>
      <c r="S8430" s="3"/>
      <c r="T8430" s="3"/>
      <c r="U8430" s="3"/>
      <c r="V8430" s="3"/>
      <c r="W8430" s="3"/>
      <c r="X8430" s="3"/>
      <c r="Y8430" s="3"/>
      <c r="Z8430" s="3"/>
      <c r="AA8430" s="3"/>
      <c r="AB8430" s="3"/>
      <c r="AC8430" s="3"/>
      <c r="AD8430" s="3"/>
      <c r="AE8430" s="3"/>
      <c r="AF8430" s="3"/>
    </row>
    <row r="8431" spans="1:32">
      <c r="A8431" s="3"/>
      <c r="B8431" s="3"/>
      <c r="C8431" s="3"/>
      <c r="D8431" s="3"/>
      <c r="E8431" s="3" t="e">
        <f ca="1">INDIRECT(CONCATENATE("AKTES!D",TEXT(MATCH(D8431,AKTES!$A$1:$A$2658,0),0)))</f>
        <v>#N/A</v>
      </c>
      <c r="F8431" s="3" t="e">
        <f ca="1">INDIRECT(CONCATENATE("AKTES!B",TEXT(MATCH(D8431,AKTES!$A$1:$A$2658,0),0)))</f>
        <v>#N/A</v>
      </c>
      <c r="G8431" s="20"/>
      <c r="H8431" s="21"/>
      <c r="I8431" s="3"/>
      <c r="J8431" s="3"/>
      <c r="K8431" s="3"/>
      <c r="L8431" s="3"/>
      <c r="M8431" s="3"/>
      <c r="N8431" s="3"/>
      <c r="O8431" s="3"/>
      <c r="P8431" s="3"/>
      <c r="Q8431" s="3"/>
      <c r="R8431" s="3"/>
      <c r="S8431" s="3"/>
      <c r="T8431" s="3"/>
      <c r="U8431" s="3"/>
      <c r="V8431" s="3"/>
      <c r="W8431" s="3"/>
      <c r="X8431" s="3"/>
      <c r="Y8431" s="3"/>
      <c r="Z8431" s="3"/>
      <c r="AA8431" s="3"/>
      <c r="AB8431" s="3"/>
      <c r="AC8431" s="3"/>
      <c r="AD8431" s="3"/>
      <c r="AE8431" s="3"/>
      <c r="AF8431" s="3"/>
    </row>
    <row r="8432" spans="1:32">
      <c r="A8432" s="3"/>
      <c r="B8432" s="3"/>
      <c r="C8432" s="3"/>
      <c r="D8432" s="3"/>
      <c r="E8432" s="3" t="e">
        <f ca="1">INDIRECT(CONCATENATE("AKTES!D",TEXT(MATCH(D8432,AKTES!$A$1:$A$2658,0),0)))</f>
        <v>#N/A</v>
      </c>
      <c r="F8432" s="3" t="e">
        <f ca="1">INDIRECT(CONCATENATE("AKTES!B",TEXT(MATCH(D8432,AKTES!$A$1:$A$2658,0),0)))</f>
        <v>#N/A</v>
      </c>
      <c r="G8432" s="20"/>
      <c r="H8432" s="21"/>
      <c r="I8432" s="3"/>
      <c r="J8432" s="3"/>
      <c r="K8432" s="3"/>
      <c r="L8432" s="3"/>
      <c r="M8432" s="3"/>
      <c r="N8432" s="3"/>
      <c r="O8432" s="3"/>
      <c r="P8432" s="3"/>
      <c r="Q8432" s="3"/>
      <c r="R8432" s="3"/>
      <c r="S8432" s="3"/>
      <c r="T8432" s="3"/>
      <c r="U8432" s="3"/>
      <c r="V8432" s="3"/>
      <c r="W8432" s="3"/>
      <c r="X8432" s="3"/>
      <c r="Y8432" s="3"/>
      <c r="Z8432" s="3"/>
      <c r="AA8432" s="3"/>
      <c r="AB8432" s="3"/>
      <c r="AC8432" s="3"/>
      <c r="AD8432" s="3"/>
      <c r="AE8432" s="3"/>
      <c r="AF8432" s="3"/>
    </row>
    <row r="8433" spans="1:32">
      <c r="A8433" s="3"/>
      <c r="B8433" s="3"/>
      <c r="C8433" s="3"/>
      <c r="D8433" s="3"/>
      <c r="E8433" s="3" t="e">
        <f ca="1">INDIRECT(CONCATENATE("AKTES!D",TEXT(MATCH(D8433,AKTES!$A$1:$A$2658,0),0)))</f>
        <v>#N/A</v>
      </c>
      <c r="F8433" s="3" t="e">
        <f ca="1">INDIRECT(CONCATENATE("AKTES!B",TEXT(MATCH(D8433,AKTES!$A$1:$A$2658,0),0)))</f>
        <v>#N/A</v>
      </c>
      <c r="G8433" s="20"/>
      <c r="H8433" s="21"/>
      <c r="I8433" s="3"/>
      <c r="J8433" s="3"/>
      <c r="K8433" s="3"/>
      <c r="L8433" s="3"/>
      <c r="M8433" s="3"/>
      <c r="N8433" s="3"/>
      <c r="O8433" s="3"/>
      <c r="P8433" s="3"/>
      <c r="Q8433" s="3"/>
      <c r="R8433" s="3"/>
      <c r="S8433" s="3"/>
      <c r="T8433" s="3"/>
      <c r="U8433" s="3"/>
      <c r="V8433" s="3"/>
      <c r="W8433" s="3"/>
      <c r="X8433" s="3"/>
      <c r="Y8433" s="3"/>
      <c r="Z8433" s="3"/>
      <c r="AA8433" s="3"/>
      <c r="AB8433" s="3"/>
      <c r="AC8433" s="3"/>
      <c r="AD8433" s="3"/>
      <c r="AE8433" s="3"/>
      <c r="AF8433" s="3"/>
    </row>
    <row r="8434" spans="1:32">
      <c r="A8434" s="3"/>
      <c r="B8434" s="3"/>
      <c r="C8434" s="3"/>
      <c r="D8434" s="3"/>
      <c r="E8434" s="3" t="e">
        <f ca="1">INDIRECT(CONCATENATE("AKTES!D",TEXT(MATCH(D8434,AKTES!$A$1:$A$2658,0),0)))</f>
        <v>#N/A</v>
      </c>
      <c r="F8434" s="3" t="e">
        <f ca="1">INDIRECT(CONCATENATE("AKTES!B",TEXT(MATCH(D8434,AKTES!$A$1:$A$2658,0),0)))</f>
        <v>#N/A</v>
      </c>
      <c r="G8434" s="20"/>
      <c r="H8434" s="21"/>
      <c r="I8434" s="3"/>
      <c r="J8434" s="3"/>
      <c r="K8434" s="3"/>
      <c r="L8434" s="3"/>
      <c r="M8434" s="3"/>
      <c r="N8434" s="3"/>
      <c r="O8434" s="3"/>
      <c r="P8434" s="3"/>
      <c r="Q8434" s="3"/>
      <c r="R8434" s="3"/>
      <c r="S8434" s="3"/>
      <c r="T8434" s="3"/>
      <c r="U8434" s="3"/>
      <c r="V8434" s="3"/>
      <c r="W8434" s="3"/>
      <c r="X8434" s="3"/>
      <c r="Y8434" s="3"/>
      <c r="Z8434" s="3"/>
      <c r="AA8434" s="3"/>
      <c r="AB8434" s="3"/>
      <c r="AC8434" s="3"/>
      <c r="AD8434" s="3"/>
      <c r="AE8434" s="3"/>
      <c r="AF8434" s="3"/>
    </row>
    <row r="8435" spans="1:32">
      <c r="A8435" s="3"/>
      <c r="B8435" s="3"/>
      <c r="C8435" s="3"/>
      <c r="D8435" s="3"/>
      <c r="E8435" s="3" t="e">
        <f ca="1">INDIRECT(CONCATENATE("AKTES!D",TEXT(MATCH(D8435,AKTES!$A$1:$A$2658,0),0)))</f>
        <v>#N/A</v>
      </c>
      <c r="F8435" s="3" t="e">
        <f ca="1">INDIRECT(CONCATENATE("AKTES!B",TEXT(MATCH(D8435,AKTES!$A$1:$A$2658,0),0)))</f>
        <v>#N/A</v>
      </c>
      <c r="G8435" s="20"/>
      <c r="H8435" s="21"/>
      <c r="I8435" s="3"/>
      <c r="J8435" s="3"/>
      <c r="K8435" s="3"/>
      <c r="L8435" s="3"/>
      <c r="M8435" s="3"/>
      <c r="N8435" s="3"/>
      <c r="O8435" s="3"/>
      <c r="P8435" s="3"/>
      <c r="Q8435" s="3"/>
      <c r="R8435" s="3"/>
      <c r="S8435" s="3"/>
      <c r="T8435" s="3"/>
      <c r="U8435" s="3"/>
      <c r="V8435" s="3"/>
      <c r="W8435" s="3"/>
      <c r="X8435" s="3"/>
      <c r="Y8435" s="3"/>
      <c r="Z8435" s="3"/>
      <c r="AA8435" s="3"/>
      <c r="AB8435" s="3"/>
      <c r="AC8435" s="3"/>
      <c r="AD8435" s="3"/>
      <c r="AE8435" s="3"/>
      <c r="AF8435" s="3"/>
    </row>
    <row r="8436" spans="1:32">
      <c r="A8436" s="3"/>
      <c r="B8436" s="3"/>
      <c r="C8436" s="3"/>
      <c r="D8436" s="3"/>
      <c r="E8436" s="3" t="e">
        <f ca="1">INDIRECT(CONCATENATE("AKTES!D",TEXT(MATCH(D8436,AKTES!$A$1:$A$2658,0),0)))</f>
        <v>#N/A</v>
      </c>
      <c r="F8436" s="3" t="e">
        <f ca="1">INDIRECT(CONCATENATE("AKTES!B",TEXT(MATCH(D8436,AKTES!$A$1:$A$2658,0),0)))</f>
        <v>#N/A</v>
      </c>
      <c r="G8436" s="20"/>
      <c r="H8436" s="21"/>
      <c r="I8436" s="3"/>
      <c r="J8436" s="3"/>
      <c r="K8436" s="3"/>
      <c r="L8436" s="3"/>
      <c r="M8436" s="3"/>
      <c r="N8436" s="3"/>
      <c r="O8436" s="3"/>
      <c r="P8436" s="3"/>
      <c r="Q8436" s="3"/>
      <c r="R8436" s="3"/>
      <c r="S8436" s="3"/>
      <c r="T8436" s="3"/>
      <c r="U8436" s="3"/>
      <c r="V8436" s="3"/>
      <c r="W8436" s="3"/>
      <c r="X8436" s="3"/>
      <c r="Y8436" s="3"/>
      <c r="Z8436" s="3"/>
      <c r="AA8436" s="3"/>
      <c r="AB8436" s="3"/>
      <c r="AC8436" s="3"/>
      <c r="AD8436" s="3"/>
      <c r="AE8436" s="3"/>
      <c r="AF8436" s="3"/>
    </row>
    <row r="8437" spans="1:32">
      <c r="A8437" s="3"/>
      <c r="B8437" s="3"/>
      <c r="C8437" s="3"/>
      <c r="D8437" s="3"/>
      <c r="E8437" s="3" t="e">
        <f ca="1">INDIRECT(CONCATENATE("AKTES!D",TEXT(MATCH(D8437,AKTES!$A$1:$A$2658,0),0)))</f>
        <v>#N/A</v>
      </c>
      <c r="F8437" s="3" t="e">
        <f ca="1">INDIRECT(CONCATENATE("AKTES!B",TEXT(MATCH(D8437,AKTES!$A$1:$A$2658,0),0)))</f>
        <v>#N/A</v>
      </c>
      <c r="G8437" s="20"/>
      <c r="H8437" s="21"/>
      <c r="I8437" s="3"/>
      <c r="J8437" s="3"/>
      <c r="K8437" s="3"/>
      <c r="L8437" s="3"/>
      <c r="M8437" s="3"/>
      <c r="N8437" s="3"/>
      <c r="O8437" s="3"/>
      <c r="P8437" s="3"/>
      <c r="Q8437" s="3"/>
      <c r="R8437" s="3"/>
      <c r="S8437" s="3"/>
      <c r="T8437" s="3"/>
      <c r="U8437" s="3"/>
      <c r="V8437" s="3"/>
      <c r="W8437" s="3"/>
      <c r="X8437" s="3"/>
      <c r="Y8437" s="3"/>
      <c r="Z8437" s="3"/>
      <c r="AA8437" s="3"/>
      <c r="AB8437" s="3"/>
      <c r="AC8437" s="3"/>
      <c r="AD8437" s="3"/>
      <c r="AE8437" s="3"/>
      <c r="AF8437" s="3"/>
    </row>
    <row r="8438" spans="1:32">
      <c r="A8438" s="3"/>
      <c r="B8438" s="3"/>
      <c r="C8438" s="3"/>
      <c r="D8438" s="3"/>
      <c r="E8438" s="3" t="e">
        <f ca="1">INDIRECT(CONCATENATE("AKTES!D",TEXT(MATCH(D8438,AKTES!$A$1:$A$2658,0),0)))</f>
        <v>#N/A</v>
      </c>
      <c r="F8438" s="3" t="e">
        <f ca="1">INDIRECT(CONCATENATE("AKTES!B",TEXT(MATCH(D8438,AKTES!$A$1:$A$2658,0),0)))</f>
        <v>#N/A</v>
      </c>
      <c r="G8438" s="20"/>
      <c r="H8438" s="21"/>
      <c r="I8438" s="3"/>
      <c r="J8438" s="3"/>
      <c r="K8438" s="3"/>
      <c r="L8438" s="3"/>
      <c r="M8438" s="3"/>
      <c r="N8438" s="3"/>
      <c r="O8438" s="3"/>
      <c r="P8438" s="3"/>
      <c r="Q8438" s="3"/>
      <c r="R8438" s="3"/>
      <c r="S8438" s="3"/>
      <c r="T8438" s="3"/>
      <c r="U8438" s="3"/>
      <c r="V8438" s="3"/>
      <c r="W8438" s="3"/>
      <c r="X8438" s="3"/>
      <c r="Y8438" s="3"/>
      <c r="Z8438" s="3"/>
      <c r="AA8438" s="3"/>
      <c r="AB8438" s="3"/>
      <c r="AC8438" s="3"/>
      <c r="AD8438" s="3"/>
      <c r="AE8438" s="3"/>
      <c r="AF8438" s="3"/>
    </row>
    <row r="8439" spans="1:32">
      <c r="A8439" s="3"/>
      <c r="B8439" s="3"/>
      <c r="C8439" s="3"/>
      <c r="D8439" s="3"/>
      <c r="E8439" s="3" t="e">
        <f ca="1">INDIRECT(CONCATENATE("AKTES!D",TEXT(MATCH(D8439,AKTES!$A$1:$A$2658,0),0)))</f>
        <v>#N/A</v>
      </c>
      <c r="F8439" s="3" t="e">
        <f ca="1">INDIRECT(CONCATENATE("AKTES!B",TEXT(MATCH(D8439,AKTES!$A$1:$A$2658,0),0)))</f>
        <v>#N/A</v>
      </c>
      <c r="G8439" s="20"/>
      <c r="H8439" s="21"/>
      <c r="I8439" s="3"/>
      <c r="J8439" s="3"/>
      <c r="K8439" s="3"/>
      <c r="L8439" s="3"/>
      <c r="M8439" s="3"/>
      <c r="N8439" s="3"/>
      <c r="O8439" s="3"/>
      <c r="P8439" s="3"/>
      <c r="Q8439" s="3"/>
      <c r="R8439" s="3"/>
      <c r="S8439" s="3"/>
      <c r="T8439" s="3"/>
      <c r="U8439" s="3"/>
      <c r="V8439" s="3"/>
      <c r="W8439" s="3"/>
      <c r="X8439" s="3"/>
      <c r="Y8439" s="3"/>
      <c r="Z8439" s="3"/>
      <c r="AA8439" s="3"/>
      <c r="AB8439" s="3"/>
      <c r="AC8439" s="3"/>
      <c r="AD8439" s="3"/>
      <c r="AE8439" s="3"/>
      <c r="AF8439" s="3"/>
    </row>
    <row r="8440" spans="1:32">
      <c r="A8440" s="3"/>
      <c r="B8440" s="3"/>
      <c r="C8440" s="3"/>
      <c r="D8440" s="3"/>
      <c r="E8440" s="3" t="e">
        <f ca="1">INDIRECT(CONCATENATE("AKTES!D",TEXT(MATCH(D8440,AKTES!$A$1:$A$2658,0),0)))</f>
        <v>#N/A</v>
      </c>
      <c r="F8440" s="3" t="e">
        <f ca="1">INDIRECT(CONCATENATE("AKTES!B",TEXT(MATCH(D8440,AKTES!$A$1:$A$2658,0),0)))</f>
        <v>#N/A</v>
      </c>
      <c r="G8440" s="20"/>
      <c r="H8440" s="21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  <c r="T8440" s="3"/>
      <c r="U8440" s="3"/>
      <c r="V8440" s="3"/>
      <c r="W8440" s="3"/>
      <c r="X8440" s="3"/>
      <c r="Y8440" s="3"/>
      <c r="Z8440" s="3"/>
      <c r="AA8440" s="3"/>
      <c r="AB8440" s="3"/>
      <c r="AC8440" s="3"/>
      <c r="AD8440" s="3"/>
      <c r="AE8440" s="3"/>
      <c r="AF8440" s="3"/>
    </row>
    <row r="8441" spans="1:32">
      <c r="A8441" s="3"/>
      <c r="B8441" s="3"/>
      <c r="C8441" s="3"/>
      <c r="D8441" s="3"/>
      <c r="E8441" s="3" t="e">
        <f ca="1">INDIRECT(CONCATENATE("AKTES!D",TEXT(MATCH(D8441,AKTES!$A$1:$A$2658,0),0)))</f>
        <v>#N/A</v>
      </c>
      <c r="F8441" s="3" t="e">
        <f ca="1">INDIRECT(CONCATENATE("AKTES!B",TEXT(MATCH(D8441,AKTES!$A$1:$A$2658,0),0)))</f>
        <v>#N/A</v>
      </c>
      <c r="G8441" s="20"/>
      <c r="H8441" s="21"/>
      <c r="I8441" s="3"/>
      <c r="J8441" s="3"/>
      <c r="K8441" s="3"/>
      <c r="L8441" s="3"/>
      <c r="M8441" s="3"/>
      <c r="N8441" s="3"/>
      <c r="O8441" s="3"/>
      <c r="P8441" s="3"/>
      <c r="Q8441" s="3"/>
      <c r="R8441" s="3"/>
      <c r="S8441" s="3"/>
      <c r="T8441" s="3"/>
      <c r="U8441" s="3"/>
      <c r="V8441" s="3"/>
      <c r="W8441" s="3"/>
      <c r="X8441" s="3"/>
      <c r="Y8441" s="3"/>
      <c r="Z8441" s="3"/>
      <c r="AA8441" s="3"/>
      <c r="AB8441" s="3"/>
      <c r="AC8441" s="3"/>
      <c r="AD8441" s="3"/>
      <c r="AE8441" s="3"/>
      <c r="AF8441" s="3"/>
    </row>
    <row r="8442" spans="1:32">
      <c r="A8442" s="3"/>
      <c r="B8442" s="3"/>
      <c r="C8442" s="3"/>
      <c r="D8442" s="3"/>
      <c r="E8442" s="3" t="e">
        <f ca="1">INDIRECT(CONCATENATE("AKTES!D",TEXT(MATCH(D8442,AKTES!$A$1:$A$2658,0),0)))</f>
        <v>#N/A</v>
      </c>
      <c r="F8442" s="3" t="e">
        <f ca="1">INDIRECT(CONCATENATE("AKTES!B",TEXT(MATCH(D8442,AKTES!$A$1:$A$2658,0),0)))</f>
        <v>#N/A</v>
      </c>
      <c r="G8442" s="20"/>
      <c r="H8442" s="21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  <c r="T8442" s="3"/>
      <c r="U8442" s="3"/>
      <c r="V8442" s="3"/>
      <c r="W8442" s="3"/>
      <c r="X8442" s="3"/>
      <c r="Y8442" s="3"/>
      <c r="Z8442" s="3"/>
      <c r="AA8442" s="3"/>
      <c r="AB8442" s="3"/>
      <c r="AC8442" s="3"/>
      <c r="AD8442" s="3"/>
      <c r="AE8442" s="3"/>
      <c r="AF8442" s="3"/>
    </row>
    <row r="8443" spans="1:32">
      <c r="A8443" s="3"/>
      <c r="B8443" s="3"/>
      <c r="C8443" s="3"/>
      <c r="D8443" s="3"/>
      <c r="E8443" s="3" t="e">
        <f ca="1">INDIRECT(CONCATENATE("AKTES!D",TEXT(MATCH(D8443,AKTES!$A$1:$A$2658,0),0)))</f>
        <v>#N/A</v>
      </c>
      <c r="F8443" s="3" t="e">
        <f ca="1">INDIRECT(CONCATENATE("AKTES!B",TEXT(MATCH(D8443,AKTES!$A$1:$A$2658,0),0)))</f>
        <v>#N/A</v>
      </c>
      <c r="G8443" s="20"/>
      <c r="H8443" s="21"/>
      <c r="I8443" s="3"/>
      <c r="J8443" s="3"/>
      <c r="K8443" s="3"/>
      <c r="L8443" s="3"/>
      <c r="M8443" s="3"/>
      <c r="N8443" s="3"/>
      <c r="O8443" s="3"/>
      <c r="P8443" s="3"/>
      <c r="Q8443" s="3"/>
      <c r="R8443" s="3"/>
      <c r="S8443" s="3"/>
      <c r="T8443" s="3"/>
      <c r="U8443" s="3"/>
      <c r="V8443" s="3"/>
      <c r="W8443" s="3"/>
      <c r="X8443" s="3"/>
      <c r="Y8443" s="3"/>
      <c r="Z8443" s="3"/>
      <c r="AA8443" s="3"/>
      <c r="AB8443" s="3"/>
      <c r="AC8443" s="3"/>
      <c r="AD8443" s="3"/>
      <c r="AE8443" s="3"/>
      <c r="AF8443" s="3"/>
    </row>
    <row r="8444" spans="1:32">
      <c r="A8444" s="3"/>
      <c r="B8444" s="3"/>
      <c r="C8444" s="3"/>
      <c r="D8444" s="3"/>
      <c r="E8444" s="3" t="e">
        <f ca="1">INDIRECT(CONCATENATE("AKTES!D",TEXT(MATCH(D8444,AKTES!$A$1:$A$2658,0),0)))</f>
        <v>#N/A</v>
      </c>
      <c r="F8444" s="3" t="e">
        <f ca="1">INDIRECT(CONCATENATE("AKTES!B",TEXT(MATCH(D8444,AKTES!$A$1:$A$2658,0),0)))</f>
        <v>#N/A</v>
      </c>
      <c r="G8444" s="20"/>
      <c r="H8444" s="21"/>
      <c r="I8444" s="3"/>
      <c r="J8444" s="3"/>
      <c r="K8444" s="3"/>
      <c r="L8444" s="3"/>
      <c r="M8444" s="3"/>
      <c r="N8444" s="3"/>
      <c r="O8444" s="3"/>
      <c r="P8444" s="3"/>
      <c r="Q8444" s="3"/>
      <c r="R8444" s="3"/>
      <c r="S8444" s="3"/>
      <c r="T8444" s="3"/>
      <c r="U8444" s="3"/>
      <c r="V8444" s="3"/>
      <c r="W8444" s="3"/>
      <c r="X8444" s="3"/>
      <c r="Y8444" s="3"/>
      <c r="Z8444" s="3"/>
      <c r="AA8444" s="3"/>
      <c r="AB8444" s="3"/>
      <c r="AC8444" s="3"/>
      <c r="AD8444" s="3"/>
      <c r="AE8444" s="3"/>
      <c r="AF8444" s="3"/>
    </row>
    <row r="8445" spans="1:32">
      <c r="A8445" s="3"/>
      <c r="B8445" s="3"/>
      <c r="C8445" s="3"/>
      <c r="D8445" s="3"/>
      <c r="E8445" s="3" t="e">
        <f ca="1">INDIRECT(CONCATENATE("AKTES!D",TEXT(MATCH(D8445,AKTES!$A$1:$A$2658,0),0)))</f>
        <v>#N/A</v>
      </c>
      <c r="F8445" s="3" t="e">
        <f ca="1">INDIRECT(CONCATENATE("AKTES!B",TEXT(MATCH(D8445,AKTES!$A$1:$A$2658,0),0)))</f>
        <v>#N/A</v>
      </c>
      <c r="G8445" s="20"/>
      <c r="H8445" s="21"/>
      <c r="I8445" s="3"/>
      <c r="J8445" s="3"/>
      <c r="K8445" s="3"/>
      <c r="L8445" s="3"/>
      <c r="M8445" s="3"/>
      <c r="N8445" s="3"/>
      <c r="O8445" s="3"/>
      <c r="P8445" s="3"/>
      <c r="Q8445" s="3"/>
      <c r="R8445" s="3"/>
      <c r="S8445" s="3"/>
      <c r="T8445" s="3"/>
      <c r="U8445" s="3"/>
      <c r="V8445" s="3"/>
      <c r="W8445" s="3"/>
      <c r="X8445" s="3"/>
      <c r="Y8445" s="3"/>
      <c r="Z8445" s="3"/>
      <c r="AA8445" s="3"/>
      <c r="AB8445" s="3"/>
      <c r="AC8445" s="3"/>
      <c r="AD8445" s="3"/>
      <c r="AE8445" s="3"/>
      <c r="AF8445" s="3"/>
    </row>
    <row r="8446" spans="1:32">
      <c r="A8446" s="3"/>
      <c r="B8446" s="3"/>
      <c r="C8446" s="3"/>
      <c r="D8446" s="3"/>
      <c r="E8446" s="3" t="e">
        <f ca="1">INDIRECT(CONCATENATE("AKTES!D",TEXT(MATCH(D8446,AKTES!$A$1:$A$2658,0),0)))</f>
        <v>#N/A</v>
      </c>
      <c r="F8446" s="3" t="e">
        <f ca="1">INDIRECT(CONCATENATE("AKTES!B",TEXT(MATCH(D8446,AKTES!$A$1:$A$2658,0),0)))</f>
        <v>#N/A</v>
      </c>
      <c r="G8446" s="20"/>
      <c r="H8446" s="21"/>
      <c r="I8446" s="3"/>
      <c r="J8446" s="3"/>
      <c r="K8446" s="3"/>
      <c r="L8446" s="3"/>
      <c r="M8446" s="3"/>
      <c r="N8446" s="3"/>
      <c r="O8446" s="3"/>
      <c r="P8446" s="3"/>
      <c r="Q8446" s="3"/>
      <c r="R8446" s="3"/>
      <c r="S8446" s="3"/>
      <c r="T8446" s="3"/>
      <c r="U8446" s="3"/>
      <c r="V8446" s="3"/>
      <c r="W8446" s="3"/>
      <c r="X8446" s="3"/>
      <c r="Y8446" s="3"/>
      <c r="Z8446" s="3"/>
      <c r="AA8446" s="3"/>
      <c r="AB8446" s="3"/>
      <c r="AC8446" s="3"/>
      <c r="AD8446" s="3"/>
      <c r="AE8446" s="3"/>
      <c r="AF8446" s="3"/>
    </row>
    <row r="8447" spans="1:32">
      <c r="A8447" s="3"/>
      <c r="B8447" s="3"/>
      <c r="C8447" s="3"/>
      <c r="D8447" s="3"/>
      <c r="E8447" s="3" t="e">
        <f ca="1">INDIRECT(CONCATENATE("AKTES!D",TEXT(MATCH(D8447,AKTES!$A$1:$A$2658,0),0)))</f>
        <v>#N/A</v>
      </c>
      <c r="F8447" s="3" t="e">
        <f ca="1">INDIRECT(CONCATENATE("AKTES!B",TEXT(MATCH(D8447,AKTES!$A$1:$A$2658,0),0)))</f>
        <v>#N/A</v>
      </c>
      <c r="G8447" s="20"/>
      <c r="H8447" s="21"/>
      <c r="I8447" s="3"/>
      <c r="J8447" s="3"/>
      <c r="K8447" s="3"/>
      <c r="L8447" s="3"/>
      <c r="M8447" s="3"/>
      <c r="N8447" s="3"/>
      <c r="O8447" s="3"/>
      <c r="P8447" s="3"/>
      <c r="Q8447" s="3"/>
      <c r="R8447" s="3"/>
      <c r="S8447" s="3"/>
      <c r="T8447" s="3"/>
      <c r="U8447" s="3"/>
      <c r="V8447" s="3"/>
      <c r="W8447" s="3"/>
      <c r="X8447" s="3"/>
      <c r="Y8447" s="3"/>
      <c r="Z8447" s="3"/>
      <c r="AA8447" s="3"/>
      <c r="AB8447" s="3"/>
      <c r="AC8447" s="3"/>
      <c r="AD8447" s="3"/>
      <c r="AE8447" s="3"/>
      <c r="AF8447" s="3"/>
    </row>
    <row r="8448" spans="1:32">
      <c r="A8448" s="3"/>
      <c r="B8448" s="3"/>
      <c r="C8448" s="3"/>
      <c r="D8448" s="3"/>
      <c r="E8448" s="3" t="e">
        <f ca="1">INDIRECT(CONCATENATE("AKTES!D",TEXT(MATCH(D8448,AKTES!$A$1:$A$2658,0),0)))</f>
        <v>#N/A</v>
      </c>
      <c r="F8448" s="3" t="e">
        <f ca="1">INDIRECT(CONCATENATE("AKTES!B",TEXT(MATCH(D8448,AKTES!$A$1:$A$2658,0),0)))</f>
        <v>#N/A</v>
      </c>
      <c r="G8448" s="20"/>
      <c r="H8448" s="21"/>
      <c r="I8448" s="3"/>
      <c r="J8448" s="3"/>
      <c r="K8448" s="3"/>
      <c r="L8448" s="3"/>
      <c r="M8448" s="3"/>
      <c r="N8448" s="3"/>
      <c r="O8448" s="3"/>
      <c r="P8448" s="3"/>
      <c r="Q8448" s="3"/>
      <c r="R8448" s="3"/>
      <c r="S8448" s="3"/>
      <c r="T8448" s="3"/>
      <c r="U8448" s="3"/>
      <c r="V8448" s="3"/>
      <c r="W8448" s="3"/>
      <c r="X8448" s="3"/>
      <c r="Y8448" s="3"/>
      <c r="Z8448" s="3"/>
      <c r="AA8448" s="3"/>
      <c r="AB8448" s="3"/>
      <c r="AC8448" s="3"/>
      <c r="AD8448" s="3"/>
      <c r="AE8448" s="3"/>
      <c r="AF8448" s="3"/>
    </row>
    <row r="8449" spans="1:32">
      <c r="A8449" s="3"/>
      <c r="B8449" s="3"/>
      <c r="C8449" s="3"/>
      <c r="D8449" s="3"/>
      <c r="E8449" s="3" t="e">
        <f ca="1">INDIRECT(CONCATENATE("AKTES!D",TEXT(MATCH(D8449,AKTES!$A$1:$A$2658,0),0)))</f>
        <v>#N/A</v>
      </c>
      <c r="F8449" s="3" t="e">
        <f ca="1">INDIRECT(CONCATENATE("AKTES!B",TEXT(MATCH(D8449,AKTES!$A$1:$A$2658,0),0)))</f>
        <v>#N/A</v>
      </c>
      <c r="G8449" s="20"/>
      <c r="H8449" s="21"/>
      <c r="I8449" s="3"/>
      <c r="J8449" s="3"/>
      <c r="K8449" s="3"/>
      <c r="L8449" s="3"/>
      <c r="M8449" s="3"/>
      <c r="N8449" s="3"/>
      <c r="O8449" s="3"/>
      <c r="P8449" s="3"/>
      <c r="Q8449" s="3"/>
      <c r="R8449" s="3"/>
      <c r="S8449" s="3"/>
      <c r="T8449" s="3"/>
      <c r="U8449" s="3"/>
      <c r="V8449" s="3"/>
      <c r="W8449" s="3"/>
      <c r="X8449" s="3"/>
      <c r="Y8449" s="3"/>
      <c r="Z8449" s="3"/>
      <c r="AA8449" s="3"/>
      <c r="AB8449" s="3"/>
      <c r="AC8449" s="3"/>
      <c r="AD8449" s="3"/>
      <c r="AE8449" s="3"/>
      <c r="AF8449" s="3"/>
    </row>
    <row r="8450" spans="1:32">
      <c r="A8450" s="3"/>
      <c r="B8450" s="3"/>
      <c r="C8450" s="3"/>
      <c r="D8450" s="3"/>
      <c r="E8450" s="3" t="e">
        <f ca="1">INDIRECT(CONCATENATE("AKTES!D",TEXT(MATCH(D8450,AKTES!$A$1:$A$2658,0),0)))</f>
        <v>#N/A</v>
      </c>
      <c r="F8450" s="3" t="e">
        <f ca="1">INDIRECT(CONCATENATE("AKTES!B",TEXT(MATCH(D8450,AKTES!$A$1:$A$2658,0),0)))</f>
        <v>#N/A</v>
      </c>
      <c r="G8450" s="20"/>
      <c r="H8450" s="21"/>
      <c r="I8450" s="3"/>
      <c r="J8450" s="3"/>
      <c r="K8450" s="3"/>
      <c r="L8450" s="3"/>
      <c r="M8450" s="3"/>
      <c r="N8450" s="3"/>
      <c r="O8450" s="3"/>
      <c r="P8450" s="3"/>
      <c r="Q8450" s="3"/>
      <c r="R8450" s="3"/>
      <c r="S8450" s="3"/>
      <c r="T8450" s="3"/>
      <c r="U8450" s="3"/>
      <c r="V8450" s="3"/>
      <c r="W8450" s="3"/>
      <c r="X8450" s="3"/>
      <c r="Y8450" s="3"/>
      <c r="Z8450" s="3"/>
      <c r="AA8450" s="3"/>
      <c r="AB8450" s="3"/>
      <c r="AC8450" s="3"/>
      <c r="AD8450" s="3"/>
      <c r="AE8450" s="3"/>
      <c r="AF8450" s="3"/>
    </row>
    <row r="8451" spans="1:32">
      <c r="A8451" s="3"/>
      <c r="B8451" s="3"/>
      <c r="C8451" s="3"/>
      <c r="D8451" s="3"/>
      <c r="E8451" s="3" t="e">
        <f ca="1">INDIRECT(CONCATENATE("AKTES!D",TEXT(MATCH(D8451,AKTES!$A$1:$A$2658,0),0)))</f>
        <v>#N/A</v>
      </c>
      <c r="F8451" s="3" t="e">
        <f ca="1">INDIRECT(CONCATENATE("AKTES!B",TEXT(MATCH(D8451,AKTES!$A$1:$A$2658,0),0)))</f>
        <v>#N/A</v>
      </c>
      <c r="G8451" s="20"/>
      <c r="H8451" s="21"/>
      <c r="I8451" s="3"/>
      <c r="J8451" s="3"/>
      <c r="K8451" s="3"/>
      <c r="L8451" s="3"/>
      <c r="M8451" s="3"/>
      <c r="N8451" s="3"/>
      <c r="O8451" s="3"/>
      <c r="P8451" s="3"/>
      <c r="Q8451" s="3"/>
      <c r="R8451" s="3"/>
      <c r="S8451" s="3"/>
      <c r="T8451" s="3"/>
      <c r="U8451" s="3"/>
      <c r="V8451" s="3"/>
      <c r="W8451" s="3"/>
      <c r="X8451" s="3"/>
      <c r="Y8451" s="3"/>
      <c r="Z8451" s="3"/>
      <c r="AA8451" s="3"/>
      <c r="AB8451" s="3"/>
      <c r="AC8451" s="3"/>
      <c r="AD8451" s="3"/>
      <c r="AE8451" s="3"/>
      <c r="AF8451" s="3"/>
    </row>
    <row r="8452" spans="1:32">
      <c r="A8452" s="3"/>
      <c r="B8452" s="3"/>
      <c r="C8452" s="3"/>
      <c r="D8452" s="3"/>
      <c r="E8452" s="3" t="e">
        <f ca="1">INDIRECT(CONCATENATE("AKTES!D",TEXT(MATCH(D8452,AKTES!$A$1:$A$2658,0),0)))</f>
        <v>#N/A</v>
      </c>
      <c r="F8452" s="3" t="e">
        <f ca="1">INDIRECT(CONCATENATE("AKTES!B",TEXT(MATCH(D8452,AKTES!$A$1:$A$2658,0),0)))</f>
        <v>#N/A</v>
      </c>
      <c r="G8452" s="20"/>
      <c r="H8452" s="21"/>
      <c r="I8452" s="3"/>
      <c r="J8452" s="3"/>
      <c r="K8452" s="3"/>
      <c r="L8452" s="3"/>
      <c r="M8452" s="3"/>
      <c r="N8452" s="3"/>
      <c r="O8452" s="3"/>
      <c r="P8452" s="3"/>
      <c r="Q8452" s="3"/>
      <c r="R8452" s="3"/>
      <c r="S8452" s="3"/>
      <c r="T8452" s="3"/>
      <c r="U8452" s="3"/>
      <c r="V8452" s="3"/>
      <c r="W8452" s="3"/>
      <c r="X8452" s="3"/>
      <c r="Y8452" s="3"/>
      <c r="Z8452" s="3"/>
      <c r="AA8452" s="3"/>
      <c r="AB8452" s="3"/>
      <c r="AC8452" s="3"/>
      <c r="AD8452" s="3"/>
      <c r="AE8452" s="3"/>
      <c r="AF8452" s="3"/>
    </row>
    <row r="8453" spans="1:32">
      <c r="A8453" s="3"/>
      <c r="B8453" s="3"/>
      <c r="C8453" s="3"/>
      <c r="D8453" s="3"/>
      <c r="E8453" s="3" t="e">
        <f ca="1">INDIRECT(CONCATENATE("AKTES!D",TEXT(MATCH(D8453,AKTES!$A$1:$A$2658,0),0)))</f>
        <v>#N/A</v>
      </c>
      <c r="F8453" s="3" t="e">
        <f ca="1">INDIRECT(CONCATENATE("AKTES!B",TEXT(MATCH(D8453,AKTES!$A$1:$A$2658,0),0)))</f>
        <v>#N/A</v>
      </c>
      <c r="G8453" s="20"/>
      <c r="H8453" s="21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  <c r="T8453" s="3"/>
      <c r="U8453" s="3"/>
      <c r="V8453" s="3"/>
      <c r="W8453" s="3"/>
      <c r="X8453" s="3"/>
      <c r="Y8453" s="3"/>
      <c r="Z8453" s="3"/>
      <c r="AA8453" s="3"/>
      <c r="AB8453" s="3"/>
      <c r="AC8453" s="3"/>
      <c r="AD8453" s="3"/>
      <c r="AE8453" s="3"/>
      <c r="AF8453" s="3"/>
    </row>
    <row r="8454" spans="1:32">
      <c r="A8454" s="3"/>
      <c r="B8454" s="3"/>
      <c r="C8454" s="3"/>
      <c r="D8454" s="3"/>
      <c r="E8454" s="3" t="e">
        <f ca="1">INDIRECT(CONCATENATE("AKTES!D",TEXT(MATCH(D8454,AKTES!$A$1:$A$2658,0),0)))</f>
        <v>#N/A</v>
      </c>
      <c r="F8454" s="3" t="e">
        <f ca="1">INDIRECT(CONCATENATE("AKTES!B",TEXT(MATCH(D8454,AKTES!$A$1:$A$2658,0),0)))</f>
        <v>#N/A</v>
      </c>
      <c r="G8454" s="20"/>
      <c r="H8454" s="21"/>
      <c r="I8454" s="3"/>
      <c r="J8454" s="3"/>
      <c r="K8454" s="3"/>
      <c r="L8454" s="3"/>
      <c r="M8454" s="3"/>
      <c r="N8454" s="3"/>
      <c r="O8454" s="3"/>
      <c r="P8454" s="3"/>
      <c r="Q8454" s="3"/>
      <c r="R8454" s="3"/>
      <c r="S8454" s="3"/>
      <c r="T8454" s="3"/>
      <c r="U8454" s="3"/>
      <c r="V8454" s="3"/>
      <c r="W8454" s="3"/>
      <c r="X8454" s="3"/>
      <c r="Y8454" s="3"/>
      <c r="Z8454" s="3"/>
      <c r="AA8454" s="3"/>
      <c r="AB8454" s="3"/>
      <c r="AC8454" s="3"/>
      <c r="AD8454" s="3"/>
      <c r="AE8454" s="3"/>
      <c r="AF8454" s="3"/>
    </row>
    <row r="8455" spans="1:32">
      <c r="A8455" s="3"/>
      <c r="B8455" s="3"/>
      <c r="C8455" s="3"/>
      <c r="D8455" s="3"/>
      <c r="E8455" s="3" t="e">
        <f ca="1">INDIRECT(CONCATENATE("AKTES!D",TEXT(MATCH(D8455,AKTES!$A$1:$A$2658,0),0)))</f>
        <v>#N/A</v>
      </c>
      <c r="F8455" s="3" t="e">
        <f ca="1">INDIRECT(CONCATENATE("AKTES!B",TEXT(MATCH(D8455,AKTES!$A$1:$A$2658,0),0)))</f>
        <v>#N/A</v>
      </c>
      <c r="G8455" s="20"/>
      <c r="H8455" s="21"/>
      <c r="I8455" s="3"/>
      <c r="J8455" s="3"/>
      <c r="K8455" s="3"/>
      <c r="L8455" s="3"/>
      <c r="M8455" s="3"/>
      <c r="N8455" s="3"/>
      <c r="O8455" s="3"/>
      <c r="P8455" s="3"/>
      <c r="Q8455" s="3"/>
      <c r="R8455" s="3"/>
      <c r="S8455" s="3"/>
      <c r="T8455" s="3"/>
      <c r="U8455" s="3"/>
      <c r="V8455" s="3"/>
      <c r="W8455" s="3"/>
      <c r="X8455" s="3"/>
      <c r="Y8455" s="3"/>
      <c r="Z8455" s="3"/>
      <c r="AA8455" s="3"/>
      <c r="AB8455" s="3"/>
      <c r="AC8455" s="3"/>
      <c r="AD8455" s="3"/>
      <c r="AE8455" s="3"/>
      <c r="AF8455" s="3"/>
    </row>
    <row r="8456" spans="1:32">
      <c r="A8456" s="3"/>
      <c r="B8456" s="3"/>
      <c r="C8456" s="3"/>
      <c r="D8456" s="3"/>
      <c r="E8456" s="3" t="e">
        <f ca="1">INDIRECT(CONCATENATE("AKTES!D",TEXT(MATCH(D8456,AKTES!$A$1:$A$2658,0),0)))</f>
        <v>#N/A</v>
      </c>
      <c r="F8456" s="3" t="e">
        <f ca="1">INDIRECT(CONCATENATE("AKTES!B",TEXT(MATCH(D8456,AKTES!$A$1:$A$2658,0),0)))</f>
        <v>#N/A</v>
      </c>
      <c r="G8456" s="20"/>
      <c r="H8456" s="21"/>
      <c r="I8456" s="3"/>
      <c r="J8456" s="3"/>
      <c r="K8456" s="3"/>
      <c r="L8456" s="3"/>
      <c r="M8456" s="3"/>
      <c r="N8456" s="3"/>
      <c r="O8456" s="3"/>
      <c r="P8456" s="3"/>
      <c r="Q8456" s="3"/>
      <c r="R8456" s="3"/>
      <c r="S8456" s="3"/>
      <c r="T8456" s="3"/>
      <c r="U8456" s="3"/>
      <c r="V8456" s="3"/>
      <c r="W8456" s="3"/>
      <c r="X8456" s="3"/>
      <c r="Y8456" s="3"/>
      <c r="Z8456" s="3"/>
      <c r="AA8456" s="3"/>
      <c r="AB8456" s="3"/>
      <c r="AC8456" s="3"/>
      <c r="AD8456" s="3"/>
      <c r="AE8456" s="3"/>
      <c r="AF8456" s="3"/>
    </row>
    <row r="8457" spans="1:32">
      <c r="A8457" s="3"/>
      <c r="B8457" s="3"/>
      <c r="C8457" s="3"/>
      <c r="D8457" s="3"/>
      <c r="E8457" s="3" t="e">
        <f ca="1">INDIRECT(CONCATENATE("AKTES!D",TEXT(MATCH(D8457,AKTES!$A$1:$A$2658,0),0)))</f>
        <v>#N/A</v>
      </c>
      <c r="F8457" s="3" t="e">
        <f ca="1">INDIRECT(CONCATENATE("AKTES!B",TEXT(MATCH(D8457,AKTES!$A$1:$A$2658,0),0)))</f>
        <v>#N/A</v>
      </c>
      <c r="G8457" s="20"/>
      <c r="H8457" s="21"/>
      <c r="I8457" s="3"/>
      <c r="J8457" s="3"/>
      <c r="K8457" s="3"/>
      <c r="L8457" s="3"/>
      <c r="M8457" s="3"/>
      <c r="N8457" s="3"/>
      <c r="O8457" s="3"/>
      <c r="P8457" s="3"/>
      <c r="Q8457" s="3"/>
      <c r="R8457" s="3"/>
      <c r="S8457" s="3"/>
      <c r="T8457" s="3"/>
      <c r="U8457" s="3"/>
      <c r="V8457" s="3"/>
      <c r="W8457" s="3"/>
      <c r="X8457" s="3"/>
      <c r="Y8457" s="3"/>
      <c r="Z8457" s="3"/>
      <c r="AA8457" s="3"/>
      <c r="AB8457" s="3"/>
      <c r="AC8457" s="3"/>
      <c r="AD8457" s="3"/>
      <c r="AE8457" s="3"/>
      <c r="AF8457" s="3"/>
    </row>
    <row r="8458" spans="1:32">
      <c r="A8458" s="3"/>
      <c r="B8458" s="3"/>
      <c r="C8458" s="3"/>
      <c r="D8458" s="3"/>
      <c r="E8458" s="3" t="e">
        <f ca="1">INDIRECT(CONCATENATE("AKTES!D",TEXT(MATCH(D8458,AKTES!$A$1:$A$2658,0),0)))</f>
        <v>#N/A</v>
      </c>
      <c r="F8458" s="3" t="e">
        <f ca="1">INDIRECT(CONCATENATE("AKTES!B",TEXT(MATCH(D8458,AKTES!$A$1:$A$2658,0),0)))</f>
        <v>#N/A</v>
      </c>
      <c r="G8458" s="20"/>
      <c r="H8458" s="21"/>
      <c r="I8458" s="3"/>
      <c r="J8458" s="3"/>
      <c r="K8458" s="3"/>
      <c r="L8458" s="3"/>
      <c r="M8458" s="3"/>
      <c r="N8458" s="3"/>
      <c r="O8458" s="3"/>
      <c r="P8458" s="3"/>
      <c r="Q8458" s="3"/>
      <c r="R8458" s="3"/>
      <c r="S8458" s="3"/>
      <c r="T8458" s="3"/>
      <c r="U8458" s="3"/>
      <c r="V8458" s="3"/>
      <c r="W8458" s="3"/>
      <c r="X8458" s="3"/>
      <c r="Y8458" s="3"/>
      <c r="Z8458" s="3"/>
      <c r="AA8458" s="3"/>
      <c r="AB8458" s="3"/>
      <c r="AC8458" s="3"/>
      <c r="AD8458" s="3"/>
      <c r="AE8458" s="3"/>
      <c r="AF8458" s="3"/>
    </row>
    <row r="8459" spans="1:32">
      <c r="A8459" s="3"/>
      <c r="B8459" s="3"/>
      <c r="C8459" s="3"/>
      <c r="D8459" s="3"/>
      <c r="E8459" s="3" t="e">
        <f ca="1">INDIRECT(CONCATENATE("AKTES!D",TEXT(MATCH(D8459,AKTES!$A$1:$A$2658,0),0)))</f>
        <v>#N/A</v>
      </c>
      <c r="F8459" s="3" t="e">
        <f ca="1">INDIRECT(CONCATENATE("AKTES!B",TEXT(MATCH(D8459,AKTES!$A$1:$A$2658,0),0)))</f>
        <v>#N/A</v>
      </c>
      <c r="G8459" s="20"/>
      <c r="H8459" s="21"/>
      <c r="I8459" s="3"/>
      <c r="J8459" s="3"/>
      <c r="K8459" s="3"/>
      <c r="L8459" s="3"/>
      <c r="M8459" s="3"/>
      <c r="N8459" s="3"/>
      <c r="O8459" s="3"/>
      <c r="P8459" s="3"/>
      <c r="Q8459" s="3"/>
      <c r="R8459" s="3"/>
      <c r="S8459" s="3"/>
      <c r="T8459" s="3"/>
      <c r="U8459" s="3"/>
      <c r="V8459" s="3"/>
      <c r="W8459" s="3"/>
      <c r="X8459" s="3"/>
      <c r="Y8459" s="3"/>
      <c r="Z8459" s="3"/>
      <c r="AA8459" s="3"/>
      <c r="AB8459" s="3"/>
      <c r="AC8459" s="3"/>
      <c r="AD8459" s="3"/>
      <c r="AE8459" s="3"/>
      <c r="AF8459" s="3"/>
    </row>
    <row r="8460" spans="1:32">
      <c r="A8460" s="3"/>
      <c r="B8460" s="3"/>
      <c r="C8460" s="3"/>
      <c r="D8460" s="3"/>
      <c r="E8460" s="3" t="e">
        <f ca="1">INDIRECT(CONCATENATE("AKTES!D",TEXT(MATCH(D8460,AKTES!$A$1:$A$2658,0),0)))</f>
        <v>#N/A</v>
      </c>
      <c r="F8460" s="3" t="e">
        <f ca="1">INDIRECT(CONCATENATE("AKTES!B",TEXT(MATCH(D8460,AKTES!$A$1:$A$2658,0),0)))</f>
        <v>#N/A</v>
      </c>
      <c r="G8460" s="20"/>
      <c r="H8460" s="21"/>
      <c r="I8460" s="3"/>
      <c r="J8460" s="3"/>
      <c r="K8460" s="3"/>
      <c r="L8460" s="3"/>
      <c r="M8460" s="3"/>
      <c r="N8460" s="3"/>
      <c r="O8460" s="3"/>
      <c r="P8460" s="3"/>
      <c r="Q8460" s="3"/>
      <c r="R8460" s="3"/>
      <c r="S8460" s="3"/>
      <c r="T8460" s="3"/>
      <c r="U8460" s="3"/>
      <c r="V8460" s="3"/>
      <c r="W8460" s="3"/>
      <c r="X8460" s="3"/>
      <c r="Y8460" s="3"/>
      <c r="Z8460" s="3"/>
      <c r="AA8460" s="3"/>
      <c r="AB8460" s="3"/>
      <c r="AC8460" s="3"/>
      <c r="AD8460" s="3"/>
      <c r="AE8460" s="3"/>
      <c r="AF8460" s="3"/>
    </row>
    <row r="8461" spans="1:32">
      <c r="A8461" s="3"/>
      <c r="B8461" s="3"/>
      <c r="C8461" s="3"/>
      <c r="D8461" s="3"/>
      <c r="E8461" s="3" t="e">
        <f ca="1">INDIRECT(CONCATENATE("AKTES!D",TEXT(MATCH(D8461,AKTES!$A$1:$A$2658,0),0)))</f>
        <v>#N/A</v>
      </c>
      <c r="F8461" s="3" t="e">
        <f ca="1">INDIRECT(CONCATENATE("AKTES!B",TEXT(MATCH(D8461,AKTES!$A$1:$A$2658,0),0)))</f>
        <v>#N/A</v>
      </c>
      <c r="G8461" s="20"/>
      <c r="H8461" s="21"/>
      <c r="I8461" s="3"/>
      <c r="J8461" s="3"/>
      <c r="K8461" s="3"/>
      <c r="L8461" s="3"/>
      <c r="M8461" s="3"/>
      <c r="N8461" s="3"/>
      <c r="O8461" s="3"/>
      <c r="P8461" s="3"/>
      <c r="Q8461" s="3"/>
      <c r="R8461" s="3"/>
      <c r="S8461" s="3"/>
      <c r="T8461" s="3"/>
      <c r="U8461" s="3"/>
      <c r="V8461" s="3"/>
      <c r="W8461" s="3"/>
      <c r="X8461" s="3"/>
      <c r="Y8461" s="3"/>
      <c r="Z8461" s="3"/>
      <c r="AA8461" s="3"/>
      <c r="AB8461" s="3"/>
      <c r="AC8461" s="3"/>
      <c r="AD8461" s="3"/>
      <c r="AE8461" s="3"/>
      <c r="AF8461" s="3"/>
    </row>
    <row r="8462" spans="1:32">
      <c r="A8462" s="3"/>
      <c r="B8462" s="3"/>
      <c r="C8462" s="3"/>
      <c r="D8462" s="3"/>
      <c r="E8462" s="3" t="e">
        <f ca="1">INDIRECT(CONCATENATE("AKTES!D",TEXT(MATCH(D8462,AKTES!$A$1:$A$2658,0),0)))</f>
        <v>#N/A</v>
      </c>
      <c r="F8462" s="3" t="e">
        <f ca="1">INDIRECT(CONCATENATE("AKTES!B",TEXT(MATCH(D8462,AKTES!$A$1:$A$2658,0),0)))</f>
        <v>#N/A</v>
      </c>
      <c r="G8462" s="20"/>
      <c r="H8462" s="21"/>
      <c r="I8462" s="3"/>
      <c r="J8462" s="3"/>
      <c r="K8462" s="3"/>
      <c r="L8462" s="3"/>
      <c r="M8462" s="3"/>
      <c r="N8462" s="3"/>
      <c r="O8462" s="3"/>
      <c r="P8462" s="3"/>
      <c r="Q8462" s="3"/>
      <c r="R8462" s="3"/>
      <c r="S8462" s="3"/>
      <c r="T8462" s="3"/>
      <c r="U8462" s="3"/>
      <c r="V8462" s="3"/>
      <c r="W8462" s="3"/>
      <c r="X8462" s="3"/>
      <c r="Y8462" s="3"/>
      <c r="Z8462" s="3"/>
      <c r="AA8462" s="3"/>
      <c r="AB8462" s="3"/>
      <c r="AC8462" s="3"/>
      <c r="AD8462" s="3"/>
      <c r="AE8462" s="3"/>
      <c r="AF8462" s="3"/>
    </row>
    <row r="8463" spans="1:32">
      <c r="A8463" s="3"/>
      <c r="B8463" s="3"/>
      <c r="C8463" s="3"/>
      <c r="D8463" s="3"/>
      <c r="E8463" s="3" t="e">
        <f ca="1">INDIRECT(CONCATENATE("AKTES!D",TEXT(MATCH(D8463,AKTES!$A$1:$A$2658,0),0)))</f>
        <v>#N/A</v>
      </c>
      <c r="F8463" s="3" t="e">
        <f ca="1">INDIRECT(CONCATENATE("AKTES!B",TEXT(MATCH(D8463,AKTES!$A$1:$A$2658,0),0)))</f>
        <v>#N/A</v>
      </c>
      <c r="G8463" s="20"/>
      <c r="H8463" s="21"/>
      <c r="I8463" s="3"/>
      <c r="J8463" s="3"/>
      <c r="K8463" s="3"/>
      <c r="L8463" s="3"/>
      <c r="M8463" s="3"/>
      <c r="N8463" s="3"/>
      <c r="O8463" s="3"/>
      <c r="P8463" s="3"/>
      <c r="Q8463" s="3"/>
      <c r="R8463" s="3"/>
      <c r="S8463" s="3"/>
      <c r="T8463" s="3"/>
      <c r="U8463" s="3"/>
      <c r="V8463" s="3"/>
      <c r="W8463" s="3"/>
      <c r="X8463" s="3"/>
      <c r="Y8463" s="3"/>
      <c r="Z8463" s="3"/>
      <c r="AA8463" s="3"/>
      <c r="AB8463" s="3"/>
      <c r="AC8463" s="3"/>
      <c r="AD8463" s="3"/>
      <c r="AE8463" s="3"/>
      <c r="AF8463" s="3"/>
    </row>
    <row r="8464" spans="1:32">
      <c r="A8464" s="3"/>
      <c r="B8464" s="3"/>
      <c r="C8464" s="3"/>
      <c r="D8464" s="3"/>
      <c r="E8464" s="3" t="e">
        <f ca="1">INDIRECT(CONCATENATE("AKTES!D",TEXT(MATCH(D8464,AKTES!$A$1:$A$2658,0),0)))</f>
        <v>#N/A</v>
      </c>
      <c r="F8464" s="3" t="e">
        <f ca="1">INDIRECT(CONCATENATE("AKTES!B",TEXT(MATCH(D8464,AKTES!$A$1:$A$2658,0),0)))</f>
        <v>#N/A</v>
      </c>
      <c r="G8464" s="20"/>
      <c r="H8464" s="21"/>
      <c r="I8464" s="3"/>
      <c r="J8464" s="3"/>
      <c r="K8464" s="3"/>
      <c r="L8464" s="3"/>
      <c r="M8464" s="3"/>
      <c r="N8464" s="3"/>
      <c r="O8464" s="3"/>
      <c r="P8464" s="3"/>
      <c r="Q8464" s="3"/>
      <c r="R8464" s="3"/>
      <c r="S8464" s="3"/>
      <c r="T8464" s="3"/>
      <c r="U8464" s="3"/>
      <c r="V8464" s="3"/>
      <c r="W8464" s="3"/>
      <c r="X8464" s="3"/>
      <c r="Y8464" s="3"/>
      <c r="Z8464" s="3"/>
      <c r="AA8464" s="3"/>
      <c r="AB8464" s="3"/>
      <c r="AC8464" s="3"/>
      <c r="AD8464" s="3"/>
      <c r="AE8464" s="3"/>
      <c r="AF8464" s="3"/>
    </row>
    <row r="8465" spans="1:32">
      <c r="A8465" s="3"/>
      <c r="B8465" s="3"/>
      <c r="C8465" s="3"/>
      <c r="D8465" s="3"/>
      <c r="E8465" s="3" t="e">
        <f ca="1">INDIRECT(CONCATENATE("AKTES!D",TEXT(MATCH(D8465,AKTES!$A$1:$A$2658,0),0)))</f>
        <v>#N/A</v>
      </c>
      <c r="F8465" s="3" t="e">
        <f ca="1">INDIRECT(CONCATENATE("AKTES!B",TEXT(MATCH(D8465,AKTES!$A$1:$A$2658,0),0)))</f>
        <v>#N/A</v>
      </c>
      <c r="G8465" s="20"/>
      <c r="H8465" s="21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  <c r="T8465" s="3"/>
      <c r="U8465" s="3"/>
      <c r="V8465" s="3"/>
      <c r="W8465" s="3"/>
      <c r="X8465" s="3"/>
      <c r="Y8465" s="3"/>
      <c r="Z8465" s="3"/>
      <c r="AA8465" s="3"/>
      <c r="AB8465" s="3"/>
      <c r="AC8465" s="3"/>
      <c r="AD8465" s="3"/>
      <c r="AE8465" s="3"/>
      <c r="AF8465" s="3"/>
    </row>
    <row r="8466" spans="1:32">
      <c r="A8466" s="3"/>
      <c r="B8466" s="3"/>
      <c r="C8466" s="3"/>
      <c r="D8466" s="3"/>
      <c r="E8466" s="3" t="e">
        <f ca="1">INDIRECT(CONCATENATE("AKTES!D",TEXT(MATCH(D8466,AKTES!$A$1:$A$2658,0),0)))</f>
        <v>#N/A</v>
      </c>
      <c r="F8466" s="3" t="e">
        <f ca="1">INDIRECT(CONCATENATE("AKTES!B",TEXT(MATCH(D8466,AKTES!$A$1:$A$2658,0),0)))</f>
        <v>#N/A</v>
      </c>
      <c r="G8466" s="20"/>
      <c r="H8466" s="21"/>
      <c r="I8466" s="3"/>
      <c r="J8466" s="3"/>
      <c r="K8466" s="3"/>
      <c r="L8466" s="3"/>
      <c r="M8466" s="3"/>
      <c r="N8466" s="3"/>
      <c r="O8466" s="3"/>
      <c r="P8466" s="3"/>
      <c r="Q8466" s="3"/>
      <c r="R8466" s="3"/>
      <c r="S8466" s="3"/>
      <c r="T8466" s="3"/>
      <c r="U8466" s="3"/>
      <c r="V8466" s="3"/>
      <c r="W8466" s="3"/>
      <c r="X8466" s="3"/>
      <c r="Y8466" s="3"/>
      <c r="Z8466" s="3"/>
      <c r="AA8466" s="3"/>
      <c r="AB8466" s="3"/>
      <c r="AC8466" s="3"/>
      <c r="AD8466" s="3"/>
      <c r="AE8466" s="3"/>
      <c r="AF8466" s="3"/>
    </row>
    <row r="8467" spans="1:32">
      <c r="A8467" s="3"/>
      <c r="B8467" s="3"/>
      <c r="C8467" s="3"/>
      <c r="D8467" s="3"/>
      <c r="E8467" s="3" t="e">
        <f ca="1">INDIRECT(CONCATENATE("AKTES!D",TEXT(MATCH(D8467,AKTES!$A$1:$A$2658,0),0)))</f>
        <v>#N/A</v>
      </c>
      <c r="F8467" s="3" t="e">
        <f ca="1">INDIRECT(CONCATENATE("AKTES!B",TEXT(MATCH(D8467,AKTES!$A$1:$A$2658,0),0)))</f>
        <v>#N/A</v>
      </c>
      <c r="G8467" s="20"/>
      <c r="H8467" s="21"/>
      <c r="I8467" s="3"/>
      <c r="J8467" s="3"/>
      <c r="K8467" s="3"/>
      <c r="L8467" s="3"/>
      <c r="M8467" s="3"/>
      <c r="N8467" s="3"/>
      <c r="O8467" s="3"/>
      <c r="P8467" s="3"/>
      <c r="Q8467" s="3"/>
      <c r="R8467" s="3"/>
      <c r="S8467" s="3"/>
      <c r="T8467" s="3"/>
      <c r="U8467" s="3"/>
      <c r="V8467" s="3"/>
      <c r="W8467" s="3"/>
      <c r="X8467" s="3"/>
      <c r="Y8467" s="3"/>
      <c r="Z8467" s="3"/>
      <c r="AA8467" s="3"/>
      <c r="AB8467" s="3"/>
      <c r="AC8467" s="3"/>
      <c r="AD8467" s="3"/>
      <c r="AE8467" s="3"/>
      <c r="AF8467" s="3"/>
    </row>
    <row r="8468" spans="1:32">
      <c r="A8468" s="3"/>
      <c r="B8468" s="3"/>
      <c r="C8468" s="3"/>
      <c r="D8468" s="3"/>
      <c r="E8468" s="3" t="e">
        <f ca="1">INDIRECT(CONCATENATE("AKTES!D",TEXT(MATCH(D8468,AKTES!$A$1:$A$2658,0),0)))</f>
        <v>#N/A</v>
      </c>
      <c r="F8468" s="3" t="e">
        <f ca="1">INDIRECT(CONCATENATE("AKTES!B",TEXT(MATCH(D8468,AKTES!$A$1:$A$2658,0),0)))</f>
        <v>#N/A</v>
      </c>
      <c r="G8468" s="20"/>
      <c r="H8468" s="21"/>
      <c r="I8468" s="3"/>
      <c r="J8468" s="3"/>
      <c r="K8468" s="3"/>
      <c r="L8468" s="3"/>
      <c r="M8468" s="3"/>
      <c r="N8468" s="3"/>
      <c r="O8468" s="3"/>
      <c r="P8468" s="3"/>
      <c r="Q8468" s="3"/>
      <c r="R8468" s="3"/>
      <c r="S8468" s="3"/>
      <c r="T8468" s="3"/>
      <c r="U8468" s="3"/>
      <c r="V8468" s="3"/>
      <c r="W8468" s="3"/>
      <c r="X8468" s="3"/>
      <c r="Y8468" s="3"/>
      <c r="Z8468" s="3"/>
      <c r="AA8468" s="3"/>
      <c r="AB8468" s="3"/>
      <c r="AC8468" s="3"/>
      <c r="AD8468" s="3"/>
      <c r="AE8468" s="3"/>
      <c r="AF8468" s="3"/>
    </row>
    <row r="8469" spans="1:32">
      <c r="A8469" s="3"/>
      <c r="B8469" s="3"/>
      <c r="C8469" s="3"/>
      <c r="D8469" s="3"/>
      <c r="E8469" s="3" t="e">
        <f ca="1">INDIRECT(CONCATENATE("AKTES!D",TEXT(MATCH(D8469,AKTES!$A$1:$A$2658,0),0)))</f>
        <v>#N/A</v>
      </c>
      <c r="F8469" s="3" t="e">
        <f ca="1">INDIRECT(CONCATENATE("AKTES!B",TEXT(MATCH(D8469,AKTES!$A$1:$A$2658,0),0)))</f>
        <v>#N/A</v>
      </c>
      <c r="G8469" s="20"/>
      <c r="H8469" s="21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  <c r="T8469" s="3"/>
      <c r="U8469" s="3"/>
      <c r="V8469" s="3"/>
      <c r="W8469" s="3"/>
      <c r="X8469" s="3"/>
      <c r="Y8469" s="3"/>
      <c r="Z8469" s="3"/>
      <c r="AA8469" s="3"/>
      <c r="AB8469" s="3"/>
      <c r="AC8469" s="3"/>
      <c r="AD8469" s="3"/>
      <c r="AE8469" s="3"/>
      <c r="AF8469" s="3"/>
    </row>
    <row r="8470" spans="1:32">
      <c r="A8470" s="3"/>
      <c r="B8470" s="3"/>
      <c r="C8470" s="3"/>
      <c r="D8470" s="3"/>
      <c r="E8470" s="3" t="e">
        <f ca="1">INDIRECT(CONCATENATE("AKTES!D",TEXT(MATCH(D8470,AKTES!$A$1:$A$2658,0),0)))</f>
        <v>#N/A</v>
      </c>
      <c r="F8470" s="3" t="e">
        <f ca="1">INDIRECT(CONCATENATE("AKTES!B",TEXT(MATCH(D8470,AKTES!$A$1:$A$2658,0),0)))</f>
        <v>#N/A</v>
      </c>
      <c r="G8470" s="20"/>
      <c r="H8470" s="21"/>
      <c r="I8470" s="3"/>
      <c r="J8470" s="3"/>
      <c r="K8470" s="3"/>
      <c r="L8470" s="3"/>
      <c r="M8470" s="3"/>
      <c r="N8470" s="3"/>
      <c r="O8470" s="3"/>
      <c r="P8470" s="3"/>
      <c r="Q8470" s="3"/>
      <c r="R8470" s="3"/>
      <c r="S8470" s="3"/>
      <c r="T8470" s="3"/>
      <c r="U8470" s="3"/>
      <c r="V8470" s="3"/>
      <c r="W8470" s="3"/>
      <c r="X8470" s="3"/>
      <c r="Y8470" s="3"/>
      <c r="Z8470" s="3"/>
      <c r="AA8470" s="3"/>
      <c r="AB8470" s="3"/>
      <c r="AC8470" s="3"/>
      <c r="AD8470" s="3"/>
      <c r="AE8470" s="3"/>
      <c r="AF8470" s="3"/>
    </row>
    <row r="8471" spans="1:32">
      <c r="A8471" s="3"/>
      <c r="B8471" s="3"/>
      <c r="C8471" s="3"/>
      <c r="D8471" s="3"/>
      <c r="E8471" s="3" t="e">
        <f ca="1">INDIRECT(CONCATENATE("AKTES!D",TEXT(MATCH(D8471,AKTES!$A$1:$A$2658,0),0)))</f>
        <v>#N/A</v>
      </c>
      <c r="F8471" s="3" t="e">
        <f ca="1">INDIRECT(CONCATENATE("AKTES!B",TEXT(MATCH(D8471,AKTES!$A$1:$A$2658,0),0)))</f>
        <v>#N/A</v>
      </c>
      <c r="G8471" s="20"/>
      <c r="H8471" s="21"/>
      <c r="I8471" s="3"/>
      <c r="J8471" s="3"/>
      <c r="K8471" s="3"/>
      <c r="L8471" s="3"/>
      <c r="M8471" s="3"/>
      <c r="N8471" s="3"/>
      <c r="O8471" s="3"/>
      <c r="P8471" s="3"/>
      <c r="Q8471" s="3"/>
      <c r="R8471" s="3"/>
      <c r="S8471" s="3"/>
      <c r="T8471" s="3"/>
      <c r="U8471" s="3"/>
      <c r="V8471" s="3"/>
      <c r="W8471" s="3"/>
      <c r="X8471" s="3"/>
      <c r="Y8471" s="3"/>
      <c r="Z8471" s="3"/>
      <c r="AA8471" s="3"/>
      <c r="AB8471" s="3"/>
      <c r="AC8471" s="3"/>
      <c r="AD8471" s="3"/>
      <c r="AE8471" s="3"/>
      <c r="AF8471" s="3"/>
    </row>
    <row r="8472" spans="1:32">
      <c r="A8472" s="3"/>
      <c r="B8472" s="3"/>
      <c r="C8472" s="3"/>
      <c r="D8472" s="3"/>
      <c r="E8472" s="3" t="e">
        <f ca="1">INDIRECT(CONCATENATE("AKTES!D",TEXT(MATCH(D8472,AKTES!$A$1:$A$2658,0),0)))</f>
        <v>#N/A</v>
      </c>
      <c r="F8472" s="3" t="e">
        <f ca="1">INDIRECT(CONCATENATE("AKTES!B",TEXT(MATCH(D8472,AKTES!$A$1:$A$2658,0),0)))</f>
        <v>#N/A</v>
      </c>
      <c r="G8472" s="20"/>
      <c r="H8472" s="21"/>
      <c r="I8472" s="3"/>
      <c r="J8472" s="3"/>
      <c r="K8472" s="3"/>
      <c r="L8472" s="3"/>
      <c r="M8472" s="3"/>
      <c r="N8472" s="3"/>
      <c r="O8472" s="3"/>
      <c r="P8472" s="3"/>
      <c r="Q8472" s="3"/>
      <c r="R8472" s="3"/>
      <c r="S8472" s="3"/>
      <c r="T8472" s="3"/>
      <c r="U8472" s="3"/>
      <c r="V8472" s="3"/>
      <c r="W8472" s="3"/>
      <c r="X8472" s="3"/>
      <c r="Y8472" s="3"/>
      <c r="Z8472" s="3"/>
      <c r="AA8472" s="3"/>
      <c r="AB8472" s="3"/>
      <c r="AC8472" s="3"/>
      <c r="AD8472" s="3"/>
      <c r="AE8472" s="3"/>
      <c r="AF8472" s="3"/>
    </row>
    <row r="8473" spans="1:32">
      <c r="A8473" s="3"/>
      <c r="B8473" s="3"/>
      <c r="C8473" s="3"/>
      <c r="D8473" s="3"/>
      <c r="E8473" s="3" t="e">
        <f ca="1">INDIRECT(CONCATENATE("AKTES!D",TEXT(MATCH(D8473,AKTES!$A$1:$A$2658,0),0)))</f>
        <v>#N/A</v>
      </c>
      <c r="F8473" s="3" t="e">
        <f ca="1">INDIRECT(CONCATENATE("AKTES!B",TEXT(MATCH(D8473,AKTES!$A$1:$A$2658,0),0)))</f>
        <v>#N/A</v>
      </c>
      <c r="G8473" s="20"/>
      <c r="H8473" s="21"/>
      <c r="I8473" s="3"/>
      <c r="J8473" s="3"/>
      <c r="K8473" s="3"/>
      <c r="L8473" s="3"/>
      <c r="M8473" s="3"/>
      <c r="N8473" s="3"/>
      <c r="O8473" s="3"/>
      <c r="P8473" s="3"/>
      <c r="Q8473" s="3"/>
      <c r="R8473" s="3"/>
      <c r="S8473" s="3"/>
      <c r="T8473" s="3"/>
      <c r="U8473" s="3"/>
      <c r="V8473" s="3"/>
      <c r="W8473" s="3"/>
      <c r="X8473" s="3"/>
      <c r="Y8473" s="3"/>
      <c r="Z8473" s="3"/>
      <c r="AA8473" s="3"/>
      <c r="AB8473" s="3"/>
      <c r="AC8473" s="3"/>
      <c r="AD8473" s="3"/>
      <c r="AE8473" s="3"/>
      <c r="AF8473" s="3"/>
    </row>
    <row r="8474" spans="1:32">
      <c r="A8474" s="3"/>
      <c r="B8474" s="3"/>
      <c r="C8474" s="3"/>
      <c r="D8474" s="3"/>
      <c r="E8474" s="3" t="e">
        <f ca="1">INDIRECT(CONCATENATE("AKTES!D",TEXT(MATCH(D8474,AKTES!$A$1:$A$2658,0),0)))</f>
        <v>#N/A</v>
      </c>
      <c r="F8474" s="3" t="e">
        <f ca="1">INDIRECT(CONCATENATE("AKTES!B",TEXT(MATCH(D8474,AKTES!$A$1:$A$2658,0),0)))</f>
        <v>#N/A</v>
      </c>
      <c r="G8474" s="20"/>
      <c r="H8474" s="21"/>
      <c r="I8474" s="3"/>
      <c r="J8474" s="3"/>
      <c r="K8474" s="3"/>
      <c r="L8474" s="3"/>
      <c r="M8474" s="3"/>
      <c r="N8474" s="3"/>
      <c r="O8474" s="3"/>
      <c r="P8474" s="3"/>
      <c r="Q8474" s="3"/>
      <c r="R8474" s="3"/>
      <c r="S8474" s="3"/>
      <c r="T8474" s="3"/>
      <c r="U8474" s="3"/>
      <c r="V8474" s="3"/>
      <c r="W8474" s="3"/>
      <c r="X8474" s="3"/>
      <c r="Y8474" s="3"/>
      <c r="Z8474" s="3"/>
      <c r="AA8474" s="3"/>
      <c r="AB8474" s="3"/>
      <c r="AC8474" s="3"/>
      <c r="AD8474" s="3"/>
      <c r="AE8474" s="3"/>
      <c r="AF8474" s="3"/>
    </row>
    <row r="8475" spans="1:32">
      <c r="A8475" s="3"/>
      <c r="B8475" s="3"/>
      <c r="C8475" s="3"/>
      <c r="D8475" s="3"/>
      <c r="E8475" s="3" t="e">
        <f ca="1">INDIRECT(CONCATENATE("AKTES!D",TEXT(MATCH(D8475,AKTES!$A$1:$A$2658,0),0)))</f>
        <v>#N/A</v>
      </c>
      <c r="F8475" s="3" t="e">
        <f ca="1">INDIRECT(CONCATENATE("AKTES!B",TEXT(MATCH(D8475,AKTES!$A$1:$A$2658,0),0)))</f>
        <v>#N/A</v>
      </c>
      <c r="G8475" s="20"/>
      <c r="H8475" s="21"/>
      <c r="I8475" s="3"/>
      <c r="J8475" s="3"/>
      <c r="K8475" s="3"/>
      <c r="L8475" s="3"/>
      <c r="M8475" s="3"/>
      <c r="N8475" s="3"/>
      <c r="O8475" s="3"/>
      <c r="P8475" s="3"/>
      <c r="Q8475" s="3"/>
      <c r="R8475" s="3"/>
      <c r="S8475" s="3"/>
      <c r="T8475" s="3"/>
      <c r="U8475" s="3"/>
      <c r="V8475" s="3"/>
      <c r="W8475" s="3"/>
      <c r="X8475" s="3"/>
      <c r="Y8475" s="3"/>
      <c r="Z8475" s="3"/>
      <c r="AA8475" s="3"/>
      <c r="AB8475" s="3"/>
      <c r="AC8475" s="3"/>
      <c r="AD8475" s="3"/>
      <c r="AE8475" s="3"/>
      <c r="AF8475" s="3"/>
    </row>
    <row r="8476" spans="1:32">
      <c r="A8476" s="3"/>
      <c r="B8476" s="3"/>
      <c r="C8476" s="3"/>
      <c r="D8476" s="3"/>
      <c r="E8476" s="3" t="e">
        <f ca="1">INDIRECT(CONCATENATE("AKTES!D",TEXT(MATCH(D8476,AKTES!$A$1:$A$2658,0),0)))</f>
        <v>#N/A</v>
      </c>
      <c r="F8476" s="3" t="e">
        <f ca="1">INDIRECT(CONCATENATE("AKTES!B",TEXT(MATCH(D8476,AKTES!$A$1:$A$2658,0),0)))</f>
        <v>#N/A</v>
      </c>
      <c r="G8476" s="20"/>
      <c r="H8476" s="21"/>
      <c r="I8476" s="3"/>
      <c r="J8476" s="3"/>
      <c r="K8476" s="3"/>
      <c r="L8476" s="3"/>
      <c r="M8476" s="3"/>
      <c r="N8476" s="3"/>
      <c r="O8476" s="3"/>
      <c r="P8476" s="3"/>
      <c r="Q8476" s="3"/>
      <c r="R8476" s="3"/>
      <c r="S8476" s="3"/>
      <c r="T8476" s="3"/>
      <c r="U8476" s="3"/>
      <c r="V8476" s="3"/>
      <c r="W8476" s="3"/>
      <c r="X8476" s="3"/>
      <c r="Y8476" s="3"/>
      <c r="Z8476" s="3"/>
      <c r="AA8476" s="3"/>
      <c r="AB8476" s="3"/>
      <c r="AC8476" s="3"/>
      <c r="AD8476" s="3"/>
      <c r="AE8476" s="3"/>
      <c r="AF8476" s="3"/>
    </row>
    <row r="8477" spans="1:32">
      <c r="A8477" s="3"/>
      <c r="B8477" s="3"/>
      <c r="C8477" s="3"/>
      <c r="D8477" s="3"/>
      <c r="E8477" s="3" t="e">
        <f ca="1">INDIRECT(CONCATENATE("AKTES!D",TEXT(MATCH(D8477,AKTES!$A$1:$A$2658,0),0)))</f>
        <v>#N/A</v>
      </c>
      <c r="F8477" s="3" t="e">
        <f ca="1">INDIRECT(CONCATENATE("AKTES!B",TEXT(MATCH(D8477,AKTES!$A$1:$A$2658,0),0)))</f>
        <v>#N/A</v>
      </c>
      <c r="G8477" s="20"/>
      <c r="H8477" s="21"/>
      <c r="I8477" s="3"/>
      <c r="J8477" s="3"/>
      <c r="K8477" s="3"/>
      <c r="L8477" s="3"/>
      <c r="M8477" s="3"/>
      <c r="N8477" s="3"/>
      <c r="O8477" s="3"/>
      <c r="P8477" s="3"/>
      <c r="Q8477" s="3"/>
      <c r="R8477" s="3"/>
      <c r="S8477" s="3"/>
      <c r="T8477" s="3"/>
      <c r="U8477" s="3"/>
      <c r="V8477" s="3"/>
      <c r="W8477" s="3"/>
      <c r="X8477" s="3"/>
      <c r="Y8477" s="3"/>
      <c r="Z8477" s="3"/>
      <c r="AA8477" s="3"/>
      <c r="AB8477" s="3"/>
      <c r="AC8477" s="3"/>
      <c r="AD8477" s="3"/>
      <c r="AE8477" s="3"/>
      <c r="AF8477" s="3"/>
    </row>
    <row r="8478" spans="1:32">
      <c r="A8478" s="3"/>
      <c r="B8478" s="3"/>
      <c r="C8478" s="3"/>
      <c r="D8478" s="3"/>
      <c r="E8478" s="3" t="e">
        <f ca="1">INDIRECT(CONCATENATE("AKTES!D",TEXT(MATCH(D8478,AKTES!$A$1:$A$2658,0),0)))</f>
        <v>#N/A</v>
      </c>
      <c r="F8478" s="3" t="e">
        <f ca="1">INDIRECT(CONCATENATE("AKTES!B",TEXT(MATCH(D8478,AKTES!$A$1:$A$2658,0),0)))</f>
        <v>#N/A</v>
      </c>
      <c r="G8478" s="20"/>
      <c r="H8478" s="21"/>
      <c r="I8478" s="3"/>
      <c r="J8478" s="3"/>
      <c r="K8478" s="3"/>
      <c r="L8478" s="3"/>
      <c r="M8478" s="3"/>
      <c r="N8478" s="3"/>
      <c r="O8478" s="3"/>
      <c r="P8478" s="3"/>
      <c r="Q8478" s="3"/>
      <c r="R8478" s="3"/>
      <c r="S8478" s="3"/>
      <c r="T8478" s="3"/>
      <c r="U8478" s="3"/>
      <c r="V8478" s="3"/>
      <c r="W8478" s="3"/>
      <c r="X8478" s="3"/>
      <c r="Y8478" s="3"/>
      <c r="Z8478" s="3"/>
      <c r="AA8478" s="3"/>
      <c r="AB8478" s="3"/>
      <c r="AC8478" s="3"/>
      <c r="AD8478" s="3"/>
      <c r="AE8478" s="3"/>
      <c r="AF8478" s="3"/>
    </row>
    <row r="8479" spans="1:32">
      <c r="A8479" s="3"/>
      <c r="B8479" s="3"/>
      <c r="C8479" s="3"/>
      <c r="D8479" s="3"/>
      <c r="E8479" s="3" t="e">
        <f ca="1">INDIRECT(CONCATENATE("AKTES!D",TEXT(MATCH(D8479,AKTES!$A$1:$A$2658,0),0)))</f>
        <v>#N/A</v>
      </c>
      <c r="F8479" s="3" t="e">
        <f ca="1">INDIRECT(CONCATENATE("AKTES!B",TEXT(MATCH(D8479,AKTES!$A$1:$A$2658,0),0)))</f>
        <v>#N/A</v>
      </c>
      <c r="G8479" s="20"/>
      <c r="H8479" s="21"/>
      <c r="I8479" s="3"/>
      <c r="J8479" s="3"/>
      <c r="K8479" s="3"/>
      <c r="L8479" s="3"/>
      <c r="M8479" s="3"/>
      <c r="N8479" s="3"/>
      <c r="O8479" s="3"/>
      <c r="P8479" s="3"/>
      <c r="Q8479" s="3"/>
      <c r="R8479" s="3"/>
      <c r="S8479" s="3"/>
      <c r="T8479" s="3"/>
      <c r="U8479" s="3"/>
      <c r="V8479" s="3"/>
      <c r="W8479" s="3"/>
      <c r="X8479" s="3"/>
      <c r="Y8479" s="3"/>
      <c r="Z8479" s="3"/>
      <c r="AA8479" s="3"/>
      <c r="AB8479" s="3"/>
      <c r="AC8479" s="3"/>
      <c r="AD8479" s="3"/>
      <c r="AE8479" s="3"/>
      <c r="AF8479" s="3"/>
    </row>
    <row r="8480" spans="1:32">
      <c r="A8480" s="3"/>
      <c r="B8480" s="3"/>
      <c r="C8480" s="3"/>
      <c r="D8480" s="3"/>
      <c r="E8480" s="3" t="e">
        <f ca="1">INDIRECT(CONCATENATE("AKTES!D",TEXT(MATCH(D8480,AKTES!$A$1:$A$2658,0),0)))</f>
        <v>#N/A</v>
      </c>
      <c r="F8480" s="3" t="e">
        <f ca="1">INDIRECT(CONCATENATE("AKTES!B",TEXT(MATCH(D8480,AKTES!$A$1:$A$2658,0),0)))</f>
        <v>#N/A</v>
      </c>
      <c r="G8480" s="20"/>
      <c r="H8480" s="21"/>
      <c r="I8480" s="3"/>
      <c r="J8480" s="3"/>
      <c r="K8480" s="3"/>
      <c r="L8480" s="3"/>
      <c r="M8480" s="3"/>
      <c r="N8480" s="3"/>
      <c r="O8480" s="3"/>
      <c r="P8480" s="3"/>
      <c r="Q8480" s="3"/>
      <c r="R8480" s="3"/>
      <c r="S8480" s="3"/>
      <c r="T8480" s="3"/>
      <c r="U8480" s="3"/>
      <c r="V8480" s="3"/>
      <c r="W8480" s="3"/>
      <c r="X8480" s="3"/>
      <c r="Y8480" s="3"/>
      <c r="Z8480" s="3"/>
      <c r="AA8480" s="3"/>
      <c r="AB8480" s="3"/>
      <c r="AC8480" s="3"/>
      <c r="AD8480" s="3"/>
      <c r="AE8480" s="3"/>
      <c r="AF8480" s="3"/>
    </row>
    <row r="8481" spans="1:32">
      <c r="A8481" s="3"/>
      <c r="B8481" s="3"/>
      <c r="C8481" s="3"/>
      <c r="D8481" s="3"/>
      <c r="E8481" s="3" t="e">
        <f ca="1">INDIRECT(CONCATENATE("AKTES!D",TEXT(MATCH(D8481,AKTES!$A$1:$A$2658,0),0)))</f>
        <v>#N/A</v>
      </c>
      <c r="F8481" s="3" t="e">
        <f ca="1">INDIRECT(CONCATENATE("AKTES!B",TEXT(MATCH(D8481,AKTES!$A$1:$A$2658,0),0)))</f>
        <v>#N/A</v>
      </c>
      <c r="G8481" s="20"/>
      <c r="H8481" s="21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  <c r="T8481" s="3"/>
      <c r="U8481" s="3"/>
      <c r="V8481" s="3"/>
      <c r="W8481" s="3"/>
      <c r="X8481" s="3"/>
      <c r="Y8481" s="3"/>
      <c r="Z8481" s="3"/>
      <c r="AA8481" s="3"/>
      <c r="AB8481" s="3"/>
      <c r="AC8481" s="3"/>
      <c r="AD8481" s="3"/>
      <c r="AE8481" s="3"/>
      <c r="AF8481" s="3"/>
    </row>
    <row r="8482" spans="1:32">
      <c r="A8482" s="3"/>
      <c r="B8482" s="3"/>
      <c r="C8482" s="3"/>
      <c r="D8482" s="3"/>
      <c r="E8482" s="3" t="e">
        <f ca="1">INDIRECT(CONCATENATE("AKTES!D",TEXT(MATCH(D8482,AKTES!$A$1:$A$2658,0),0)))</f>
        <v>#N/A</v>
      </c>
      <c r="F8482" s="3" t="e">
        <f ca="1">INDIRECT(CONCATENATE("AKTES!B",TEXT(MATCH(D8482,AKTES!$A$1:$A$2658,0),0)))</f>
        <v>#N/A</v>
      </c>
      <c r="G8482" s="20"/>
      <c r="H8482" s="21"/>
      <c r="I8482" s="3"/>
      <c r="J8482" s="3"/>
      <c r="K8482" s="3"/>
      <c r="L8482" s="3"/>
      <c r="M8482" s="3"/>
      <c r="N8482" s="3"/>
      <c r="O8482" s="3"/>
      <c r="P8482" s="3"/>
      <c r="Q8482" s="3"/>
      <c r="R8482" s="3"/>
      <c r="S8482" s="3"/>
      <c r="T8482" s="3"/>
      <c r="U8482" s="3"/>
      <c r="V8482" s="3"/>
      <c r="W8482" s="3"/>
      <c r="X8482" s="3"/>
      <c r="Y8482" s="3"/>
      <c r="Z8482" s="3"/>
      <c r="AA8482" s="3"/>
      <c r="AB8482" s="3"/>
      <c r="AC8482" s="3"/>
      <c r="AD8482" s="3"/>
      <c r="AE8482" s="3"/>
      <c r="AF8482" s="3"/>
    </row>
    <row r="8483" spans="1:32">
      <c r="A8483" s="3"/>
      <c r="B8483" s="3"/>
      <c r="C8483" s="3"/>
      <c r="D8483" s="3"/>
      <c r="E8483" s="3" t="e">
        <f ca="1">INDIRECT(CONCATENATE("AKTES!D",TEXT(MATCH(D8483,AKTES!$A$1:$A$2658,0),0)))</f>
        <v>#N/A</v>
      </c>
      <c r="F8483" s="3" t="e">
        <f ca="1">INDIRECT(CONCATENATE("AKTES!B",TEXT(MATCH(D8483,AKTES!$A$1:$A$2658,0),0)))</f>
        <v>#N/A</v>
      </c>
      <c r="G8483" s="20"/>
      <c r="H8483" s="21"/>
      <c r="I8483" s="3"/>
      <c r="J8483" s="3"/>
      <c r="K8483" s="3"/>
      <c r="L8483" s="3"/>
      <c r="M8483" s="3"/>
      <c r="N8483" s="3"/>
      <c r="O8483" s="3"/>
      <c r="P8483" s="3"/>
      <c r="Q8483" s="3"/>
      <c r="R8483" s="3"/>
      <c r="S8483" s="3"/>
      <c r="T8483" s="3"/>
      <c r="U8483" s="3"/>
      <c r="V8483" s="3"/>
      <c r="W8483" s="3"/>
      <c r="X8483" s="3"/>
      <c r="Y8483" s="3"/>
      <c r="Z8483" s="3"/>
      <c r="AA8483" s="3"/>
      <c r="AB8483" s="3"/>
      <c r="AC8483" s="3"/>
      <c r="AD8483" s="3"/>
      <c r="AE8483" s="3"/>
      <c r="AF8483" s="3"/>
    </row>
    <row r="8484" spans="1:32">
      <c r="A8484" s="3"/>
      <c r="B8484" s="3"/>
      <c r="C8484" s="3"/>
      <c r="D8484" s="3"/>
      <c r="E8484" s="3" t="e">
        <f ca="1">INDIRECT(CONCATENATE("AKTES!D",TEXT(MATCH(D8484,AKTES!$A$1:$A$2658,0),0)))</f>
        <v>#N/A</v>
      </c>
      <c r="F8484" s="3" t="e">
        <f ca="1">INDIRECT(CONCATENATE("AKTES!B",TEXT(MATCH(D8484,AKTES!$A$1:$A$2658,0),0)))</f>
        <v>#N/A</v>
      </c>
      <c r="G8484" s="20"/>
      <c r="H8484" s="21"/>
      <c r="I8484" s="3"/>
      <c r="J8484" s="3"/>
      <c r="K8484" s="3"/>
      <c r="L8484" s="3"/>
      <c r="M8484" s="3"/>
      <c r="N8484" s="3"/>
      <c r="O8484" s="3"/>
      <c r="P8484" s="3"/>
      <c r="Q8484" s="3"/>
      <c r="R8484" s="3"/>
      <c r="S8484" s="3"/>
      <c r="T8484" s="3"/>
      <c r="U8484" s="3"/>
      <c r="V8484" s="3"/>
      <c r="W8484" s="3"/>
      <c r="X8484" s="3"/>
      <c r="Y8484" s="3"/>
      <c r="Z8484" s="3"/>
      <c r="AA8484" s="3"/>
      <c r="AB8484" s="3"/>
      <c r="AC8484" s="3"/>
      <c r="AD8484" s="3"/>
      <c r="AE8484" s="3"/>
      <c r="AF8484" s="3"/>
    </row>
    <row r="8485" spans="1:32">
      <c r="A8485" s="3"/>
      <c r="B8485" s="3"/>
      <c r="C8485" s="3"/>
      <c r="D8485" s="3"/>
      <c r="E8485" s="3" t="e">
        <f ca="1">INDIRECT(CONCATENATE("AKTES!D",TEXT(MATCH(D8485,AKTES!$A$1:$A$2658,0),0)))</f>
        <v>#N/A</v>
      </c>
      <c r="F8485" s="3" t="e">
        <f ca="1">INDIRECT(CONCATENATE("AKTES!B",TEXT(MATCH(D8485,AKTES!$A$1:$A$2658,0),0)))</f>
        <v>#N/A</v>
      </c>
      <c r="G8485" s="20"/>
      <c r="H8485" s="21"/>
      <c r="I8485" s="3"/>
      <c r="J8485" s="3"/>
      <c r="K8485" s="3"/>
      <c r="L8485" s="3"/>
      <c r="M8485" s="3"/>
      <c r="N8485" s="3"/>
      <c r="O8485" s="3"/>
      <c r="P8485" s="3"/>
      <c r="Q8485" s="3"/>
      <c r="R8485" s="3"/>
      <c r="S8485" s="3"/>
      <c r="T8485" s="3"/>
      <c r="U8485" s="3"/>
      <c r="V8485" s="3"/>
      <c r="W8485" s="3"/>
      <c r="X8485" s="3"/>
      <c r="Y8485" s="3"/>
      <c r="Z8485" s="3"/>
      <c r="AA8485" s="3"/>
      <c r="AB8485" s="3"/>
      <c r="AC8485" s="3"/>
      <c r="AD8485" s="3"/>
      <c r="AE8485" s="3"/>
      <c r="AF8485" s="3"/>
    </row>
    <row r="8486" spans="1:32">
      <c r="A8486" s="3"/>
      <c r="B8486" s="3"/>
      <c r="C8486" s="3"/>
      <c r="D8486" s="3"/>
      <c r="E8486" s="3" t="e">
        <f ca="1">INDIRECT(CONCATENATE("AKTES!D",TEXT(MATCH(D8486,AKTES!$A$1:$A$2658,0),0)))</f>
        <v>#N/A</v>
      </c>
      <c r="F8486" s="3" t="e">
        <f ca="1">INDIRECT(CONCATENATE("AKTES!B",TEXT(MATCH(D8486,AKTES!$A$1:$A$2658,0),0)))</f>
        <v>#N/A</v>
      </c>
      <c r="G8486" s="20"/>
      <c r="H8486" s="21"/>
      <c r="I8486" s="3"/>
      <c r="J8486" s="3"/>
      <c r="K8486" s="3"/>
      <c r="L8486" s="3"/>
      <c r="M8486" s="3"/>
      <c r="N8486" s="3"/>
      <c r="O8486" s="3"/>
      <c r="P8486" s="3"/>
      <c r="Q8486" s="3"/>
      <c r="R8486" s="3"/>
      <c r="S8486" s="3"/>
      <c r="T8486" s="3"/>
      <c r="U8486" s="3"/>
      <c r="V8486" s="3"/>
      <c r="W8486" s="3"/>
      <c r="X8486" s="3"/>
      <c r="Y8486" s="3"/>
      <c r="Z8486" s="3"/>
      <c r="AA8486" s="3"/>
      <c r="AB8486" s="3"/>
      <c r="AC8486" s="3"/>
      <c r="AD8486" s="3"/>
      <c r="AE8486" s="3"/>
      <c r="AF8486" s="3"/>
    </row>
    <row r="8487" spans="1:32">
      <c r="A8487" s="3"/>
      <c r="B8487" s="3"/>
      <c r="C8487" s="3"/>
      <c r="D8487" s="3"/>
      <c r="E8487" s="3" t="e">
        <f ca="1">INDIRECT(CONCATENATE("AKTES!D",TEXT(MATCH(D8487,AKTES!$A$1:$A$2658,0),0)))</f>
        <v>#N/A</v>
      </c>
      <c r="F8487" s="3" t="e">
        <f ca="1">INDIRECT(CONCATENATE("AKTES!B",TEXT(MATCH(D8487,AKTES!$A$1:$A$2658,0),0)))</f>
        <v>#N/A</v>
      </c>
      <c r="G8487" s="20"/>
      <c r="H8487" s="21"/>
      <c r="I8487" s="3"/>
      <c r="J8487" s="3"/>
      <c r="K8487" s="3"/>
      <c r="L8487" s="3"/>
      <c r="M8487" s="3"/>
      <c r="N8487" s="3"/>
      <c r="O8487" s="3"/>
      <c r="P8487" s="3"/>
      <c r="Q8487" s="3"/>
      <c r="R8487" s="3"/>
      <c r="S8487" s="3"/>
      <c r="T8487" s="3"/>
      <c r="U8487" s="3"/>
      <c r="V8487" s="3"/>
      <c r="W8487" s="3"/>
      <c r="X8487" s="3"/>
      <c r="Y8487" s="3"/>
      <c r="Z8487" s="3"/>
      <c r="AA8487" s="3"/>
      <c r="AB8487" s="3"/>
      <c r="AC8487" s="3"/>
      <c r="AD8487" s="3"/>
      <c r="AE8487" s="3"/>
      <c r="AF8487" s="3"/>
    </row>
    <row r="8488" spans="1:32">
      <c r="A8488" s="3"/>
      <c r="B8488" s="3"/>
      <c r="C8488" s="3"/>
      <c r="D8488" s="3"/>
      <c r="E8488" s="3" t="e">
        <f ca="1">INDIRECT(CONCATENATE("AKTES!D",TEXT(MATCH(D8488,AKTES!$A$1:$A$2658,0),0)))</f>
        <v>#N/A</v>
      </c>
      <c r="F8488" s="3" t="e">
        <f ca="1">INDIRECT(CONCATENATE("AKTES!B",TEXT(MATCH(D8488,AKTES!$A$1:$A$2658,0),0)))</f>
        <v>#N/A</v>
      </c>
      <c r="G8488" s="20"/>
      <c r="H8488" s="21"/>
      <c r="I8488" s="3"/>
      <c r="J8488" s="3"/>
      <c r="K8488" s="3"/>
      <c r="L8488" s="3"/>
      <c r="M8488" s="3"/>
      <c r="N8488" s="3"/>
      <c r="O8488" s="3"/>
      <c r="P8488" s="3"/>
      <c r="Q8488" s="3"/>
      <c r="R8488" s="3"/>
      <c r="S8488" s="3"/>
      <c r="T8488" s="3"/>
      <c r="U8488" s="3"/>
      <c r="V8488" s="3"/>
      <c r="W8488" s="3"/>
      <c r="X8488" s="3"/>
      <c r="Y8488" s="3"/>
      <c r="Z8488" s="3"/>
      <c r="AA8488" s="3"/>
      <c r="AB8488" s="3"/>
      <c r="AC8488" s="3"/>
      <c r="AD8488" s="3"/>
      <c r="AE8488" s="3"/>
      <c r="AF8488" s="3"/>
    </row>
    <row r="8489" spans="1:32">
      <c r="A8489" s="3"/>
      <c r="B8489" s="3"/>
      <c r="C8489" s="3"/>
      <c r="D8489" s="3"/>
      <c r="E8489" s="3" t="e">
        <f ca="1">INDIRECT(CONCATENATE("AKTES!D",TEXT(MATCH(D8489,AKTES!$A$1:$A$2658,0),0)))</f>
        <v>#N/A</v>
      </c>
      <c r="F8489" s="3" t="e">
        <f ca="1">INDIRECT(CONCATENATE("AKTES!B",TEXT(MATCH(D8489,AKTES!$A$1:$A$2658,0),0)))</f>
        <v>#N/A</v>
      </c>
      <c r="G8489" s="20"/>
      <c r="H8489" s="21"/>
      <c r="I8489" s="3"/>
      <c r="J8489" s="3"/>
      <c r="K8489" s="3"/>
      <c r="L8489" s="3"/>
      <c r="M8489" s="3"/>
      <c r="N8489" s="3"/>
      <c r="O8489" s="3"/>
      <c r="P8489" s="3"/>
      <c r="Q8489" s="3"/>
      <c r="R8489" s="3"/>
      <c r="S8489" s="3"/>
      <c r="T8489" s="3"/>
      <c r="U8489" s="3"/>
      <c r="V8489" s="3"/>
      <c r="W8489" s="3"/>
      <c r="X8489" s="3"/>
      <c r="Y8489" s="3"/>
      <c r="Z8489" s="3"/>
      <c r="AA8489" s="3"/>
      <c r="AB8489" s="3"/>
      <c r="AC8489" s="3"/>
      <c r="AD8489" s="3"/>
      <c r="AE8489" s="3"/>
      <c r="AF8489" s="3"/>
    </row>
    <row r="8490" spans="1:32">
      <c r="A8490" s="3"/>
      <c r="B8490" s="3"/>
      <c r="C8490" s="3"/>
      <c r="D8490" s="3"/>
      <c r="E8490" s="3" t="e">
        <f ca="1">INDIRECT(CONCATENATE("AKTES!D",TEXT(MATCH(D8490,AKTES!$A$1:$A$2658,0),0)))</f>
        <v>#N/A</v>
      </c>
      <c r="F8490" s="3" t="e">
        <f ca="1">INDIRECT(CONCATENATE("AKTES!B",TEXT(MATCH(D8490,AKTES!$A$1:$A$2658,0),0)))</f>
        <v>#N/A</v>
      </c>
      <c r="G8490" s="20"/>
      <c r="H8490" s="21"/>
      <c r="I8490" s="3"/>
      <c r="J8490" s="3"/>
      <c r="K8490" s="3"/>
      <c r="L8490" s="3"/>
      <c r="M8490" s="3"/>
      <c r="N8490" s="3"/>
      <c r="O8490" s="3"/>
      <c r="P8490" s="3"/>
      <c r="Q8490" s="3"/>
      <c r="R8490" s="3"/>
      <c r="S8490" s="3"/>
      <c r="T8490" s="3"/>
      <c r="U8490" s="3"/>
      <c r="V8490" s="3"/>
      <c r="W8490" s="3"/>
      <c r="X8490" s="3"/>
      <c r="Y8490" s="3"/>
      <c r="Z8490" s="3"/>
      <c r="AA8490" s="3"/>
      <c r="AB8490" s="3"/>
      <c r="AC8490" s="3"/>
      <c r="AD8490" s="3"/>
      <c r="AE8490" s="3"/>
      <c r="AF8490" s="3"/>
    </row>
    <row r="8491" spans="1:32">
      <c r="A8491" s="3"/>
      <c r="B8491" s="3"/>
      <c r="C8491" s="3"/>
      <c r="D8491" s="3"/>
      <c r="E8491" s="3" t="e">
        <f ca="1">INDIRECT(CONCATENATE("AKTES!D",TEXT(MATCH(D8491,AKTES!$A$1:$A$2658,0),0)))</f>
        <v>#N/A</v>
      </c>
      <c r="F8491" s="3" t="e">
        <f ca="1">INDIRECT(CONCATENATE("AKTES!B",TEXT(MATCH(D8491,AKTES!$A$1:$A$2658,0),0)))</f>
        <v>#N/A</v>
      </c>
      <c r="G8491" s="20"/>
      <c r="H8491" s="21"/>
      <c r="I8491" s="3"/>
      <c r="J8491" s="3"/>
      <c r="K8491" s="3"/>
      <c r="L8491" s="3"/>
      <c r="M8491" s="3"/>
      <c r="N8491" s="3"/>
      <c r="O8491" s="3"/>
      <c r="P8491" s="3"/>
      <c r="Q8491" s="3"/>
      <c r="R8491" s="3"/>
      <c r="S8491" s="3"/>
      <c r="T8491" s="3"/>
      <c r="U8491" s="3"/>
      <c r="V8491" s="3"/>
      <c r="W8491" s="3"/>
      <c r="X8491" s="3"/>
      <c r="Y8491" s="3"/>
      <c r="Z8491" s="3"/>
      <c r="AA8491" s="3"/>
      <c r="AB8491" s="3"/>
      <c r="AC8491" s="3"/>
      <c r="AD8491" s="3"/>
      <c r="AE8491" s="3"/>
      <c r="AF8491" s="3"/>
    </row>
    <row r="8492" spans="1:32">
      <c r="A8492" s="3"/>
      <c r="B8492" s="3"/>
      <c r="C8492" s="3"/>
      <c r="D8492" s="3"/>
      <c r="E8492" s="3" t="e">
        <f ca="1">INDIRECT(CONCATENATE("AKTES!D",TEXT(MATCH(D8492,AKTES!$A$1:$A$2658,0),0)))</f>
        <v>#N/A</v>
      </c>
      <c r="F8492" s="3" t="e">
        <f ca="1">INDIRECT(CONCATENATE("AKTES!B",TEXT(MATCH(D8492,AKTES!$A$1:$A$2658,0),0)))</f>
        <v>#N/A</v>
      </c>
      <c r="G8492" s="20"/>
      <c r="H8492" s="21"/>
      <c r="I8492" s="3"/>
      <c r="J8492" s="3"/>
      <c r="K8492" s="3"/>
      <c r="L8492" s="3"/>
      <c r="M8492" s="3"/>
      <c r="N8492" s="3"/>
      <c r="O8492" s="3"/>
      <c r="P8492" s="3"/>
      <c r="Q8492" s="3"/>
      <c r="R8492" s="3"/>
      <c r="S8492" s="3"/>
      <c r="T8492" s="3"/>
      <c r="U8492" s="3"/>
      <c r="V8492" s="3"/>
      <c r="W8492" s="3"/>
      <c r="X8492" s="3"/>
      <c r="Y8492" s="3"/>
      <c r="Z8492" s="3"/>
      <c r="AA8492" s="3"/>
      <c r="AB8492" s="3"/>
      <c r="AC8492" s="3"/>
      <c r="AD8492" s="3"/>
      <c r="AE8492" s="3"/>
      <c r="AF8492" s="3"/>
    </row>
    <row r="8493" spans="1:32">
      <c r="A8493" s="3"/>
      <c r="B8493" s="3"/>
      <c r="C8493" s="3"/>
      <c r="D8493" s="3"/>
      <c r="E8493" s="3" t="e">
        <f ca="1">INDIRECT(CONCATENATE("AKTES!D",TEXT(MATCH(D8493,AKTES!$A$1:$A$2658,0),0)))</f>
        <v>#N/A</v>
      </c>
      <c r="F8493" s="3" t="e">
        <f ca="1">INDIRECT(CONCATENATE("AKTES!B",TEXT(MATCH(D8493,AKTES!$A$1:$A$2658,0),0)))</f>
        <v>#N/A</v>
      </c>
      <c r="G8493" s="20"/>
      <c r="H8493" s="21"/>
      <c r="I8493" s="3"/>
      <c r="J8493" s="3"/>
      <c r="K8493" s="3"/>
      <c r="L8493" s="3"/>
      <c r="M8493" s="3"/>
      <c r="N8493" s="3"/>
      <c r="O8493" s="3"/>
      <c r="P8493" s="3"/>
      <c r="Q8493" s="3"/>
      <c r="R8493" s="3"/>
      <c r="S8493" s="3"/>
      <c r="T8493" s="3"/>
      <c r="U8493" s="3"/>
      <c r="V8493" s="3"/>
      <c r="W8493" s="3"/>
      <c r="X8493" s="3"/>
      <c r="Y8493" s="3"/>
      <c r="Z8493" s="3"/>
      <c r="AA8493" s="3"/>
      <c r="AB8493" s="3"/>
      <c r="AC8493" s="3"/>
      <c r="AD8493" s="3"/>
      <c r="AE8493" s="3"/>
      <c r="AF8493" s="3"/>
    </row>
    <row r="8494" spans="1:32">
      <c r="A8494" s="3"/>
      <c r="B8494" s="3"/>
      <c r="C8494" s="3"/>
      <c r="D8494" s="3"/>
      <c r="E8494" s="3" t="e">
        <f ca="1">INDIRECT(CONCATENATE("AKTES!D",TEXT(MATCH(D8494,AKTES!$A$1:$A$2658,0),0)))</f>
        <v>#N/A</v>
      </c>
      <c r="F8494" s="3" t="e">
        <f ca="1">INDIRECT(CONCATENATE("AKTES!B",TEXT(MATCH(D8494,AKTES!$A$1:$A$2658,0),0)))</f>
        <v>#N/A</v>
      </c>
      <c r="G8494" s="20"/>
      <c r="H8494" s="21"/>
      <c r="I8494" s="3"/>
      <c r="J8494" s="3"/>
      <c r="K8494" s="3"/>
      <c r="L8494" s="3"/>
      <c r="M8494" s="3"/>
      <c r="N8494" s="3"/>
      <c r="O8494" s="3"/>
      <c r="P8494" s="3"/>
      <c r="Q8494" s="3"/>
      <c r="R8494" s="3"/>
      <c r="S8494" s="3"/>
      <c r="T8494" s="3"/>
      <c r="U8494" s="3"/>
      <c r="V8494" s="3"/>
      <c r="W8494" s="3"/>
      <c r="X8494" s="3"/>
      <c r="Y8494" s="3"/>
      <c r="Z8494" s="3"/>
      <c r="AA8494" s="3"/>
      <c r="AB8494" s="3"/>
      <c r="AC8494" s="3"/>
      <c r="AD8494" s="3"/>
      <c r="AE8494" s="3"/>
      <c r="AF8494" s="3"/>
    </row>
    <row r="8495" spans="1:32">
      <c r="A8495" s="3"/>
      <c r="B8495" s="3"/>
      <c r="C8495" s="3"/>
      <c r="D8495" s="3"/>
      <c r="E8495" s="3" t="e">
        <f ca="1">INDIRECT(CONCATENATE("AKTES!D",TEXT(MATCH(D8495,AKTES!$A$1:$A$2658,0),0)))</f>
        <v>#N/A</v>
      </c>
      <c r="F8495" s="3" t="e">
        <f ca="1">INDIRECT(CONCATENATE("AKTES!B",TEXT(MATCH(D8495,AKTES!$A$1:$A$2658,0),0)))</f>
        <v>#N/A</v>
      </c>
      <c r="G8495" s="20"/>
      <c r="H8495" s="21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  <c r="T8495" s="3"/>
      <c r="U8495" s="3"/>
      <c r="V8495" s="3"/>
      <c r="W8495" s="3"/>
      <c r="X8495" s="3"/>
      <c r="Y8495" s="3"/>
      <c r="Z8495" s="3"/>
      <c r="AA8495" s="3"/>
      <c r="AB8495" s="3"/>
      <c r="AC8495" s="3"/>
      <c r="AD8495" s="3"/>
      <c r="AE8495" s="3"/>
      <c r="AF8495" s="3"/>
    </row>
    <row r="8496" spans="1:32">
      <c r="A8496" s="3"/>
      <c r="B8496" s="3"/>
      <c r="C8496" s="3"/>
      <c r="D8496" s="3"/>
      <c r="E8496" s="3" t="e">
        <f ca="1">INDIRECT(CONCATENATE("AKTES!D",TEXT(MATCH(D8496,AKTES!$A$1:$A$2658,0),0)))</f>
        <v>#N/A</v>
      </c>
      <c r="F8496" s="3" t="e">
        <f ca="1">INDIRECT(CONCATENATE("AKTES!B",TEXT(MATCH(D8496,AKTES!$A$1:$A$2658,0),0)))</f>
        <v>#N/A</v>
      </c>
      <c r="G8496" s="20"/>
      <c r="H8496" s="21"/>
      <c r="I8496" s="3"/>
      <c r="J8496" s="3"/>
      <c r="K8496" s="3"/>
      <c r="L8496" s="3"/>
      <c r="M8496" s="3"/>
      <c r="N8496" s="3"/>
      <c r="O8496" s="3"/>
      <c r="P8496" s="3"/>
      <c r="Q8496" s="3"/>
      <c r="R8496" s="3"/>
      <c r="S8496" s="3"/>
      <c r="T8496" s="3"/>
      <c r="U8496" s="3"/>
      <c r="V8496" s="3"/>
      <c r="W8496" s="3"/>
      <c r="X8496" s="3"/>
      <c r="Y8496" s="3"/>
      <c r="Z8496" s="3"/>
      <c r="AA8496" s="3"/>
      <c r="AB8496" s="3"/>
      <c r="AC8496" s="3"/>
      <c r="AD8496" s="3"/>
      <c r="AE8496" s="3"/>
      <c r="AF8496" s="3"/>
    </row>
    <row r="8497" spans="1:32">
      <c r="A8497" s="3"/>
      <c r="B8497" s="3"/>
      <c r="C8497" s="3"/>
      <c r="D8497" s="3"/>
      <c r="E8497" s="3" t="e">
        <f ca="1">INDIRECT(CONCATENATE("AKTES!D",TEXT(MATCH(D8497,AKTES!$A$1:$A$2658,0),0)))</f>
        <v>#N/A</v>
      </c>
      <c r="F8497" s="3" t="e">
        <f ca="1">INDIRECT(CONCATENATE("AKTES!B",TEXT(MATCH(D8497,AKTES!$A$1:$A$2658,0),0)))</f>
        <v>#N/A</v>
      </c>
      <c r="G8497" s="20"/>
      <c r="H8497" s="21"/>
      <c r="I8497" s="3"/>
      <c r="J8497" s="3"/>
      <c r="K8497" s="3"/>
      <c r="L8497" s="3"/>
      <c r="M8497" s="3"/>
      <c r="N8497" s="3"/>
      <c r="O8497" s="3"/>
      <c r="P8497" s="3"/>
      <c r="Q8497" s="3"/>
      <c r="R8497" s="3"/>
      <c r="S8497" s="3"/>
      <c r="T8497" s="3"/>
      <c r="U8497" s="3"/>
      <c r="V8497" s="3"/>
      <c r="W8497" s="3"/>
      <c r="X8497" s="3"/>
      <c r="Y8497" s="3"/>
      <c r="Z8497" s="3"/>
      <c r="AA8497" s="3"/>
      <c r="AB8497" s="3"/>
      <c r="AC8497" s="3"/>
      <c r="AD8497" s="3"/>
      <c r="AE8497" s="3"/>
      <c r="AF8497" s="3"/>
    </row>
    <row r="8498" spans="1:32">
      <c r="A8498" s="3"/>
      <c r="B8498" s="3"/>
      <c r="C8498" s="3"/>
      <c r="D8498" s="3"/>
      <c r="E8498" s="3" t="e">
        <f ca="1">INDIRECT(CONCATENATE("AKTES!D",TEXT(MATCH(D8498,AKTES!$A$1:$A$2658,0),0)))</f>
        <v>#N/A</v>
      </c>
      <c r="F8498" s="3" t="e">
        <f ca="1">INDIRECT(CONCATENATE("AKTES!B",TEXT(MATCH(D8498,AKTES!$A$1:$A$2658,0),0)))</f>
        <v>#N/A</v>
      </c>
      <c r="G8498" s="20"/>
      <c r="H8498" s="21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  <c r="T8498" s="3"/>
      <c r="U8498" s="3"/>
      <c r="V8498" s="3"/>
      <c r="W8498" s="3"/>
      <c r="X8498" s="3"/>
      <c r="Y8498" s="3"/>
      <c r="Z8498" s="3"/>
      <c r="AA8498" s="3"/>
      <c r="AB8498" s="3"/>
      <c r="AC8498" s="3"/>
      <c r="AD8498" s="3"/>
      <c r="AE8498" s="3"/>
      <c r="AF8498" s="3"/>
    </row>
    <row r="8499" spans="1:32">
      <c r="A8499" s="3"/>
      <c r="B8499" s="3"/>
      <c r="C8499" s="3"/>
      <c r="D8499" s="3"/>
      <c r="E8499" s="3" t="e">
        <f ca="1">INDIRECT(CONCATENATE("AKTES!D",TEXT(MATCH(D8499,AKTES!$A$1:$A$2658,0),0)))</f>
        <v>#N/A</v>
      </c>
      <c r="F8499" s="3" t="e">
        <f ca="1">INDIRECT(CONCATENATE("AKTES!B",TEXT(MATCH(D8499,AKTES!$A$1:$A$2658,0),0)))</f>
        <v>#N/A</v>
      </c>
      <c r="G8499" s="20"/>
      <c r="H8499" s="21"/>
      <c r="I8499" s="3"/>
      <c r="J8499" s="3"/>
      <c r="K8499" s="3"/>
      <c r="L8499" s="3"/>
      <c r="M8499" s="3"/>
      <c r="N8499" s="3"/>
      <c r="O8499" s="3"/>
      <c r="P8499" s="3"/>
      <c r="Q8499" s="3"/>
      <c r="R8499" s="3"/>
      <c r="S8499" s="3"/>
      <c r="T8499" s="3"/>
      <c r="U8499" s="3"/>
      <c r="V8499" s="3"/>
      <c r="W8499" s="3"/>
      <c r="X8499" s="3"/>
      <c r="Y8499" s="3"/>
      <c r="Z8499" s="3"/>
      <c r="AA8499" s="3"/>
      <c r="AB8499" s="3"/>
      <c r="AC8499" s="3"/>
      <c r="AD8499" s="3"/>
      <c r="AE8499" s="3"/>
      <c r="AF8499" s="3"/>
    </row>
    <row r="8500" spans="1:32">
      <c r="A8500" s="3"/>
      <c r="B8500" s="3"/>
      <c r="C8500" s="3"/>
      <c r="D8500" s="3"/>
      <c r="E8500" s="3" t="e">
        <f ca="1">INDIRECT(CONCATENATE("AKTES!D",TEXT(MATCH(D8500,AKTES!$A$1:$A$2658,0),0)))</f>
        <v>#N/A</v>
      </c>
      <c r="F8500" s="3" t="e">
        <f ca="1">INDIRECT(CONCATENATE("AKTES!B",TEXT(MATCH(D8500,AKTES!$A$1:$A$2658,0),0)))</f>
        <v>#N/A</v>
      </c>
      <c r="G8500" s="20"/>
      <c r="H8500" s="21"/>
      <c r="I8500" s="3"/>
      <c r="J8500" s="3"/>
      <c r="K8500" s="3"/>
      <c r="L8500" s="3"/>
      <c r="M8500" s="3"/>
      <c r="N8500" s="3"/>
      <c r="O8500" s="3"/>
      <c r="P8500" s="3"/>
      <c r="Q8500" s="3"/>
      <c r="R8500" s="3"/>
      <c r="S8500" s="3"/>
      <c r="T8500" s="3"/>
      <c r="U8500" s="3"/>
      <c r="V8500" s="3"/>
      <c r="W8500" s="3"/>
      <c r="X8500" s="3"/>
      <c r="Y8500" s="3"/>
      <c r="Z8500" s="3"/>
      <c r="AA8500" s="3"/>
      <c r="AB8500" s="3"/>
      <c r="AC8500" s="3"/>
      <c r="AD8500" s="3"/>
      <c r="AE8500" s="3"/>
      <c r="AF8500" s="3"/>
    </row>
    <row r="8501" spans="1:32">
      <c r="A8501" s="3"/>
      <c r="B8501" s="3"/>
      <c r="C8501" s="3"/>
      <c r="D8501" s="3"/>
      <c r="E8501" s="3" t="e">
        <f ca="1">INDIRECT(CONCATENATE("AKTES!D",TEXT(MATCH(D8501,AKTES!$A$1:$A$2658,0),0)))</f>
        <v>#N/A</v>
      </c>
      <c r="F8501" s="3" t="e">
        <f ca="1">INDIRECT(CONCATENATE("AKTES!B",TEXT(MATCH(D8501,AKTES!$A$1:$A$2658,0),0)))</f>
        <v>#N/A</v>
      </c>
      <c r="G8501" s="20"/>
      <c r="H8501" s="21"/>
      <c r="I8501" s="3"/>
      <c r="J8501" s="3"/>
      <c r="K8501" s="3"/>
      <c r="L8501" s="3"/>
      <c r="M8501" s="3"/>
      <c r="N8501" s="3"/>
      <c r="O8501" s="3"/>
      <c r="P8501" s="3"/>
      <c r="Q8501" s="3"/>
      <c r="R8501" s="3"/>
      <c r="S8501" s="3"/>
      <c r="T8501" s="3"/>
      <c r="U8501" s="3"/>
      <c r="V8501" s="3"/>
      <c r="W8501" s="3"/>
      <c r="X8501" s="3"/>
      <c r="Y8501" s="3"/>
      <c r="Z8501" s="3"/>
      <c r="AA8501" s="3"/>
      <c r="AB8501" s="3"/>
      <c r="AC8501" s="3"/>
      <c r="AD8501" s="3"/>
      <c r="AE8501" s="3"/>
      <c r="AF8501" s="3"/>
    </row>
    <row r="8502" spans="1:32">
      <c r="A8502" s="3"/>
      <c r="B8502" s="3"/>
      <c r="C8502" s="3"/>
      <c r="D8502" s="3"/>
      <c r="E8502" s="3" t="e">
        <f ca="1">INDIRECT(CONCATENATE("AKTES!D",TEXT(MATCH(D8502,AKTES!$A$1:$A$2658,0),0)))</f>
        <v>#N/A</v>
      </c>
      <c r="F8502" s="3" t="e">
        <f ca="1">INDIRECT(CONCATENATE("AKTES!B",TEXT(MATCH(D8502,AKTES!$A$1:$A$2658,0),0)))</f>
        <v>#N/A</v>
      </c>
      <c r="G8502" s="20"/>
      <c r="H8502" s="21"/>
      <c r="I8502" s="3"/>
      <c r="J8502" s="3"/>
      <c r="K8502" s="3"/>
      <c r="L8502" s="3"/>
      <c r="M8502" s="3"/>
      <c r="N8502" s="3"/>
      <c r="O8502" s="3"/>
      <c r="P8502" s="3"/>
      <c r="Q8502" s="3"/>
      <c r="R8502" s="3"/>
      <c r="S8502" s="3"/>
      <c r="T8502" s="3"/>
      <c r="U8502" s="3"/>
      <c r="V8502" s="3"/>
      <c r="W8502" s="3"/>
      <c r="X8502" s="3"/>
      <c r="Y8502" s="3"/>
      <c r="Z8502" s="3"/>
      <c r="AA8502" s="3"/>
      <c r="AB8502" s="3"/>
      <c r="AC8502" s="3"/>
      <c r="AD8502" s="3"/>
      <c r="AE8502" s="3"/>
      <c r="AF8502" s="3"/>
    </row>
    <row r="8503" spans="1:32">
      <c r="A8503" s="3"/>
      <c r="B8503" s="3"/>
      <c r="C8503" s="3"/>
      <c r="D8503" s="3"/>
      <c r="E8503" s="3" t="e">
        <f ca="1">INDIRECT(CONCATENATE("AKTES!D",TEXT(MATCH(D8503,AKTES!$A$1:$A$2658,0),0)))</f>
        <v>#N/A</v>
      </c>
      <c r="F8503" s="3" t="e">
        <f ca="1">INDIRECT(CONCATENATE("AKTES!B",TEXT(MATCH(D8503,AKTES!$A$1:$A$2658,0),0)))</f>
        <v>#N/A</v>
      </c>
      <c r="G8503" s="20"/>
      <c r="H8503" s="21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  <c r="T8503" s="3"/>
      <c r="U8503" s="3"/>
      <c r="V8503" s="3"/>
      <c r="W8503" s="3"/>
      <c r="X8503" s="3"/>
      <c r="Y8503" s="3"/>
      <c r="Z8503" s="3"/>
      <c r="AA8503" s="3"/>
      <c r="AB8503" s="3"/>
      <c r="AC8503" s="3"/>
      <c r="AD8503" s="3"/>
      <c r="AE8503" s="3"/>
      <c r="AF8503" s="3"/>
    </row>
    <row r="8504" spans="1:32">
      <c r="A8504" s="3"/>
      <c r="B8504" s="3"/>
      <c r="C8504" s="3"/>
      <c r="D8504" s="3"/>
      <c r="E8504" s="3" t="e">
        <f ca="1">INDIRECT(CONCATENATE("AKTES!D",TEXT(MATCH(D8504,AKTES!$A$1:$A$2658,0),0)))</f>
        <v>#N/A</v>
      </c>
      <c r="F8504" s="3" t="e">
        <f ca="1">INDIRECT(CONCATENATE("AKTES!B",TEXT(MATCH(D8504,AKTES!$A$1:$A$2658,0),0)))</f>
        <v>#N/A</v>
      </c>
      <c r="G8504" s="20"/>
      <c r="H8504" s="21"/>
      <c r="I8504" s="3"/>
      <c r="J8504" s="3"/>
      <c r="K8504" s="3"/>
      <c r="L8504" s="3"/>
      <c r="M8504" s="3"/>
      <c r="N8504" s="3"/>
      <c r="O8504" s="3"/>
      <c r="P8504" s="3"/>
      <c r="Q8504" s="3"/>
      <c r="R8504" s="3"/>
      <c r="S8504" s="3"/>
      <c r="T8504" s="3"/>
      <c r="U8504" s="3"/>
      <c r="V8504" s="3"/>
      <c r="W8504" s="3"/>
      <c r="X8504" s="3"/>
      <c r="Y8504" s="3"/>
      <c r="Z8504" s="3"/>
      <c r="AA8504" s="3"/>
      <c r="AB8504" s="3"/>
      <c r="AC8504" s="3"/>
      <c r="AD8504" s="3"/>
      <c r="AE8504" s="3"/>
      <c r="AF8504" s="3"/>
    </row>
    <row r="8505" spans="1:32">
      <c r="A8505" s="3"/>
      <c r="B8505" s="3"/>
      <c r="C8505" s="3"/>
      <c r="D8505" s="3"/>
      <c r="E8505" s="3" t="e">
        <f ca="1">INDIRECT(CONCATENATE("AKTES!D",TEXT(MATCH(D8505,AKTES!$A$1:$A$2658,0),0)))</f>
        <v>#N/A</v>
      </c>
      <c r="F8505" s="3" t="e">
        <f ca="1">INDIRECT(CONCATENATE("AKTES!B",TEXT(MATCH(D8505,AKTES!$A$1:$A$2658,0),0)))</f>
        <v>#N/A</v>
      </c>
      <c r="G8505" s="20"/>
      <c r="H8505" s="21"/>
      <c r="I8505" s="3"/>
      <c r="J8505" s="3"/>
      <c r="K8505" s="3"/>
      <c r="L8505" s="3"/>
      <c r="M8505" s="3"/>
      <c r="N8505" s="3"/>
      <c r="O8505" s="3"/>
      <c r="P8505" s="3"/>
      <c r="Q8505" s="3"/>
      <c r="R8505" s="3"/>
      <c r="S8505" s="3"/>
      <c r="T8505" s="3"/>
      <c r="U8505" s="3"/>
      <c r="V8505" s="3"/>
      <c r="W8505" s="3"/>
      <c r="X8505" s="3"/>
      <c r="Y8505" s="3"/>
      <c r="Z8505" s="3"/>
      <c r="AA8505" s="3"/>
      <c r="AB8505" s="3"/>
      <c r="AC8505" s="3"/>
      <c r="AD8505" s="3"/>
      <c r="AE8505" s="3"/>
      <c r="AF8505" s="3"/>
    </row>
    <row r="8506" spans="1:32">
      <c r="A8506" s="3"/>
      <c r="B8506" s="3"/>
      <c r="C8506" s="3"/>
      <c r="D8506" s="3"/>
      <c r="E8506" s="3" t="e">
        <f ca="1">INDIRECT(CONCATENATE("AKTES!D",TEXT(MATCH(D8506,AKTES!$A$1:$A$2658,0),0)))</f>
        <v>#N/A</v>
      </c>
      <c r="F8506" s="3" t="e">
        <f ca="1">INDIRECT(CONCATENATE("AKTES!B",TEXT(MATCH(D8506,AKTES!$A$1:$A$2658,0),0)))</f>
        <v>#N/A</v>
      </c>
      <c r="G8506" s="20"/>
      <c r="H8506" s="21"/>
      <c r="I8506" s="3"/>
      <c r="J8506" s="3"/>
      <c r="K8506" s="3"/>
      <c r="L8506" s="3"/>
      <c r="M8506" s="3"/>
      <c r="N8506" s="3"/>
      <c r="O8506" s="3"/>
      <c r="P8506" s="3"/>
      <c r="Q8506" s="3"/>
      <c r="R8506" s="3"/>
      <c r="S8506" s="3"/>
      <c r="T8506" s="3"/>
      <c r="U8506" s="3"/>
      <c r="V8506" s="3"/>
      <c r="W8506" s="3"/>
      <c r="X8506" s="3"/>
      <c r="Y8506" s="3"/>
      <c r="Z8506" s="3"/>
      <c r="AA8506" s="3"/>
      <c r="AB8506" s="3"/>
      <c r="AC8506" s="3"/>
      <c r="AD8506" s="3"/>
      <c r="AE8506" s="3"/>
      <c r="AF8506" s="3"/>
    </row>
    <row r="8507" spans="1:32">
      <c r="A8507" s="3"/>
      <c r="B8507" s="3"/>
      <c r="C8507" s="3"/>
      <c r="D8507" s="3"/>
      <c r="E8507" s="3" t="e">
        <f ca="1">INDIRECT(CONCATENATE("AKTES!D",TEXT(MATCH(D8507,AKTES!$A$1:$A$2658,0),0)))</f>
        <v>#N/A</v>
      </c>
      <c r="F8507" s="3" t="e">
        <f ca="1">INDIRECT(CONCATENATE("AKTES!B",TEXT(MATCH(D8507,AKTES!$A$1:$A$2658,0),0)))</f>
        <v>#N/A</v>
      </c>
      <c r="G8507" s="20"/>
      <c r="H8507" s="21"/>
      <c r="I8507" s="3"/>
      <c r="J8507" s="3"/>
      <c r="K8507" s="3"/>
      <c r="L8507" s="3"/>
      <c r="M8507" s="3"/>
      <c r="N8507" s="3"/>
      <c r="O8507" s="3"/>
      <c r="P8507" s="3"/>
      <c r="Q8507" s="3"/>
      <c r="R8507" s="3"/>
      <c r="S8507" s="3"/>
      <c r="T8507" s="3"/>
      <c r="U8507" s="3"/>
      <c r="V8507" s="3"/>
      <c r="W8507" s="3"/>
      <c r="X8507" s="3"/>
      <c r="Y8507" s="3"/>
      <c r="Z8507" s="3"/>
      <c r="AA8507" s="3"/>
      <c r="AB8507" s="3"/>
      <c r="AC8507" s="3"/>
      <c r="AD8507" s="3"/>
      <c r="AE8507" s="3"/>
      <c r="AF8507" s="3"/>
    </row>
    <row r="8508" spans="1:32">
      <c r="A8508" s="3"/>
      <c r="B8508" s="3"/>
      <c r="C8508" s="3"/>
      <c r="D8508" s="3"/>
      <c r="E8508" s="3" t="e">
        <f ca="1">INDIRECT(CONCATENATE("AKTES!D",TEXT(MATCH(D8508,AKTES!$A$1:$A$2658,0),0)))</f>
        <v>#N/A</v>
      </c>
      <c r="F8508" s="3" t="e">
        <f ca="1">INDIRECT(CONCATENATE("AKTES!B",TEXT(MATCH(D8508,AKTES!$A$1:$A$2658,0),0)))</f>
        <v>#N/A</v>
      </c>
      <c r="G8508" s="20"/>
      <c r="H8508" s="21"/>
      <c r="I8508" s="3"/>
      <c r="J8508" s="3"/>
      <c r="K8508" s="3"/>
      <c r="L8508" s="3"/>
      <c r="M8508" s="3"/>
      <c r="N8508" s="3"/>
      <c r="O8508" s="3"/>
      <c r="P8508" s="3"/>
      <c r="Q8508" s="3"/>
      <c r="R8508" s="3"/>
      <c r="S8508" s="3"/>
      <c r="T8508" s="3"/>
      <c r="U8508" s="3"/>
      <c r="V8508" s="3"/>
      <c r="W8508" s="3"/>
      <c r="X8508" s="3"/>
      <c r="Y8508" s="3"/>
      <c r="Z8508" s="3"/>
      <c r="AA8508" s="3"/>
      <c r="AB8508" s="3"/>
      <c r="AC8508" s="3"/>
      <c r="AD8508" s="3"/>
      <c r="AE8508" s="3"/>
      <c r="AF8508" s="3"/>
    </row>
    <row r="8509" spans="1:32">
      <c r="A8509" s="3"/>
      <c r="B8509" s="3"/>
      <c r="C8509" s="3"/>
      <c r="D8509" s="3"/>
      <c r="E8509" s="3" t="e">
        <f ca="1">INDIRECT(CONCATENATE("AKTES!D",TEXT(MATCH(D8509,AKTES!$A$1:$A$2658,0),0)))</f>
        <v>#N/A</v>
      </c>
      <c r="F8509" s="3" t="e">
        <f ca="1">INDIRECT(CONCATENATE("AKTES!B",TEXT(MATCH(D8509,AKTES!$A$1:$A$2658,0),0)))</f>
        <v>#N/A</v>
      </c>
      <c r="G8509" s="20"/>
      <c r="H8509" s="21"/>
      <c r="I8509" s="3"/>
      <c r="J8509" s="3"/>
      <c r="K8509" s="3"/>
      <c r="L8509" s="3"/>
      <c r="M8509" s="3"/>
      <c r="N8509" s="3"/>
      <c r="O8509" s="3"/>
      <c r="P8509" s="3"/>
      <c r="Q8509" s="3"/>
      <c r="R8509" s="3"/>
      <c r="S8509" s="3"/>
      <c r="T8509" s="3"/>
      <c r="U8509" s="3"/>
      <c r="V8509" s="3"/>
      <c r="W8509" s="3"/>
      <c r="X8509" s="3"/>
      <c r="Y8509" s="3"/>
      <c r="Z8509" s="3"/>
      <c r="AA8509" s="3"/>
      <c r="AB8509" s="3"/>
      <c r="AC8509" s="3"/>
      <c r="AD8509" s="3"/>
      <c r="AE8509" s="3"/>
      <c r="AF8509" s="3"/>
    </row>
    <row r="8510" spans="1:32">
      <c r="A8510" s="3"/>
      <c r="B8510" s="3"/>
      <c r="C8510" s="3"/>
      <c r="D8510" s="3"/>
      <c r="E8510" s="3" t="e">
        <f ca="1">INDIRECT(CONCATENATE("AKTES!D",TEXT(MATCH(D8510,AKTES!$A$1:$A$2658,0),0)))</f>
        <v>#N/A</v>
      </c>
      <c r="F8510" s="3" t="e">
        <f ca="1">INDIRECT(CONCATENATE("AKTES!B",TEXT(MATCH(D8510,AKTES!$A$1:$A$2658,0),0)))</f>
        <v>#N/A</v>
      </c>
      <c r="G8510" s="20"/>
      <c r="H8510" s="21"/>
      <c r="I8510" s="3"/>
      <c r="J8510" s="3"/>
      <c r="K8510" s="3"/>
      <c r="L8510" s="3"/>
      <c r="M8510" s="3"/>
      <c r="N8510" s="3"/>
      <c r="O8510" s="3"/>
      <c r="P8510" s="3"/>
      <c r="Q8510" s="3"/>
      <c r="R8510" s="3"/>
      <c r="S8510" s="3"/>
      <c r="T8510" s="3"/>
      <c r="U8510" s="3"/>
      <c r="V8510" s="3"/>
      <c r="W8510" s="3"/>
      <c r="X8510" s="3"/>
      <c r="Y8510" s="3"/>
      <c r="Z8510" s="3"/>
      <c r="AA8510" s="3"/>
      <c r="AB8510" s="3"/>
      <c r="AC8510" s="3"/>
      <c r="AD8510" s="3"/>
      <c r="AE8510" s="3"/>
      <c r="AF8510" s="3"/>
    </row>
    <row r="8511" spans="1:32">
      <c r="A8511" s="3"/>
      <c r="B8511" s="3"/>
      <c r="C8511" s="3"/>
      <c r="D8511" s="3"/>
      <c r="E8511" s="3" t="e">
        <f ca="1">INDIRECT(CONCATENATE("AKTES!D",TEXT(MATCH(D8511,AKTES!$A$1:$A$2658,0),0)))</f>
        <v>#N/A</v>
      </c>
      <c r="F8511" s="3" t="e">
        <f ca="1">INDIRECT(CONCATENATE("AKTES!B",TEXT(MATCH(D8511,AKTES!$A$1:$A$2658,0),0)))</f>
        <v>#N/A</v>
      </c>
      <c r="G8511" s="20"/>
      <c r="H8511" s="21"/>
      <c r="I8511" s="3"/>
      <c r="J8511" s="3"/>
      <c r="K8511" s="3"/>
      <c r="L8511" s="3"/>
      <c r="M8511" s="3"/>
      <c r="N8511" s="3"/>
      <c r="O8511" s="3"/>
      <c r="P8511" s="3"/>
      <c r="Q8511" s="3"/>
      <c r="R8511" s="3"/>
      <c r="S8511" s="3"/>
      <c r="T8511" s="3"/>
      <c r="U8511" s="3"/>
      <c r="V8511" s="3"/>
      <c r="W8511" s="3"/>
      <c r="X8511" s="3"/>
      <c r="Y8511" s="3"/>
      <c r="Z8511" s="3"/>
      <c r="AA8511" s="3"/>
      <c r="AB8511" s="3"/>
      <c r="AC8511" s="3"/>
      <c r="AD8511" s="3"/>
      <c r="AE8511" s="3"/>
      <c r="AF8511" s="3"/>
    </row>
    <row r="8512" spans="1:32">
      <c r="A8512" s="3"/>
      <c r="B8512" s="3"/>
      <c r="C8512" s="3"/>
      <c r="D8512" s="3"/>
      <c r="E8512" s="3" t="e">
        <f ca="1">INDIRECT(CONCATENATE("AKTES!D",TEXT(MATCH(D8512,AKTES!$A$1:$A$2658,0),0)))</f>
        <v>#N/A</v>
      </c>
      <c r="F8512" s="3" t="e">
        <f ca="1">INDIRECT(CONCATENATE("AKTES!B",TEXT(MATCH(D8512,AKTES!$A$1:$A$2658,0),0)))</f>
        <v>#N/A</v>
      </c>
      <c r="G8512" s="20"/>
      <c r="H8512" s="21"/>
      <c r="I8512" s="3"/>
      <c r="J8512" s="3"/>
      <c r="K8512" s="3"/>
      <c r="L8512" s="3"/>
      <c r="M8512" s="3"/>
      <c r="N8512" s="3"/>
      <c r="O8512" s="3"/>
      <c r="P8512" s="3"/>
      <c r="Q8512" s="3"/>
      <c r="R8512" s="3"/>
      <c r="S8512" s="3"/>
      <c r="T8512" s="3"/>
      <c r="U8512" s="3"/>
      <c r="V8512" s="3"/>
      <c r="W8512" s="3"/>
      <c r="X8512" s="3"/>
      <c r="Y8512" s="3"/>
      <c r="Z8512" s="3"/>
      <c r="AA8512" s="3"/>
      <c r="AB8512" s="3"/>
      <c r="AC8512" s="3"/>
      <c r="AD8512" s="3"/>
      <c r="AE8512" s="3"/>
      <c r="AF8512" s="3"/>
    </row>
    <row r="8513" spans="1:32">
      <c r="A8513" s="3"/>
      <c r="B8513" s="3"/>
      <c r="C8513" s="3"/>
      <c r="D8513" s="3"/>
      <c r="E8513" s="3" t="e">
        <f ca="1">INDIRECT(CONCATENATE("AKTES!D",TEXT(MATCH(D8513,AKTES!$A$1:$A$2658,0),0)))</f>
        <v>#N/A</v>
      </c>
      <c r="F8513" s="3" t="e">
        <f ca="1">INDIRECT(CONCATENATE("AKTES!B",TEXT(MATCH(D8513,AKTES!$A$1:$A$2658,0),0)))</f>
        <v>#N/A</v>
      </c>
      <c r="G8513" s="20"/>
      <c r="H8513" s="21"/>
      <c r="I8513" s="3"/>
      <c r="J8513" s="3"/>
      <c r="K8513" s="3"/>
      <c r="L8513" s="3"/>
      <c r="M8513" s="3"/>
      <c r="N8513" s="3"/>
      <c r="O8513" s="3"/>
      <c r="P8513" s="3"/>
      <c r="Q8513" s="3"/>
      <c r="R8513" s="3"/>
      <c r="S8513" s="3"/>
      <c r="T8513" s="3"/>
      <c r="U8513" s="3"/>
      <c r="V8513" s="3"/>
      <c r="W8513" s="3"/>
      <c r="X8513" s="3"/>
      <c r="Y8513" s="3"/>
      <c r="Z8513" s="3"/>
      <c r="AA8513" s="3"/>
      <c r="AB8513" s="3"/>
      <c r="AC8513" s="3"/>
      <c r="AD8513" s="3"/>
      <c r="AE8513" s="3"/>
      <c r="AF8513" s="3"/>
    </row>
    <row r="8514" spans="1:32">
      <c r="A8514" s="3"/>
      <c r="B8514" s="3"/>
      <c r="C8514" s="3"/>
      <c r="D8514" s="3"/>
      <c r="E8514" s="3" t="e">
        <f ca="1">INDIRECT(CONCATENATE("AKTES!D",TEXT(MATCH(D8514,AKTES!$A$1:$A$2658,0),0)))</f>
        <v>#N/A</v>
      </c>
      <c r="F8514" s="3" t="e">
        <f ca="1">INDIRECT(CONCATENATE("AKTES!B",TEXT(MATCH(D8514,AKTES!$A$1:$A$2658,0),0)))</f>
        <v>#N/A</v>
      </c>
      <c r="G8514" s="20"/>
      <c r="H8514" s="21"/>
      <c r="I8514" s="3"/>
      <c r="J8514" s="3"/>
      <c r="K8514" s="3"/>
      <c r="L8514" s="3"/>
      <c r="M8514" s="3"/>
      <c r="N8514" s="3"/>
      <c r="O8514" s="3"/>
      <c r="P8514" s="3"/>
      <c r="Q8514" s="3"/>
      <c r="R8514" s="3"/>
      <c r="S8514" s="3"/>
      <c r="T8514" s="3"/>
      <c r="U8514" s="3"/>
      <c r="V8514" s="3"/>
      <c r="W8514" s="3"/>
      <c r="X8514" s="3"/>
      <c r="Y8514" s="3"/>
      <c r="Z8514" s="3"/>
      <c r="AA8514" s="3"/>
      <c r="AB8514" s="3"/>
      <c r="AC8514" s="3"/>
      <c r="AD8514" s="3"/>
      <c r="AE8514" s="3"/>
      <c r="AF8514" s="3"/>
    </row>
    <row r="8515" spans="1:32">
      <c r="A8515" s="3"/>
      <c r="B8515" s="3"/>
      <c r="C8515" s="3"/>
      <c r="D8515" s="3"/>
      <c r="E8515" s="3" t="e">
        <f ca="1">INDIRECT(CONCATENATE("AKTES!D",TEXT(MATCH(D8515,AKTES!$A$1:$A$2658,0),0)))</f>
        <v>#N/A</v>
      </c>
      <c r="F8515" s="3" t="e">
        <f ca="1">INDIRECT(CONCATENATE("AKTES!B",TEXT(MATCH(D8515,AKTES!$A$1:$A$2658,0),0)))</f>
        <v>#N/A</v>
      </c>
      <c r="G8515" s="20"/>
      <c r="H8515" s="21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  <c r="T8515" s="3"/>
      <c r="U8515" s="3"/>
      <c r="V8515" s="3"/>
      <c r="W8515" s="3"/>
      <c r="X8515" s="3"/>
      <c r="Y8515" s="3"/>
      <c r="Z8515" s="3"/>
      <c r="AA8515" s="3"/>
      <c r="AB8515" s="3"/>
      <c r="AC8515" s="3"/>
      <c r="AD8515" s="3"/>
      <c r="AE8515" s="3"/>
      <c r="AF8515" s="3"/>
    </row>
    <row r="8516" spans="1:32">
      <c r="A8516" s="3"/>
      <c r="B8516" s="3"/>
      <c r="C8516" s="3"/>
      <c r="D8516" s="3"/>
      <c r="E8516" s="3" t="e">
        <f ca="1">INDIRECT(CONCATENATE("AKTES!D",TEXT(MATCH(D8516,AKTES!$A$1:$A$2658,0),0)))</f>
        <v>#N/A</v>
      </c>
      <c r="F8516" s="3" t="e">
        <f ca="1">INDIRECT(CONCATENATE("AKTES!B",TEXT(MATCH(D8516,AKTES!$A$1:$A$2658,0),0)))</f>
        <v>#N/A</v>
      </c>
      <c r="G8516" s="20"/>
      <c r="H8516" s="21"/>
      <c r="I8516" s="3"/>
      <c r="J8516" s="3"/>
      <c r="K8516" s="3"/>
      <c r="L8516" s="3"/>
      <c r="M8516" s="3"/>
      <c r="N8516" s="3"/>
      <c r="O8516" s="3"/>
      <c r="P8516" s="3"/>
      <c r="Q8516" s="3"/>
      <c r="R8516" s="3"/>
      <c r="S8516" s="3"/>
      <c r="T8516" s="3"/>
      <c r="U8516" s="3"/>
      <c r="V8516" s="3"/>
      <c r="W8516" s="3"/>
      <c r="X8516" s="3"/>
      <c r="Y8516" s="3"/>
      <c r="Z8516" s="3"/>
      <c r="AA8516" s="3"/>
      <c r="AB8516" s="3"/>
      <c r="AC8516" s="3"/>
      <c r="AD8516" s="3"/>
      <c r="AE8516" s="3"/>
      <c r="AF8516" s="3"/>
    </row>
    <row r="8517" spans="1:32">
      <c r="A8517" s="3"/>
      <c r="B8517" s="3"/>
      <c r="C8517" s="3"/>
      <c r="D8517" s="3"/>
      <c r="E8517" s="3" t="e">
        <f ca="1">INDIRECT(CONCATENATE("AKTES!D",TEXT(MATCH(D8517,AKTES!$A$1:$A$2658,0),0)))</f>
        <v>#N/A</v>
      </c>
      <c r="F8517" s="3" t="e">
        <f ca="1">INDIRECT(CONCATENATE("AKTES!B",TEXT(MATCH(D8517,AKTES!$A$1:$A$2658,0),0)))</f>
        <v>#N/A</v>
      </c>
      <c r="G8517" s="20"/>
      <c r="H8517" s="21"/>
      <c r="I8517" s="3"/>
      <c r="J8517" s="3"/>
      <c r="K8517" s="3"/>
      <c r="L8517" s="3"/>
      <c r="M8517" s="3"/>
      <c r="N8517" s="3"/>
      <c r="O8517" s="3"/>
      <c r="P8517" s="3"/>
      <c r="Q8517" s="3"/>
      <c r="R8517" s="3"/>
      <c r="S8517" s="3"/>
      <c r="T8517" s="3"/>
      <c r="U8517" s="3"/>
      <c r="V8517" s="3"/>
      <c r="W8517" s="3"/>
      <c r="X8517" s="3"/>
      <c r="Y8517" s="3"/>
      <c r="Z8517" s="3"/>
      <c r="AA8517" s="3"/>
      <c r="AB8517" s="3"/>
      <c r="AC8517" s="3"/>
      <c r="AD8517" s="3"/>
      <c r="AE8517" s="3"/>
      <c r="AF8517" s="3"/>
    </row>
    <row r="8518" spans="1:32">
      <c r="A8518" s="3"/>
      <c r="B8518" s="3"/>
      <c r="C8518" s="3"/>
      <c r="D8518" s="3"/>
      <c r="E8518" s="3" t="e">
        <f ca="1">INDIRECT(CONCATENATE("AKTES!D",TEXT(MATCH(D8518,AKTES!$A$1:$A$2658,0),0)))</f>
        <v>#N/A</v>
      </c>
      <c r="F8518" s="3" t="e">
        <f ca="1">INDIRECT(CONCATENATE("AKTES!B",TEXT(MATCH(D8518,AKTES!$A$1:$A$2658,0),0)))</f>
        <v>#N/A</v>
      </c>
      <c r="G8518" s="20"/>
      <c r="H8518" s="21"/>
      <c r="I8518" s="3"/>
      <c r="J8518" s="3"/>
      <c r="K8518" s="3"/>
      <c r="L8518" s="3"/>
      <c r="M8518" s="3"/>
      <c r="N8518" s="3"/>
      <c r="O8518" s="3"/>
      <c r="P8518" s="3"/>
      <c r="Q8518" s="3"/>
      <c r="R8518" s="3"/>
      <c r="S8518" s="3"/>
      <c r="T8518" s="3"/>
      <c r="U8518" s="3"/>
      <c r="V8518" s="3"/>
      <c r="W8518" s="3"/>
      <c r="X8518" s="3"/>
      <c r="Y8518" s="3"/>
      <c r="Z8518" s="3"/>
      <c r="AA8518" s="3"/>
      <c r="AB8518" s="3"/>
      <c r="AC8518" s="3"/>
      <c r="AD8518" s="3"/>
      <c r="AE8518" s="3"/>
      <c r="AF8518" s="3"/>
    </row>
    <row r="8519" spans="1:32">
      <c r="A8519" s="3"/>
      <c r="B8519" s="3"/>
      <c r="C8519" s="3"/>
      <c r="D8519" s="3"/>
      <c r="E8519" s="3" t="e">
        <f ca="1">INDIRECT(CONCATENATE("AKTES!D",TEXT(MATCH(D8519,AKTES!$A$1:$A$2658,0),0)))</f>
        <v>#N/A</v>
      </c>
      <c r="F8519" s="3" t="e">
        <f ca="1">INDIRECT(CONCATENATE("AKTES!B",TEXT(MATCH(D8519,AKTES!$A$1:$A$2658,0),0)))</f>
        <v>#N/A</v>
      </c>
      <c r="G8519" s="20"/>
      <c r="H8519" s="21"/>
      <c r="I8519" s="3"/>
      <c r="J8519" s="3"/>
      <c r="K8519" s="3"/>
      <c r="L8519" s="3"/>
      <c r="M8519" s="3"/>
      <c r="N8519" s="3"/>
      <c r="O8519" s="3"/>
      <c r="P8519" s="3"/>
      <c r="Q8519" s="3"/>
      <c r="R8519" s="3"/>
      <c r="S8519" s="3"/>
      <c r="T8519" s="3"/>
      <c r="U8519" s="3"/>
      <c r="V8519" s="3"/>
      <c r="W8519" s="3"/>
      <c r="X8519" s="3"/>
      <c r="Y8519" s="3"/>
      <c r="Z8519" s="3"/>
      <c r="AA8519" s="3"/>
      <c r="AB8519" s="3"/>
      <c r="AC8519" s="3"/>
      <c r="AD8519" s="3"/>
      <c r="AE8519" s="3"/>
      <c r="AF8519" s="3"/>
    </row>
    <row r="8520" spans="1:32">
      <c r="A8520" s="3"/>
      <c r="B8520" s="3"/>
      <c r="C8520" s="3"/>
      <c r="D8520" s="3"/>
      <c r="E8520" s="3" t="e">
        <f ca="1">INDIRECT(CONCATENATE("AKTES!D",TEXT(MATCH(D8520,AKTES!$A$1:$A$2658,0),0)))</f>
        <v>#N/A</v>
      </c>
      <c r="F8520" s="3" t="e">
        <f ca="1">INDIRECT(CONCATENATE("AKTES!B",TEXT(MATCH(D8520,AKTES!$A$1:$A$2658,0),0)))</f>
        <v>#N/A</v>
      </c>
      <c r="G8520" s="20"/>
      <c r="H8520" s="21"/>
      <c r="I8520" s="3"/>
      <c r="J8520" s="3"/>
      <c r="K8520" s="3"/>
      <c r="L8520" s="3"/>
      <c r="M8520" s="3"/>
      <c r="N8520" s="3"/>
      <c r="O8520" s="3"/>
      <c r="P8520" s="3"/>
      <c r="Q8520" s="3"/>
      <c r="R8520" s="3"/>
      <c r="S8520" s="3"/>
      <c r="T8520" s="3"/>
      <c r="U8520" s="3"/>
      <c r="V8520" s="3"/>
      <c r="W8520" s="3"/>
      <c r="X8520" s="3"/>
      <c r="Y8520" s="3"/>
      <c r="Z8520" s="3"/>
      <c r="AA8520" s="3"/>
      <c r="AB8520" s="3"/>
      <c r="AC8520" s="3"/>
      <c r="AD8520" s="3"/>
      <c r="AE8520" s="3"/>
      <c r="AF8520" s="3"/>
    </row>
    <row r="8521" spans="1:32">
      <c r="A8521" s="3"/>
      <c r="B8521" s="3"/>
      <c r="C8521" s="3"/>
      <c r="D8521" s="3"/>
      <c r="E8521" s="3" t="e">
        <f ca="1">INDIRECT(CONCATENATE("AKTES!D",TEXT(MATCH(D8521,AKTES!$A$1:$A$2658,0),0)))</f>
        <v>#N/A</v>
      </c>
      <c r="F8521" s="3" t="e">
        <f ca="1">INDIRECT(CONCATENATE("AKTES!B",TEXT(MATCH(D8521,AKTES!$A$1:$A$2658,0),0)))</f>
        <v>#N/A</v>
      </c>
      <c r="G8521" s="20"/>
      <c r="H8521" s="21"/>
      <c r="I8521" s="3"/>
      <c r="J8521" s="3"/>
      <c r="K8521" s="3"/>
      <c r="L8521" s="3"/>
      <c r="M8521" s="3"/>
      <c r="N8521" s="3"/>
      <c r="O8521" s="3"/>
      <c r="P8521" s="3"/>
      <c r="Q8521" s="3"/>
      <c r="R8521" s="3"/>
      <c r="S8521" s="3"/>
      <c r="T8521" s="3"/>
      <c r="U8521" s="3"/>
      <c r="V8521" s="3"/>
      <c r="W8521" s="3"/>
      <c r="X8521" s="3"/>
      <c r="Y8521" s="3"/>
      <c r="Z8521" s="3"/>
      <c r="AA8521" s="3"/>
      <c r="AB8521" s="3"/>
      <c r="AC8521" s="3"/>
      <c r="AD8521" s="3"/>
      <c r="AE8521" s="3"/>
      <c r="AF8521" s="3"/>
    </row>
    <row r="8522" spans="1:32">
      <c r="A8522" s="3"/>
      <c r="B8522" s="3"/>
      <c r="C8522" s="3"/>
      <c r="D8522" s="3"/>
      <c r="E8522" s="3" t="e">
        <f ca="1">INDIRECT(CONCATENATE("AKTES!D",TEXT(MATCH(D8522,AKTES!$A$1:$A$2658,0),0)))</f>
        <v>#N/A</v>
      </c>
      <c r="F8522" s="3" t="e">
        <f ca="1">INDIRECT(CONCATENATE("AKTES!B",TEXT(MATCH(D8522,AKTES!$A$1:$A$2658,0),0)))</f>
        <v>#N/A</v>
      </c>
      <c r="G8522" s="20"/>
      <c r="H8522" s="21"/>
      <c r="I8522" s="3"/>
      <c r="J8522" s="3"/>
      <c r="K8522" s="3"/>
      <c r="L8522" s="3"/>
      <c r="M8522" s="3"/>
      <c r="N8522" s="3"/>
      <c r="O8522" s="3"/>
      <c r="P8522" s="3"/>
      <c r="Q8522" s="3"/>
      <c r="R8522" s="3"/>
      <c r="S8522" s="3"/>
      <c r="T8522" s="3"/>
      <c r="U8522" s="3"/>
      <c r="V8522" s="3"/>
      <c r="W8522" s="3"/>
      <c r="X8522" s="3"/>
      <c r="Y8522" s="3"/>
      <c r="Z8522" s="3"/>
      <c r="AA8522" s="3"/>
      <c r="AB8522" s="3"/>
      <c r="AC8522" s="3"/>
      <c r="AD8522" s="3"/>
      <c r="AE8522" s="3"/>
      <c r="AF8522" s="3"/>
    </row>
    <row r="8523" spans="1:32">
      <c r="A8523" s="3"/>
      <c r="B8523" s="3"/>
      <c r="C8523" s="3"/>
      <c r="D8523" s="3"/>
      <c r="E8523" s="3" t="e">
        <f ca="1">INDIRECT(CONCATENATE("AKTES!D",TEXT(MATCH(D8523,AKTES!$A$1:$A$2658,0),0)))</f>
        <v>#N/A</v>
      </c>
      <c r="F8523" s="3" t="e">
        <f ca="1">INDIRECT(CONCATENATE("AKTES!B",TEXT(MATCH(D8523,AKTES!$A$1:$A$2658,0),0)))</f>
        <v>#N/A</v>
      </c>
      <c r="G8523" s="20"/>
      <c r="H8523" s="21"/>
      <c r="I8523" s="3"/>
      <c r="J8523" s="3"/>
      <c r="K8523" s="3"/>
      <c r="L8523" s="3"/>
      <c r="M8523" s="3"/>
      <c r="N8523" s="3"/>
      <c r="O8523" s="3"/>
      <c r="P8523" s="3"/>
      <c r="Q8523" s="3"/>
      <c r="R8523" s="3"/>
      <c r="S8523" s="3"/>
      <c r="T8523" s="3"/>
      <c r="U8523" s="3"/>
      <c r="V8523" s="3"/>
      <c r="W8523" s="3"/>
      <c r="X8523" s="3"/>
      <c r="Y8523" s="3"/>
      <c r="Z8523" s="3"/>
      <c r="AA8523" s="3"/>
      <c r="AB8523" s="3"/>
      <c r="AC8523" s="3"/>
      <c r="AD8523" s="3"/>
      <c r="AE8523" s="3"/>
      <c r="AF8523" s="3"/>
    </row>
    <row r="8524" spans="1:32">
      <c r="A8524" s="3"/>
      <c r="B8524" s="3"/>
      <c r="C8524" s="3"/>
      <c r="D8524" s="3"/>
      <c r="E8524" s="3" t="e">
        <f ca="1">INDIRECT(CONCATENATE("AKTES!D",TEXT(MATCH(D8524,AKTES!$A$1:$A$2658,0),0)))</f>
        <v>#N/A</v>
      </c>
      <c r="F8524" s="3" t="e">
        <f ca="1">INDIRECT(CONCATENATE("AKTES!B",TEXT(MATCH(D8524,AKTES!$A$1:$A$2658,0),0)))</f>
        <v>#N/A</v>
      </c>
      <c r="G8524" s="20"/>
      <c r="H8524" s="21"/>
      <c r="I8524" s="3"/>
      <c r="J8524" s="3"/>
      <c r="K8524" s="3"/>
      <c r="L8524" s="3"/>
      <c r="M8524" s="3"/>
      <c r="N8524" s="3"/>
      <c r="O8524" s="3"/>
      <c r="P8524" s="3"/>
      <c r="Q8524" s="3"/>
      <c r="R8524" s="3"/>
      <c r="S8524" s="3"/>
      <c r="T8524" s="3"/>
      <c r="U8524" s="3"/>
      <c r="V8524" s="3"/>
      <c r="W8524" s="3"/>
      <c r="X8524" s="3"/>
      <c r="Y8524" s="3"/>
      <c r="Z8524" s="3"/>
      <c r="AA8524" s="3"/>
      <c r="AB8524" s="3"/>
      <c r="AC8524" s="3"/>
      <c r="AD8524" s="3"/>
      <c r="AE8524" s="3"/>
      <c r="AF8524" s="3"/>
    </row>
    <row r="8525" spans="1:32">
      <c r="A8525" s="3"/>
      <c r="B8525" s="3"/>
      <c r="C8525" s="3"/>
      <c r="D8525" s="3"/>
      <c r="E8525" s="3" t="e">
        <f ca="1">INDIRECT(CONCATENATE("AKTES!D",TEXT(MATCH(D8525,AKTES!$A$1:$A$2658,0),0)))</f>
        <v>#N/A</v>
      </c>
      <c r="F8525" s="3" t="e">
        <f ca="1">INDIRECT(CONCATENATE("AKTES!B",TEXT(MATCH(D8525,AKTES!$A$1:$A$2658,0),0)))</f>
        <v>#N/A</v>
      </c>
      <c r="G8525" s="20"/>
      <c r="H8525" s="21"/>
      <c r="I8525" s="3"/>
      <c r="J8525" s="3"/>
      <c r="K8525" s="3"/>
      <c r="L8525" s="3"/>
      <c r="M8525" s="3"/>
      <c r="N8525" s="3"/>
      <c r="O8525" s="3"/>
      <c r="P8525" s="3"/>
      <c r="Q8525" s="3"/>
      <c r="R8525" s="3"/>
      <c r="S8525" s="3"/>
      <c r="T8525" s="3"/>
      <c r="U8525" s="3"/>
      <c r="V8525" s="3"/>
      <c r="W8525" s="3"/>
      <c r="X8525" s="3"/>
      <c r="Y8525" s="3"/>
      <c r="Z8525" s="3"/>
      <c r="AA8525" s="3"/>
      <c r="AB8525" s="3"/>
      <c r="AC8525" s="3"/>
      <c r="AD8525" s="3"/>
      <c r="AE8525" s="3"/>
      <c r="AF8525" s="3"/>
    </row>
    <row r="8526" spans="1:32">
      <c r="A8526" s="3"/>
      <c r="B8526" s="3"/>
      <c r="C8526" s="3"/>
      <c r="D8526" s="3"/>
      <c r="E8526" s="3" t="e">
        <f ca="1">INDIRECT(CONCATENATE("AKTES!D",TEXT(MATCH(D8526,AKTES!$A$1:$A$2658,0),0)))</f>
        <v>#N/A</v>
      </c>
      <c r="F8526" s="3" t="e">
        <f ca="1">INDIRECT(CONCATENATE("AKTES!B",TEXT(MATCH(D8526,AKTES!$A$1:$A$2658,0),0)))</f>
        <v>#N/A</v>
      </c>
      <c r="G8526" s="20"/>
      <c r="H8526" s="21"/>
      <c r="I8526" s="3"/>
      <c r="J8526" s="3"/>
      <c r="K8526" s="3"/>
      <c r="L8526" s="3"/>
      <c r="M8526" s="3"/>
      <c r="N8526" s="3"/>
      <c r="O8526" s="3"/>
      <c r="P8526" s="3"/>
      <c r="Q8526" s="3"/>
      <c r="R8526" s="3"/>
      <c r="S8526" s="3"/>
      <c r="T8526" s="3"/>
      <c r="U8526" s="3"/>
      <c r="V8526" s="3"/>
      <c r="W8526" s="3"/>
      <c r="X8526" s="3"/>
      <c r="Y8526" s="3"/>
      <c r="Z8526" s="3"/>
      <c r="AA8526" s="3"/>
      <c r="AB8526" s="3"/>
      <c r="AC8526" s="3"/>
      <c r="AD8526" s="3"/>
      <c r="AE8526" s="3"/>
      <c r="AF8526" s="3"/>
    </row>
    <row r="8527" spans="1:32">
      <c r="A8527" s="3"/>
      <c r="B8527" s="3"/>
      <c r="C8527" s="3"/>
      <c r="D8527" s="3"/>
      <c r="E8527" s="3" t="e">
        <f ca="1">INDIRECT(CONCATENATE("AKTES!D",TEXT(MATCH(D8527,AKTES!$A$1:$A$2658,0),0)))</f>
        <v>#N/A</v>
      </c>
      <c r="F8527" s="3" t="e">
        <f ca="1">INDIRECT(CONCATENATE("AKTES!B",TEXT(MATCH(D8527,AKTES!$A$1:$A$2658,0),0)))</f>
        <v>#N/A</v>
      </c>
      <c r="G8527" s="20"/>
      <c r="H8527" s="21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  <c r="T8527" s="3"/>
      <c r="U8527" s="3"/>
      <c r="V8527" s="3"/>
      <c r="W8527" s="3"/>
      <c r="X8527" s="3"/>
      <c r="Y8527" s="3"/>
      <c r="Z8527" s="3"/>
      <c r="AA8527" s="3"/>
      <c r="AB8527" s="3"/>
      <c r="AC8527" s="3"/>
      <c r="AD8527" s="3"/>
      <c r="AE8527" s="3"/>
      <c r="AF8527" s="3"/>
    </row>
    <row r="8528" spans="1:32">
      <c r="A8528" s="3"/>
      <c r="B8528" s="3"/>
      <c r="C8528" s="3"/>
      <c r="D8528" s="3"/>
      <c r="E8528" s="3" t="e">
        <f ca="1">INDIRECT(CONCATENATE("AKTES!D",TEXT(MATCH(D8528,AKTES!$A$1:$A$2658,0),0)))</f>
        <v>#N/A</v>
      </c>
      <c r="F8528" s="3" t="e">
        <f ca="1">INDIRECT(CONCATENATE("AKTES!B",TEXT(MATCH(D8528,AKTES!$A$1:$A$2658,0),0)))</f>
        <v>#N/A</v>
      </c>
      <c r="G8528" s="20"/>
      <c r="H8528" s="21"/>
      <c r="I8528" s="3"/>
      <c r="J8528" s="3"/>
      <c r="K8528" s="3"/>
      <c r="L8528" s="3"/>
      <c r="M8528" s="3"/>
      <c r="N8528" s="3"/>
      <c r="O8528" s="3"/>
      <c r="P8528" s="3"/>
      <c r="Q8528" s="3"/>
      <c r="R8528" s="3"/>
      <c r="S8528" s="3"/>
      <c r="T8528" s="3"/>
      <c r="U8528" s="3"/>
      <c r="V8528" s="3"/>
      <c r="W8528" s="3"/>
      <c r="X8528" s="3"/>
      <c r="Y8528" s="3"/>
      <c r="Z8528" s="3"/>
      <c r="AA8528" s="3"/>
      <c r="AB8528" s="3"/>
      <c r="AC8528" s="3"/>
      <c r="AD8528" s="3"/>
      <c r="AE8528" s="3"/>
      <c r="AF8528" s="3"/>
    </row>
    <row r="8529" spans="1:32">
      <c r="A8529" s="3"/>
      <c r="B8529" s="3"/>
      <c r="C8529" s="3"/>
      <c r="D8529" s="3"/>
      <c r="E8529" s="3" t="e">
        <f ca="1">INDIRECT(CONCATENATE("AKTES!D",TEXT(MATCH(D8529,AKTES!$A$1:$A$2658,0),0)))</f>
        <v>#N/A</v>
      </c>
      <c r="F8529" s="3" t="e">
        <f ca="1">INDIRECT(CONCATENATE("AKTES!B",TEXT(MATCH(D8529,AKTES!$A$1:$A$2658,0),0)))</f>
        <v>#N/A</v>
      </c>
      <c r="G8529" s="20"/>
      <c r="H8529" s="21"/>
      <c r="I8529" s="3"/>
      <c r="J8529" s="3"/>
      <c r="K8529" s="3"/>
      <c r="L8529" s="3"/>
      <c r="M8529" s="3"/>
      <c r="N8529" s="3"/>
      <c r="O8529" s="3"/>
      <c r="P8529" s="3"/>
      <c r="Q8529" s="3"/>
      <c r="R8529" s="3"/>
      <c r="S8529" s="3"/>
      <c r="T8529" s="3"/>
      <c r="U8529" s="3"/>
      <c r="V8529" s="3"/>
      <c r="W8529" s="3"/>
      <c r="X8529" s="3"/>
      <c r="Y8529" s="3"/>
      <c r="Z8529" s="3"/>
      <c r="AA8529" s="3"/>
      <c r="AB8529" s="3"/>
      <c r="AC8529" s="3"/>
      <c r="AD8529" s="3"/>
      <c r="AE8529" s="3"/>
      <c r="AF8529" s="3"/>
    </row>
    <row r="8530" spans="1:32">
      <c r="A8530" s="3"/>
      <c r="B8530" s="3"/>
      <c r="C8530" s="3"/>
      <c r="D8530" s="3"/>
      <c r="E8530" s="3" t="e">
        <f ca="1">INDIRECT(CONCATENATE("AKTES!D",TEXT(MATCH(D8530,AKTES!$A$1:$A$2658,0),0)))</f>
        <v>#N/A</v>
      </c>
      <c r="F8530" s="3" t="e">
        <f ca="1">INDIRECT(CONCATENATE("AKTES!B",TEXT(MATCH(D8530,AKTES!$A$1:$A$2658,0),0)))</f>
        <v>#N/A</v>
      </c>
      <c r="G8530" s="20"/>
      <c r="H8530" s="21"/>
      <c r="I8530" s="3"/>
      <c r="J8530" s="3"/>
      <c r="K8530" s="3"/>
      <c r="L8530" s="3"/>
      <c r="M8530" s="3"/>
      <c r="N8530" s="3"/>
      <c r="O8530" s="3"/>
      <c r="P8530" s="3"/>
      <c r="Q8530" s="3"/>
      <c r="R8530" s="3"/>
      <c r="S8530" s="3"/>
      <c r="T8530" s="3"/>
      <c r="U8530" s="3"/>
      <c r="V8530" s="3"/>
      <c r="W8530" s="3"/>
      <c r="X8530" s="3"/>
      <c r="Y8530" s="3"/>
      <c r="Z8530" s="3"/>
      <c r="AA8530" s="3"/>
      <c r="AB8530" s="3"/>
      <c r="AC8530" s="3"/>
      <c r="AD8530" s="3"/>
      <c r="AE8530" s="3"/>
      <c r="AF8530" s="3"/>
    </row>
    <row r="8531" spans="1:32">
      <c r="A8531" s="3"/>
      <c r="B8531" s="3"/>
      <c r="C8531" s="3"/>
      <c r="D8531" s="3"/>
      <c r="E8531" s="3" t="e">
        <f ca="1">INDIRECT(CONCATENATE("AKTES!D",TEXT(MATCH(D8531,AKTES!$A$1:$A$2658,0),0)))</f>
        <v>#N/A</v>
      </c>
      <c r="F8531" s="3" t="e">
        <f ca="1">INDIRECT(CONCATENATE("AKTES!B",TEXT(MATCH(D8531,AKTES!$A$1:$A$2658,0),0)))</f>
        <v>#N/A</v>
      </c>
      <c r="G8531" s="20"/>
      <c r="H8531" s="21"/>
      <c r="I8531" s="3"/>
      <c r="J8531" s="3"/>
      <c r="K8531" s="3"/>
      <c r="L8531" s="3"/>
      <c r="M8531" s="3"/>
      <c r="N8531" s="3"/>
      <c r="O8531" s="3"/>
      <c r="P8531" s="3"/>
      <c r="Q8531" s="3"/>
      <c r="R8531" s="3"/>
      <c r="S8531" s="3"/>
      <c r="T8531" s="3"/>
      <c r="U8531" s="3"/>
      <c r="V8531" s="3"/>
      <c r="W8531" s="3"/>
      <c r="X8531" s="3"/>
      <c r="Y8531" s="3"/>
      <c r="Z8531" s="3"/>
      <c r="AA8531" s="3"/>
      <c r="AB8531" s="3"/>
      <c r="AC8531" s="3"/>
      <c r="AD8531" s="3"/>
      <c r="AE8531" s="3"/>
      <c r="AF8531" s="3"/>
    </row>
    <row r="8532" spans="1:32">
      <c r="A8532" s="3"/>
      <c r="B8532" s="3"/>
      <c r="C8532" s="3"/>
      <c r="D8532" s="3"/>
      <c r="E8532" s="3" t="e">
        <f ca="1">INDIRECT(CONCATENATE("AKTES!D",TEXT(MATCH(D8532,AKTES!$A$1:$A$2658,0),0)))</f>
        <v>#N/A</v>
      </c>
      <c r="F8532" s="3" t="e">
        <f ca="1">INDIRECT(CONCATENATE("AKTES!B",TEXT(MATCH(D8532,AKTES!$A$1:$A$2658,0),0)))</f>
        <v>#N/A</v>
      </c>
      <c r="G8532" s="20"/>
      <c r="H8532" s="21"/>
      <c r="I8532" s="3"/>
      <c r="J8532" s="3"/>
      <c r="K8532" s="3"/>
      <c r="L8532" s="3"/>
      <c r="M8532" s="3"/>
      <c r="N8532" s="3"/>
      <c r="O8532" s="3"/>
      <c r="P8532" s="3"/>
      <c r="Q8532" s="3"/>
      <c r="R8532" s="3"/>
      <c r="S8532" s="3"/>
      <c r="T8532" s="3"/>
      <c r="U8532" s="3"/>
      <c r="V8532" s="3"/>
      <c r="W8532" s="3"/>
      <c r="X8532" s="3"/>
      <c r="Y8532" s="3"/>
      <c r="Z8532" s="3"/>
      <c r="AA8532" s="3"/>
      <c r="AB8532" s="3"/>
      <c r="AC8532" s="3"/>
      <c r="AD8532" s="3"/>
      <c r="AE8532" s="3"/>
      <c r="AF8532" s="3"/>
    </row>
    <row r="8533" spans="1:32">
      <c r="A8533" s="3"/>
      <c r="B8533" s="3"/>
      <c r="C8533" s="3"/>
      <c r="D8533" s="3"/>
      <c r="E8533" s="3" t="e">
        <f ca="1">INDIRECT(CONCATENATE("AKTES!D",TEXT(MATCH(D8533,AKTES!$A$1:$A$2658,0),0)))</f>
        <v>#N/A</v>
      </c>
      <c r="F8533" s="3" t="e">
        <f ca="1">INDIRECT(CONCATENATE("AKTES!B",TEXT(MATCH(D8533,AKTES!$A$1:$A$2658,0),0)))</f>
        <v>#N/A</v>
      </c>
      <c r="G8533" s="20"/>
      <c r="H8533" s="21"/>
      <c r="I8533" s="3"/>
      <c r="J8533" s="3"/>
      <c r="K8533" s="3"/>
      <c r="L8533" s="3"/>
      <c r="M8533" s="3"/>
      <c r="N8533" s="3"/>
      <c r="O8533" s="3"/>
      <c r="P8533" s="3"/>
      <c r="Q8533" s="3"/>
      <c r="R8533" s="3"/>
      <c r="S8533" s="3"/>
      <c r="T8533" s="3"/>
      <c r="U8533" s="3"/>
      <c r="V8533" s="3"/>
      <c r="W8533" s="3"/>
      <c r="X8533" s="3"/>
      <c r="Y8533" s="3"/>
      <c r="Z8533" s="3"/>
      <c r="AA8533" s="3"/>
      <c r="AB8533" s="3"/>
      <c r="AC8533" s="3"/>
      <c r="AD8533" s="3"/>
      <c r="AE8533" s="3"/>
      <c r="AF8533" s="3"/>
    </row>
    <row r="8534" spans="1:32">
      <c r="A8534" s="3"/>
      <c r="B8534" s="3"/>
      <c r="C8534" s="3"/>
      <c r="D8534" s="3"/>
      <c r="E8534" s="3" t="e">
        <f ca="1">INDIRECT(CONCATENATE("AKTES!D",TEXT(MATCH(D8534,AKTES!$A$1:$A$2658,0),0)))</f>
        <v>#N/A</v>
      </c>
      <c r="F8534" s="3" t="e">
        <f ca="1">INDIRECT(CONCATENATE("AKTES!B",TEXT(MATCH(D8534,AKTES!$A$1:$A$2658,0),0)))</f>
        <v>#N/A</v>
      </c>
      <c r="G8534" s="20"/>
      <c r="H8534" s="21"/>
      <c r="I8534" s="3"/>
      <c r="J8534" s="3"/>
      <c r="K8534" s="3"/>
      <c r="L8534" s="3"/>
      <c r="M8534" s="3"/>
      <c r="N8534" s="3"/>
      <c r="O8534" s="3"/>
      <c r="P8534" s="3"/>
      <c r="Q8534" s="3"/>
      <c r="R8534" s="3"/>
      <c r="S8534" s="3"/>
      <c r="T8534" s="3"/>
      <c r="U8534" s="3"/>
      <c r="V8534" s="3"/>
      <c r="W8534" s="3"/>
      <c r="X8534" s="3"/>
      <c r="Y8534" s="3"/>
      <c r="Z8534" s="3"/>
      <c r="AA8534" s="3"/>
      <c r="AB8534" s="3"/>
      <c r="AC8534" s="3"/>
      <c r="AD8534" s="3"/>
      <c r="AE8534" s="3"/>
      <c r="AF8534" s="3"/>
    </row>
    <row r="8535" spans="1:32">
      <c r="A8535" s="3"/>
      <c r="B8535" s="3"/>
      <c r="C8535" s="3"/>
      <c r="D8535" s="3"/>
      <c r="E8535" s="3" t="e">
        <f ca="1">INDIRECT(CONCATENATE("AKTES!D",TEXT(MATCH(D8535,AKTES!$A$1:$A$2658,0),0)))</f>
        <v>#N/A</v>
      </c>
      <c r="F8535" s="3" t="e">
        <f ca="1">INDIRECT(CONCATENATE("AKTES!B",TEXT(MATCH(D8535,AKTES!$A$1:$A$2658,0),0)))</f>
        <v>#N/A</v>
      </c>
      <c r="G8535" s="20"/>
      <c r="H8535" s="21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  <c r="T8535" s="3"/>
      <c r="U8535" s="3"/>
      <c r="V8535" s="3"/>
      <c r="W8535" s="3"/>
      <c r="X8535" s="3"/>
      <c r="Y8535" s="3"/>
      <c r="Z8535" s="3"/>
      <c r="AA8535" s="3"/>
      <c r="AB8535" s="3"/>
      <c r="AC8535" s="3"/>
      <c r="AD8535" s="3"/>
      <c r="AE8535" s="3"/>
      <c r="AF8535" s="3"/>
    </row>
    <row r="8536" spans="1:32">
      <c r="A8536" s="3"/>
      <c r="B8536" s="3"/>
      <c r="C8536" s="3"/>
      <c r="D8536" s="3"/>
      <c r="E8536" s="3" t="e">
        <f ca="1">INDIRECT(CONCATENATE("AKTES!D",TEXT(MATCH(D8536,AKTES!$A$1:$A$2658,0),0)))</f>
        <v>#N/A</v>
      </c>
      <c r="F8536" s="3" t="e">
        <f ca="1">INDIRECT(CONCATENATE("AKTES!B",TEXT(MATCH(D8536,AKTES!$A$1:$A$2658,0),0)))</f>
        <v>#N/A</v>
      </c>
      <c r="G8536" s="20"/>
      <c r="H8536" s="21"/>
      <c r="I8536" s="3"/>
      <c r="J8536" s="3"/>
      <c r="K8536" s="3"/>
      <c r="L8536" s="3"/>
      <c r="M8536" s="3"/>
      <c r="N8536" s="3"/>
      <c r="O8536" s="3"/>
      <c r="P8536" s="3"/>
      <c r="Q8536" s="3"/>
      <c r="R8536" s="3"/>
      <c r="S8536" s="3"/>
      <c r="T8536" s="3"/>
      <c r="U8536" s="3"/>
      <c r="V8536" s="3"/>
      <c r="W8536" s="3"/>
      <c r="X8536" s="3"/>
      <c r="Y8536" s="3"/>
      <c r="Z8536" s="3"/>
      <c r="AA8536" s="3"/>
      <c r="AB8536" s="3"/>
      <c r="AC8536" s="3"/>
      <c r="AD8536" s="3"/>
      <c r="AE8536" s="3"/>
      <c r="AF8536" s="3"/>
    </row>
    <row r="8537" spans="1:32">
      <c r="A8537" s="3"/>
      <c r="B8537" s="3"/>
      <c r="C8537" s="3"/>
      <c r="D8537" s="3"/>
      <c r="E8537" s="3" t="e">
        <f ca="1">INDIRECT(CONCATENATE("AKTES!D",TEXT(MATCH(D8537,AKTES!$A$1:$A$2658,0),0)))</f>
        <v>#N/A</v>
      </c>
      <c r="F8537" s="3" t="e">
        <f ca="1">INDIRECT(CONCATENATE("AKTES!B",TEXT(MATCH(D8537,AKTES!$A$1:$A$2658,0),0)))</f>
        <v>#N/A</v>
      </c>
      <c r="G8537" s="20"/>
      <c r="H8537" s="21"/>
      <c r="I8537" s="3"/>
      <c r="J8537" s="3"/>
      <c r="K8537" s="3"/>
      <c r="L8537" s="3"/>
      <c r="M8537" s="3"/>
      <c r="N8537" s="3"/>
      <c r="O8537" s="3"/>
      <c r="P8537" s="3"/>
      <c r="Q8537" s="3"/>
      <c r="R8537" s="3"/>
      <c r="S8537" s="3"/>
      <c r="T8537" s="3"/>
      <c r="U8537" s="3"/>
      <c r="V8537" s="3"/>
      <c r="W8537" s="3"/>
      <c r="X8537" s="3"/>
      <c r="Y8537" s="3"/>
      <c r="Z8537" s="3"/>
      <c r="AA8537" s="3"/>
      <c r="AB8537" s="3"/>
      <c r="AC8537" s="3"/>
      <c r="AD8537" s="3"/>
      <c r="AE8537" s="3"/>
      <c r="AF8537" s="3"/>
    </row>
    <row r="8538" spans="1:32">
      <c r="A8538" s="3"/>
      <c r="B8538" s="3"/>
      <c r="C8538" s="3"/>
      <c r="D8538" s="3"/>
      <c r="E8538" s="3" t="e">
        <f ca="1">INDIRECT(CONCATENATE("AKTES!D",TEXT(MATCH(D8538,AKTES!$A$1:$A$2658,0),0)))</f>
        <v>#N/A</v>
      </c>
      <c r="F8538" s="3" t="e">
        <f ca="1">INDIRECT(CONCATENATE("AKTES!B",TEXT(MATCH(D8538,AKTES!$A$1:$A$2658,0),0)))</f>
        <v>#N/A</v>
      </c>
      <c r="G8538" s="20"/>
      <c r="H8538" s="21"/>
      <c r="I8538" s="3"/>
      <c r="J8538" s="3"/>
      <c r="K8538" s="3"/>
      <c r="L8538" s="3"/>
      <c r="M8538" s="3"/>
      <c r="N8538" s="3"/>
      <c r="O8538" s="3"/>
      <c r="P8538" s="3"/>
      <c r="Q8538" s="3"/>
      <c r="R8538" s="3"/>
      <c r="S8538" s="3"/>
      <c r="T8538" s="3"/>
      <c r="U8538" s="3"/>
      <c r="V8538" s="3"/>
      <c r="W8538" s="3"/>
      <c r="X8538" s="3"/>
      <c r="Y8538" s="3"/>
      <c r="Z8538" s="3"/>
      <c r="AA8538" s="3"/>
      <c r="AB8538" s="3"/>
      <c r="AC8538" s="3"/>
      <c r="AD8538" s="3"/>
      <c r="AE8538" s="3"/>
      <c r="AF8538" s="3"/>
    </row>
    <row r="8539" spans="1:32">
      <c r="A8539" s="3"/>
      <c r="B8539" s="3"/>
      <c r="C8539" s="3"/>
      <c r="D8539" s="3"/>
      <c r="E8539" s="3" t="e">
        <f ca="1">INDIRECT(CONCATENATE("AKTES!D",TEXT(MATCH(D8539,AKTES!$A$1:$A$2658,0),0)))</f>
        <v>#N/A</v>
      </c>
      <c r="F8539" s="3" t="e">
        <f ca="1">INDIRECT(CONCATENATE("AKTES!B",TEXT(MATCH(D8539,AKTES!$A$1:$A$2658,0),0)))</f>
        <v>#N/A</v>
      </c>
      <c r="G8539" s="20"/>
      <c r="H8539" s="21"/>
      <c r="I8539" s="3"/>
      <c r="J8539" s="3"/>
      <c r="K8539" s="3"/>
      <c r="L8539" s="3"/>
      <c r="M8539" s="3"/>
      <c r="N8539" s="3"/>
      <c r="O8539" s="3"/>
      <c r="P8539" s="3"/>
      <c r="Q8539" s="3"/>
      <c r="R8539" s="3"/>
      <c r="S8539" s="3"/>
      <c r="T8539" s="3"/>
      <c r="U8539" s="3"/>
      <c r="V8539" s="3"/>
      <c r="W8539" s="3"/>
      <c r="X8539" s="3"/>
      <c r="Y8539" s="3"/>
      <c r="Z8539" s="3"/>
      <c r="AA8539" s="3"/>
      <c r="AB8539" s="3"/>
      <c r="AC8539" s="3"/>
      <c r="AD8539" s="3"/>
      <c r="AE8539" s="3"/>
      <c r="AF8539" s="3"/>
    </row>
    <row r="8540" spans="1:32">
      <c r="A8540" s="3"/>
      <c r="B8540" s="3"/>
      <c r="C8540" s="3"/>
      <c r="D8540" s="3"/>
      <c r="E8540" s="3" t="e">
        <f ca="1">INDIRECT(CONCATENATE("AKTES!D",TEXT(MATCH(D8540,AKTES!$A$1:$A$2658,0),0)))</f>
        <v>#N/A</v>
      </c>
      <c r="F8540" s="3" t="e">
        <f ca="1">INDIRECT(CONCATENATE("AKTES!B",TEXT(MATCH(D8540,AKTES!$A$1:$A$2658,0),0)))</f>
        <v>#N/A</v>
      </c>
      <c r="G8540" s="20"/>
      <c r="H8540" s="21"/>
      <c r="I8540" s="3"/>
      <c r="J8540" s="3"/>
      <c r="K8540" s="3"/>
      <c r="L8540" s="3"/>
      <c r="M8540" s="3"/>
      <c r="N8540" s="3"/>
      <c r="O8540" s="3"/>
      <c r="P8540" s="3"/>
      <c r="Q8540" s="3"/>
      <c r="R8540" s="3"/>
      <c r="S8540" s="3"/>
      <c r="T8540" s="3"/>
      <c r="U8540" s="3"/>
      <c r="V8540" s="3"/>
      <c r="W8540" s="3"/>
      <c r="X8540" s="3"/>
      <c r="Y8540" s="3"/>
      <c r="Z8540" s="3"/>
      <c r="AA8540" s="3"/>
      <c r="AB8540" s="3"/>
      <c r="AC8540" s="3"/>
      <c r="AD8540" s="3"/>
      <c r="AE8540" s="3"/>
      <c r="AF8540" s="3"/>
    </row>
    <row r="8541" spans="1:32">
      <c r="A8541" s="3"/>
      <c r="B8541" s="3"/>
      <c r="C8541" s="3"/>
      <c r="D8541" s="3"/>
      <c r="E8541" s="3" t="e">
        <f ca="1">INDIRECT(CONCATENATE("AKTES!D",TEXT(MATCH(D8541,AKTES!$A$1:$A$2658,0),0)))</f>
        <v>#N/A</v>
      </c>
      <c r="F8541" s="3" t="e">
        <f ca="1">INDIRECT(CONCATENATE("AKTES!B",TEXT(MATCH(D8541,AKTES!$A$1:$A$2658,0),0)))</f>
        <v>#N/A</v>
      </c>
      <c r="G8541" s="20"/>
      <c r="H8541" s="21"/>
      <c r="I8541" s="3"/>
      <c r="J8541" s="3"/>
      <c r="K8541" s="3"/>
      <c r="L8541" s="3"/>
      <c r="M8541" s="3"/>
      <c r="N8541" s="3"/>
      <c r="O8541" s="3"/>
      <c r="P8541" s="3"/>
      <c r="Q8541" s="3"/>
      <c r="R8541" s="3"/>
      <c r="S8541" s="3"/>
      <c r="T8541" s="3"/>
      <c r="U8541" s="3"/>
      <c r="V8541" s="3"/>
      <c r="W8541" s="3"/>
      <c r="X8541" s="3"/>
      <c r="Y8541" s="3"/>
      <c r="Z8541" s="3"/>
      <c r="AA8541" s="3"/>
      <c r="AB8541" s="3"/>
      <c r="AC8541" s="3"/>
      <c r="AD8541" s="3"/>
      <c r="AE8541" s="3"/>
      <c r="AF8541" s="3"/>
    </row>
    <row r="8542" spans="1:32">
      <c r="A8542" s="3"/>
      <c r="B8542" s="3"/>
      <c r="C8542" s="3"/>
      <c r="D8542" s="3"/>
      <c r="E8542" s="3" t="e">
        <f ca="1">INDIRECT(CONCATENATE("AKTES!D",TEXT(MATCH(D8542,AKTES!$A$1:$A$2658,0),0)))</f>
        <v>#N/A</v>
      </c>
      <c r="F8542" s="3" t="e">
        <f ca="1">INDIRECT(CONCATENATE("AKTES!B",TEXT(MATCH(D8542,AKTES!$A$1:$A$2658,0),0)))</f>
        <v>#N/A</v>
      </c>
      <c r="G8542" s="20"/>
      <c r="H8542" s="21"/>
      <c r="I8542" s="3"/>
      <c r="J8542" s="3"/>
      <c r="K8542" s="3"/>
      <c r="L8542" s="3"/>
      <c r="M8542" s="3"/>
      <c r="N8542" s="3"/>
      <c r="O8542" s="3"/>
      <c r="P8542" s="3"/>
      <c r="Q8542" s="3"/>
      <c r="R8542" s="3"/>
      <c r="S8542" s="3"/>
      <c r="T8542" s="3"/>
      <c r="U8542" s="3"/>
      <c r="V8542" s="3"/>
      <c r="W8542" s="3"/>
      <c r="X8542" s="3"/>
      <c r="Y8542" s="3"/>
      <c r="Z8542" s="3"/>
      <c r="AA8542" s="3"/>
      <c r="AB8542" s="3"/>
      <c r="AC8542" s="3"/>
      <c r="AD8542" s="3"/>
      <c r="AE8542" s="3"/>
      <c r="AF8542" s="3"/>
    </row>
    <row r="8543" spans="1:32">
      <c r="A8543" s="3"/>
      <c r="B8543" s="3"/>
      <c r="C8543" s="3"/>
      <c r="D8543" s="3"/>
      <c r="E8543" s="3" t="e">
        <f ca="1">INDIRECT(CONCATENATE("AKTES!D",TEXT(MATCH(D8543,AKTES!$A$1:$A$2658,0),0)))</f>
        <v>#N/A</v>
      </c>
      <c r="F8543" s="3" t="e">
        <f ca="1">INDIRECT(CONCATENATE("AKTES!B",TEXT(MATCH(D8543,AKTES!$A$1:$A$2658,0),0)))</f>
        <v>#N/A</v>
      </c>
      <c r="G8543" s="20"/>
      <c r="H8543" s="21"/>
      <c r="I8543" s="3"/>
      <c r="J8543" s="3"/>
      <c r="K8543" s="3"/>
      <c r="L8543" s="3"/>
      <c r="M8543" s="3"/>
      <c r="N8543" s="3"/>
      <c r="O8543" s="3"/>
      <c r="P8543" s="3"/>
      <c r="Q8543" s="3"/>
      <c r="R8543" s="3"/>
      <c r="S8543" s="3"/>
      <c r="T8543" s="3"/>
      <c r="U8543" s="3"/>
      <c r="V8543" s="3"/>
      <c r="W8543" s="3"/>
      <c r="X8543" s="3"/>
      <c r="Y8543" s="3"/>
      <c r="Z8543" s="3"/>
      <c r="AA8543" s="3"/>
      <c r="AB8543" s="3"/>
      <c r="AC8543" s="3"/>
      <c r="AD8543" s="3"/>
      <c r="AE8543" s="3"/>
      <c r="AF8543" s="3"/>
    </row>
    <row r="8544" spans="1:32">
      <c r="A8544" s="3"/>
      <c r="B8544" s="3"/>
      <c r="C8544" s="3"/>
      <c r="D8544" s="3"/>
      <c r="E8544" s="3" t="e">
        <f ca="1">INDIRECT(CONCATENATE("AKTES!D",TEXT(MATCH(D8544,AKTES!$A$1:$A$2658,0),0)))</f>
        <v>#N/A</v>
      </c>
      <c r="F8544" s="3" t="e">
        <f ca="1">INDIRECT(CONCATENATE("AKTES!B",TEXT(MATCH(D8544,AKTES!$A$1:$A$2658,0),0)))</f>
        <v>#N/A</v>
      </c>
      <c r="G8544" s="20"/>
      <c r="H8544" s="21"/>
      <c r="I8544" s="3"/>
      <c r="J8544" s="3"/>
      <c r="K8544" s="3"/>
      <c r="L8544" s="3"/>
      <c r="M8544" s="3"/>
      <c r="N8544" s="3"/>
      <c r="O8544" s="3"/>
      <c r="P8544" s="3"/>
      <c r="Q8544" s="3"/>
      <c r="R8544" s="3"/>
      <c r="S8544" s="3"/>
      <c r="T8544" s="3"/>
      <c r="U8544" s="3"/>
      <c r="V8544" s="3"/>
      <c r="W8544" s="3"/>
      <c r="X8544" s="3"/>
      <c r="Y8544" s="3"/>
      <c r="Z8544" s="3"/>
      <c r="AA8544" s="3"/>
      <c r="AB8544" s="3"/>
      <c r="AC8544" s="3"/>
      <c r="AD8544" s="3"/>
      <c r="AE8544" s="3"/>
      <c r="AF8544" s="3"/>
    </row>
    <row r="8545" spans="1:32">
      <c r="A8545" s="3"/>
      <c r="B8545" s="3"/>
      <c r="C8545" s="3"/>
      <c r="D8545" s="3"/>
      <c r="E8545" s="3" t="e">
        <f ca="1">INDIRECT(CONCATENATE("AKTES!D",TEXT(MATCH(D8545,AKTES!$A$1:$A$2658,0),0)))</f>
        <v>#N/A</v>
      </c>
      <c r="F8545" s="3" t="e">
        <f ca="1">INDIRECT(CONCATENATE("AKTES!B",TEXT(MATCH(D8545,AKTES!$A$1:$A$2658,0),0)))</f>
        <v>#N/A</v>
      </c>
      <c r="G8545" s="20"/>
      <c r="H8545" s="21"/>
      <c r="I8545" s="3"/>
      <c r="J8545" s="3"/>
      <c r="K8545" s="3"/>
      <c r="L8545" s="3"/>
      <c r="M8545" s="3"/>
      <c r="N8545" s="3"/>
      <c r="O8545" s="3"/>
      <c r="P8545" s="3"/>
      <c r="Q8545" s="3"/>
      <c r="R8545" s="3"/>
      <c r="S8545" s="3"/>
      <c r="T8545" s="3"/>
      <c r="U8545" s="3"/>
      <c r="V8545" s="3"/>
      <c r="W8545" s="3"/>
      <c r="X8545" s="3"/>
      <c r="Y8545" s="3"/>
      <c r="Z8545" s="3"/>
      <c r="AA8545" s="3"/>
      <c r="AB8545" s="3"/>
      <c r="AC8545" s="3"/>
      <c r="AD8545" s="3"/>
      <c r="AE8545" s="3"/>
      <c r="AF8545" s="3"/>
    </row>
    <row r="8546" spans="1:32">
      <c r="A8546" s="3"/>
      <c r="B8546" s="3"/>
      <c r="C8546" s="3"/>
      <c r="D8546" s="3"/>
      <c r="E8546" s="3" t="e">
        <f ca="1">INDIRECT(CONCATENATE("AKTES!D",TEXT(MATCH(D8546,AKTES!$A$1:$A$2658,0),0)))</f>
        <v>#N/A</v>
      </c>
      <c r="F8546" s="3" t="e">
        <f ca="1">INDIRECT(CONCATENATE("AKTES!B",TEXT(MATCH(D8546,AKTES!$A$1:$A$2658,0),0)))</f>
        <v>#N/A</v>
      </c>
      <c r="G8546" s="20"/>
      <c r="H8546" s="21"/>
      <c r="I8546" s="3"/>
      <c r="J8546" s="3"/>
      <c r="K8546" s="3"/>
      <c r="L8546" s="3"/>
      <c r="M8546" s="3"/>
      <c r="N8546" s="3"/>
      <c r="O8546" s="3"/>
      <c r="P8546" s="3"/>
      <c r="Q8546" s="3"/>
      <c r="R8546" s="3"/>
      <c r="S8546" s="3"/>
      <c r="T8546" s="3"/>
      <c r="U8546" s="3"/>
      <c r="V8546" s="3"/>
      <c r="W8546" s="3"/>
      <c r="X8546" s="3"/>
      <c r="Y8546" s="3"/>
      <c r="Z8546" s="3"/>
      <c r="AA8546" s="3"/>
      <c r="AB8546" s="3"/>
      <c r="AC8546" s="3"/>
      <c r="AD8546" s="3"/>
      <c r="AE8546" s="3"/>
      <c r="AF8546" s="3"/>
    </row>
    <row r="8547" spans="1:32">
      <c r="A8547" s="3"/>
      <c r="B8547" s="3"/>
      <c r="C8547" s="3"/>
      <c r="D8547" s="3"/>
      <c r="E8547" s="3" t="e">
        <f ca="1">INDIRECT(CONCATENATE("AKTES!D",TEXT(MATCH(D8547,AKTES!$A$1:$A$2658,0),0)))</f>
        <v>#N/A</v>
      </c>
      <c r="F8547" s="3" t="e">
        <f ca="1">INDIRECT(CONCATENATE("AKTES!B",TEXT(MATCH(D8547,AKTES!$A$1:$A$2658,0),0)))</f>
        <v>#N/A</v>
      </c>
      <c r="G8547" s="20"/>
      <c r="H8547" s="21"/>
      <c r="I8547" s="3"/>
      <c r="J8547" s="3"/>
      <c r="K8547" s="3"/>
      <c r="L8547" s="3"/>
      <c r="M8547" s="3"/>
      <c r="N8547" s="3"/>
      <c r="O8547" s="3"/>
      <c r="P8547" s="3"/>
      <c r="Q8547" s="3"/>
      <c r="R8547" s="3"/>
      <c r="S8547" s="3"/>
      <c r="T8547" s="3"/>
      <c r="U8547" s="3"/>
      <c r="V8547" s="3"/>
      <c r="W8547" s="3"/>
      <c r="X8547" s="3"/>
      <c r="Y8547" s="3"/>
      <c r="Z8547" s="3"/>
      <c r="AA8547" s="3"/>
      <c r="AB8547" s="3"/>
      <c r="AC8547" s="3"/>
      <c r="AD8547" s="3"/>
      <c r="AE8547" s="3"/>
      <c r="AF8547" s="3"/>
    </row>
    <row r="8548" spans="1:32">
      <c r="A8548" s="3"/>
      <c r="B8548" s="3"/>
      <c r="C8548" s="3"/>
      <c r="D8548" s="3"/>
      <c r="E8548" s="3" t="e">
        <f ca="1">INDIRECT(CONCATENATE("AKTES!D",TEXT(MATCH(D8548,AKTES!$A$1:$A$2658,0),0)))</f>
        <v>#N/A</v>
      </c>
      <c r="F8548" s="3" t="e">
        <f ca="1">INDIRECT(CONCATENATE("AKTES!B",TEXT(MATCH(D8548,AKTES!$A$1:$A$2658,0),0)))</f>
        <v>#N/A</v>
      </c>
      <c r="G8548" s="20"/>
      <c r="H8548" s="21"/>
      <c r="I8548" s="3"/>
      <c r="J8548" s="3"/>
      <c r="K8548" s="3"/>
      <c r="L8548" s="3"/>
      <c r="M8548" s="3"/>
      <c r="N8548" s="3"/>
      <c r="O8548" s="3"/>
      <c r="P8548" s="3"/>
      <c r="Q8548" s="3"/>
      <c r="R8548" s="3"/>
      <c r="S8548" s="3"/>
      <c r="T8548" s="3"/>
      <c r="U8548" s="3"/>
      <c r="V8548" s="3"/>
      <c r="W8548" s="3"/>
      <c r="X8548" s="3"/>
      <c r="Y8548" s="3"/>
      <c r="Z8548" s="3"/>
      <c r="AA8548" s="3"/>
      <c r="AB8548" s="3"/>
      <c r="AC8548" s="3"/>
      <c r="AD8548" s="3"/>
      <c r="AE8548" s="3"/>
      <c r="AF8548" s="3"/>
    </row>
    <row r="8549" spans="1:32">
      <c r="A8549" s="3"/>
      <c r="B8549" s="3"/>
      <c r="C8549" s="3"/>
      <c r="D8549" s="3"/>
      <c r="E8549" s="3" t="e">
        <f ca="1">INDIRECT(CONCATENATE("AKTES!D",TEXT(MATCH(D8549,AKTES!$A$1:$A$2658,0),0)))</f>
        <v>#N/A</v>
      </c>
      <c r="F8549" s="3" t="e">
        <f ca="1">INDIRECT(CONCATENATE("AKTES!B",TEXT(MATCH(D8549,AKTES!$A$1:$A$2658,0),0)))</f>
        <v>#N/A</v>
      </c>
      <c r="G8549" s="20"/>
      <c r="H8549" s="21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  <c r="T8549" s="3"/>
      <c r="U8549" s="3"/>
      <c r="V8549" s="3"/>
      <c r="W8549" s="3"/>
      <c r="X8549" s="3"/>
      <c r="Y8549" s="3"/>
      <c r="Z8549" s="3"/>
      <c r="AA8549" s="3"/>
      <c r="AB8549" s="3"/>
      <c r="AC8549" s="3"/>
      <c r="AD8549" s="3"/>
      <c r="AE8549" s="3"/>
      <c r="AF8549" s="3"/>
    </row>
    <row r="8550" spans="1:32">
      <c r="A8550" s="3"/>
      <c r="B8550" s="3"/>
      <c r="C8550" s="3"/>
      <c r="D8550" s="3"/>
      <c r="E8550" s="3" t="e">
        <f ca="1">INDIRECT(CONCATENATE("AKTES!D",TEXT(MATCH(D8550,AKTES!$A$1:$A$2658,0),0)))</f>
        <v>#N/A</v>
      </c>
      <c r="F8550" s="3" t="e">
        <f ca="1">INDIRECT(CONCATENATE("AKTES!B",TEXT(MATCH(D8550,AKTES!$A$1:$A$2658,0),0)))</f>
        <v>#N/A</v>
      </c>
      <c r="G8550" s="20"/>
      <c r="H8550" s="21"/>
      <c r="I8550" s="3"/>
      <c r="J8550" s="3"/>
      <c r="K8550" s="3"/>
      <c r="L8550" s="3"/>
      <c r="M8550" s="3"/>
      <c r="N8550" s="3"/>
      <c r="O8550" s="3"/>
      <c r="P8550" s="3"/>
      <c r="Q8550" s="3"/>
      <c r="R8550" s="3"/>
      <c r="S8550" s="3"/>
      <c r="T8550" s="3"/>
      <c r="U8550" s="3"/>
      <c r="V8550" s="3"/>
      <c r="W8550" s="3"/>
      <c r="X8550" s="3"/>
      <c r="Y8550" s="3"/>
      <c r="Z8550" s="3"/>
      <c r="AA8550" s="3"/>
      <c r="AB8550" s="3"/>
      <c r="AC8550" s="3"/>
      <c r="AD8550" s="3"/>
      <c r="AE8550" s="3"/>
      <c r="AF8550" s="3"/>
    </row>
    <row r="8551" spans="1:32">
      <c r="A8551" s="3"/>
      <c r="B8551" s="3"/>
      <c r="C8551" s="3"/>
      <c r="D8551" s="3"/>
      <c r="E8551" s="3" t="e">
        <f ca="1">INDIRECT(CONCATENATE("AKTES!D",TEXT(MATCH(D8551,AKTES!$A$1:$A$2658,0),0)))</f>
        <v>#N/A</v>
      </c>
      <c r="F8551" s="3" t="e">
        <f ca="1">INDIRECT(CONCATENATE("AKTES!B",TEXT(MATCH(D8551,AKTES!$A$1:$A$2658,0),0)))</f>
        <v>#N/A</v>
      </c>
      <c r="G8551" s="20"/>
      <c r="H8551" s="21"/>
      <c r="I8551" s="3"/>
      <c r="J8551" s="3"/>
      <c r="K8551" s="3"/>
      <c r="L8551" s="3"/>
      <c r="M8551" s="3"/>
      <c r="N8551" s="3"/>
      <c r="O8551" s="3"/>
      <c r="P8551" s="3"/>
      <c r="Q8551" s="3"/>
      <c r="R8551" s="3"/>
      <c r="S8551" s="3"/>
      <c r="T8551" s="3"/>
      <c r="U8551" s="3"/>
      <c r="V8551" s="3"/>
      <c r="W8551" s="3"/>
      <c r="X8551" s="3"/>
      <c r="Y8551" s="3"/>
      <c r="Z8551" s="3"/>
      <c r="AA8551" s="3"/>
      <c r="AB8551" s="3"/>
      <c r="AC8551" s="3"/>
      <c r="AD8551" s="3"/>
      <c r="AE8551" s="3"/>
      <c r="AF8551" s="3"/>
    </row>
    <row r="8552" spans="1:32">
      <c r="A8552" s="3"/>
      <c r="B8552" s="3"/>
      <c r="C8552" s="3"/>
      <c r="D8552" s="3"/>
      <c r="E8552" s="3" t="e">
        <f ca="1">INDIRECT(CONCATENATE("AKTES!D",TEXT(MATCH(D8552,AKTES!$A$1:$A$2658,0),0)))</f>
        <v>#N/A</v>
      </c>
      <c r="F8552" s="3" t="e">
        <f ca="1">INDIRECT(CONCATENATE("AKTES!B",TEXT(MATCH(D8552,AKTES!$A$1:$A$2658,0),0)))</f>
        <v>#N/A</v>
      </c>
      <c r="G8552" s="20"/>
      <c r="H8552" s="21"/>
      <c r="I8552" s="3"/>
      <c r="J8552" s="3"/>
      <c r="K8552" s="3"/>
      <c r="L8552" s="3"/>
      <c r="M8552" s="3"/>
      <c r="N8552" s="3"/>
      <c r="O8552" s="3"/>
      <c r="P8552" s="3"/>
      <c r="Q8552" s="3"/>
      <c r="R8552" s="3"/>
      <c r="S8552" s="3"/>
      <c r="T8552" s="3"/>
      <c r="U8552" s="3"/>
      <c r="V8552" s="3"/>
      <c r="W8552" s="3"/>
      <c r="X8552" s="3"/>
      <c r="Y8552" s="3"/>
      <c r="Z8552" s="3"/>
      <c r="AA8552" s="3"/>
      <c r="AB8552" s="3"/>
      <c r="AC8552" s="3"/>
      <c r="AD8552" s="3"/>
      <c r="AE8552" s="3"/>
      <c r="AF8552" s="3"/>
    </row>
    <row r="8553" spans="1:32">
      <c r="A8553" s="3"/>
      <c r="B8553" s="3"/>
      <c r="C8553" s="3"/>
      <c r="D8553" s="3"/>
      <c r="E8553" s="3" t="e">
        <f ca="1">INDIRECT(CONCATENATE("AKTES!D",TEXT(MATCH(D8553,AKTES!$A$1:$A$2658,0),0)))</f>
        <v>#N/A</v>
      </c>
      <c r="F8553" s="3" t="e">
        <f ca="1">INDIRECT(CONCATENATE("AKTES!B",TEXT(MATCH(D8553,AKTES!$A$1:$A$2658,0),0)))</f>
        <v>#N/A</v>
      </c>
      <c r="G8553" s="20"/>
      <c r="H8553" s="21"/>
      <c r="I8553" s="3"/>
      <c r="J8553" s="3"/>
      <c r="K8553" s="3"/>
      <c r="L8553" s="3"/>
      <c r="M8553" s="3"/>
      <c r="N8553" s="3"/>
      <c r="O8553" s="3"/>
      <c r="P8553" s="3"/>
      <c r="Q8553" s="3"/>
      <c r="R8553" s="3"/>
      <c r="S8553" s="3"/>
      <c r="T8553" s="3"/>
      <c r="U8553" s="3"/>
      <c r="V8553" s="3"/>
      <c r="W8553" s="3"/>
      <c r="X8553" s="3"/>
      <c r="Y8553" s="3"/>
      <c r="Z8553" s="3"/>
      <c r="AA8553" s="3"/>
      <c r="AB8553" s="3"/>
      <c r="AC8553" s="3"/>
      <c r="AD8553" s="3"/>
      <c r="AE8553" s="3"/>
      <c r="AF8553" s="3"/>
    </row>
    <row r="8554" spans="1:32">
      <c r="A8554" s="3"/>
      <c r="B8554" s="3"/>
      <c r="C8554" s="3"/>
      <c r="D8554" s="3"/>
      <c r="E8554" s="3" t="e">
        <f ca="1">INDIRECT(CONCATENATE("AKTES!D",TEXT(MATCH(D8554,AKTES!$A$1:$A$2658,0),0)))</f>
        <v>#N/A</v>
      </c>
      <c r="F8554" s="3" t="e">
        <f ca="1">INDIRECT(CONCATENATE("AKTES!B",TEXT(MATCH(D8554,AKTES!$A$1:$A$2658,0),0)))</f>
        <v>#N/A</v>
      </c>
      <c r="G8554" s="20"/>
      <c r="H8554" s="21"/>
      <c r="I8554" s="3"/>
      <c r="J8554" s="3"/>
      <c r="K8554" s="3"/>
      <c r="L8554" s="3"/>
      <c r="M8554" s="3"/>
      <c r="N8554" s="3"/>
      <c r="O8554" s="3"/>
      <c r="P8554" s="3"/>
      <c r="Q8554" s="3"/>
      <c r="R8554" s="3"/>
      <c r="S8554" s="3"/>
      <c r="T8554" s="3"/>
      <c r="U8554" s="3"/>
      <c r="V8554" s="3"/>
      <c r="W8554" s="3"/>
      <c r="X8554" s="3"/>
      <c r="Y8554" s="3"/>
      <c r="Z8554" s="3"/>
      <c r="AA8554" s="3"/>
      <c r="AB8554" s="3"/>
      <c r="AC8554" s="3"/>
      <c r="AD8554" s="3"/>
      <c r="AE8554" s="3"/>
      <c r="AF8554" s="3"/>
    </row>
    <row r="8555" spans="1:32">
      <c r="A8555" s="3"/>
      <c r="B8555" s="3"/>
      <c r="C8555" s="3"/>
      <c r="D8555" s="3"/>
      <c r="E8555" s="3" t="e">
        <f ca="1">INDIRECT(CONCATENATE("AKTES!D",TEXT(MATCH(D8555,AKTES!$A$1:$A$2658,0),0)))</f>
        <v>#N/A</v>
      </c>
      <c r="F8555" s="3" t="e">
        <f ca="1">INDIRECT(CONCATENATE("AKTES!B",TEXT(MATCH(D8555,AKTES!$A$1:$A$2658,0),0)))</f>
        <v>#N/A</v>
      </c>
      <c r="G8555" s="20"/>
      <c r="H8555" s="21"/>
      <c r="I8555" s="3"/>
      <c r="J8555" s="3"/>
      <c r="K8555" s="3"/>
      <c r="L8555" s="3"/>
      <c r="M8555" s="3"/>
      <c r="N8555" s="3"/>
      <c r="O8555" s="3"/>
      <c r="P8555" s="3"/>
      <c r="Q8555" s="3"/>
      <c r="R8555" s="3"/>
      <c r="S8555" s="3"/>
      <c r="T8555" s="3"/>
      <c r="U8555" s="3"/>
      <c r="V8555" s="3"/>
      <c r="W8555" s="3"/>
      <c r="X8555" s="3"/>
      <c r="Y8555" s="3"/>
      <c r="Z8555" s="3"/>
      <c r="AA8555" s="3"/>
      <c r="AB8555" s="3"/>
      <c r="AC8555" s="3"/>
      <c r="AD8555" s="3"/>
      <c r="AE8555" s="3"/>
      <c r="AF8555" s="3"/>
    </row>
    <row r="8556" spans="1:32">
      <c r="A8556" s="3"/>
      <c r="B8556" s="3"/>
      <c r="C8556" s="3"/>
      <c r="D8556" s="3"/>
      <c r="E8556" s="3" t="e">
        <f ca="1">INDIRECT(CONCATENATE("AKTES!D",TEXT(MATCH(D8556,AKTES!$A$1:$A$2658,0),0)))</f>
        <v>#N/A</v>
      </c>
      <c r="F8556" s="3" t="e">
        <f ca="1">INDIRECT(CONCATENATE("AKTES!B",TEXT(MATCH(D8556,AKTES!$A$1:$A$2658,0),0)))</f>
        <v>#N/A</v>
      </c>
      <c r="G8556" s="20"/>
      <c r="H8556" s="21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  <c r="T8556" s="3"/>
      <c r="U8556" s="3"/>
      <c r="V8556" s="3"/>
      <c r="W8556" s="3"/>
      <c r="X8556" s="3"/>
      <c r="Y8556" s="3"/>
      <c r="Z8556" s="3"/>
      <c r="AA8556" s="3"/>
      <c r="AB8556" s="3"/>
      <c r="AC8556" s="3"/>
      <c r="AD8556" s="3"/>
      <c r="AE8556" s="3"/>
      <c r="AF8556" s="3"/>
    </row>
    <row r="8557" spans="1:32">
      <c r="A8557" s="3"/>
      <c r="B8557" s="3"/>
      <c r="C8557" s="3"/>
      <c r="D8557" s="3"/>
      <c r="E8557" s="3" t="e">
        <f ca="1">INDIRECT(CONCATENATE("AKTES!D",TEXT(MATCH(D8557,AKTES!$A$1:$A$2658,0),0)))</f>
        <v>#N/A</v>
      </c>
      <c r="F8557" s="3" t="e">
        <f ca="1">INDIRECT(CONCATENATE("AKTES!B",TEXT(MATCH(D8557,AKTES!$A$1:$A$2658,0),0)))</f>
        <v>#N/A</v>
      </c>
      <c r="G8557" s="20"/>
      <c r="H8557" s="21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  <c r="T8557" s="3"/>
      <c r="U8557" s="3"/>
      <c r="V8557" s="3"/>
      <c r="W8557" s="3"/>
      <c r="X8557" s="3"/>
      <c r="Y8557" s="3"/>
      <c r="Z8557" s="3"/>
      <c r="AA8557" s="3"/>
      <c r="AB8557" s="3"/>
      <c r="AC8557" s="3"/>
      <c r="AD8557" s="3"/>
      <c r="AE8557" s="3"/>
      <c r="AF8557" s="3"/>
    </row>
    <row r="8558" spans="1:32">
      <c r="A8558" s="3"/>
      <c r="B8558" s="3"/>
      <c r="C8558" s="3"/>
      <c r="D8558" s="3"/>
      <c r="E8558" s="3" t="e">
        <f ca="1">INDIRECT(CONCATENATE("AKTES!D",TEXT(MATCH(D8558,AKTES!$A$1:$A$2658,0),0)))</f>
        <v>#N/A</v>
      </c>
      <c r="F8558" s="3" t="e">
        <f ca="1">INDIRECT(CONCATENATE("AKTES!B",TEXT(MATCH(D8558,AKTES!$A$1:$A$2658,0),0)))</f>
        <v>#N/A</v>
      </c>
      <c r="G8558" s="20"/>
      <c r="H8558" s="21"/>
      <c r="I8558" s="3"/>
      <c r="J8558" s="3"/>
      <c r="K8558" s="3"/>
      <c r="L8558" s="3"/>
      <c r="M8558" s="3"/>
      <c r="N8558" s="3"/>
      <c r="O8558" s="3"/>
      <c r="P8558" s="3"/>
      <c r="Q8558" s="3"/>
      <c r="R8558" s="3"/>
      <c r="S8558" s="3"/>
      <c r="T8558" s="3"/>
      <c r="U8558" s="3"/>
      <c r="V8558" s="3"/>
      <c r="W8558" s="3"/>
      <c r="X8558" s="3"/>
      <c r="Y8558" s="3"/>
      <c r="Z8558" s="3"/>
      <c r="AA8558" s="3"/>
      <c r="AB8558" s="3"/>
      <c r="AC8558" s="3"/>
      <c r="AD8558" s="3"/>
      <c r="AE8558" s="3"/>
      <c r="AF8558" s="3"/>
    </row>
    <row r="8559" spans="1:32">
      <c r="A8559" s="3"/>
      <c r="B8559" s="3"/>
      <c r="C8559" s="3"/>
      <c r="D8559" s="3"/>
      <c r="E8559" s="3" t="e">
        <f ca="1">INDIRECT(CONCATENATE("AKTES!D",TEXT(MATCH(D8559,AKTES!$A$1:$A$2658,0),0)))</f>
        <v>#N/A</v>
      </c>
      <c r="F8559" s="3" t="e">
        <f ca="1">INDIRECT(CONCATENATE("AKTES!B",TEXT(MATCH(D8559,AKTES!$A$1:$A$2658,0),0)))</f>
        <v>#N/A</v>
      </c>
      <c r="G8559" s="20"/>
      <c r="H8559" s="21"/>
      <c r="I8559" s="3"/>
      <c r="J8559" s="3"/>
      <c r="K8559" s="3"/>
      <c r="L8559" s="3"/>
      <c r="M8559" s="3"/>
      <c r="N8559" s="3"/>
      <c r="O8559" s="3"/>
      <c r="P8559" s="3"/>
      <c r="Q8559" s="3"/>
      <c r="R8559" s="3"/>
      <c r="S8559" s="3"/>
      <c r="T8559" s="3"/>
      <c r="U8559" s="3"/>
      <c r="V8559" s="3"/>
      <c r="W8559" s="3"/>
      <c r="X8559" s="3"/>
      <c r="Y8559" s="3"/>
      <c r="Z8559" s="3"/>
      <c r="AA8559" s="3"/>
      <c r="AB8559" s="3"/>
      <c r="AC8559" s="3"/>
      <c r="AD8559" s="3"/>
      <c r="AE8559" s="3"/>
      <c r="AF8559" s="3"/>
    </row>
    <row r="8560" spans="1:32">
      <c r="A8560" s="3"/>
      <c r="B8560" s="3"/>
      <c r="C8560" s="3"/>
      <c r="D8560" s="3"/>
      <c r="E8560" s="3" t="e">
        <f ca="1">INDIRECT(CONCATENATE("AKTES!D",TEXT(MATCH(D8560,AKTES!$A$1:$A$2658,0),0)))</f>
        <v>#N/A</v>
      </c>
      <c r="F8560" s="3" t="e">
        <f ca="1">INDIRECT(CONCATENATE("AKTES!B",TEXT(MATCH(D8560,AKTES!$A$1:$A$2658,0),0)))</f>
        <v>#N/A</v>
      </c>
      <c r="G8560" s="20"/>
      <c r="H8560" s="21"/>
      <c r="I8560" s="3"/>
      <c r="J8560" s="3"/>
      <c r="K8560" s="3"/>
      <c r="L8560" s="3"/>
      <c r="M8560" s="3"/>
      <c r="N8560" s="3"/>
      <c r="O8560" s="3"/>
      <c r="P8560" s="3"/>
      <c r="Q8560" s="3"/>
      <c r="R8560" s="3"/>
      <c r="S8560" s="3"/>
      <c r="T8560" s="3"/>
      <c r="U8560" s="3"/>
      <c r="V8560" s="3"/>
      <c r="W8560" s="3"/>
      <c r="X8560" s="3"/>
      <c r="Y8560" s="3"/>
      <c r="Z8560" s="3"/>
      <c r="AA8560" s="3"/>
      <c r="AB8560" s="3"/>
      <c r="AC8560" s="3"/>
      <c r="AD8560" s="3"/>
      <c r="AE8560" s="3"/>
      <c r="AF8560" s="3"/>
    </row>
    <row r="8561" spans="1:32">
      <c r="A8561" s="3"/>
      <c r="B8561" s="3"/>
      <c r="C8561" s="3"/>
      <c r="D8561" s="3"/>
      <c r="E8561" s="3" t="e">
        <f ca="1">INDIRECT(CONCATENATE("AKTES!D",TEXT(MATCH(D8561,AKTES!$A$1:$A$2658,0),0)))</f>
        <v>#N/A</v>
      </c>
      <c r="F8561" s="3" t="e">
        <f ca="1">INDIRECT(CONCATENATE("AKTES!B",TEXT(MATCH(D8561,AKTES!$A$1:$A$2658,0),0)))</f>
        <v>#N/A</v>
      </c>
      <c r="G8561" s="20"/>
      <c r="H8561" s="21"/>
      <c r="I8561" s="3"/>
      <c r="J8561" s="3"/>
      <c r="K8561" s="3"/>
      <c r="L8561" s="3"/>
      <c r="M8561" s="3"/>
      <c r="N8561" s="3"/>
      <c r="O8561" s="3"/>
      <c r="P8561" s="3"/>
      <c r="Q8561" s="3"/>
      <c r="R8561" s="3"/>
      <c r="S8561" s="3"/>
      <c r="T8561" s="3"/>
      <c r="U8561" s="3"/>
      <c r="V8561" s="3"/>
      <c r="W8561" s="3"/>
      <c r="X8561" s="3"/>
      <c r="Y8561" s="3"/>
      <c r="Z8561" s="3"/>
      <c r="AA8561" s="3"/>
      <c r="AB8561" s="3"/>
      <c r="AC8561" s="3"/>
      <c r="AD8561" s="3"/>
      <c r="AE8561" s="3"/>
      <c r="AF8561" s="3"/>
    </row>
    <row r="8562" spans="1:32">
      <c r="A8562" s="3"/>
      <c r="B8562" s="3"/>
      <c r="C8562" s="3"/>
      <c r="D8562" s="3"/>
      <c r="E8562" s="3" t="e">
        <f ca="1">INDIRECT(CONCATENATE("AKTES!D",TEXT(MATCH(D8562,AKTES!$A$1:$A$2658,0),0)))</f>
        <v>#N/A</v>
      </c>
      <c r="F8562" s="3" t="e">
        <f ca="1">INDIRECT(CONCATENATE("AKTES!B",TEXT(MATCH(D8562,AKTES!$A$1:$A$2658,0),0)))</f>
        <v>#N/A</v>
      </c>
      <c r="G8562" s="20"/>
      <c r="H8562" s="21"/>
      <c r="I8562" s="3"/>
      <c r="J8562" s="3"/>
      <c r="K8562" s="3"/>
      <c r="L8562" s="3"/>
      <c r="M8562" s="3"/>
      <c r="N8562" s="3"/>
      <c r="O8562" s="3"/>
      <c r="P8562" s="3"/>
      <c r="Q8562" s="3"/>
      <c r="R8562" s="3"/>
      <c r="S8562" s="3"/>
      <c r="T8562" s="3"/>
      <c r="U8562" s="3"/>
      <c r="V8562" s="3"/>
      <c r="W8562" s="3"/>
      <c r="X8562" s="3"/>
      <c r="Y8562" s="3"/>
      <c r="Z8562" s="3"/>
      <c r="AA8562" s="3"/>
      <c r="AB8562" s="3"/>
      <c r="AC8562" s="3"/>
      <c r="AD8562" s="3"/>
      <c r="AE8562" s="3"/>
      <c r="AF8562" s="3"/>
    </row>
    <row r="8563" spans="1:32">
      <c r="A8563" s="3"/>
      <c r="B8563" s="3"/>
      <c r="C8563" s="3"/>
      <c r="D8563" s="3"/>
      <c r="E8563" s="3" t="e">
        <f ca="1">INDIRECT(CONCATENATE("AKTES!D",TEXT(MATCH(D8563,AKTES!$A$1:$A$2658,0),0)))</f>
        <v>#N/A</v>
      </c>
      <c r="F8563" s="3" t="e">
        <f ca="1">INDIRECT(CONCATENATE("AKTES!B",TEXT(MATCH(D8563,AKTES!$A$1:$A$2658,0),0)))</f>
        <v>#N/A</v>
      </c>
      <c r="G8563" s="20"/>
      <c r="H8563" s="21"/>
      <c r="I8563" s="3"/>
      <c r="J8563" s="3"/>
      <c r="K8563" s="3"/>
      <c r="L8563" s="3"/>
      <c r="M8563" s="3"/>
      <c r="N8563" s="3"/>
      <c r="O8563" s="3"/>
      <c r="P8563" s="3"/>
      <c r="Q8563" s="3"/>
      <c r="R8563" s="3"/>
      <c r="S8563" s="3"/>
      <c r="T8563" s="3"/>
      <c r="U8563" s="3"/>
      <c r="V8563" s="3"/>
      <c r="W8563" s="3"/>
      <c r="X8563" s="3"/>
      <c r="Y8563" s="3"/>
      <c r="Z8563" s="3"/>
      <c r="AA8563" s="3"/>
      <c r="AB8563" s="3"/>
      <c r="AC8563" s="3"/>
      <c r="AD8563" s="3"/>
      <c r="AE8563" s="3"/>
      <c r="AF8563" s="3"/>
    </row>
    <row r="8564" spans="1:32">
      <c r="A8564" s="3"/>
      <c r="B8564" s="3"/>
      <c r="C8564" s="3"/>
      <c r="D8564" s="3"/>
      <c r="E8564" s="3" t="e">
        <f ca="1">INDIRECT(CONCATENATE("AKTES!D",TEXT(MATCH(D8564,AKTES!$A$1:$A$2658,0),0)))</f>
        <v>#N/A</v>
      </c>
      <c r="F8564" s="3" t="e">
        <f ca="1">INDIRECT(CONCATENATE("AKTES!B",TEXT(MATCH(D8564,AKTES!$A$1:$A$2658,0),0)))</f>
        <v>#N/A</v>
      </c>
      <c r="G8564" s="20"/>
      <c r="H8564" s="21"/>
      <c r="I8564" s="3"/>
      <c r="J8564" s="3"/>
      <c r="K8564" s="3"/>
      <c r="L8564" s="3"/>
      <c r="M8564" s="3"/>
      <c r="N8564" s="3"/>
      <c r="O8564" s="3"/>
      <c r="P8564" s="3"/>
      <c r="Q8564" s="3"/>
      <c r="R8564" s="3"/>
      <c r="S8564" s="3"/>
      <c r="T8564" s="3"/>
      <c r="U8564" s="3"/>
      <c r="V8564" s="3"/>
      <c r="W8564" s="3"/>
      <c r="X8564" s="3"/>
      <c r="Y8564" s="3"/>
      <c r="Z8564" s="3"/>
      <c r="AA8564" s="3"/>
      <c r="AB8564" s="3"/>
      <c r="AC8564" s="3"/>
      <c r="AD8564" s="3"/>
      <c r="AE8564" s="3"/>
      <c r="AF8564" s="3"/>
    </row>
    <row r="8565" spans="1:32">
      <c r="A8565" s="3"/>
      <c r="B8565" s="3"/>
      <c r="C8565" s="3"/>
      <c r="D8565" s="3"/>
      <c r="E8565" s="3" t="e">
        <f ca="1">INDIRECT(CONCATENATE("AKTES!D",TEXT(MATCH(D8565,AKTES!$A$1:$A$2658,0),0)))</f>
        <v>#N/A</v>
      </c>
      <c r="F8565" s="3" t="e">
        <f ca="1">INDIRECT(CONCATENATE("AKTES!B",TEXT(MATCH(D8565,AKTES!$A$1:$A$2658,0),0)))</f>
        <v>#N/A</v>
      </c>
      <c r="G8565" s="20"/>
      <c r="H8565" s="21"/>
      <c r="I8565" s="3"/>
      <c r="J8565" s="3"/>
      <c r="K8565" s="3"/>
      <c r="L8565" s="3"/>
      <c r="M8565" s="3"/>
      <c r="N8565" s="3"/>
      <c r="O8565" s="3"/>
      <c r="P8565" s="3"/>
      <c r="Q8565" s="3"/>
      <c r="R8565" s="3"/>
      <c r="S8565" s="3"/>
      <c r="T8565" s="3"/>
      <c r="U8565" s="3"/>
      <c r="V8565" s="3"/>
      <c r="W8565" s="3"/>
      <c r="X8565" s="3"/>
      <c r="Y8565" s="3"/>
      <c r="Z8565" s="3"/>
      <c r="AA8565" s="3"/>
      <c r="AB8565" s="3"/>
      <c r="AC8565" s="3"/>
      <c r="AD8565" s="3"/>
      <c r="AE8565" s="3"/>
      <c r="AF8565" s="3"/>
    </row>
    <row r="8566" spans="1:32">
      <c r="A8566" s="3"/>
      <c r="B8566" s="3"/>
      <c r="C8566" s="3"/>
      <c r="D8566" s="3"/>
      <c r="E8566" s="3" t="e">
        <f ca="1">INDIRECT(CONCATENATE("AKTES!D",TEXT(MATCH(D8566,AKTES!$A$1:$A$2658,0),0)))</f>
        <v>#N/A</v>
      </c>
      <c r="F8566" s="3" t="e">
        <f ca="1">INDIRECT(CONCATENATE("AKTES!B",TEXT(MATCH(D8566,AKTES!$A$1:$A$2658,0),0)))</f>
        <v>#N/A</v>
      </c>
      <c r="G8566" s="20"/>
      <c r="H8566" s="21"/>
      <c r="I8566" s="3"/>
      <c r="J8566" s="3"/>
      <c r="K8566" s="3"/>
      <c r="L8566" s="3"/>
      <c r="M8566" s="3"/>
      <c r="N8566" s="3"/>
      <c r="O8566" s="3"/>
      <c r="P8566" s="3"/>
      <c r="Q8566" s="3"/>
      <c r="R8566" s="3"/>
      <c r="S8566" s="3"/>
      <c r="T8566" s="3"/>
      <c r="U8566" s="3"/>
      <c r="V8566" s="3"/>
      <c r="W8566" s="3"/>
      <c r="X8566" s="3"/>
      <c r="Y8566" s="3"/>
      <c r="Z8566" s="3"/>
      <c r="AA8566" s="3"/>
      <c r="AB8566" s="3"/>
      <c r="AC8566" s="3"/>
      <c r="AD8566" s="3"/>
      <c r="AE8566" s="3"/>
      <c r="AF8566" s="3"/>
    </row>
    <row r="8567" spans="1:32">
      <c r="A8567" s="3"/>
      <c r="B8567" s="3"/>
      <c r="C8567" s="3"/>
      <c r="D8567" s="3"/>
      <c r="E8567" s="3" t="e">
        <f ca="1">INDIRECT(CONCATENATE("AKTES!D",TEXT(MATCH(D8567,AKTES!$A$1:$A$2658,0),0)))</f>
        <v>#N/A</v>
      </c>
      <c r="F8567" s="3" t="e">
        <f ca="1">INDIRECT(CONCATENATE("AKTES!B",TEXT(MATCH(D8567,AKTES!$A$1:$A$2658,0),0)))</f>
        <v>#N/A</v>
      </c>
      <c r="G8567" s="20"/>
      <c r="H8567" s="21"/>
      <c r="I8567" s="3"/>
      <c r="J8567" s="3"/>
      <c r="K8567" s="3"/>
      <c r="L8567" s="3"/>
      <c r="M8567" s="3"/>
      <c r="N8567" s="3"/>
      <c r="O8567" s="3"/>
      <c r="P8567" s="3"/>
      <c r="Q8567" s="3"/>
      <c r="R8567" s="3"/>
      <c r="S8567" s="3"/>
      <c r="T8567" s="3"/>
      <c r="U8567" s="3"/>
      <c r="V8567" s="3"/>
      <c r="W8567" s="3"/>
      <c r="X8567" s="3"/>
      <c r="Y8567" s="3"/>
      <c r="Z8567" s="3"/>
      <c r="AA8567" s="3"/>
      <c r="AB8567" s="3"/>
      <c r="AC8567" s="3"/>
      <c r="AD8567" s="3"/>
      <c r="AE8567" s="3"/>
      <c r="AF8567" s="3"/>
    </row>
    <row r="8568" spans="1:32">
      <c r="A8568" s="3"/>
      <c r="B8568" s="3"/>
      <c r="C8568" s="3"/>
      <c r="D8568" s="3"/>
      <c r="E8568" s="3" t="e">
        <f ca="1">INDIRECT(CONCATENATE("AKTES!D",TEXT(MATCH(D8568,AKTES!$A$1:$A$2658,0),0)))</f>
        <v>#N/A</v>
      </c>
      <c r="F8568" s="3" t="e">
        <f ca="1">INDIRECT(CONCATENATE("AKTES!B",TEXT(MATCH(D8568,AKTES!$A$1:$A$2658,0),0)))</f>
        <v>#N/A</v>
      </c>
      <c r="G8568" s="20"/>
      <c r="H8568" s="21"/>
      <c r="I8568" s="3"/>
      <c r="J8568" s="3"/>
      <c r="K8568" s="3"/>
      <c r="L8568" s="3"/>
      <c r="M8568" s="3"/>
      <c r="N8568" s="3"/>
      <c r="O8568" s="3"/>
      <c r="P8568" s="3"/>
      <c r="Q8568" s="3"/>
      <c r="R8568" s="3"/>
      <c r="S8568" s="3"/>
      <c r="T8568" s="3"/>
      <c r="U8568" s="3"/>
      <c r="V8568" s="3"/>
      <c r="W8568" s="3"/>
      <c r="X8568" s="3"/>
      <c r="Y8568" s="3"/>
      <c r="Z8568" s="3"/>
      <c r="AA8568" s="3"/>
      <c r="AB8568" s="3"/>
      <c r="AC8568" s="3"/>
      <c r="AD8568" s="3"/>
      <c r="AE8568" s="3"/>
      <c r="AF8568" s="3"/>
    </row>
    <row r="8569" spans="1:32">
      <c r="A8569" s="3"/>
      <c r="B8569" s="3"/>
      <c r="C8569" s="3"/>
      <c r="D8569" s="3"/>
      <c r="E8569" s="3" t="e">
        <f ca="1">INDIRECT(CONCATENATE("AKTES!D",TEXT(MATCH(D8569,AKTES!$A$1:$A$2658,0),0)))</f>
        <v>#N/A</v>
      </c>
      <c r="F8569" s="3" t="e">
        <f ca="1">INDIRECT(CONCATENATE("AKTES!B",TEXT(MATCH(D8569,AKTES!$A$1:$A$2658,0),0)))</f>
        <v>#N/A</v>
      </c>
      <c r="G8569" s="20"/>
      <c r="H8569" s="21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  <c r="T8569" s="3"/>
      <c r="U8569" s="3"/>
      <c r="V8569" s="3"/>
      <c r="W8569" s="3"/>
      <c r="X8569" s="3"/>
      <c r="Y8569" s="3"/>
      <c r="Z8569" s="3"/>
      <c r="AA8569" s="3"/>
      <c r="AB8569" s="3"/>
      <c r="AC8569" s="3"/>
      <c r="AD8569" s="3"/>
      <c r="AE8569" s="3"/>
      <c r="AF8569" s="3"/>
    </row>
    <row r="8570" spans="1:32">
      <c r="A8570" s="3"/>
      <c r="B8570" s="3"/>
      <c r="C8570" s="3"/>
      <c r="D8570" s="3"/>
      <c r="E8570" s="3" t="e">
        <f ca="1">INDIRECT(CONCATENATE("AKTES!D",TEXT(MATCH(D8570,AKTES!$A$1:$A$2658,0),0)))</f>
        <v>#N/A</v>
      </c>
      <c r="F8570" s="3" t="e">
        <f ca="1">INDIRECT(CONCATENATE("AKTES!B",TEXT(MATCH(D8570,AKTES!$A$1:$A$2658,0),0)))</f>
        <v>#N/A</v>
      </c>
      <c r="G8570" s="20"/>
      <c r="H8570" s="21"/>
      <c r="I8570" s="3"/>
      <c r="J8570" s="3"/>
      <c r="K8570" s="3"/>
      <c r="L8570" s="3"/>
      <c r="M8570" s="3"/>
      <c r="N8570" s="3"/>
      <c r="O8570" s="3"/>
      <c r="P8570" s="3"/>
      <c r="Q8570" s="3"/>
      <c r="R8570" s="3"/>
      <c r="S8570" s="3"/>
      <c r="T8570" s="3"/>
      <c r="U8570" s="3"/>
      <c r="V8570" s="3"/>
      <c r="W8570" s="3"/>
      <c r="X8570" s="3"/>
      <c r="Y8570" s="3"/>
      <c r="Z8570" s="3"/>
      <c r="AA8570" s="3"/>
      <c r="AB8570" s="3"/>
      <c r="AC8570" s="3"/>
      <c r="AD8570" s="3"/>
      <c r="AE8570" s="3"/>
      <c r="AF8570" s="3"/>
    </row>
    <row r="8571" spans="1:32">
      <c r="A8571" s="3"/>
      <c r="B8571" s="3"/>
      <c r="C8571" s="3"/>
      <c r="D8571" s="3"/>
      <c r="E8571" s="3" t="e">
        <f ca="1">INDIRECT(CONCATENATE("AKTES!D",TEXT(MATCH(D8571,AKTES!$A$1:$A$2658,0),0)))</f>
        <v>#N/A</v>
      </c>
      <c r="F8571" s="3" t="e">
        <f ca="1">INDIRECT(CONCATENATE("AKTES!B",TEXT(MATCH(D8571,AKTES!$A$1:$A$2658,0),0)))</f>
        <v>#N/A</v>
      </c>
      <c r="G8571" s="20"/>
      <c r="H8571" s="21"/>
      <c r="I8571" s="3"/>
      <c r="J8571" s="3"/>
      <c r="K8571" s="3"/>
      <c r="L8571" s="3"/>
      <c r="M8571" s="3"/>
      <c r="N8571" s="3"/>
      <c r="O8571" s="3"/>
      <c r="P8571" s="3"/>
      <c r="Q8571" s="3"/>
      <c r="R8571" s="3"/>
      <c r="S8571" s="3"/>
      <c r="T8571" s="3"/>
      <c r="U8571" s="3"/>
      <c r="V8571" s="3"/>
      <c r="W8571" s="3"/>
      <c r="X8571" s="3"/>
      <c r="Y8571" s="3"/>
      <c r="Z8571" s="3"/>
      <c r="AA8571" s="3"/>
      <c r="AB8571" s="3"/>
      <c r="AC8571" s="3"/>
      <c r="AD8571" s="3"/>
      <c r="AE8571" s="3"/>
      <c r="AF8571" s="3"/>
    </row>
    <row r="8572" spans="1:32">
      <c r="A8572" s="3"/>
      <c r="B8572" s="3"/>
      <c r="C8572" s="3"/>
      <c r="D8572" s="3"/>
      <c r="E8572" s="3" t="e">
        <f ca="1">INDIRECT(CONCATENATE("AKTES!D",TEXT(MATCH(D8572,AKTES!$A$1:$A$2658,0),0)))</f>
        <v>#N/A</v>
      </c>
      <c r="F8572" s="3" t="e">
        <f ca="1">INDIRECT(CONCATENATE("AKTES!B",TEXT(MATCH(D8572,AKTES!$A$1:$A$2658,0),0)))</f>
        <v>#N/A</v>
      </c>
      <c r="G8572" s="20"/>
      <c r="H8572" s="21"/>
      <c r="I8572" s="3"/>
      <c r="J8572" s="3"/>
      <c r="K8572" s="3"/>
      <c r="L8572" s="3"/>
      <c r="M8572" s="3"/>
      <c r="N8572" s="3"/>
      <c r="O8572" s="3"/>
      <c r="P8572" s="3"/>
      <c r="Q8572" s="3"/>
      <c r="R8572" s="3"/>
      <c r="S8572" s="3"/>
      <c r="T8572" s="3"/>
      <c r="U8572" s="3"/>
      <c r="V8572" s="3"/>
      <c r="W8572" s="3"/>
      <c r="X8572" s="3"/>
      <c r="Y8572" s="3"/>
      <c r="Z8572" s="3"/>
      <c r="AA8572" s="3"/>
      <c r="AB8572" s="3"/>
      <c r="AC8572" s="3"/>
      <c r="AD8572" s="3"/>
      <c r="AE8572" s="3"/>
      <c r="AF8572" s="3"/>
    </row>
    <row r="8573" spans="1:32">
      <c r="A8573" s="3"/>
      <c r="B8573" s="3"/>
      <c r="C8573" s="3"/>
      <c r="D8573" s="3"/>
      <c r="E8573" s="3" t="e">
        <f ca="1">INDIRECT(CONCATENATE("AKTES!D",TEXT(MATCH(D8573,AKTES!$A$1:$A$2658,0),0)))</f>
        <v>#N/A</v>
      </c>
      <c r="F8573" s="3" t="e">
        <f ca="1">INDIRECT(CONCATENATE("AKTES!B",TEXT(MATCH(D8573,AKTES!$A$1:$A$2658,0),0)))</f>
        <v>#N/A</v>
      </c>
      <c r="G8573" s="20"/>
      <c r="H8573" s="21"/>
      <c r="I8573" s="3"/>
      <c r="J8573" s="3"/>
      <c r="K8573" s="3"/>
      <c r="L8573" s="3"/>
      <c r="M8573" s="3"/>
      <c r="N8573" s="3"/>
      <c r="O8573" s="3"/>
      <c r="P8573" s="3"/>
      <c r="Q8573" s="3"/>
      <c r="R8573" s="3"/>
      <c r="S8573" s="3"/>
      <c r="T8573" s="3"/>
      <c r="U8573" s="3"/>
      <c r="V8573" s="3"/>
      <c r="W8573" s="3"/>
      <c r="X8573" s="3"/>
      <c r="Y8573" s="3"/>
      <c r="Z8573" s="3"/>
      <c r="AA8573" s="3"/>
      <c r="AB8573" s="3"/>
      <c r="AC8573" s="3"/>
      <c r="AD8573" s="3"/>
      <c r="AE8573" s="3"/>
      <c r="AF8573" s="3"/>
    </row>
    <row r="8574" spans="1:32">
      <c r="A8574" s="3"/>
      <c r="B8574" s="3"/>
      <c r="C8574" s="3"/>
      <c r="D8574" s="3"/>
      <c r="E8574" s="3" t="e">
        <f ca="1">INDIRECT(CONCATENATE("AKTES!D",TEXT(MATCH(D8574,AKTES!$A$1:$A$2658,0),0)))</f>
        <v>#N/A</v>
      </c>
      <c r="F8574" s="3" t="e">
        <f ca="1">INDIRECT(CONCATENATE("AKTES!B",TEXT(MATCH(D8574,AKTES!$A$1:$A$2658,0),0)))</f>
        <v>#N/A</v>
      </c>
      <c r="G8574" s="20"/>
      <c r="H8574" s="21"/>
      <c r="I8574" s="3"/>
      <c r="J8574" s="3"/>
      <c r="K8574" s="3"/>
      <c r="L8574" s="3"/>
      <c r="M8574" s="3"/>
      <c r="N8574" s="3"/>
      <c r="O8574" s="3"/>
      <c r="P8574" s="3"/>
      <c r="Q8574" s="3"/>
      <c r="R8574" s="3"/>
      <c r="S8574" s="3"/>
      <c r="T8574" s="3"/>
      <c r="U8574" s="3"/>
      <c r="V8574" s="3"/>
      <c r="W8574" s="3"/>
      <c r="X8574" s="3"/>
      <c r="Y8574" s="3"/>
      <c r="Z8574" s="3"/>
      <c r="AA8574" s="3"/>
      <c r="AB8574" s="3"/>
      <c r="AC8574" s="3"/>
      <c r="AD8574" s="3"/>
      <c r="AE8574" s="3"/>
      <c r="AF8574" s="3"/>
    </row>
    <row r="8575" spans="1:32">
      <c r="A8575" s="3"/>
      <c r="B8575" s="3"/>
      <c r="C8575" s="3"/>
      <c r="D8575" s="3"/>
      <c r="E8575" s="3" t="e">
        <f ca="1">INDIRECT(CONCATENATE("AKTES!D",TEXT(MATCH(D8575,AKTES!$A$1:$A$2658,0),0)))</f>
        <v>#N/A</v>
      </c>
      <c r="F8575" s="3" t="e">
        <f ca="1">INDIRECT(CONCATENATE("AKTES!B",TEXT(MATCH(D8575,AKTES!$A$1:$A$2658,0),0)))</f>
        <v>#N/A</v>
      </c>
      <c r="G8575" s="20"/>
      <c r="H8575" s="21"/>
      <c r="I8575" s="3"/>
      <c r="J8575" s="3"/>
      <c r="K8575" s="3"/>
      <c r="L8575" s="3"/>
      <c r="M8575" s="3"/>
      <c r="N8575" s="3"/>
      <c r="O8575" s="3"/>
      <c r="P8575" s="3"/>
      <c r="Q8575" s="3"/>
      <c r="R8575" s="3"/>
      <c r="S8575" s="3"/>
      <c r="T8575" s="3"/>
      <c r="U8575" s="3"/>
      <c r="V8575" s="3"/>
      <c r="W8575" s="3"/>
      <c r="X8575" s="3"/>
      <c r="Y8575" s="3"/>
      <c r="Z8575" s="3"/>
      <c r="AA8575" s="3"/>
      <c r="AB8575" s="3"/>
      <c r="AC8575" s="3"/>
      <c r="AD8575" s="3"/>
      <c r="AE8575" s="3"/>
      <c r="AF8575" s="3"/>
    </row>
    <row r="8576" spans="1:32">
      <c r="A8576" s="3"/>
      <c r="B8576" s="3"/>
      <c r="C8576" s="3"/>
      <c r="D8576" s="3"/>
      <c r="E8576" s="3" t="e">
        <f ca="1">INDIRECT(CONCATENATE("AKTES!D",TEXT(MATCH(D8576,AKTES!$A$1:$A$2658,0),0)))</f>
        <v>#N/A</v>
      </c>
      <c r="F8576" s="3" t="e">
        <f ca="1">INDIRECT(CONCATENATE("AKTES!B",TEXT(MATCH(D8576,AKTES!$A$1:$A$2658,0),0)))</f>
        <v>#N/A</v>
      </c>
      <c r="G8576" s="20"/>
      <c r="H8576" s="21"/>
      <c r="I8576" s="3"/>
      <c r="J8576" s="3"/>
      <c r="K8576" s="3"/>
      <c r="L8576" s="3"/>
      <c r="M8576" s="3"/>
      <c r="N8576" s="3"/>
      <c r="O8576" s="3"/>
      <c r="P8576" s="3"/>
      <c r="Q8576" s="3"/>
      <c r="R8576" s="3"/>
      <c r="S8576" s="3"/>
      <c r="T8576" s="3"/>
      <c r="U8576" s="3"/>
      <c r="V8576" s="3"/>
      <c r="W8576" s="3"/>
      <c r="X8576" s="3"/>
      <c r="Y8576" s="3"/>
      <c r="Z8576" s="3"/>
      <c r="AA8576" s="3"/>
      <c r="AB8576" s="3"/>
      <c r="AC8576" s="3"/>
      <c r="AD8576" s="3"/>
      <c r="AE8576" s="3"/>
      <c r="AF8576" s="3"/>
    </row>
    <row r="8577" spans="1:32">
      <c r="A8577" s="3"/>
      <c r="B8577" s="3"/>
      <c r="C8577" s="3"/>
      <c r="D8577" s="3"/>
      <c r="E8577" s="3" t="e">
        <f ca="1">INDIRECT(CONCATENATE("AKTES!D",TEXT(MATCH(D8577,AKTES!$A$1:$A$2658,0),0)))</f>
        <v>#N/A</v>
      </c>
      <c r="F8577" s="3" t="e">
        <f ca="1">INDIRECT(CONCATENATE("AKTES!B",TEXT(MATCH(D8577,AKTES!$A$1:$A$2658,0),0)))</f>
        <v>#N/A</v>
      </c>
      <c r="G8577" s="20"/>
      <c r="H8577" s="21"/>
      <c r="I8577" s="3"/>
      <c r="J8577" s="3"/>
      <c r="K8577" s="3"/>
      <c r="L8577" s="3"/>
      <c r="M8577" s="3"/>
      <c r="N8577" s="3"/>
      <c r="O8577" s="3"/>
      <c r="P8577" s="3"/>
      <c r="Q8577" s="3"/>
      <c r="R8577" s="3"/>
      <c r="S8577" s="3"/>
      <c r="T8577" s="3"/>
      <c r="U8577" s="3"/>
      <c r="V8577" s="3"/>
      <c r="W8577" s="3"/>
      <c r="X8577" s="3"/>
      <c r="Y8577" s="3"/>
      <c r="Z8577" s="3"/>
      <c r="AA8577" s="3"/>
      <c r="AB8577" s="3"/>
      <c r="AC8577" s="3"/>
      <c r="AD8577" s="3"/>
      <c r="AE8577" s="3"/>
      <c r="AF8577" s="3"/>
    </row>
    <row r="8578" spans="1:32">
      <c r="A8578" s="3"/>
      <c r="B8578" s="3"/>
      <c r="C8578" s="3"/>
      <c r="D8578" s="3"/>
      <c r="E8578" s="3" t="e">
        <f ca="1">INDIRECT(CONCATENATE("AKTES!D",TEXT(MATCH(D8578,AKTES!$A$1:$A$2658,0),0)))</f>
        <v>#N/A</v>
      </c>
      <c r="F8578" s="3" t="e">
        <f ca="1">INDIRECT(CONCATENATE("AKTES!B",TEXT(MATCH(D8578,AKTES!$A$1:$A$2658,0),0)))</f>
        <v>#N/A</v>
      </c>
      <c r="G8578" s="20"/>
      <c r="H8578" s="21"/>
      <c r="I8578" s="3"/>
      <c r="J8578" s="3"/>
      <c r="K8578" s="3"/>
      <c r="L8578" s="3"/>
      <c r="M8578" s="3"/>
      <c r="N8578" s="3"/>
      <c r="O8578" s="3"/>
      <c r="P8578" s="3"/>
      <c r="Q8578" s="3"/>
      <c r="R8578" s="3"/>
      <c r="S8578" s="3"/>
      <c r="T8578" s="3"/>
      <c r="U8578" s="3"/>
      <c r="V8578" s="3"/>
      <c r="W8578" s="3"/>
      <c r="X8578" s="3"/>
      <c r="Y8578" s="3"/>
      <c r="Z8578" s="3"/>
      <c r="AA8578" s="3"/>
      <c r="AB8578" s="3"/>
      <c r="AC8578" s="3"/>
      <c r="AD8578" s="3"/>
      <c r="AE8578" s="3"/>
      <c r="AF8578" s="3"/>
    </row>
    <row r="8579" spans="1:32">
      <c r="A8579" s="3"/>
      <c r="B8579" s="3"/>
      <c r="C8579" s="3"/>
      <c r="D8579" s="3"/>
      <c r="E8579" s="3" t="e">
        <f ca="1">INDIRECT(CONCATENATE("AKTES!D",TEXT(MATCH(D8579,AKTES!$A$1:$A$2658,0),0)))</f>
        <v>#N/A</v>
      </c>
      <c r="F8579" s="3" t="e">
        <f ca="1">INDIRECT(CONCATENATE("AKTES!B",TEXT(MATCH(D8579,AKTES!$A$1:$A$2658,0),0)))</f>
        <v>#N/A</v>
      </c>
      <c r="G8579" s="20"/>
      <c r="H8579" s="21"/>
      <c r="I8579" s="3"/>
      <c r="J8579" s="3"/>
      <c r="K8579" s="3"/>
      <c r="L8579" s="3"/>
      <c r="M8579" s="3"/>
      <c r="N8579" s="3"/>
      <c r="O8579" s="3"/>
      <c r="P8579" s="3"/>
      <c r="Q8579" s="3"/>
      <c r="R8579" s="3"/>
      <c r="S8579" s="3"/>
      <c r="T8579" s="3"/>
      <c r="U8579" s="3"/>
      <c r="V8579" s="3"/>
      <c r="W8579" s="3"/>
      <c r="X8579" s="3"/>
      <c r="Y8579" s="3"/>
      <c r="Z8579" s="3"/>
      <c r="AA8579" s="3"/>
      <c r="AB8579" s="3"/>
      <c r="AC8579" s="3"/>
      <c r="AD8579" s="3"/>
      <c r="AE8579" s="3"/>
      <c r="AF8579" s="3"/>
    </row>
    <row r="8580" spans="1:32">
      <c r="A8580" s="3"/>
      <c r="B8580" s="3"/>
      <c r="C8580" s="3"/>
      <c r="D8580" s="3"/>
      <c r="E8580" s="3" t="e">
        <f ca="1">INDIRECT(CONCATENATE("AKTES!D",TEXT(MATCH(D8580,AKTES!$A$1:$A$2658,0),0)))</f>
        <v>#N/A</v>
      </c>
      <c r="F8580" s="3" t="e">
        <f ca="1">INDIRECT(CONCATENATE("AKTES!B",TEXT(MATCH(D8580,AKTES!$A$1:$A$2658,0),0)))</f>
        <v>#N/A</v>
      </c>
      <c r="G8580" s="20"/>
      <c r="H8580" s="21"/>
      <c r="I8580" s="3"/>
      <c r="J8580" s="3"/>
      <c r="K8580" s="3"/>
      <c r="L8580" s="3"/>
      <c r="M8580" s="3"/>
      <c r="N8580" s="3"/>
      <c r="O8580" s="3"/>
      <c r="P8580" s="3"/>
      <c r="Q8580" s="3"/>
      <c r="R8580" s="3"/>
      <c r="S8580" s="3"/>
      <c r="T8580" s="3"/>
      <c r="U8580" s="3"/>
      <c r="V8580" s="3"/>
      <c r="W8580" s="3"/>
      <c r="X8580" s="3"/>
      <c r="Y8580" s="3"/>
      <c r="Z8580" s="3"/>
      <c r="AA8580" s="3"/>
      <c r="AB8580" s="3"/>
      <c r="AC8580" s="3"/>
      <c r="AD8580" s="3"/>
      <c r="AE8580" s="3"/>
      <c r="AF8580" s="3"/>
    </row>
    <row r="8581" spans="1:32">
      <c r="A8581" s="3"/>
      <c r="B8581" s="3"/>
      <c r="C8581" s="3"/>
      <c r="D8581" s="3"/>
      <c r="E8581" s="3" t="e">
        <f ca="1">INDIRECT(CONCATENATE("AKTES!D",TEXT(MATCH(D8581,AKTES!$A$1:$A$2658,0),0)))</f>
        <v>#N/A</v>
      </c>
      <c r="F8581" s="3" t="e">
        <f ca="1">INDIRECT(CONCATENATE("AKTES!B",TEXT(MATCH(D8581,AKTES!$A$1:$A$2658,0),0)))</f>
        <v>#N/A</v>
      </c>
      <c r="G8581" s="20"/>
      <c r="H8581" s="21"/>
      <c r="I8581" s="3"/>
      <c r="J8581" s="3"/>
      <c r="K8581" s="3"/>
      <c r="L8581" s="3"/>
      <c r="M8581" s="3"/>
      <c r="N8581" s="3"/>
      <c r="O8581" s="3"/>
      <c r="P8581" s="3"/>
      <c r="Q8581" s="3"/>
      <c r="R8581" s="3"/>
      <c r="S8581" s="3"/>
      <c r="T8581" s="3"/>
      <c r="U8581" s="3"/>
      <c r="V8581" s="3"/>
      <c r="W8581" s="3"/>
      <c r="X8581" s="3"/>
      <c r="Y8581" s="3"/>
      <c r="Z8581" s="3"/>
      <c r="AA8581" s="3"/>
      <c r="AB8581" s="3"/>
      <c r="AC8581" s="3"/>
      <c r="AD8581" s="3"/>
      <c r="AE8581" s="3"/>
      <c r="AF8581" s="3"/>
    </row>
    <row r="8582" spans="1:32">
      <c r="A8582" s="3"/>
      <c r="B8582" s="3"/>
      <c r="C8582" s="3"/>
      <c r="D8582" s="3"/>
      <c r="E8582" s="3" t="e">
        <f ca="1">INDIRECT(CONCATENATE("AKTES!D",TEXT(MATCH(D8582,AKTES!$A$1:$A$2658,0),0)))</f>
        <v>#N/A</v>
      </c>
      <c r="F8582" s="3" t="e">
        <f ca="1">INDIRECT(CONCATENATE("AKTES!B",TEXT(MATCH(D8582,AKTES!$A$1:$A$2658,0),0)))</f>
        <v>#N/A</v>
      </c>
      <c r="G8582" s="20"/>
      <c r="H8582" s="21"/>
      <c r="I8582" s="3"/>
      <c r="J8582" s="3"/>
      <c r="K8582" s="3"/>
      <c r="L8582" s="3"/>
      <c r="M8582" s="3"/>
      <c r="N8582" s="3"/>
      <c r="O8582" s="3"/>
      <c r="P8582" s="3"/>
      <c r="Q8582" s="3"/>
      <c r="R8582" s="3"/>
      <c r="S8582" s="3"/>
      <c r="T8582" s="3"/>
      <c r="U8582" s="3"/>
      <c r="V8582" s="3"/>
      <c r="W8582" s="3"/>
      <c r="X8582" s="3"/>
      <c r="Y8582" s="3"/>
      <c r="Z8582" s="3"/>
      <c r="AA8582" s="3"/>
      <c r="AB8582" s="3"/>
      <c r="AC8582" s="3"/>
      <c r="AD8582" s="3"/>
      <c r="AE8582" s="3"/>
      <c r="AF8582" s="3"/>
    </row>
    <row r="8583" spans="1:32">
      <c r="A8583" s="3"/>
      <c r="B8583" s="3"/>
      <c r="C8583" s="3"/>
      <c r="D8583" s="3"/>
      <c r="E8583" s="3" t="e">
        <f ca="1">INDIRECT(CONCATENATE("AKTES!D",TEXT(MATCH(D8583,AKTES!$A$1:$A$2658,0),0)))</f>
        <v>#N/A</v>
      </c>
      <c r="F8583" s="3" t="e">
        <f ca="1">INDIRECT(CONCATENATE("AKTES!B",TEXT(MATCH(D8583,AKTES!$A$1:$A$2658,0),0)))</f>
        <v>#N/A</v>
      </c>
      <c r="G8583" s="20"/>
      <c r="H8583" s="21"/>
      <c r="I8583" s="3"/>
      <c r="J8583" s="3"/>
      <c r="K8583" s="3"/>
      <c r="L8583" s="3"/>
      <c r="M8583" s="3"/>
      <c r="N8583" s="3"/>
      <c r="O8583" s="3"/>
      <c r="P8583" s="3"/>
      <c r="Q8583" s="3"/>
      <c r="R8583" s="3"/>
      <c r="S8583" s="3"/>
      <c r="T8583" s="3"/>
      <c r="U8583" s="3"/>
      <c r="V8583" s="3"/>
      <c r="W8583" s="3"/>
      <c r="X8583" s="3"/>
      <c r="Y8583" s="3"/>
      <c r="Z8583" s="3"/>
      <c r="AA8583" s="3"/>
      <c r="AB8583" s="3"/>
      <c r="AC8583" s="3"/>
      <c r="AD8583" s="3"/>
      <c r="AE8583" s="3"/>
      <c r="AF8583" s="3"/>
    </row>
    <row r="8584" spans="1:32">
      <c r="A8584" s="3"/>
      <c r="B8584" s="3"/>
      <c r="C8584" s="3"/>
      <c r="D8584" s="3"/>
      <c r="E8584" s="3" t="e">
        <f ca="1">INDIRECT(CONCATENATE("AKTES!D",TEXT(MATCH(D8584,AKTES!$A$1:$A$2658,0),0)))</f>
        <v>#N/A</v>
      </c>
      <c r="F8584" s="3" t="e">
        <f ca="1">INDIRECT(CONCATENATE("AKTES!B",TEXT(MATCH(D8584,AKTES!$A$1:$A$2658,0),0)))</f>
        <v>#N/A</v>
      </c>
      <c r="G8584" s="20"/>
      <c r="H8584" s="21"/>
      <c r="I8584" s="3"/>
      <c r="J8584" s="3"/>
      <c r="K8584" s="3"/>
      <c r="L8584" s="3"/>
      <c r="M8584" s="3"/>
      <c r="N8584" s="3"/>
      <c r="O8584" s="3"/>
      <c r="P8584" s="3"/>
      <c r="Q8584" s="3"/>
      <c r="R8584" s="3"/>
      <c r="S8584" s="3"/>
      <c r="T8584" s="3"/>
      <c r="U8584" s="3"/>
      <c r="V8584" s="3"/>
      <c r="W8584" s="3"/>
      <c r="X8584" s="3"/>
      <c r="Y8584" s="3"/>
      <c r="Z8584" s="3"/>
      <c r="AA8584" s="3"/>
      <c r="AB8584" s="3"/>
      <c r="AC8584" s="3"/>
      <c r="AD8584" s="3"/>
      <c r="AE8584" s="3"/>
      <c r="AF8584" s="3"/>
    </row>
    <row r="8585" spans="1:32">
      <c r="A8585" s="3"/>
      <c r="B8585" s="3"/>
      <c r="C8585" s="3"/>
      <c r="D8585" s="3"/>
      <c r="E8585" s="3" t="e">
        <f ca="1">INDIRECT(CONCATENATE("AKTES!D",TEXT(MATCH(D8585,AKTES!$A$1:$A$2658,0),0)))</f>
        <v>#N/A</v>
      </c>
      <c r="F8585" s="3" t="e">
        <f ca="1">INDIRECT(CONCATENATE("AKTES!B",TEXT(MATCH(D8585,AKTES!$A$1:$A$2658,0),0)))</f>
        <v>#N/A</v>
      </c>
      <c r="G8585" s="20"/>
      <c r="H8585" s="21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  <c r="T8585" s="3"/>
      <c r="U8585" s="3"/>
      <c r="V8585" s="3"/>
      <c r="W8585" s="3"/>
      <c r="X8585" s="3"/>
      <c r="Y8585" s="3"/>
      <c r="Z8585" s="3"/>
      <c r="AA8585" s="3"/>
      <c r="AB8585" s="3"/>
      <c r="AC8585" s="3"/>
      <c r="AD8585" s="3"/>
      <c r="AE8585" s="3"/>
      <c r="AF8585" s="3"/>
    </row>
    <row r="8586" spans="1:32">
      <c r="A8586" s="3"/>
      <c r="B8586" s="3"/>
      <c r="C8586" s="3"/>
      <c r="D8586" s="3"/>
      <c r="E8586" s="3" t="e">
        <f ca="1">INDIRECT(CONCATENATE("AKTES!D",TEXT(MATCH(D8586,AKTES!$A$1:$A$2658,0),0)))</f>
        <v>#N/A</v>
      </c>
      <c r="F8586" s="3" t="e">
        <f ca="1">INDIRECT(CONCATENATE("AKTES!B",TEXT(MATCH(D8586,AKTES!$A$1:$A$2658,0),0)))</f>
        <v>#N/A</v>
      </c>
      <c r="G8586" s="20"/>
      <c r="H8586" s="21"/>
      <c r="I8586" s="3"/>
      <c r="J8586" s="3"/>
      <c r="K8586" s="3"/>
      <c r="L8586" s="3"/>
      <c r="M8586" s="3"/>
      <c r="N8586" s="3"/>
      <c r="O8586" s="3"/>
      <c r="P8586" s="3"/>
      <c r="Q8586" s="3"/>
      <c r="R8586" s="3"/>
      <c r="S8586" s="3"/>
      <c r="T8586" s="3"/>
      <c r="U8586" s="3"/>
      <c r="V8586" s="3"/>
      <c r="W8586" s="3"/>
      <c r="X8586" s="3"/>
      <c r="Y8586" s="3"/>
      <c r="Z8586" s="3"/>
      <c r="AA8586" s="3"/>
      <c r="AB8586" s="3"/>
      <c r="AC8586" s="3"/>
      <c r="AD8586" s="3"/>
      <c r="AE8586" s="3"/>
      <c r="AF8586" s="3"/>
    </row>
    <row r="8587" spans="1:32">
      <c r="A8587" s="3"/>
      <c r="B8587" s="3"/>
      <c r="C8587" s="3"/>
      <c r="D8587" s="3"/>
      <c r="E8587" s="3" t="e">
        <f ca="1">INDIRECT(CONCATENATE("AKTES!D",TEXT(MATCH(D8587,AKTES!$A$1:$A$2658,0),0)))</f>
        <v>#N/A</v>
      </c>
      <c r="F8587" s="3" t="e">
        <f ca="1">INDIRECT(CONCATENATE("AKTES!B",TEXT(MATCH(D8587,AKTES!$A$1:$A$2658,0),0)))</f>
        <v>#N/A</v>
      </c>
      <c r="G8587" s="20"/>
      <c r="H8587" s="21"/>
      <c r="I8587" s="3"/>
      <c r="J8587" s="3"/>
      <c r="K8587" s="3"/>
      <c r="L8587" s="3"/>
      <c r="M8587" s="3"/>
      <c r="N8587" s="3"/>
      <c r="O8587" s="3"/>
      <c r="P8587" s="3"/>
      <c r="Q8587" s="3"/>
      <c r="R8587" s="3"/>
      <c r="S8587" s="3"/>
      <c r="T8587" s="3"/>
      <c r="U8587" s="3"/>
      <c r="V8587" s="3"/>
      <c r="W8587" s="3"/>
      <c r="X8587" s="3"/>
      <c r="Y8587" s="3"/>
      <c r="Z8587" s="3"/>
      <c r="AA8587" s="3"/>
      <c r="AB8587" s="3"/>
      <c r="AC8587" s="3"/>
      <c r="AD8587" s="3"/>
      <c r="AE8587" s="3"/>
      <c r="AF8587" s="3"/>
    </row>
    <row r="8588" spans="1:32">
      <c r="A8588" s="3"/>
      <c r="B8588" s="3"/>
      <c r="C8588" s="3"/>
      <c r="D8588" s="3"/>
      <c r="E8588" s="3" t="e">
        <f ca="1">INDIRECT(CONCATENATE("AKTES!D",TEXT(MATCH(D8588,AKTES!$A$1:$A$2658,0),0)))</f>
        <v>#N/A</v>
      </c>
      <c r="F8588" s="3" t="e">
        <f ca="1">INDIRECT(CONCATENATE("AKTES!B",TEXT(MATCH(D8588,AKTES!$A$1:$A$2658,0),0)))</f>
        <v>#N/A</v>
      </c>
      <c r="G8588" s="20"/>
      <c r="H8588" s="21"/>
      <c r="I8588" s="3"/>
      <c r="J8588" s="3"/>
      <c r="K8588" s="3"/>
      <c r="L8588" s="3"/>
      <c r="M8588" s="3"/>
      <c r="N8588" s="3"/>
      <c r="O8588" s="3"/>
      <c r="P8588" s="3"/>
      <c r="Q8588" s="3"/>
      <c r="R8588" s="3"/>
      <c r="S8588" s="3"/>
      <c r="T8588" s="3"/>
      <c r="U8588" s="3"/>
      <c r="V8588" s="3"/>
      <c r="W8588" s="3"/>
      <c r="X8588" s="3"/>
      <c r="Y8588" s="3"/>
      <c r="Z8588" s="3"/>
      <c r="AA8588" s="3"/>
      <c r="AB8588" s="3"/>
      <c r="AC8588" s="3"/>
      <c r="AD8588" s="3"/>
      <c r="AE8588" s="3"/>
      <c r="AF8588" s="3"/>
    </row>
    <row r="8589" spans="1:32">
      <c r="A8589" s="3"/>
      <c r="B8589" s="3"/>
      <c r="C8589" s="3"/>
      <c r="D8589" s="3"/>
      <c r="E8589" s="3" t="e">
        <f ca="1">INDIRECT(CONCATENATE("AKTES!D",TEXT(MATCH(D8589,AKTES!$A$1:$A$2658,0),0)))</f>
        <v>#N/A</v>
      </c>
      <c r="F8589" s="3" t="e">
        <f ca="1">INDIRECT(CONCATENATE("AKTES!B",TEXT(MATCH(D8589,AKTES!$A$1:$A$2658,0),0)))</f>
        <v>#N/A</v>
      </c>
      <c r="G8589" s="20"/>
      <c r="H8589" s="21"/>
      <c r="I8589" s="3"/>
      <c r="J8589" s="3"/>
      <c r="K8589" s="3"/>
      <c r="L8589" s="3"/>
      <c r="M8589" s="3"/>
      <c r="N8589" s="3"/>
      <c r="O8589" s="3"/>
      <c r="P8589" s="3"/>
      <c r="Q8589" s="3"/>
      <c r="R8589" s="3"/>
      <c r="S8589" s="3"/>
      <c r="T8589" s="3"/>
      <c r="U8589" s="3"/>
      <c r="V8589" s="3"/>
      <c r="W8589" s="3"/>
      <c r="X8589" s="3"/>
      <c r="Y8589" s="3"/>
      <c r="Z8589" s="3"/>
      <c r="AA8589" s="3"/>
      <c r="AB8589" s="3"/>
      <c r="AC8589" s="3"/>
      <c r="AD8589" s="3"/>
      <c r="AE8589" s="3"/>
      <c r="AF8589" s="3"/>
    </row>
    <row r="8590" spans="1:32">
      <c r="A8590" s="3"/>
      <c r="B8590" s="3"/>
      <c r="C8590" s="3"/>
      <c r="D8590" s="3"/>
      <c r="E8590" s="3" t="e">
        <f ca="1">INDIRECT(CONCATENATE("AKTES!D",TEXT(MATCH(D8590,AKTES!$A$1:$A$2658,0),0)))</f>
        <v>#N/A</v>
      </c>
      <c r="F8590" s="3" t="e">
        <f ca="1">INDIRECT(CONCATENATE("AKTES!B",TEXT(MATCH(D8590,AKTES!$A$1:$A$2658,0),0)))</f>
        <v>#N/A</v>
      </c>
      <c r="G8590" s="20"/>
      <c r="H8590" s="21"/>
      <c r="I8590" s="3"/>
      <c r="J8590" s="3"/>
      <c r="K8590" s="3"/>
      <c r="L8590" s="3"/>
      <c r="M8590" s="3"/>
      <c r="N8590" s="3"/>
      <c r="O8590" s="3"/>
      <c r="P8590" s="3"/>
      <c r="Q8590" s="3"/>
      <c r="R8590" s="3"/>
      <c r="S8590" s="3"/>
      <c r="T8590" s="3"/>
      <c r="U8590" s="3"/>
      <c r="V8590" s="3"/>
      <c r="W8590" s="3"/>
      <c r="X8590" s="3"/>
      <c r="Y8590" s="3"/>
      <c r="Z8590" s="3"/>
      <c r="AA8590" s="3"/>
      <c r="AB8590" s="3"/>
      <c r="AC8590" s="3"/>
      <c r="AD8590" s="3"/>
      <c r="AE8590" s="3"/>
      <c r="AF8590" s="3"/>
    </row>
    <row r="8591" spans="1:32">
      <c r="A8591" s="3"/>
      <c r="B8591" s="3"/>
      <c r="C8591" s="3"/>
      <c r="D8591" s="3"/>
      <c r="E8591" s="3" t="e">
        <f ca="1">INDIRECT(CONCATENATE("AKTES!D",TEXT(MATCH(D8591,AKTES!$A$1:$A$2658,0),0)))</f>
        <v>#N/A</v>
      </c>
      <c r="F8591" s="3" t="e">
        <f ca="1">INDIRECT(CONCATENATE("AKTES!B",TEXT(MATCH(D8591,AKTES!$A$1:$A$2658,0),0)))</f>
        <v>#N/A</v>
      </c>
      <c r="G8591" s="20"/>
      <c r="H8591" s="21"/>
      <c r="I8591" s="3"/>
      <c r="J8591" s="3"/>
      <c r="K8591" s="3"/>
      <c r="L8591" s="3"/>
      <c r="M8591" s="3"/>
      <c r="N8591" s="3"/>
      <c r="O8591" s="3"/>
      <c r="P8591" s="3"/>
      <c r="Q8591" s="3"/>
      <c r="R8591" s="3"/>
      <c r="S8591" s="3"/>
      <c r="T8591" s="3"/>
      <c r="U8591" s="3"/>
      <c r="V8591" s="3"/>
      <c r="W8591" s="3"/>
      <c r="X8591" s="3"/>
      <c r="Y8591" s="3"/>
      <c r="Z8591" s="3"/>
      <c r="AA8591" s="3"/>
      <c r="AB8591" s="3"/>
      <c r="AC8591" s="3"/>
      <c r="AD8591" s="3"/>
      <c r="AE8591" s="3"/>
      <c r="AF8591" s="3"/>
    </row>
    <row r="8592" spans="1:32">
      <c r="A8592" s="3"/>
      <c r="B8592" s="3"/>
      <c r="C8592" s="3"/>
      <c r="D8592" s="3"/>
      <c r="E8592" s="3" t="e">
        <f ca="1">INDIRECT(CONCATENATE("AKTES!D",TEXT(MATCH(D8592,AKTES!$A$1:$A$2658,0),0)))</f>
        <v>#N/A</v>
      </c>
      <c r="F8592" s="3" t="e">
        <f ca="1">INDIRECT(CONCATENATE("AKTES!B",TEXT(MATCH(D8592,AKTES!$A$1:$A$2658,0),0)))</f>
        <v>#N/A</v>
      </c>
      <c r="G8592" s="20"/>
      <c r="H8592" s="21"/>
      <c r="I8592" s="3"/>
      <c r="J8592" s="3"/>
      <c r="K8592" s="3"/>
      <c r="L8592" s="3"/>
      <c r="M8592" s="3"/>
      <c r="N8592" s="3"/>
      <c r="O8592" s="3"/>
      <c r="P8592" s="3"/>
      <c r="Q8592" s="3"/>
      <c r="R8592" s="3"/>
      <c r="S8592" s="3"/>
      <c r="T8592" s="3"/>
      <c r="U8592" s="3"/>
      <c r="V8592" s="3"/>
      <c r="W8592" s="3"/>
      <c r="X8592" s="3"/>
      <c r="Y8592" s="3"/>
      <c r="Z8592" s="3"/>
      <c r="AA8592" s="3"/>
      <c r="AB8592" s="3"/>
      <c r="AC8592" s="3"/>
      <c r="AD8592" s="3"/>
      <c r="AE8592" s="3"/>
      <c r="AF8592" s="3"/>
    </row>
    <row r="8593" spans="1:32">
      <c r="A8593" s="3"/>
      <c r="B8593" s="3"/>
      <c r="C8593" s="3"/>
      <c r="D8593" s="3"/>
      <c r="E8593" s="3" t="e">
        <f ca="1">INDIRECT(CONCATENATE("AKTES!D",TEXT(MATCH(D8593,AKTES!$A$1:$A$2658,0),0)))</f>
        <v>#N/A</v>
      </c>
      <c r="F8593" s="3" t="e">
        <f ca="1">INDIRECT(CONCATENATE("AKTES!B",TEXT(MATCH(D8593,AKTES!$A$1:$A$2658,0),0)))</f>
        <v>#N/A</v>
      </c>
      <c r="G8593" s="20"/>
      <c r="H8593" s="21"/>
      <c r="I8593" s="3"/>
      <c r="J8593" s="3"/>
      <c r="K8593" s="3"/>
      <c r="L8593" s="3"/>
      <c r="M8593" s="3"/>
      <c r="N8593" s="3"/>
      <c r="O8593" s="3"/>
      <c r="P8593" s="3"/>
      <c r="Q8593" s="3"/>
      <c r="R8593" s="3"/>
      <c r="S8593" s="3"/>
      <c r="T8593" s="3"/>
      <c r="U8593" s="3"/>
      <c r="V8593" s="3"/>
      <c r="W8593" s="3"/>
      <c r="X8593" s="3"/>
      <c r="Y8593" s="3"/>
      <c r="Z8593" s="3"/>
      <c r="AA8593" s="3"/>
      <c r="AB8593" s="3"/>
      <c r="AC8593" s="3"/>
      <c r="AD8593" s="3"/>
      <c r="AE8593" s="3"/>
      <c r="AF8593" s="3"/>
    </row>
    <row r="8594" spans="1:32">
      <c r="A8594" s="3"/>
      <c r="B8594" s="3"/>
      <c r="C8594" s="3"/>
      <c r="D8594" s="3"/>
      <c r="E8594" s="3" t="e">
        <f ca="1">INDIRECT(CONCATENATE("AKTES!D",TEXT(MATCH(D8594,AKTES!$A$1:$A$2658,0),0)))</f>
        <v>#N/A</v>
      </c>
      <c r="F8594" s="3" t="e">
        <f ca="1">INDIRECT(CONCATENATE("AKTES!B",TEXT(MATCH(D8594,AKTES!$A$1:$A$2658,0),0)))</f>
        <v>#N/A</v>
      </c>
      <c r="G8594" s="20"/>
      <c r="H8594" s="21"/>
      <c r="I8594" s="3"/>
      <c r="J8594" s="3"/>
      <c r="K8594" s="3"/>
      <c r="L8594" s="3"/>
      <c r="M8594" s="3"/>
      <c r="N8594" s="3"/>
      <c r="O8594" s="3"/>
      <c r="P8594" s="3"/>
      <c r="Q8594" s="3"/>
      <c r="R8594" s="3"/>
      <c r="S8594" s="3"/>
      <c r="T8594" s="3"/>
      <c r="U8594" s="3"/>
      <c r="V8594" s="3"/>
      <c r="W8594" s="3"/>
      <c r="X8594" s="3"/>
      <c r="Y8594" s="3"/>
      <c r="Z8594" s="3"/>
      <c r="AA8594" s="3"/>
      <c r="AB8594" s="3"/>
      <c r="AC8594" s="3"/>
      <c r="AD8594" s="3"/>
      <c r="AE8594" s="3"/>
      <c r="AF8594" s="3"/>
    </row>
    <row r="8595" spans="1:32">
      <c r="A8595" s="3"/>
      <c r="B8595" s="3"/>
      <c r="C8595" s="3"/>
      <c r="D8595" s="3"/>
      <c r="E8595" s="3" t="e">
        <f ca="1">INDIRECT(CONCATENATE("AKTES!D",TEXT(MATCH(D8595,AKTES!$A$1:$A$2658,0),0)))</f>
        <v>#N/A</v>
      </c>
      <c r="F8595" s="3" t="e">
        <f ca="1">INDIRECT(CONCATENATE("AKTES!B",TEXT(MATCH(D8595,AKTES!$A$1:$A$2658,0),0)))</f>
        <v>#N/A</v>
      </c>
      <c r="G8595" s="20"/>
      <c r="H8595" s="21"/>
      <c r="I8595" s="3"/>
      <c r="J8595" s="3"/>
      <c r="K8595" s="3"/>
      <c r="L8595" s="3"/>
      <c r="M8595" s="3"/>
      <c r="N8595" s="3"/>
      <c r="O8595" s="3"/>
      <c r="P8595" s="3"/>
      <c r="Q8595" s="3"/>
      <c r="R8595" s="3"/>
      <c r="S8595" s="3"/>
      <c r="T8595" s="3"/>
      <c r="U8595" s="3"/>
      <c r="V8595" s="3"/>
      <c r="W8595" s="3"/>
      <c r="X8595" s="3"/>
      <c r="Y8595" s="3"/>
      <c r="Z8595" s="3"/>
      <c r="AA8595" s="3"/>
      <c r="AB8595" s="3"/>
      <c r="AC8595" s="3"/>
      <c r="AD8595" s="3"/>
      <c r="AE8595" s="3"/>
      <c r="AF8595" s="3"/>
    </row>
    <row r="8596" spans="1:32">
      <c r="A8596" s="3"/>
      <c r="B8596" s="3"/>
      <c r="C8596" s="3"/>
      <c r="D8596" s="3"/>
      <c r="E8596" s="3" t="e">
        <f ca="1">INDIRECT(CONCATENATE("AKTES!D",TEXT(MATCH(D8596,AKTES!$A$1:$A$2658,0),0)))</f>
        <v>#N/A</v>
      </c>
      <c r="F8596" s="3" t="e">
        <f ca="1">INDIRECT(CONCATENATE("AKTES!B",TEXT(MATCH(D8596,AKTES!$A$1:$A$2658,0),0)))</f>
        <v>#N/A</v>
      </c>
      <c r="G8596" s="20"/>
      <c r="H8596" s="21"/>
      <c r="I8596" s="3"/>
      <c r="J8596" s="3"/>
      <c r="K8596" s="3"/>
      <c r="L8596" s="3"/>
      <c r="M8596" s="3"/>
      <c r="N8596" s="3"/>
      <c r="O8596" s="3"/>
      <c r="P8596" s="3"/>
      <c r="Q8596" s="3"/>
      <c r="R8596" s="3"/>
      <c r="S8596" s="3"/>
      <c r="T8596" s="3"/>
      <c r="U8596" s="3"/>
      <c r="V8596" s="3"/>
      <c r="W8596" s="3"/>
      <c r="X8596" s="3"/>
      <c r="Y8596" s="3"/>
      <c r="Z8596" s="3"/>
      <c r="AA8596" s="3"/>
      <c r="AB8596" s="3"/>
      <c r="AC8596" s="3"/>
      <c r="AD8596" s="3"/>
      <c r="AE8596" s="3"/>
      <c r="AF8596" s="3"/>
    </row>
    <row r="8597" spans="1:32">
      <c r="A8597" s="3"/>
      <c r="B8597" s="3"/>
      <c r="C8597" s="3"/>
      <c r="D8597" s="3"/>
      <c r="E8597" s="3" t="e">
        <f ca="1">INDIRECT(CONCATENATE("AKTES!D",TEXT(MATCH(D8597,AKTES!$A$1:$A$2658,0),0)))</f>
        <v>#N/A</v>
      </c>
      <c r="F8597" s="3" t="e">
        <f ca="1">INDIRECT(CONCATENATE("AKTES!B",TEXT(MATCH(D8597,AKTES!$A$1:$A$2658,0),0)))</f>
        <v>#N/A</v>
      </c>
      <c r="G8597" s="20"/>
      <c r="H8597" s="21"/>
      <c r="I8597" s="3"/>
      <c r="J8597" s="3"/>
      <c r="K8597" s="3"/>
      <c r="L8597" s="3"/>
      <c r="M8597" s="3"/>
      <c r="N8597" s="3"/>
      <c r="O8597" s="3"/>
      <c r="P8597" s="3"/>
      <c r="Q8597" s="3"/>
      <c r="R8597" s="3"/>
      <c r="S8597" s="3"/>
      <c r="T8597" s="3"/>
      <c r="U8597" s="3"/>
      <c r="V8597" s="3"/>
      <c r="W8597" s="3"/>
      <c r="X8597" s="3"/>
      <c r="Y8597" s="3"/>
      <c r="Z8597" s="3"/>
      <c r="AA8597" s="3"/>
      <c r="AB8597" s="3"/>
      <c r="AC8597" s="3"/>
      <c r="AD8597" s="3"/>
      <c r="AE8597" s="3"/>
      <c r="AF8597" s="3"/>
    </row>
    <row r="8598" spans="1:32">
      <c r="A8598" s="3"/>
      <c r="B8598" s="3"/>
      <c r="C8598" s="3"/>
      <c r="D8598" s="3"/>
      <c r="E8598" s="3" t="e">
        <f ca="1">INDIRECT(CONCATENATE("AKTES!D",TEXT(MATCH(D8598,AKTES!$A$1:$A$2658,0),0)))</f>
        <v>#N/A</v>
      </c>
      <c r="F8598" s="3" t="e">
        <f ca="1">INDIRECT(CONCATENATE("AKTES!B",TEXT(MATCH(D8598,AKTES!$A$1:$A$2658,0),0)))</f>
        <v>#N/A</v>
      </c>
      <c r="G8598" s="20"/>
      <c r="H8598" s="21"/>
      <c r="I8598" s="3"/>
      <c r="J8598" s="3"/>
      <c r="K8598" s="3"/>
      <c r="L8598" s="3"/>
      <c r="M8598" s="3"/>
      <c r="N8598" s="3"/>
      <c r="O8598" s="3"/>
      <c r="P8598" s="3"/>
      <c r="Q8598" s="3"/>
      <c r="R8598" s="3"/>
      <c r="S8598" s="3"/>
      <c r="T8598" s="3"/>
      <c r="U8598" s="3"/>
      <c r="V8598" s="3"/>
      <c r="W8598" s="3"/>
      <c r="X8598" s="3"/>
      <c r="Y8598" s="3"/>
      <c r="Z8598" s="3"/>
      <c r="AA8598" s="3"/>
      <c r="AB8598" s="3"/>
      <c r="AC8598" s="3"/>
      <c r="AD8598" s="3"/>
      <c r="AE8598" s="3"/>
      <c r="AF8598" s="3"/>
    </row>
    <row r="8599" spans="1:32">
      <c r="A8599" s="3"/>
      <c r="B8599" s="3"/>
      <c r="C8599" s="3"/>
      <c r="D8599" s="3"/>
      <c r="E8599" s="3" t="e">
        <f ca="1">INDIRECT(CONCATENATE("AKTES!D",TEXT(MATCH(D8599,AKTES!$A$1:$A$2658,0),0)))</f>
        <v>#N/A</v>
      </c>
      <c r="F8599" s="3" t="e">
        <f ca="1">INDIRECT(CONCATENATE("AKTES!B",TEXT(MATCH(D8599,AKTES!$A$1:$A$2658,0),0)))</f>
        <v>#N/A</v>
      </c>
      <c r="G8599" s="20"/>
      <c r="H8599" s="21"/>
      <c r="I8599" s="3"/>
      <c r="J8599" s="3"/>
      <c r="K8599" s="3"/>
      <c r="L8599" s="3"/>
      <c r="M8599" s="3"/>
      <c r="N8599" s="3"/>
      <c r="O8599" s="3"/>
      <c r="P8599" s="3"/>
      <c r="Q8599" s="3"/>
      <c r="R8599" s="3"/>
      <c r="S8599" s="3"/>
      <c r="T8599" s="3"/>
      <c r="U8599" s="3"/>
      <c r="V8599" s="3"/>
      <c r="W8599" s="3"/>
      <c r="X8599" s="3"/>
      <c r="Y8599" s="3"/>
      <c r="Z8599" s="3"/>
      <c r="AA8599" s="3"/>
      <c r="AB8599" s="3"/>
      <c r="AC8599" s="3"/>
      <c r="AD8599" s="3"/>
      <c r="AE8599" s="3"/>
      <c r="AF8599" s="3"/>
    </row>
    <row r="8600" spans="1:32">
      <c r="A8600" s="3"/>
      <c r="B8600" s="3"/>
      <c r="C8600" s="3"/>
      <c r="D8600" s="3"/>
      <c r="E8600" s="3" t="e">
        <f ca="1">INDIRECT(CONCATENATE("AKTES!D",TEXT(MATCH(D8600,AKTES!$A$1:$A$2658,0),0)))</f>
        <v>#N/A</v>
      </c>
      <c r="F8600" s="3" t="e">
        <f ca="1">INDIRECT(CONCATENATE("AKTES!B",TEXT(MATCH(D8600,AKTES!$A$1:$A$2658,0),0)))</f>
        <v>#N/A</v>
      </c>
      <c r="G8600" s="20"/>
      <c r="H8600" s="21"/>
      <c r="I8600" s="3"/>
      <c r="J8600" s="3"/>
      <c r="K8600" s="3"/>
      <c r="L8600" s="3"/>
      <c r="M8600" s="3"/>
      <c r="N8600" s="3"/>
      <c r="O8600" s="3"/>
      <c r="P8600" s="3"/>
      <c r="Q8600" s="3"/>
      <c r="R8600" s="3"/>
      <c r="S8600" s="3"/>
      <c r="T8600" s="3"/>
      <c r="U8600" s="3"/>
      <c r="V8600" s="3"/>
      <c r="W8600" s="3"/>
      <c r="X8600" s="3"/>
      <c r="Y8600" s="3"/>
      <c r="Z8600" s="3"/>
      <c r="AA8600" s="3"/>
      <c r="AB8600" s="3"/>
      <c r="AC8600" s="3"/>
      <c r="AD8600" s="3"/>
      <c r="AE8600" s="3"/>
      <c r="AF8600" s="3"/>
    </row>
    <row r="8601" spans="1:32">
      <c r="A8601" s="3"/>
      <c r="B8601" s="3"/>
      <c r="C8601" s="3"/>
      <c r="D8601" s="3"/>
      <c r="E8601" s="3" t="e">
        <f ca="1">INDIRECT(CONCATENATE("AKTES!D",TEXT(MATCH(D8601,AKTES!$A$1:$A$2658,0),0)))</f>
        <v>#N/A</v>
      </c>
      <c r="F8601" s="3" t="e">
        <f ca="1">INDIRECT(CONCATENATE("AKTES!B",TEXT(MATCH(D8601,AKTES!$A$1:$A$2658,0),0)))</f>
        <v>#N/A</v>
      </c>
      <c r="G8601" s="20"/>
      <c r="H8601" s="21"/>
      <c r="I8601" s="3"/>
      <c r="J8601" s="3"/>
      <c r="K8601" s="3"/>
      <c r="L8601" s="3"/>
      <c r="M8601" s="3"/>
      <c r="N8601" s="3"/>
      <c r="O8601" s="3"/>
      <c r="P8601" s="3"/>
      <c r="Q8601" s="3"/>
      <c r="R8601" s="3"/>
      <c r="S8601" s="3"/>
      <c r="T8601" s="3"/>
      <c r="U8601" s="3"/>
      <c r="V8601" s="3"/>
      <c r="W8601" s="3"/>
      <c r="X8601" s="3"/>
      <c r="Y8601" s="3"/>
      <c r="Z8601" s="3"/>
      <c r="AA8601" s="3"/>
      <c r="AB8601" s="3"/>
      <c r="AC8601" s="3"/>
      <c r="AD8601" s="3"/>
      <c r="AE8601" s="3"/>
      <c r="AF8601" s="3"/>
    </row>
    <row r="8602" spans="1:32">
      <c r="A8602" s="3"/>
      <c r="B8602" s="3"/>
      <c r="C8602" s="3"/>
      <c r="D8602" s="3"/>
      <c r="E8602" s="3" t="e">
        <f ca="1">INDIRECT(CONCATENATE("AKTES!D",TEXT(MATCH(D8602,AKTES!$A$1:$A$2658,0),0)))</f>
        <v>#N/A</v>
      </c>
      <c r="F8602" s="3" t="e">
        <f ca="1">INDIRECT(CONCATENATE("AKTES!B",TEXT(MATCH(D8602,AKTES!$A$1:$A$2658,0),0)))</f>
        <v>#N/A</v>
      </c>
      <c r="G8602" s="20"/>
      <c r="H8602" s="21"/>
      <c r="I8602" s="3"/>
      <c r="J8602" s="3"/>
      <c r="K8602" s="3"/>
      <c r="L8602" s="3"/>
      <c r="M8602" s="3"/>
      <c r="N8602" s="3"/>
      <c r="O8602" s="3"/>
      <c r="P8602" s="3"/>
      <c r="Q8602" s="3"/>
      <c r="R8602" s="3"/>
      <c r="S8602" s="3"/>
      <c r="T8602" s="3"/>
      <c r="U8602" s="3"/>
      <c r="V8602" s="3"/>
      <c r="W8602" s="3"/>
      <c r="X8602" s="3"/>
      <c r="Y8602" s="3"/>
      <c r="Z8602" s="3"/>
      <c r="AA8602" s="3"/>
      <c r="AB8602" s="3"/>
      <c r="AC8602" s="3"/>
      <c r="AD8602" s="3"/>
      <c r="AE8602" s="3"/>
      <c r="AF8602" s="3"/>
    </row>
    <row r="8603" spans="1:32">
      <c r="A8603" s="3"/>
      <c r="B8603" s="3"/>
      <c r="C8603" s="3"/>
      <c r="D8603" s="3"/>
      <c r="E8603" s="3" t="e">
        <f ca="1">INDIRECT(CONCATENATE("AKTES!D",TEXT(MATCH(D8603,AKTES!$A$1:$A$2658,0),0)))</f>
        <v>#N/A</v>
      </c>
      <c r="F8603" s="3" t="e">
        <f ca="1">INDIRECT(CONCATENATE("AKTES!B",TEXT(MATCH(D8603,AKTES!$A$1:$A$2658,0),0)))</f>
        <v>#N/A</v>
      </c>
      <c r="G8603" s="20"/>
      <c r="H8603" s="21"/>
      <c r="I8603" s="3"/>
      <c r="J8603" s="3"/>
      <c r="K8603" s="3"/>
      <c r="L8603" s="3"/>
      <c r="M8603" s="3"/>
      <c r="N8603" s="3"/>
      <c r="O8603" s="3"/>
      <c r="P8603" s="3"/>
      <c r="Q8603" s="3"/>
      <c r="R8603" s="3"/>
      <c r="S8603" s="3"/>
      <c r="T8603" s="3"/>
      <c r="U8603" s="3"/>
      <c r="V8603" s="3"/>
      <c r="W8603" s="3"/>
      <c r="X8603" s="3"/>
      <c r="Y8603" s="3"/>
      <c r="Z8603" s="3"/>
      <c r="AA8603" s="3"/>
      <c r="AB8603" s="3"/>
      <c r="AC8603" s="3"/>
      <c r="AD8603" s="3"/>
      <c r="AE8603" s="3"/>
      <c r="AF8603" s="3"/>
    </row>
    <row r="8604" spans="1:32">
      <c r="A8604" s="3"/>
      <c r="B8604" s="3"/>
      <c r="C8604" s="3"/>
      <c r="D8604" s="3"/>
      <c r="E8604" s="3" t="e">
        <f ca="1">INDIRECT(CONCATENATE("AKTES!D",TEXT(MATCH(D8604,AKTES!$A$1:$A$2658,0),0)))</f>
        <v>#N/A</v>
      </c>
      <c r="F8604" s="3" t="e">
        <f ca="1">INDIRECT(CONCATENATE("AKTES!B",TEXT(MATCH(D8604,AKTES!$A$1:$A$2658,0),0)))</f>
        <v>#N/A</v>
      </c>
      <c r="G8604" s="20"/>
      <c r="H8604" s="21"/>
      <c r="I8604" s="3"/>
      <c r="J8604" s="3"/>
      <c r="K8604" s="3"/>
      <c r="L8604" s="3"/>
      <c r="M8604" s="3"/>
      <c r="N8604" s="3"/>
      <c r="O8604" s="3"/>
      <c r="P8604" s="3"/>
      <c r="Q8604" s="3"/>
      <c r="R8604" s="3"/>
      <c r="S8604" s="3"/>
      <c r="T8604" s="3"/>
      <c r="U8604" s="3"/>
      <c r="V8604" s="3"/>
      <c r="W8604" s="3"/>
      <c r="X8604" s="3"/>
      <c r="Y8604" s="3"/>
      <c r="Z8604" s="3"/>
      <c r="AA8604" s="3"/>
      <c r="AB8604" s="3"/>
      <c r="AC8604" s="3"/>
      <c r="AD8604" s="3"/>
      <c r="AE8604" s="3"/>
      <c r="AF8604" s="3"/>
    </row>
    <row r="8605" spans="1:32">
      <c r="A8605" s="3"/>
      <c r="B8605" s="3"/>
      <c r="C8605" s="3"/>
      <c r="D8605" s="3"/>
      <c r="E8605" s="3" t="e">
        <f ca="1">INDIRECT(CONCATENATE("AKTES!D",TEXT(MATCH(D8605,AKTES!$A$1:$A$2658,0),0)))</f>
        <v>#N/A</v>
      </c>
      <c r="F8605" s="3" t="e">
        <f ca="1">INDIRECT(CONCATENATE("AKTES!B",TEXT(MATCH(D8605,AKTES!$A$1:$A$2658,0),0)))</f>
        <v>#N/A</v>
      </c>
      <c r="G8605" s="20"/>
      <c r="H8605" s="21"/>
      <c r="I8605" s="3"/>
      <c r="J8605" s="3"/>
      <c r="K8605" s="3"/>
      <c r="L8605" s="3"/>
      <c r="M8605" s="3"/>
      <c r="N8605" s="3"/>
      <c r="O8605" s="3"/>
      <c r="P8605" s="3"/>
      <c r="Q8605" s="3"/>
      <c r="R8605" s="3"/>
      <c r="S8605" s="3"/>
      <c r="T8605" s="3"/>
      <c r="U8605" s="3"/>
      <c r="V8605" s="3"/>
      <c r="W8605" s="3"/>
      <c r="X8605" s="3"/>
      <c r="Y8605" s="3"/>
      <c r="Z8605" s="3"/>
      <c r="AA8605" s="3"/>
      <c r="AB8605" s="3"/>
      <c r="AC8605" s="3"/>
      <c r="AD8605" s="3"/>
      <c r="AE8605" s="3"/>
      <c r="AF8605" s="3"/>
    </row>
    <row r="8606" spans="1:32">
      <c r="A8606" s="3"/>
      <c r="B8606" s="3"/>
      <c r="C8606" s="3"/>
      <c r="D8606" s="3"/>
      <c r="E8606" s="3" t="e">
        <f ca="1">INDIRECT(CONCATENATE("AKTES!D",TEXT(MATCH(D8606,AKTES!$A$1:$A$2658,0),0)))</f>
        <v>#N/A</v>
      </c>
      <c r="F8606" s="3" t="e">
        <f ca="1">INDIRECT(CONCATENATE("AKTES!B",TEXT(MATCH(D8606,AKTES!$A$1:$A$2658,0),0)))</f>
        <v>#N/A</v>
      </c>
      <c r="G8606" s="20"/>
      <c r="H8606" s="21"/>
      <c r="I8606" s="3"/>
      <c r="J8606" s="3"/>
      <c r="K8606" s="3"/>
      <c r="L8606" s="3"/>
      <c r="M8606" s="3"/>
      <c r="N8606" s="3"/>
      <c r="O8606" s="3"/>
      <c r="P8606" s="3"/>
      <c r="Q8606" s="3"/>
      <c r="R8606" s="3"/>
      <c r="S8606" s="3"/>
      <c r="T8606" s="3"/>
      <c r="U8606" s="3"/>
      <c r="V8606" s="3"/>
      <c r="W8606" s="3"/>
      <c r="X8606" s="3"/>
      <c r="Y8606" s="3"/>
      <c r="Z8606" s="3"/>
      <c r="AA8606" s="3"/>
      <c r="AB8606" s="3"/>
      <c r="AC8606" s="3"/>
      <c r="AD8606" s="3"/>
      <c r="AE8606" s="3"/>
      <c r="AF8606" s="3"/>
    </row>
    <row r="8607" spans="1:32">
      <c r="A8607" s="3"/>
      <c r="B8607" s="3"/>
      <c r="C8607" s="3"/>
      <c r="D8607" s="3"/>
      <c r="E8607" s="3" t="e">
        <f ca="1">INDIRECT(CONCATENATE("AKTES!D",TEXT(MATCH(D8607,AKTES!$A$1:$A$2658,0),0)))</f>
        <v>#N/A</v>
      </c>
      <c r="F8607" s="3" t="e">
        <f ca="1">INDIRECT(CONCATENATE("AKTES!B",TEXT(MATCH(D8607,AKTES!$A$1:$A$2658,0),0)))</f>
        <v>#N/A</v>
      </c>
      <c r="G8607" s="20"/>
      <c r="H8607" s="21"/>
      <c r="I8607" s="3"/>
      <c r="J8607" s="3"/>
      <c r="K8607" s="3"/>
      <c r="L8607" s="3"/>
      <c r="M8607" s="3"/>
      <c r="N8607" s="3"/>
      <c r="O8607" s="3"/>
      <c r="P8607" s="3"/>
      <c r="Q8607" s="3"/>
      <c r="R8607" s="3"/>
      <c r="S8607" s="3"/>
      <c r="T8607" s="3"/>
      <c r="U8607" s="3"/>
      <c r="V8607" s="3"/>
      <c r="W8607" s="3"/>
      <c r="X8607" s="3"/>
      <c r="Y8607" s="3"/>
      <c r="Z8607" s="3"/>
      <c r="AA8607" s="3"/>
      <c r="AB8607" s="3"/>
      <c r="AC8607" s="3"/>
      <c r="AD8607" s="3"/>
      <c r="AE8607" s="3"/>
      <c r="AF8607" s="3"/>
    </row>
    <row r="8608" spans="1:32">
      <c r="A8608" s="3"/>
      <c r="B8608" s="3"/>
      <c r="C8608" s="3"/>
      <c r="D8608" s="3"/>
      <c r="E8608" s="3" t="e">
        <f ca="1">INDIRECT(CONCATENATE("AKTES!D",TEXT(MATCH(D8608,AKTES!$A$1:$A$2658,0),0)))</f>
        <v>#N/A</v>
      </c>
      <c r="F8608" s="3" t="e">
        <f ca="1">INDIRECT(CONCATENATE("AKTES!B",TEXT(MATCH(D8608,AKTES!$A$1:$A$2658,0),0)))</f>
        <v>#N/A</v>
      </c>
      <c r="G8608" s="20"/>
      <c r="H8608" s="21"/>
      <c r="I8608" s="3"/>
      <c r="J8608" s="3"/>
      <c r="K8608" s="3"/>
      <c r="L8608" s="3"/>
      <c r="M8608" s="3"/>
      <c r="N8608" s="3"/>
      <c r="O8608" s="3"/>
      <c r="P8608" s="3"/>
      <c r="Q8608" s="3"/>
      <c r="R8608" s="3"/>
      <c r="S8608" s="3"/>
      <c r="T8608" s="3"/>
      <c r="U8608" s="3"/>
      <c r="V8608" s="3"/>
      <c r="W8608" s="3"/>
      <c r="X8608" s="3"/>
      <c r="Y8608" s="3"/>
      <c r="Z8608" s="3"/>
      <c r="AA8608" s="3"/>
      <c r="AB8608" s="3"/>
      <c r="AC8608" s="3"/>
      <c r="AD8608" s="3"/>
      <c r="AE8608" s="3"/>
      <c r="AF8608" s="3"/>
    </row>
    <row r="8609" spans="1:32">
      <c r="A8609" s="3"/>
      <c r="B8609" s="3"/>
      <c r="C8609" s="3"/>
      <c r="D8609" s="3"/>
      <c r="E8609" s="3" t="e">
        <f ca="1">INDIRECT(CONCATENATE("AKTES!D",TEXT(MATCH(D8609,AKTES!$A$1:$A$2658,0),0)))</f>
        <v>#N/A</v>
      </c>
      <c r="F8609" s="3" t="e">
        <f ca="1">INDIRECT(CONCATENATE("AKTES!B",TEXT(MATCH(D8609,AKTES!$A$1:$A$2658,0),0)))</f>
        <v>#N/A</v>
      </c>
      <c r="G8609" s="20"/>
      <c r="H8609" s="21"/>
      <c r="I8609" s="3"/>
      <c r="J8609" s="3"/>
      <c r="K8609" s="3"/>
      <c r="L8609" s="3"/>
      <c r="M8609" s="3"/>
      <c r="N8609" s="3"/>
      <c r="O8609" s="3"/>
      <c r="P8609" s="3"/>
      <c r="Q8609" s="3"/>
      <c r="R8609" s="3"/>
      <c r="S8609" s="3"/>
      <c r="T8609" s="3"/>
      <c r="U8609" s="3"/>
      <c r="V8609" s="3"/>
      <c r="W8609" s="3"/>
      <c r="X8609" s="3"/>
      <c r="Y8609" s="3"/>
      <c r="Z8609" s="3"/>
      <c r="AA8609" s="3"/>
      <c r="AB8609" s="3"/>
      <c r="AC8609" s="3"/>
      <c r="AD8609" s="3"/>
      <c r="AE8609" s="3"/>
      <c r="AF8609" s="3"/>
    </row>
    <row r="8610" spans="1:32">
      <c r="A8610" s="3"/>
      <c r="B8610" s="3"/>
      <c r="C8610" s="3"/>
      <c r="D8610" s="3"/>
      <c r="E8610" s="3" t="e">
        <f ca="1">INDIRECT(CONCATENATE("AKTES!D",TEXT(MATCH(D8610,AKTES!$A$1:$A$2658,0),0)))</f>
        <v>#N/A</v>
      </c>
      <c r="F8610" s="3" t="e">
        <f ca="1">INDIRECT(CONCATENATE("AKTES!B",TEXT(MATCH(D8610,AKTES!$A$1:$A$2658,0),0)))</f>
        <v>#N/A</v>
      </c>
      <c r="G8610" s="20"/>
      <c r="H8610" s="21"/>
      <c r="I8610" s="3"/>
      <c r="J8610" s="3"/>
      <c r="K8610" s="3"/>
      <c r="L8610" s="3"/>
      <c r="M8610" s="3"/>
      <c r="N8610" s="3"/>
      <c r="O8610" s="3"/>
      <c r="P8610" s="3"/>
      <c r="Q8610" s="3"/>
      <c r="R8610" s="3"/>
      <c r="S8610" s="3"/>
      <c r="T8610" s="3"/>
      <c r="U8610" s="3"/>
      <c r="V8610" s="3"/>
      <c r="W8610" s="3"/>
      <c r="X8610" s="3"/>
      <c r="Y8610" s="3"/>
      <c r="Z8610" s="3"/>
      <c r="AA8610" s="3"/>
      <c r="AB8610" s="3"/>
      <c r="AC8610" s="3"/>
      <c r="AD8610" s="3"/>
      <c r="AE8610" s="3"/>
      <c r="AF8610" s="3"/>
    </row>
    <row r="8611" spans="1:32">
      <c r="A8611" s="3"/>
      <c r="B8611" s="3"/>
      <c r="C8611" s="3"/>
      <c r="D8611" s="3"/>
      <c r="E8611" s="3" t="e">
        <f ca="1">INDIRECT(CONCATENATE("AKTES!D",TEXT(MATCH(D8611,AKTES!$A$1:$A$2658,0),0)))</f>
        <v>#N/A</v>
      </c>
      <c r="F8611" s="3" t="e">
        <f ca="1">INDIRECT(CONCATENATE("AKTES!B",TEXT(MATCH(D8611,AKTES!$A$1:$A$2658,0),0)))</f>
        <v>#N/A</v>
      </c>
      <c r="G8611" s="20"/>
      <c r="H8611" s="21"/>
      <c r="I8611" s="3"/>
      <c r="J8611" s="3"/>
      <c r="K8611" s="3"/>
      <c r="L8611" s="3"/>
      <c r="M8611" s="3"/>
      <c r="N8611" s="3"/>
      <c r="O8611" s="3"/>
      <c r="P8611" s="3"/>
      <c r="Q8611" s="3"/>
      <c r="R8611" s="3"/>
      <c r="S8611" s="3"/>
      <c r="T8611" s="3"/>
      <c r="U8611" s="3"/>
      <c r="V8611" s="3"/>
      <c r="W8611" s="3"/>
      <c r="X8611" s="3"/>
      <c r="Y8611" s="3"/>
      <c r="Z8611" s="3"/>
      <c r="AA8611" s="3"/>
      <c r="AB8611" s="3"/>
      <c r="AC8611" s="3"/>
      <c r="AD8611" s="3"/>
      <c r="AE8611" s="3"/>
      <c r="AF8611" s="3"/>
    </row>
    <row r="8612" spans="1:32">
      <c r="A8612" s="3"/>
      <c r="B8612" s="3"/>
      <c r="C8612" s="3"/>
      <c r="D8612" s="3"/>
      <c r="E8612" s="3" t="e">
        <f ca="1">INDIRECT(CONCATENATE("AKTES!D",TEXT(MATCH(D8612,AKTES!$A$1:$A$2658,0),0)))</f>
        <v>#N/A</v>
      </c>
      <c r="F8612" s="3" t="e">
        <f ca="1">INDIRECT(CONCATENATE("AKTES!B",TEXT(MATCH(D8612,AKTES!$A$1:$A$2658,0),0)))</f>
        <v>#N/A</v>
      </c>
      <c r="G8612" s="20"/>
      <c r="H8612" s="21"/>
      <c r="I8612" s="3"/>
      <c r="J8612" s="3"/>
      <c r="K8612" s="3"/>
      <c r="L8612" s="3"/>
      <c r="M8612" s="3"/>
      <c r="N8612" s="3"/>
      <c r="O8612" s="3"/>
      <c r="P8612" s="3"/>
      <c r="Q8612" s="3"/>
      <c r="R8612" s="3"/>
      <c r="S8612" s="3"/>
      <c r="T8612" s="3"/>
      <c r="U8612" s="3"/>
      <c r="V8612" s="3"/>
      <c r="W8612" s="3"/>
      <c r="X8612" s="3"/>
      <c r="Y8612" s="3"/>
      <c r="Z8612" s="3"/>
      <c r="AA8612" s="3"/>
      <c r="AB8612" s="3"/>
      <c r="AC8612" s="3"/>
      <c r="AD8612" s="3"/>
      <c r="AE8612" s="3"/>
      <c r="AF8612" s="3"/>
    </row>
    <row r="8613" spans="1:32">
      <c r="A8613" s="3"/>
      <c r="B8613" s="3"/>
      <c r="C8613" s="3"/>
      <c r="D8613" s="3"/>
      <c r="E8613" s="3" t="e">
        <f ca="1">INDIRECT(CONCATENATE("AKTES!D",TEXT(MATCH(D8613,AKTES!$A$1:$A$2658,0),0)))</f>
        <v>#N/A</v>
      </c>
      <c r="F8613" s="3" t="e">
        <f ca="1">INDIRECT(CONCATENATE("AKTES!B",TEXT(MATCH(D8613,AKTES!$A$1:$A$2658,0),0)))</f>
        <v>#N/A</v>
      </c>
      <c r="G8613" s="20"/>
      <c r="H8613" s="21"/>
      <c r="I8613" s="3"/>
      <c r="J8613" s="3"/>
      <c r="K8613" s="3"/>
      <c r="L8613" s="3"/>
      <c r="M8613" s="3"/>
      <c r="N8613" s="3"/>
      <c r="O8613" s="3"/>
      <c r="P8613" s="3"/>
      <c r="Q8613" s="3"/>
      <c r="R8613" s="3"/>
      <c r="S8613" s="3"/>
      <c r="T8613" s="3"/>
      <c r="U8613" s="3"/>
      <c r="V8613" s="3"/>
      <c r="W8613" s="3"/>
      <c r="X8613" s="3"/>
      <c r="Y8613" s="3"/>
      <c r="Z8613" s="3"/>
      <c r="AA8613" s="3"/>
      <c r="AB8613" s="3"/>
      <c r="AC8613" s="3"/>
      <c r="AD8613" s="3"/>
      <c r="AE8613" s="3"/>
      <c r="AF8613" s="3"/>
    </row>
    <row r="8614" spans="1:32">
      <c r="A8614" s="3"/>
      <c r="B8614" s="3"/>
      <c r="C8614" s="3"/>
      <c r="D8614" s="3"/>
      <c r="E8614" s="3" t="e">
        <f ca="1">INDIRECT(CONCATENATE("AKTES!D",TEXT(MATCH(D8614,AKTES!$A$1:$A$2658,0),0)))</f>
        <v>#N/A</v>
      </c>
      <c r="F8614" s="3" t="e">
        <f ca="1">INDIRECT(CONCATENATE("AKTES!B",TEXT(MATCH(D8614,AKTES!$A$1:$A$2658,0),0)))</f>
        <v>#N/A</v>
      </c>
      <c r="G8614" s="20"/>
      <c r="H8614" s="21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  <c r="T8614" s="3"/>
      <c r="U8614" s="3"/>
      <c r="V8614" s="3"/>
      <c r="W8614" s="3"/>
      <c r="X8614" s="3"/>
      <c r="Y8614" s="3"/>
      <c r="Z8614" s="3"/>
      <c r="AA8614" s="3"/>
      <c r="AB8614" s="3"/>
      <c r="AC8614" s="3"/>
      <c r="AD8614" s="3"/>
      <c r="AE8614" s="3"/>
      <c r="AF8614" s="3"/>
    </row>
    <row r="8615" spans="1:32">
      <c r="A8615" s="3"/>
      <c r="B8615" s="3"/>
      <c r="C8615" s="3"/>
      <c r="D8615" s="3"/>
      <c r="E8615" s="3" t="e">
        <f ca="1">INDIRECT(CONCATENATE("AKTES!D",TEXT(MATCH(D8615,AKTES!$A$1:$A$2658,0),0)))</f>
        <v>#N/A</v>
      </c>
      <c r="F8615" s="3" t="e">
        <f ca="1">INDIRECT(CONCATENATE("AKTES!B",TEXT(MATCH(D8615,AKTES!$A$1:$A$2658,0),0)))</f>
        <v>#N/A</v>
      </c>
      <c r="G8615" s="20"/>
      <c r="H8615" s="21"/>
      <c r="I8615" s="3"/>
      <c r="J8615" s="3"/>
      <c r="K8615" s="3"/>
      <c r="L8615" s="3"/>
      <c r="M8615" s="3"/>
      <c r="N8615" s="3"/>
      <c r="O8615" s="3"/>
      <c r="P8615" s="3"/>
      <c r="Q8615" s="3"/>
      <c r="R8615" s="3"/>
      <c r="S8615" s="3"/>
      <c r="T8615" s="3"/>
      <c r="U8615" s="3"/>
      <c r="V8615" s="3"/>
      <c r="W8615" s="3"/>
      <c r="X8615" s="3"/>
      <c r="Y8615" s="3"/>
      <c r="Z8615" s="3"/>
      <c r="AA8615" s="3"/>
      <c r="AB8615" s="3"/>
      <c r="AC8615" s="3"/>
      <c r="AD8615" s="3"/>
      <c r="AE8615" s="3"/>
      <c r="AF8615" s="3"/>
    </row>
    <row r="8616" spans="1:32">
      <c r="A8616" s="3"/>
      <c r="B8616" s="3"/>
      <c r="C8616" s="3"/>
      <c r="D8616" s="3"/>
      <c r="E8616" s="3" t="e">
        <f ca="1">INDIRECT(CONCATENATE("AKTES!D",TEXT(MATCH(D8616,AKTES!$A$1:$A$2658,0),0)))</f>
        <v>#N/A</v>
      </c>
      <c r="F8616" s="3" t="e">
        <f ca="1">INDIRECT(CONCATENATE("AKTES!B",TEXT(MATCH(D8616,AKTES!$A$1:$A$2658,0),0)))</f>
        <v>#N/A</v>
      </c>
      <c r="G8616" s="20"/>
      <c r="H8616" s="21"/>
      <c r="I8616" s="3"/>
      <c r="J8616" s="3"/>
      <c r="K8616" s="3"/>
      <c r="L8616" s="3"/>
      <c r="M8616" s="3"/>
      <c r="N8616" s="3"/>
      <c r="O8616" s="3"/>
      <c r="P8616" s="3"/>
      <c r="Q8616" s="3"/>
      <c r="R8616" s="3"/>
      <c r="S8616" s="3"/>
      <c r="T8616" s="3"/>
      <c r="U8616" s="3"/>
      <c r="V8616" s="3"/>
      <c r="W8616" s="3"/>
      <c r="X8616" s="3"/>
      <c r="Y8616" s="3"/>
      <c r="Z8616" s="3"/>
      <c r="AA8616" s="3"/>
      <c r="AB8616" s="3"/>
      <c r="AC8616" s="3"/>
      <c r="AD8616" s="3"/>
      <c r="AE8616" s="3"/>
      <c r="AF8616" s="3"/>
    </row>
    <row r="8617" spans="1:32">
      <c r="A8617" s="3"/>
      <c r="B8617" s="3"/>
      <c r="C8617" s="3"/>
      <c r="D8617" s="3"/>
      <c r="E8617" s="3" t="e">
        <f ca="1">INDIRECT(CONCATENATE("AKTES!D",TEXT(MATCH(D8617,AKTES!$A$1:$A$2658,0),0)))</f>
        <v>#N/A</v>
      </c>
      <c r="F8617" s="3" t="e">
        <f ca="1">INDIRECT(CONCATENATE("AKTES!B",TEXT(MATCH(D8617,AKTES!$A$1:$A$2658,0),0)))</f>
        <v>#N/A</v>
      </c>
      <c r="G8617" s="20"/>
      <c r="H8617" s="21"/>
      <c r="I8617" s="3"/>
      <c r="J8617" s="3"/>
      <c r="K8617" s="3"/>
      <c r="L8617" s="3"/>
      <c r="M8617" s="3"/>
      <c r="N8617" s="3"/>
      <c r="O8617" s="3"/>
      <c r="P8617" s="3"/>
      <c r="Q8617" s="3"/>
      <c r="R8617" s="3"/>
      <c r="S8617" s="3"/>
      <c r="T8617" s="3"/>
      <c r="U8617" s="3"/>
      <c r="V8617" s="3"/>
      <c r="W8617" s="3"/>
      <c r="X8617" s="3"/>
      <c r="Y8617" s="3"/>
      <c r="Z8617" s="3"/>
      <c r="AA8617" s="3"/>
      <c r="AB8617" s="3"/>
      <c r="AC8617" s="3"/>
      <c r="AD8617" s="3"/>
      <c r="AE8617" s="3"/>
      <c r="AF8617" s="3"/>
    </row>
    <row r="8618" spans="1:32">
      <c r="A8618" s="3"/>
      <c r="B8618" s="3"/>
      <c r="C8618" s="3"/>
      <c r="D8618" s="3"/>
      <c r="E8618" s="3" t="e">
        <f ca="1">INDIRECT(CONCATENATE("AKTES!D",TEXT(MATCH(D8618,AKTES!$A$1:$A$2658,0),0)))</f>
        <v>#N/A</v>
      </c>
      <c r="F8618" s="3" t="e">
        <f ca="1">INDIRECT(CONCATENATE("AKTES!B",TEXT(MATCH(D8618,AKTES!$A$1:$A$2658,0),0)))</f>
        <v>#N/A</v>
      </c>
      <c r="G8618" s="20"/>
      <c r="H8618" s="21"/>
      <c r="I8618" s="3"/>
      <c r="J8618" s="3"/>
      <c r="K8618" s="3"/>
      <c r="L8618" s="3"/>
      <c r="M8618" s="3"/>
      <c r="N8618" s="3"/>
      <c r="O8618" s="3"/>
      <c r="P8618" s="3"/>
      <c r="Q8618" s="3"/>
      <c r="R8618" s="3"/>
      <c r="S8618" s="3"/>
      <c r="T8618" s="3"/>
      <c r="U8618" s="3"/>
      <c r="V8618" s="3"/>
      <c r="W8618" s="3"/>
      <c r="X8618" s="3"/>
      <c r="Y8618" s="3"/>
      <c r="Z8618" s="3"/>
      <c r="AA8618" s="3"/>
      <c r="AB8618" s="3"/>
      <c r="AC8618" s="3"/>
      <c r="AD8618" s="3"/>
      <c r="AE8618" s="3"/>
      <c r="AF8618" s="3"/>
    </row>
    <row r="8619" spans="1:32">
      <c r="A8619" s="3"/>
      <c r="B8619" s="3"/>
      <c r="C8619" s="3"/>
      <c r="D8619" s="3"/>
      <c r="E8619" s="3" t="e">
        <f ca="1">INDIRECT(CONCATENATE("AKTES!D",TEXT(MATCH(D8619,AKTES!$A$1:$A$2658,0),0)))</f>
        <v>#N/A</v>
      </c>
      <c r="F8619" s="3" t="e">
        <f ca="1">INDIRECT(CONCATENATE("AKTES!B",TEXT(MATCH(D8619,AKTES!$A$1:$A$2658,0),0)))</f>
        <v>#N/A</v>
      </c>
      <c r="G8619" s="20"/>
      <c r="H8619" s="21"/>
      <c r="I8619" s="3"/>
      <c r="J8619" s="3"/>
      <c r="K8619" s="3"/>
      <c r="L8619" s="3"/>
      <c r="M8619" s="3"/>
      <c r="N8619" s="3"/>
      <c r="O8619" s="3"/>
      <c r="P8619" s="3"/>
      <c r="Q8619" s="3"/>
      <c r="R8619" s="3"/>
      <c r="S8619" s="3"/>
      <c r="T8619" s="3"/>
      <c r="U8619" s="3"/>
      <c r="V8619" s="3"/>
      <c r="W8619" s="3"/>
      <c r="X8619" s="3"/>
      <c r="Y8619" s="3"/>
      <c r="Z8619" s="3"/>
      <c r="AA8619" s="3"/>
      <c r="AB8619" s="3"/>
      <c r="AC8619" s="3"/>
      <c r="AD8619" s="3"/>
      <c r="AE8619" s="3"/>
      <c r="AF8619" s="3"/>
    </row>
    <row r="8620" spans="1:32">
      <c r="A8620" s="3"/>
      <c r="B8620" s="3"/>
      <c r="C8620" s="3"/>
      <c r="D8620" s="3"/>
      <c r="E8620" s="3" t="e">
        <f ca="1">INDIRECT(CONCATENATE("AKTES!D",TEXT(MATCH(D8620,AKTES!$A$1:$A$2658,0),0)))</f>
        <v>#N/A</v>
      </c>
      <c r="F8620" s="3" t="e">
        <f ca="1">INDIRECT(CONCATENATE("AKTES!B",TEXT(MATCH(D8620,AKTES!$A$1:$A$2658,0),0)))</f>
        <v>#N/A</v>
      </c>
      <c r="G8620" s="20"/>
      <c r="H8620" s="21"/>
      <c r="I8620" s="3"/>
      <c r="J8620" s="3"/>
      <c r="K8620" s="3"/>
      <c r="L8620" s="3"/>
      <c r="M8620" s="3"/>
      <c r="N8620" s="3"/>
      <c r="O8620" s="3"/>
      <c r="P8620" s="3"/>
      <c r="Q8620" s="3"/>
      <c r="R8620" s="3"/>
      <c r="S8620" s="3"/>
      <c r="T8620" s="3"/>
      <c r="U8620" s="3"/>
      <c r="V8620" s="3"/>
      <c r="W8620" s="3"/>
      <c r="X8620" s="3"/>
      <c r="Y8620" s="3"/>
      <c r="Z8620" s="3"/>
      <c r="AA8620" s="3"/>
      <c r="AB8620" s="3"/>
      <c r="AC8620" s="3"/>
      <c r="AD8620" s="3"/>
      <c r="AE8620" s="3"/>
      <c r="AF8620" s="3"/>
    </row>
    <row r="8621" spans="1:32">
      <c r="A8621" s="3"/>
      <c r="B8621" s="3"/>
      <c r="C8621" s="3"/>
      <c r="D8621" s="3"/>
      <c r="E8621" s="3" t="e">
        <f ca="1">INDIRECT(CONCATENATE("AKTES!D",TEXT(MATCH(D8621,AKTES!$A$1:$A$2658,0),0)))</f>
        <v>#N/A</v>
      </c>
      <c r="F8621" s="3" t="e">
        <f ca="1">INDIRECT(CONCATENATE("AKTES!B",TEXT(MATCH(D8621,AKTES!$A$1:$A$2658,0),0)))</f>
        <v>#N/A</v>
      </c>
      <c r="G8621" s="20"/>
      <c r="H8621" s="21"/>
      <c r="I8621" s="3"/>
      <c r="J8621" s="3"/>
      <c r="K8621" s="3"/>
      <c r="L8621" s="3"/>
      <c r="M8621" s="3"/>
      <c r="N8621" s="3"/>
      <c r="O8621" s="3"/>
      <c r="P8621" s="3"/>
      <c r="Q8621" s="3"/>
      <c r="R8621" s="3"/>
      <c r="S8621" s="3"/>
      <c r="T8621" s="3"/>
      <c r="U8621" s="3"/>
      <c r="V8621" s="3"/>
      <c r="W8621" s="3"/>
      <c r="X8621" s="3"/>
      <c r="Y8621" s="3"/>
      <c r="Z8621" s="3"/>
      <c r="AA8621" s="3"/>
      <c r="AB8621" s="3"/>
      <c r="AC8621" s="3"/>
      <c r="AD8621" s="3"/>
      <c r="AE8621" s="3"/>
      <c r="AF8621" s="3"/>
    </row>
    <row r="8622" spans="1:32">
      <c r="A8622" s="3"/>
      <c r="B8622" s="3"/>
      <c r="C8622" s="3"/>
      <c r="D8622" s="3"/>
      <c r="E8622" s="3" t="e">
        <f ca="1">INDIRECT(CONCATENATE("AKTES!D",TEXT(MATCH(D8622,AKTES!$A$1:$A$2658,0),0)))</f>
        <v>#N/A</v>
      </c>
      <c r="F8622" s="3" t="e">
        <f ca="1">INDIRECT(CONCATENATE("AKTES!B",TEXT(MATCH(D8622,AKTES!$A$1:$A$2658,0),0)))</f>
        <v>#N/A</v>
      </c>
      <c r="G8622" s="20"/>
      <c r="H8622" s="21"/>
      <c r="I8622" s="3"/>
      <c r="J8622" s="3"/>
      <c r="K8622" s="3"/>
      <c r="L8622" s="3"/>
      <c r="M8622" s="3"/>
      <c r="N8622" s="3"/>
      <c r="O8622" s="3"/>
      <c r="P8622" s="3"/>
      <c r="Q8622" s="3"/>
      <c r="R8622" s="3"/>
      <c r="S8622" s="3"/>
      <c r="T8622" s="3"/>
      <c r="U8622" s="3"/>
      <c r="V8622" s="3"/>
      <c r="W8622" s="3"/>
      <c r="X8622" s="3"/>
      <c r="Y8622" s="3"/>
      <c r="Z8622" s="3"/>
      <c r="AA8622" s="3"/>
      <c r="AB8622" s="3"/>
      <c r="AC8622" s="3"/>
      <c r="AD8622" s="3"/>
      <c r="AE8622" s="3"/>
      <c r="AF8622" s="3"/>
    </row>
    <row r="8623" spans="1:32">
      <c r="A8623" s="3"/>
      <c r="B8623" s="3"/>
      <c r="C8623" s="3"/>
      <c r="D8623" s="3"/>
      <c r="E8623" s="3" t="e">
        <f ca="1">INDIRECT(CONCATENATE("AKTES!D",TEXT(MATCH(D8623,AKTES!$A$1:$A$2658,0),0)))</f>
        <v>#N/A</v>
      </c>
      <c r="F8623" s="3" t="e">
        <f ca="1">INDIRECT(CONCATENATE("AKTES!B",TEXT(MATCH(D8623,AKTES!$A$1:$A$2658,0),0)))</f>
        <v>#N/A</v>
      </c>
      <c r="G8623" s="20"/>
      <c r="H8623" s="21"/>
      <c r="I8623" s="3"/>
      <c r="J8623" s="3"/>
      <c r="K8623" s="3"/>
      <c r="L8623" s="3"/>
      <c r="M8623" s="3"/>
      <c r="N8623" s="3"/>
      <c r="O8623" s="3"/>
      <c r="P8623" s="3"/>
      <c r="Q8623" s="3"/>
      <c r="R8623" s="3"/>
      <c r="S8623" s="3"/>
      <c r="T8623" s="3"/>
      <c r="U8623" s="3"/>
      <c r="V8623" s="3"/>
      <c r="W8623" s="3"/>
      <c r="X8623" s="3"/>
      <c r="Y8623" s="3"/>
      <c r="Z8623" s="3"/>
      <c r="AA8623" s="3"/>
      <c r="AB8623" s="3"/>
      <c r="AC8623" s="3"/>
      <c r="AD8623" s="3"/>
      <c r="AE8623" s="3"/>
      <c r="AF8623" s="3"/>
    </row>
    <row r="8624" spans="1:32">
      <c r="A8624" s="3"/>
      <c r="B8624" s="3"/>
      <c r="C8624" s="3"/>
      <c r="D8624" s="3"/>
      <c r="E8624" s="3" t="e">
        <f ca="1">INDIRECT(CONCATENATE("AKTES!D",TEXT(MATCH(D8624,AKTES!$A$1:$A$2658,0),0)))</f>
        <v>#N/A</v>
      </c>
      <c r="F8624" s="3" t="e">
        <f ca="1">INDIRECT(CONCATENATE("AKTES!B",TEXT(MATCH(D8624,AKTES!$A$1:$A$2658,0),0)))</f>
        <v>#N/A</v>
      </c>
      <c r="G8624" s="20"/>
      <c r="H8624" s="21"/>
      <c r="I8624" s="3"/>
      <c r="J8624" s="3"/>
      <c r="K8624" s="3"/>
      <c r="L8624" s="3"/>
      <c r="M8624" s="3"/>
      <c r="N8624" s="3"/>
      <c r="O8624" s="3"/>
      <c r="P8624" s="3"/>
      <c r="Q8624" s="3"/>
      <c r="R8624" s="3"/>
      <c r="S8624" s="3"/>
      <c r="T8624" s="3"/>
      <c r="U8624" s="3"/>
      <c r="V8624" s="3"/>
      <c r="W8624" s="3"/>
      <c r="X8624" s="3"/>
      <c r="Y8624" s="3"/>
      <c r="Z8624" s="3"/>
      <c r="AA8624" s="3"/>
      <c r="AB8624" s="3"/>
      <c r="AC8624" s="3"/>
      <c r="AD8624" s="3"/>
      <c r="AE8624" s="3"/>
      <c r="AF8624" s="3"/>
    </row>
    <row r="8625" spans="1:32">
      <c r="A8625" s="3"/>
      <c r="B8625" s="3"/>
      <c r="C8625" s="3"/>
      <c r="D8625" s="3"/>
      <c r="E8625" s="3" t="e">
        <f ca="1">INDIRECT(CONCATENATE("AKTES!D",TEXT(MATCH(D8625,AKTES!$A$1:$A$2658,0),0)))</f>
        <v>#N/A</v>
      </c>
      <c r="F8625" s="3" t="e">
        <f ca="1">INDIRECT(CONCATENATE("AKTES!B",TEXT(MATCH(D8625,AKTES!$A$1:$A$2658,0),0)))</f>
        <v>#N/A</v>
      </c>
      <c r="G8625" s="20"/>
      <c r="H8625" s="21"/>
      <c r="I8625" s="3"/>
      <c r="J8625" s="3"/>
      <c r="K8625" s="3"/>
      <c r="L8625" s="3"/>
      <c r="M8625" s="3"/>
      <c r="N8625" s="3"/>
      <c r="O8625" s="3"/>
      <c r="P8625" s="3"/>
      <c r="Q8625" s="3"/>
      <c r="R8625" s="3"/>
      <c r="S8625" s="3"/>
      <c r="T8625" s="3"/>
      <c r="U8625" s="3"/>
      <c r="V8625" s="3"/>
      <c r="W8625" s="3"/>
      <c r="X8625" s="3"/>
      <c r="Y8625" s="3"/>
      <c r="Z8625" s="3"/>
      <c r="AA8625" s="3"/>
      <c r="AB8625" s="3"/>
      <c r="AC8625" s="3"/>
      <c r="AD8625" s="3"/>
      <c r="AE8625" s="3"/>
      <c r="AF8625" s="3"/>
    </row>
    <row r="8626" spans="1:32">
      <c r="A8626" s="3"/>
      <c r="B8626" s="3"/>
      <c r="C8626" s="3"/>
      <c r="D8626" s="3"/>
      <c r="E8626" s="3" t="e">
        <f ca="1">INDIRECT(CONCATENATE("AKTES!D",TEXT(MATCH(D8626,AKTES!$A$1:$A$2658,0),0)))</f>
        <v>#N/A</v>
      </c>
      <c r="F8626" s="3" t="e">
        <f ca="1">INDIRECT(CONCATENATE("AKTES!B",TEXT(MATCH(D8626,AKTES!$A$1:$A$2658,0),0)))</f>
        <v>#N/A</v>
      </c>
      <c r="G8626" s="20"/>
      <c r="H8626" s="21"/>
      <c r="I8626" s="3"/>
      <c r="J8626" s="3"/>
      <c r="K8626" s="3"/>
      <c r="L8626" s="3"/>
      <c r="M8626" s="3"/>
      <c r="N8626" s="3"/>
      <c r="O8626" s="3"/>
      <c r="P8626" s="3"/>
      <c r="Q8626" s="3"/>
      <c r="R8626" s="3"/>
      <c r="S8626" s="3"/>
      <c r="T8626" s="3"/>
      <c r="U8626" s="3"/>
      <c r="V8626" s="3"/>
      <c r="W8626" s="3"/>
      <c r="X8626" s="3"/>
      <c r="Y8626" s="3"/>
      <c r="Z8626" s="3"/>
      <c r="AA8626" s="3"/>
      <c r="AB8626" s="3"/>
      <c r="AC8626" s="3"/>
      <c r="AD8626" s="3"/>
      <c r="AE8626" s="3"/>
      <c r="AF8626" s="3"/>
    </row>
    <row r="8627" spans="1:32">
      <c r="A8627" s="3"/>
      <c r="B8627" s="3"/>
      <c r="C8627" s="3"/>
      <c r="D8627" s="3"/>
      <c r="E8627" s="3" t="e">
        <f ca="1">INDIRECT(CONCATENATE("AKTES!D",TEXT(MATCH(D8627,AKTES!$A$1:$A$2658,0),0)))</f>
        <v>#N/A</v>
      </c>
      <c r="F8627" s="3" t="e">
        <f ca="1">INDIRECT(CONCATENATE("AKTES!B",TEXT(MATCH(D8627,AKTES!$A$1:$A$2658,0),0)))</f>
        <v>#N/A</v>
      </c>
      <c r="G8627" s="20"/>
      <c r="H8627" s="21"/>
      <c r="I8627" s="3"/>
      <c r="J8627" s="3"/>
      <c r="K8627" s="3"/>
      <c r="L8627" s="3"/>
      <c r="M8627" s="3"/>
      <c r="N8627" s="3"/>
      <c r="O8627" s="3"/>
      <c r="P8627" s="3"/>
      <c r="Q8627" s="3"/>
      <c r="R8627" s="3"/>
      <c r="S8627" s="3"/>
      <c r="T8627" s="3"/>
      <c r="U8627" s="3"/>
      <c r="V8627" s="3"/>
      <c r="W8627" s="3"/>
      <c r="X8627" s="3"/>
      <c r="Y8627" s="3"/>
      <c r="Z8627" s="3"/>
      <c r="AA8627" s="3"/>
      <c r="AB8627" s="3"/>
      <c r="AC8627" s="3"/>
      <c r="AD8627" s="3"/>
      <c r="AE8627" s="3"/>
      <c r="AF8627" s="3"/>
    </row>
    <row r="8628" spans="1:32">
      <c r="A8628" s="3"/>
      <c r="B8628" s="3"/>
      <c r="C8628" s="3"/>
      <c r="D8628" s="3"/>
      <c r="E8628" s="3" t="e">
        <f ca="1">INDIRECT(CONCATENATE("AKTES!D",TEXT(MATCH(D8628,AKTES!$A$1:$A$2658,0),0)))</f>
        <v>#N/A</v>
      </c>
      <c r="F8628" s="3" t="e">
        <f ca="1">INDIRECT(CONCATENATE("AKTES!B",TEXT(MATCH(D8628,AKTES!$A$1:$A$2658,0),0)))</f>
        <v>#N/A</v>
      </c>
      <c r="G8628" s="20"/>
      <c r="H8628" s="21"/>
      <c r="I8628" s="3"/>
      <c r="J8628" s="3"/>
      <c r="K8628" s="3"/>
      <c r="L8628" s="3"/>
      <c r="M8628" s="3"/>
      <c r="N8628" s="3"/>
      <c r="O8628" s="3"/>
      <c r="P8628" s="3"/>
      <c r="Q8628" s="3"/>
      <c r="R8628" s="3"/>
      <c r="S8628" s="3"/>
      <c r="T8628" s="3"/>
      <c r="U8628" s="3"/>
      <c r="V8628" s="3"/>
      <c r="W8628" s="3"/>
      <c r="X8628" s="3"/>
      <c r="Y8628" s="3"/>
      <c r="Z8628" s="3"/>
      <c r="AA8628" s="3"/>
      <c r="AB8628" s="3"/>
      <c r="AC8628" s="3"/>
      <c r="AD8628" s="3"/>
      <c r="AE8628" s="3"/>
      <c r="AF8628" s="3"/>
    </row>
    <row r="8629" spans="1:32">
      <c r="A8629" s="3"/>
      <c r="B8629" s="3"/>
      <c r="C8629" s="3"/>
      <c r="D8629" s="3"/>
      <c r="E8629" s="3" t="e">
        <f ca="1">INDIRECT(CONCATENATE("AKTES!D",TEXT(MATCH(D8629,AKTES!$A$1:$A$2658,0),0)))</f>
        <v>#N/A</v>
      </c>
      <c r="F8629" s="3" t="e">
        <f ca="1">INDIRECT(CONCATENATE("AKTES!B",TEXT(MATCH(D8629,AKTES!$A$1:$A$2658,0),0)))</f>
        <v>#N/A</v>
      </c>
      <c r="G8629" s="20"/>
      <c r="H8629" s="21"/>
      <c r="I8629" s="3"/>
      <c r="J8629" s="3"/>
      <c r="K8629" s="3"/>
      <c r="L8629" s="3"/>
      <c r="M8629" s="3"/>
      <c r="N8629" s="3"/>
      <c r="O8629" s="3"/>
      <c r="P8629" s="3"/>
      <c r="Q8629" s="3"/>
      <c r="R8629" s="3"/>
      <c r="S8629" s="3"/>
      <c r="T8629" s="3"/>
      <c r="U8629" s="3"/>
      <c r="V8629" s="3"/>
      <c r="W8629" s="3"/>
      <c r="X8629" s="3"/>
      <c r="Y8629" s="3"/>
      <c r="Z8629" s="3"/>
      <c r="AA8629" s="3"/>
      <c r="AB8629" s="3"/>
      <c r="AC8629" s="3"/>
      <c r="AD8629" s="3"/>
      <c r="AE8629" s="3"/>
      <c r="AF8629" s="3"/>
    </row>
    <row r="8630" spans="1:32">
      <c r="A8630" s="3"/>
      <c r="B8630" s="3"/>
      <c r="C8630" s="3"/>
      <c r="D8630" s="3"/>
      <c r="E8630" s="3" t="e">
        <f ca="1">INDIRECT(CONCATENATE("AKTES!D",TEXT(MATCH(D8630,AKTES!$A$1:$A$2658,0),0)))</f>
        <v>#N/A</v>
      </c>
      <c r="F8630" s="3" t="e">
        <f ca="1">INDIRECT(CONCATENATE("AKTES!B",TEXT(MATCH(D8630,AKTES!$A$1:$A$2658,0),0)))</f>
        <v>#N/A</v>
      </c>
      <c r="G8630" s="20"/>
      <c r="H8630" s="21"/>
      <c r="I8630" s="3"/>
      <c r="J8630" s="3"/>
      <c r="K8630" s="3"/>
      <c r="L8630" s="3"/>
      <c r="M8630" s="3"/>
      <c r="N8630" s="3"/>
      <c r="O8630" s="3"/>
      <c r="P8630" s="3"/>
      <c r="Q8630" s="3"/>
      <c r="R8630" s="3"/>
      <c r="S8630" s="3"/>
      <c r="T8630" s="3"/>
      <c r="U8630" s="3"/>
      <c r="V8630" s="3"/>
      <c r="W8630" s="3"/>
      <c r="X8630" s="3"/>
      <c r="Y8630" s="3"/>
      <c r="Z8630" s="3"/>
      <c r="AA8630" s="3"/>
      <c r="AB8630" s="3"/>
      <c r="AC8630" s="3"/>
      <c r="AD8630" s="3"/>
      <c r="AE8630" s="3"/>
      <c r="AF8630" s="3"/>
    </row>
    <row r="8631" spans="1:32">
      <c r="A8631" s="3"/>
      <c r="B8631" s="3"/>
      <c r="C8631" s="3"/>
      <c r="D8631" s="3"/>
      <c r="E8631" s="3" t="e">
        <f ca="1">INDIRECT(CONCATENATE("AKTES!D",TEXT(MATCH(D8631,AKTES!$A$1:$A$2658,0),0)))</f>
        <v>#N/A</v>
      </c>
      <c r="F8631" s="3" t="e">
        <f ca="1">INDIRECT(CONCATENATE("AKTES!B",TEXT(MATCH(D8631,AKTES!$A$1:$A$2658,0),0)))</f>
        <v>#N/A</v>
      </c>
      <c r="G8631" s="20"/>
      <c r="H8631" s="21"/>
      <c r="I8631" s="3"/>
      <c r="J8631" s="3"/>
      <c r="K8631" s="3"/>
      <c r="L8631" s="3"/>
      <c r="M8631" s="3"/>
      <c r="N8631" s="3"/>
      <c r="O8631" s="3"/>
      <c r="P8631" s="3"/>
      <c r="Q8631" s="3"/>
      <c r="R8631" s="3"/>
      <c r="S8631" s="3"/>
      <c r="T8631" s="3"/>
      <c r="U8631" s="3"/>
      <c r="V8631" s="3"/>
      <c r="W8631" s="3"/>
      <c r="X8631" s="3"/>
      <c r="Y8631" s="3"/>
      <c r="Z8631" s="3"/>
      <c r="AA8631" s="3"/>
      <c r="AB8631" s="3"/>
      <c r="AC8631" s="3"/>
      <c r="AD8631" s="3"/>
      <c r="AE8631" s="3"/>
      <c r="AF8631" s="3"/>
    </row>
    <row r="8632" spans="1:32">
      <c r="A8632" s="3"/>
      <c r="B8632" s="3"/>
      <c r="C8632" s="3"/>
      <c r="D8632" s="3"/>
      <c r="E8632" s="3" t="e">
        <f ca="1">INDIRECT(CONCATENATE("AKTES!D",TEXT(MATCH(D8632,AKTES!$A$1:$A$2658,0),0)))</f>
        <v>#N/A</v>
      </c>
      <c r="F8632" s="3" t="e">
        <f ca="1">INDIRECT(CONCATENATE("AKTES!B",TEXT(MATCH(D8632,AKTES!$A$1:$A$2658,0),0)))</f>
        <v>#N/A</v>
      </c>
      <c r="G8632" s="20"/>
      <c r="H8632" s="21"/>
      <c r="I8632" s="3"/>
      <c r="J8632" s="3"/>
      <c r="K8632" s="3"/>
      <c r="L8632" s="3"/>
      <c r="M8632" s="3"/>
      <c r="N8632" s="3"/>
      <c r="O8632" s="3"/>
      <c r="P8632" s="3"/>
      <c r="Q8632" s="3"/>
      <c r="R8632" s="3"/>
      <c r="S8632" s="3"/>
      <c r="T8632" s="3"/>
      <c r="U8632" s="3"/>
      <c r="V8632" s="3"/>
      <c r="W8632" s="3"/>
      <c r="X8632" s="3"/>
      <c r="Y8632" s="3"/>
      <c r="Z8632" s="3"/>
      <c r="AA8632" s="3"/>
      <c r="AB8632" s="3"/>
      <c r="AC8632" s="3"/>
      <c r="AD8632" s="3"/>
      <c r="AE8632" s="3"/>
      <c r="AF8632" s="3"/>
    </row>
    <row r="8633" spans="1:32">
      <c r="A8633" s="3"/>
      <c r="B8633" s="3"/>
      <c r="C8633" s="3"/>
      <c r="D8633" s="3"/>
      <c r="E8633" s="3" t="e">
        <f ca="1">INDIRECT(CONCATENATE("AKTES!D",TEXT(MATCH(D8633,AKTES!$A$1:$A$2658,0),0)))</f>
        <v>#N/A</v>
      </c>
      <c r="F8633" s="3" t="e">
        <f ca="1">INDIRECT(CONCATENATE("AKTES!B",TEXT(MATCH(D8633,AKTES!$A$1:$A$2658,0),0)))</f>
        <v>#N/A</v>
      </c>
      <c r="G8633" s="20"/>
      <c r="H8633" s="21"/>
      <c r="I8633" s="3"/>
      <c r="J8633" s="3"/>
      <c r="K8633" s="3"/>
      <c r="L8633" s="3"/>
      <c r="M8633" s="3"/>
      <c r="N8633" s="3"/>
      <c r="O8633" s="3"/>
      <c r="P8633" s="3"/>
      <c r="Q8633" s="3"/>
      <c r="R8633" s="3"/>
      <c r="S8633" s="3"/>
      <c r="T8633" s="3"/>
      <c r="U8633" s="3"/>
      <c r="V8633" s="3"/>
      <c r="W8633" s="3"/>
      <c r="X8633" s="3"/>
      <c r="Y8633" s="3"/>
      <c r="Z8633" s="3"/>
      <c r="AA8633" s="3"/>
      <c r="AB8633" s="3"/>
      <c r="AC8633" s="3"/>
      <c r="AD8633" s="3"/>
      <c r="AE8633" s="3"/>
      <c r="AF8633" s="3"/>
    </row>
    <row r="8634" spans="1:32">
      <c r="A8634" s="3"/>
      <c r="B8634" s="3"/>
      <c r="C8634" s="3"/>
      <c r="D8634" s="3"/>
      <c r="E8634" s="3" t="e">
        <f ca="1">INDIRECT(CONCATENATE("AKTES!D",TEXT(MATCH(D8634,AKTES!$A$1:$A$2658,0),0)))</f>
        <v>#N/A</v>
      </c>
      <c r="F8634" s="3" t="e">
        <f ca="1">INDIRECT(CONCATENATE("AKTES!B",TEXT(MATCH(D8634,AKTES!$A$1:$A$2658,0),0)))</f>
        <v>#N/A</v>
      </c>
      <c r="G8634" s="20"/>
      <c r="H8634" s="21"/>
      <c r="I8634" s="3"/>
      <c r="J8634" s="3"/>
      <c r="K8634" s="3"/>
      <c r="L8634" s="3"/>
      <c r="M8634" s="3"/>
      <c r="N8634" s="3"/>
      <c r="O8634" s="3"/>
      <c r="P8634" s="3"/>
      <c r="Q8634" s="3"/>
      <c r="R8634" s="3"/>
      <c r="S8634" s="3"/>
      <c r="T8634" s="3"/>
      <c r="U8634" s="3"/>
      <c r="V8634" s="3"/>
      <c r="W8634" s="3"/>
      <c r="X8634" s="3"/>
      <c r="Y8634" s="3"/>
      <c r="Z8634" s="3"/>
      <c r="AA8634" s="3"/>
      <c r="AB8634" s="3"/>
      <c r="AC8634" s="3"/>
      <c r="AD8634" s="3"/>
      <c r="AE8634" s="3"/>
      <c r="AF8634" s="3"/>
    </row>
    <row r="8635" spans="1:32">
      <c r="A8635" s="3"/>
      <c r="B8635" s="3"/>
      <c r="C8635" s="3"/>
      <c r="D8635" s="3"/>
      <c r="E8635" s="3" t="e">
        <f ca="1">INDIRECT(CONCATENATE("AKTES!D",TEXT(MATCH(D8635,AKTES!$A$1:$A$2658,0),0)))</f>
        <v>#N/A</v>
      </c>
      <c r="F8635" s="3" t="e">
        <f ca="1">INDIRECT(CONCATENATE("AKTES!B",TEXT(MATCH(D8635,AKTES!$A$1:$A$2658,0),0)))</f>
        <v>#N/A</v>
      </c>
      <c r="G8635" s="20"/>
      <c r="H8635" s="21"/>
      <c r="I8635" s="3"/>
      <c r="J8635" s="3"/>
      <c r="K8635" s="3"/>
      <c r="L8635" s="3"/>
      <c r="M8635" s="3"/>
      <c r="N8635" s="3"/>
      <c r="O8635" s="3"/>
      <c r="P8635" s="3"/>
      <c r="Q8635" s="3"/>
      <c r="R8635" s="3"/>
      <c r="S8635" s="3"/>
      <c r="T8635" s="3"/>
      <c r="U8635" s="3"/>
      <c r="V8635" s="3"/>
      <c r="W8635" s="3"/>
      <c r="X8635" s="3"/>
      <c r="Y8635" s="3"/>
      <c r="Z8635" s="3"/>
      <c r="AA8635" s="3"/>
      <c r="AB8635" s="3"/>
      <c r="AC8635" s="3"/>
      <c r="AD8635" s="3"/>
      <c r="AE8635" s="3"/>
      <c r="AF8635" s="3"/>
    </row>
    <row r="8636" spans="1:32">
      <c r="A8636" s="3"/>
      <c r="B8636" s="3"/>
      <c r="C8636" s="3"/>
      <c r="D8636" s="3"/>
      <c r="E8636" s="3" t="e">
        <f ca="1">INDIRECT(CONCATENATE("AKTES!D",TEXT(MATCH(D8636,AKTES!$A$1:$A$2658,0),0)))</f>
        <v>#N/A</v>
      </c>
      <c r="F8636" s="3" t="e">
        <f ca="1">INDIRECT(CONCATENATE("AKTES!B",TEXT(MATCH(D8636,AKTES!$A$1:$A$2658,0),0)))</f>
        <v>#N/A</v>
      </c>
      <c r="G8636" s="20"/>
      <c r="H8636" s="21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  <c r="T8636" s="3"/>
      <c r="U8636" s="3"/>
      <c r="V8636" s="3"/>
      <c r="W8636" s="3"/>
      <c r="X8636" s="3"/>
      <c r="Y8636" s="3"/>
      <c r="Z8636" s="3"/>
      <c r="AA8636" s="3"/>
      <c r="AB8636" s="3"/>
      <c r="AC8636" s="3"/>
      <c r="AD8636" s="3"/>
      <c r="AE8636" s="3"/>
      <c r="AF8636" s="3"/>
    </row>
    <row r="8637" spans="1:32">
      <c r="A8637" s="3"/>
      <c r="B8637" s="3"/>
      <c r="C8637" s="3"/>
      <c r="D8637" s="3"/>
      <c r="E8637" s="3" t="e">
        <f ca="1">INDIRECT(CONCATENATE("AKTES!D",TEXT(MATCH(D8637,AKTES!$A$1:$A$2658,0),0)))</f>
        <v>#N/A</v>
      </c>
      <c r="F8637" s="3" t="e">
        <f ca="1">INDIRECT(CONCATENATE("AKTES!B",TEXT(MATCH(D8637,AKTES!$A$1:$A$2658,0),0)))</f>
        <v>#N/A</v>
      </c>
      <c r="G8637" s="20"/>
      <c r="H8637" s="21"/>
      <c r="I8637" s="3"/>
      <c r="J8637" s="3"/>
      <c r="K8637" s="3"/>
      <c r="L8637" s="3"/>
      <c r="M8637" s="3"/>
      <c r="N8637" s="3"/>
      <c r="O8637" s="3"/>
      <c r="P8637" s="3"/>
      <c r="Q8637" s="3"/>
      <c r="R8637" s="3"/>
      <c r="S8637" s="3"/>
      <c r="T8637" s="3"/>
      <c r="U8637" s="3"/>
      <c r="V8637" s="3"/>
      <c r="W8637" s="3"/>
      <c r="X8637" s="3"/>
      <c r="Y8637" s="3"/>
      <c r="Z8637" s="3"/>
      <c r="AA8637" s="3"/>
      <c r="AB8637" s="3"/>
      <c r="AC8637" s="3"/>
      <c r="AD8637" s="3"/>
      <c r="AE8637" s="3"/>
      <c r="AF8637" s="3"/>
    </row>
    <row r="8638" spans="1:32">
      <c r="A8638" s="3"/>
      <c r="B8638" s="3"/>
      <c r="C8638" s="3"/>
      <c r="D8638" s="3"/>
      <c r="E8638" s="3" t="e">
        <f ca="1">INDIRECT(CONCATENATE("AKTES!D",TEXT(MATCH(D8638,AKTES!$A$1:$A$2658,0),0)))</f>
        <v>#N/A</v>
      </c>
      <c r="F8638" s="3" t="e">
        <f ca="1">INDIRECT(CONCATENATE("AKTES!B",TEXT(MATCH(D8638,AKTES!$A$1:$A$2658,0),0)))</f>
        <v>#N/A</v>
      </c>
      <c r="G8638" s="20"/>
      <c r="H8638" s="21"/>
      <c r="I8638" s="3"/>
      <c r="J8638" s="3"/>
      <c r="K8638" s="3"/>
      <c r="L8638" s="3"/>
      <c r="M8638" s="3"/>
      <c r="N8638" s="3"/>
      <c r="O8638" s="3"/>
      <c r="P8638" s="3"/>
      <c r="Q8638" s="3"/>
      <c r="R8638" s="3"/>
      <c r="S8638" s="3"/>
      <c r="T8638" s="3"/>
      <c r="U8638" s="3"/>
      <c r="V8638" s="3"/>
      <c r="W8638" s="3"/>
      <c r="X8638" s="3"/>
      <c r="Y8638" s="3"/>
      <c r="Z8638" s="3"/>
      <c r="AA8638" s="3"/>
      <c r="AB8638" s="3"/>
      <c r="AC8638" s="3"/>
      <c r="AD8638" s="3"/>
      <c r="AE8638" s="3"/>
      <c r="AF8638" s="3"/>
    </row>
    <row r="8639" spans="1:32">
      <c r="A8639" s="3"/>
      <c r="B8639" s="3"/>
      <c r="C8639" s="3"/>
      <c r="D8639" s="3"/>
      <c r="E8639" s="3" t="e">
        <f ca="1">INDIRECT(CONCATENATE("AKTES!D",TEXT(MATCH(D8639,AKTES!$A$1:$A$2658,0),0)))</f>
        <v>#N/A</v>
      </c>
      <c r="F8639" s="3" t="e">
        <f ca="1">INDIRECT(CONCATENATE("AKTES!B",TEXT(MATCH(D8639,AKTES!$A$1:$A$2658,0),0)))</f>
        <v>#N/A</v>
      </c>
      <c r="G8639" s="20"/>
      <c r="H8639" s="21"/>
      <c r="I8639" s="3"/>
      <c r="J8639" s="3"/>
      <c r="K8639" s="3"/>
      <c r="L8639" s="3"/>
      <c r="M8639" s="3"/>
      <c r="N8639" s="3"/>
      <c r="O8639" s="3"/>
      <c r="P8639" s="3"/>
      <c r="Q8639" s="3"/>
      <c r="R8639" s="3"/>
      <c r="S8639" s="3"/>
      <c r="T8639" s="3"/>
      <c r="U8639" s="3"/>
      <c r="V8639" s="3"/>
      <c r="W8639" s="3"/>
      <c r="X8639" s="3"/>
      <c r="Y8639" s="3"/>
      <c r="Z8639" s="3"/>
      <c r="AA8639" s="3"/>
      <c r="AB8639" s="3"/>
      <c r="AC8639" s="3"/>
      <c r="AD8639" s="3"/>
      <c r="AE8639" s="3"/>
      <c r="AF8639" s="3"/>
    </row>
    <row r="8640" spans="1:32">
      <c r="A8640" s="3"/>
      <c r="B8640" s="3"/>
      <c r="C8640" s="3"/>
      <c r="D8640" s="3"/>
      <c r="E8640" s="3" t="e">
        <f ca="1">INDIRECT(CONCATENATE("AKTES!D",TEXT(MATCH(D8640,AKTES!$A$1:$A$2658,0),0)))</f>
        <v>#N/A</v>
      </c>
      <c r="F8640" s="3" t="e">
        <f ca="1">INDIRECT(CONCATENATE("AKTES!B",TEXT(MATCH(D8640,AKTES!$A$1:$A$2658,0),0)))</f>
        <v>#N/A</v>
      </c>
      <c r="G8640" s="20"/>
      <c r="H8640" s="21"/>
      <c r="I8640" s="3"/>
      <c r="J8640" s="3"/>
      <c r="K8640" s="3"/>
      <c r="L8640" s="3"/>
      <c r="M8640" s="3"/>
      <c r="N8640" s="3"/>
      <c r="O8640" s="3"/>
      <c r="P8640" s="3"/>
      <c r="Q8640" s="3"/>
      <c r="R8640" s="3"/>
      <c r="S8640" s="3"/>
      <c r="T8640" s="3"/>
      <c r="U8640" s="3"/>
      <c r="V8640" s="3"/>
      <c r="W8640" s="3"/>
      <c r="X8640" s="3"/>
      <c r="Y8640" s="3"/>
      <c r="Z8640" s="3"/>
      <c r="AA8640" s="3"/>
      <c r="AB8640" s="3"/>
      <c r="AC8640" s="3"/>
      <c r="AD8640" s="3"/>
      <c r="AE8640" s="3"/>
      <c r="AF8640" s="3"/>
    </row>
    <row r="8641" spans="1:32">
      <c r="A8641" s="3"/>
      <c r="B8641" s="3"/>
      <c r="C8641" s="3"/>
      <c r="D8641" s="3"/>
      <c r="E8641" s="3" t="e">
        <f ca="1">INDIRECT(CONCATENATE("AKTES!D",TEXT(MATCH(D8641,AKTES!$A$1:$A$2658,0),0)))</f>
        <v>#N/A</v>
      </c>
      <c r="F8641" s="3" t="e">
        <f ca="1">INDIRECT(CONCATENATE("AKTES!B",TEXT(MATCH(D8641,AKTES!$A$1:$A$2658,0),0)))</f>
        <v>#N/A</v>
      </c>
      <c r="G8641" s="20"/>
      <c r="H8641" s="21"/>
      <c r="I8641" s="3"/>
      <c r="J8641" s="3"/>
      <c r="K8641" s="3"/>
      <c r="L8641" s="3"/>
      <c r="M8641" s="3"/>
      <c r="N8641" s="3"/>
      <c r="O8641" s="3"/>
      <c r="P8641" s="3"/>
      <c r="Q8641" s="3"/>
      <c r="R8641" s="3"/>
      <c r="S8641" s="3"/>
      <c r="T8641" s="3"/>
      <c r="U8641" s="3"/>
      <c r="V8641" s="3"/>
      <c r="W8641" s="3"/>
      <c r="X8641" s="3"/>
      <c r="Y8641" s="3"/>
      <c r="Z8641" s="3"/>
      <c r="AA8641" s="3"/>
      <c r="AB8641" s="3"/>
      <c r="AC8641" s="3"/>
      <c r="AD8641" s="3"/>
      <c r="AE8641" s="3"/>
      <c r="AF8641" s="3"/>
    </row>
    <row r="8642" spans="1:32">
      <c r="A8642" s="3"/>
      <c r="B8642" s="3"/>
      <c r="C8642" s="3"/>
      <c r="D8642" s="3"/>
      <c r="E8642" s="3" t="e">
        <f ca="1">INDIRECT(CONCATENATE("AKTES!D",TEXT(MATCH(D8642,AKTES!$A$1:$A$2658,0),0)))</f>
        <v>#N/A</v>
      </c>
      <c r="F8642" s="3" t="e">
        <f ca="1">INDIRECT(CONCATENATE("AKTES!B",TEXT(MATCH(D8642,AKTES!$A$1:$A$2658,0),0)))</f>
        <v>#N/A</v>
      </c>
      <c r="G8642" s="20"/>
      <c r="H8642" s="21"/>
      <c r="I8642" s="3"/>
      <c r="J8642" s="3"/>
      <c r="K8642" s="3"/>
      <c r="L8642" s="3"/>
      <c r="M8642" s="3"/>
      <c r="N8642" s="3"/>
      <c r="O8642" s="3"/>
      <c r="P8642" s="3"/>
      <c r="Q8642" s="3"/>
      <c r="R8642" s="3"/>
      <c r="S8642" s="3"/>
      <c r="T8642" s="3"/>
      <c r="U8642" s="3"/>
      <c r="V8642" s="3"/>
      <c r="W8642" s="3"/>
      <c r="X8642" s="3"/>
      <c r="Y8642" s="3"/>
      <c r="Z8642" s="3"/>
      <c r="AA8642" s="3"/>
      <c r="AB8642" s="3"/>
      <c r="AC8642" s="3"/>
      <c r="AD8642" s="3"/>
      <c r="AE8642" s="3"/>
      <c r="AF8642" s="3"/>
    </row>
    <row r="8643" spans="1:32">
      <c r="A8643" s="3"/>
      <c r="B8643" s="3"/>
      <c r="C8643" s="3"/>
      <c r="D8643" s="3"/>
      <c r="E8643" s="3" t="e">
        <f ca="1">INDIRECT(CONCATENATE("AKTES!D",TEXT(MATCH(D8643,AKTES!$A$1:$A$2658,0),0)))</f>
        <v>#N/A</v>
      </c>
      <c r="F8643" s="3" t="e">
        <f ca="1">INDIRECT(CONCATENATE("AKTES!B",TEXT(MATCH(D8643,AKTES!$A$1:$A$2658,0),0)))</f>
        <v>#N/A</v>
      </c>
      <c r="G8643" s="20"/>
      <c r="H8643" s="21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  <c r="T8643" s="3"/>
      <c r="U8643" s="3"/>
      <c r="V8643" s="3"/>
      <c r="W8643" s="3"/>
      <c r="X8643" s="3"/>
      <c r="Y8643" s="3"/>
      <c r="Z8643" s="3"/>
      <c r="AA8643" s="3"/>
      <c r="AB8643" s="3"/>
      <c r="AC8643" s="3"/>
      <c r="AD8643" s="3"/>
      <c r="AE8643" s="3"/>
      <c r="AF8643" s="3"/>
    </row>
    <row r="8644" spans="1:32">
      <c r="A8644" s="3"/>
      <c r="B8644" s="3"/>
      <c r="C8644" s="3"/>
      <c r="D8644" s="3"/>
      <c r="E8644" s="3" t="e">
        <f ca="1">INDIRECT(CONCATENATE("AKTES!D",TEXT(MATCH(D8644,AKTES!$A$1:$A$2658,0),0)))</f>
        <v>#N/A</v>
      </c>
      <c r="F8644" s="3" t="e">
        <f ca="1">INDIRECT(CONCATENATE("AKTES!B",TEXT(MATCH(D8644,AKTES!$A$1:$A$2658,0),0)))</f>
        <v>#N/A</v>
      </c>
      <c r="G8644" s="20"/>
      <c r="H8644" s="21"/>
      <c r="I8644" s="3"/>
      <c r="J8644" s="3"/>
      <c r="K8644" s="3"/>
      <c r="L8644" s="3"/>
      <c r="M8644" s="3"/>
      <c r="N8644" s="3"/>
      <c r="O8644" s="3"/>
      <c r="P8644" s="3"/>
      <c r="Q8644" s="3"/>
      <c r="R8644" s="3"/>
      <c r="S8644" s="3"/>
      <c r="T8644" s="3"/>
      <c r="U8644" s="3"/>
      <c r="V8644" s="3"/>
      <c r="W8644" s="3"/>
      <c r="X8644" s="3"/>
      <c r="Y8644" s="3"/>
      <c r="Z8644" s="3"/>
      <c r="AA8644" s="3"/>
      <c r="AB8644" s="3"/>
      <c r="AC8644" s="3"/>
      <c r="AD8644" s="3"/>
      <c r="AE8644" s="3"/>
      <c r="AF8644" s="3"/>
    </row>
    <row r="8645" spans="1:32">
      <c r="A8645" s="3"/>
      <c r="B8645" s="3"/>
      <c r="C8645" s="3"/>
      <c r="D8645" s="3"/>
      <c r="E8645" s="3" t="e">
        <f ca="1">INDIRECT(CONCATENATE("AKTES!D",TEXT(MATCH(D8645,AKTES!$A$1:$A$2658,0),0)))</f>
        <v>#N/A</v>
      </c>
      <c r="F8645" s="3" t="e">
        <f ca="1">INDIRECT(CONCATENATE("AKTES!B",TEXT(MATCH(D8645,AKTES!$A$1:$A$2658,0),0)))</f>
        <v>#N/A</v>
      </c>
      <c r="G8645" s="20"/>
      <c r="H8645" s="21"/>
      <c r="I8645" s="3"/>
      <c r="J8645" s="3"/>
      <c r="K8645" s="3"/>
      <c r="L8645" s="3"/>
      <c r="M8645" s="3"/>
      <c r="N8645" s="3"/>
      <c r="O8645" s="3"/>
      <c r="P8645" s="3"/>
      <c r="Q8645" s="3"/>
      <c r="R8645" s="3"/>
      <c r="S8645" s="3"/>
      <c r="T8645" s="3"/>
      <c r="U8645" s="3"/>
      <c r="V8645" s="3"/>
      <c r="W8645" s="3"/>
      <c r="X8645" s="3"/>
      <c r="Y8645" s="3"/>
      <c r="Z8645" s="3"/>
      <c r="AA8645" s="3"/>
      <c r="AB8645" s="3"/>
      <c r="AC8645" s="3"/>
      <c r="AD8645" s="3"/>
      <c r="AE8645" s="3"/>
      <c r="AF8645" s="3"/>
    </row>
    <row r="8646" spans="1:32">
      <c r="A8646" s="3"/>
      <c r="B8646" s="3"/>
      <c r="C8646" s="3"/>
      <c r="D8646" s="3"/>
      <c r="E8646" s="3" t="e">
        <f ca="1">INDIRECT(CONCATENATE("AKTES!D",TEXT(MATCH(D8646,AKTES!$A$1:$A$2658,0),0)))</f>
        <v>#N/A</v>
      </c>
      <c r="F8646" s="3" t="e">
        <f ca="1">INDIRECT(CONCATENATE("AKTES!B",TEXT(MATCH(D8646,AKTES!$A$1:$A$2658,0),0)))</f>
        <v>#N/A</v>
      </c>
      <c r="G8646" s="20"/>
      <c r="H8646" s="21"/>
      <c r="I8646" s="3"/>
      <c r="J8646" s="3"/>
      <c r="K8646" s="3"/>
      <c r="L8646" s="3"/>
      <c r="M8646" s="3"/>
      <c r="N8646" s="3"/>
      <c r="O8646" s="3"/>
      <c r="P8646" s="3"/>
      <c r="Q8646" s="3"/>
      <c r="R8646" s="3"/>
      <c r="S8646" s="3"/>
      <c r="T8646" s="3"/>
      <c r="U8646" s="3"/>
      <c r="V8646" s="3"/>
      <c r="W8646" s="3"/>
      <c r="X8646" s="3"/>
      <c r="Y8646" s="3"/>
      <c r="Z8646" s="3"/>
      <c r="AA8646" s="3"/>
      <c r="AB8646" s="3"/>
      <c r="AC8646" s="3"/>
      <c r="AD8646" s="3"/>
      <c r="AE8646" s="3"/>
      <c r="AF8646" s="3"/>
    </row>
    <row r="8647" spans="1:32">
      <c r="A8647" s="3"/>
      <c r="B8647" s="3"/>
      <c r="C8647" s="3"/>
      <c r="D8647" s="3"/>
      <c r="E8647" s="3" t="e">
        <f ca="1">INDIRECT(CONCATENATE("AKTES!D",TEXT(MATCH(D8647,AKTES!$A$1:$A$2658,0),0)))</f>
        <v>#N/A</v>
      </c>
      <c r="F8647" s="3" t="e">
        <f ca="1">INDIRECT(CONCATENATE("AKTES!B",TEXT(MATCH(D8647,AKTES!$A$1:$A$2658,0),0)))</f>
        <v>#N/A</v>
      </c>
      <c r="G8647" s="20"/>
      <c r="H8647" s="21"/>
      <c r="I8647" s="3"/>
      <c r="J8647" s="3"/>
      <c r="K8647" s="3"/>
      <c r="L8647" s="3"/>
      <c r="M8647" s="3"/>
      <c r="N8647" s="3"/>
      <c r="O8647" s="3"/>
      <c r="P8647" s="3"/>
      <c r="Q8647" s="3"/>
      <c r="R8647" s="3"/>
      <c r="S8647" s="3"/>
      <c r="T8647" s="3"/>
      <c r="U8647" s="3"/>
      <c r="V8647" s="3"/>
      <c r="W8647" s="3"/>
      <c r="X8647" s="3"/>
      <c r="Y8647" s="3"/>
      <c r="Z8647" s="3"/>
      <c r="AA8647" s="3"/>
      <c r="AB8647" s="3"/>
      <c r="AC8647" s="3"/>
      <c r="AD8647" s="3"/>
      <c r="AE8647" s="3"/>
      <c r="AF8647" s="3"/>
    </row>
    <row r="8648" spans="1:32">
      <c r="A8648" s="3"/>
      <c r="B8648" s="3"/>
      <c r="C8648" s="3"/>
      <c r="D8648" s="3"/>
      <c r="E8648" s="3" t="e">
        <f ca="1">INDIRECT(CONCATENATE("AKTES!D",TEXT(MATCH(D8648,AKTES!$A$1:$A$2658,0),0)))</f>
        <v>#N/A</v>
      </c>
      <c r="F8648" s="3" t="e">
        <f ca="1">INDIRECT(CONCATENATE("AKTES!B",TEXT(MATCH(D8648,AKTES!$A$1:$A$2658,0),0)))</f>
        <v>#N/A</v>
      </c>
      <c r="G8648" s="20"/>
      <c r="H8648" s="21"/>
      <c r="I8648" s="3"/>
      <c r="J8648" s="3"/>
      <c r="K8648" s="3"/>
      <c r="L8648" s="3"/>
      <c r="M8648" s="3"/>
      <c r="N8648" s="3"/>
      <c r="O8648" s="3"/>
      <c r="P8648" s="3"/>
      <c r="Q8648" s="3"/>
      <c r="R8648" s="3"/>
      <c r="S8648" s="3"/>
      <c r="T8648" s="3"/>
      <c r="U8648" s="3"/>
      <c r="V8648" s="3"/>
      <c r="W8648" s="3"/>
      <c r="X8648" s="3"/>
      <c r="Y8648" s="3"/>
      <c r="Z8648" s="3"/>
      <c r="AA8648" s="3"/>
      <c r="AB8648" s="3"/>
      <c r="AC8648" s="3"/>
      <c r="AD8648" s="3"/>
      <c r="AE8648" s="3"/>
      <c r="AF8648" s="3"/>
    </row>
    <row r="8649" spans="1:32">
      <c r="A8649" s="3"/>
      <c r="B8649" s="3"/>
      <c r="C8649" s="3"/>
      <c r="D8649" s="3"/>
      <c r="E8649" s="3" t="e">
        <f ca="1">INDIRECT(CONCATENATE("AKTES!D",TEXT(MATCH(D8649,AKTES!$A$1:$A$2658,0),0)))</f>
        <v>#N/A</v>
      </c>
      <c r="F8649" s="3" t="e">
        <f ca="1">INDIRECT(CONCATENATE("AKTES!B",TEXT(MATCH(D8649,AKTES!$A$1:$A$2658,0),0)))</f>
        <v>#N/A</v>
      </c>
      <c r="G8649" s="20"/>
      <c r="H8649" s="21"/>
      <c r="I8649" s="3"/>
      <c r="J8649" s="3"/>
      <c r="K8649" s="3"/>
      <c r="L8649" s="3"/>
      <c r="M8649" s="3"/>
      <c r="N8649" s="3"/>
      <c r="O8649" s="3"/>
      <c r="P8649" s="3"/>
      <c r="Q8649" s="3"/>
      <c r="R8649" s="3"/>
      <c r="S8649" s="3"/>
      <c r="T8649" s="3"/>
      <c r="U8649" s="3"/>
      <c r="V8649" s="3"/>
      <c r="W8649" s="3"/>
      <c r="X8649" s="3"/>
      <c r="Y8649" s="3"/>
      <c r="Z8649" s="3"/>
      <c r="AA8649" s="3"/>
      <c r="AB8649" s="3"/>
      <c r="AC8649" s="3"/>
      <c r="AD8649" s="3"/>
      <c r="AE8649" s="3"/>
      <c r="AF8649" s="3"/>
    </row>
    <row r="8650" spans="1:32">
      <c r="A8650" s="3"/>
      <c r="B8650" s="3"/>
      <c r="C8650" s="3"/>
      <c r="D8650" s="3"/>
      <c r="E8650" s="3" t="e">
        <f ca="1">INDIRECT(CONCATENATE("AKTES!D",TEXT(MATCH(D8650,AKTES!$A$1:$A$2658,0),0)))</f>
        <v>#N/A</v>
      </c>
      <c r="F8650" s="3" t="e">
        <f ca="1">INDIRECT(CONCATENATE("AKTES!B",TEXT(MATCH(D8650,AKTES!$A$1:$A$2658,0),0)))</f>
        <v>#N/A</v>
      </c>
      <c r="G8650" s="20"/>
      <c r="H8650" s="21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  <c r="T8650" s="3"/>
      <c r="U8650" s="3"/>
      <c r="V8650" s="3"/>
      <c r="W8650" s="3"/>
      <c r="X8650" s="3"/>
      <c r="Y8650" s="3"/>
      <c r="Z8650" s="3"/>
      <c r="AA8650" s="3"/>
      <c r="AB8650" s="3"/>
      <c r="AC8650" s="3"/>
      <c r="AD8650" s="3"/>
      <c r="AE8650" s="3"/>
      <c r="AF8650" s="3"/>
    </row>
    <row r="8651" spans="1:32">
      <c r="A8651" s="3"/>
      <c r="B8651" s="3"/>
      <c r="C8651" s="3"/>
      <c r="D8651" s="3"/>
      <c r="E8651" s="3" t="e">
        <f ca="1">INDIRECT(CONCATENATE("AKTES!D",TEXT(MATCH(D8651,AKTES!$A$1:$A$2658,0),0)))</f>
        <v>#N/A</v>
      </c>
      <c r="F8651" s="3" t="e">
        <f ca="1">INDIRECT(CONCATENATE("AKTES!B",TEXT(MATCH(D8651,AKTES!$A$1:$A$2658,0),0)))</f>
        <v>#N/A</v>
      </c>
      <c r="G8651" s="20"/>
      <c r="H8651" s="21"/>
      <c r="I8651" s="3"/>
      <c r="J8651" s="3"/>
      <c r="K8651" s="3"/>
      <c r="L8651" s="3"/>
      <c r="M8651" s="3"/>
      <c r="N8651" s="3"/>
      <c r="O8651" s="3"/>
      <c r="P8651" s="3"/>
      <c r="Q8651" s="3"/>
      <c r="R8651" s="3"/>
      <c r="S8651" s="3"/>
      <c r="T8651" s="3"/>
      <c r="U8651" s="3"/>
      <c r="V8651" s="3"/>
      <c r="W8651" s="3"/>
      <c r="X8651" s="3"/>
      <c r="Y8651" s="3"/>
      <c r="Z8651" s="3"/>
      <c r="AA8651" s="3"/>
      <c r="AB8651" s="3"/>
      <c r="AC8651" s="3"/>
      <c r="AD8651" s="3"/>
      <c r="AE8651" s="3"/>
      <c r="AF8651" s="3"/>
    </row>
    <row r="8652" spans="1:32">
      <c r="A8652" s="3"/>
      <c r="B8652" s="3"/>
      <c r="C8652" s="3"/>
      <c r="D8652" s="3"/>
      <c r="E8652" s="3" t="e">
        <f ca="1">INDIRECT(CONCATENATE("AKTES!D",TEXT(MATCH(D8652,AKTES!$A$1:$A$2658,0),0)))</f>
        <v>#N/A</v>
      </c>
      <c r="F8652" s="3" t="e">
        <f ca="1">INDIRECT(CONCATENATE("AKTES!B",TEXT(MATCH(D8652,AKTES!$A$1:$A$2658,0),0)))</f>
        <v>#N/A</v>
      </c>
      <c r="G8652" s="20"/>
      <c r="H8652" s="21"/>
      <c r="I8652" s="3"/>
      <c r="J8652" s="3"/>
      <c r="K8652" s="3"/>
      <c r="L8652" s="3"/>
      <c r="M8652" s="3"/>
      <c r="N8652" s="3"/>
      <c r="O8652" s="3"/>
      <c r="P8652" s="3"/>
      <c r="Q8652" s="3"/>
      <c r="R8652" s="3"/>
      <c r="S8652" s="3"/>
      <c r="T8652" s="3"/>
      <c r="U8652" s="3"/>
      <c r="V8652" s="3"/>
      <c r="W8652" s="3"/>
      <c r="X8652" s="3"/>
      <c r="Y8652" s="3"/>
      <c r="Z8652" s="3"/>
      <c r="AA8652" s="3"/>
      <c r="AB8652" s="3"/>
      <c r="AC8652" s="3"/>
      <c r="AD8652" s="3"/>
      <c r="AE8652" s="3"/>
      <c r="AF8652" s="3"/>
    </row>
    <row r="8653" spans="1:32">
      <c r="A8653" s="3"/>
      <c r="B8653" s="3"/>
      <c r="C8653" s="3"/>
      <c r="D8653" s="3"/>
      <c r="E8653" s="3" t="e">
        <f ca="1">INDIRECT(CONCATENATE("AKTES!D",TEXT(MATCH(D8653,AKTES!$A$1:$A$2658,0),0)))</f>
        <v>#N/A</v>
      </c>
      <c r="F8653" s="3" t="e">
        <f ca="1">INDIRECT(CONCATENATE("AKTES!B",TEXT(MATCH(D8653,AKTES!$A$1:$A$2658,0),0)))</f>
        <v>#N/A</v>
      </c>
      <c r="G8653" s="20"/>
      <c r="H8653" s="21"/>
      <c r="I8653" s="3"/>
      <c r="J8653" s="3"/>
      <c r="K8653" s="3"/>
      <c r="L8653" s="3"/>
      <c r="M8653" s="3"/>
      <c r="N8653" s="3"/>
      <c r="O8653" s="3"/>
      <c r="P8653" s="3"/>
      <c r="Q8653" s="3"/>
      <c r="R8653" s="3"/>
      <c r="S8653" s="3"/>
      <c r="T8653" s="3"/>
      <c r="U8653" s="3"/>
      <c r="V8653" s="3"/>
      <c r="W8653" s="3"/>
      <c r="X8653" s="3"/>
      <c r="Y8653" s="3"/>
      <c r="Z8653" s="3"/>
      <c r="AA8653" s="3"/>
      <c r="AB8653" s="3"/>
      <c r="AC8653" s="3"/>
      <c r="AD8653" s="3"/>
      <c r="AE8653" s="3"/>
      <c r="AF8653" s="3"/>
    </row>
    <row r="8654" spans="1:32">
      <c r="A8654" s="3"/>
      <c r="B8654" s="3"/>
      <c r="C8654" s="3"/>
      <c r="D8654" s="3"/>
      <c r="E8654" s="3" t="e">
        <f ca="1">INDIRECT(CONCATENATE("AKTES!D",TEXT(MATCH(D8654,AKTES!$A$1:$A$2658,0),0)))</f>
        <v>#N/A</v>
      </c>
      <c r="F8654" s="3" t="e">
        <f ca="1">INDIRECT(CONCATENATE("AKTES!B",TEXT(MATCH(D8654,AKTES!$A$1:$A$2658,0),0)))</f>
        <v>#N/A</v>
      </c>
      <c r="G8654" s="20"/>
      <c r="H8654" s="21"/>
      <c r="I8654" s="3"/>
      <c r="J8654" s="3"/>
      <c r="K8654" s="3"/>
      <c r="L8654" s="3"/>
      <c r="M8654" s="3"/>
      <c r="N8654" s="3"/>
      <c r="O8654" s="3"/>
      <c r="P8654" s="3"/>
      <c r="Q8654" s="3"/>
      <c r="R8654" s="3"/>
      <c r="S8654" s="3"/>
      <c r="T8654" s="3"/>
      <c r="U8654" s="3"/>
      <c r="V8654" s="3"/>
      <c r="W8654" s="3"/>
      <c r="X8654" s="3"/>
      <c r="Y8654" s="3"/>
      <c r="Z8654" s="3"/>
      <c r="AA8654" s="3"/>
      <c r="AB8654" s="3"/>
      <c r="AC8654" s="3"/>
      <c r="AD8654" s="3"/>
      <c r="AE8654" s="3"/>
      <c r="AF8654" s="3"/>
    </row>
    <row r="8655" spans="1:32">
      <c r="A8655" s="3"/>
      <c r="B8655" s="3"/>
      <c r="C8655" s="3"/>
      <c r="D8655" s="3"/>
      <c r="E8655" s="3" t="e">
        <f ca="1">INDIRECT(CONCATENATE("AKTES!D",TEXT(MATCH(D8655,AKTES!$A$1:$A$2658,0),0)))</f>
        <v>#N/A</v>
      </c>
      <c r="F8655" s="3" t="e">
        <f ca="1">INDIRECT(CONCATENATE("AKTES!B",TEXT(MATCH(D8655,AKTES!$A$1:$A$2658,0),0)))</f>
        <v>#N/A</v>
      </c>
      <c r="G8655" s="20"/>
      <c r="H8655" s="21"/>
      <c r="I8655" s="3"/>
      <c r="J8655" s="3"/>
      <c r="K8655" s="3"/>
      <c r="L8655" s="3"/>
      <c r="M8655" s="3"/>
      <c r="N8655" s="3"/>
      <c r="O8655" s="3"/>
      <c r="P8655" s="3"/>
      <c r="Q8655" s="3"/>
      <c r="R8655" s="3"/>
      <c r="S8655" s="3"/>
      <c r="T8655" s="3"/>
      <c r="U8655" s="3"/>
      <c r="V8655" s="3"/>
      <c r="W8655" s="3"/>
      <c r="X8655" s="3"/>
      <c r="Y8655" s="3"/>
      <c r="Z8655" s="3"/>
      <c r="AA8655" s="3"/>
      <c r="AB8655" s="3"/>
      <c r="AC8655" s="3"/>
      <c r="AD8655" s="3"/>
      <c r="AE8655" s="3"/>
      <c r="AF8655" s="3"/>
    </row>
    <row r="8656" spans="1:32">
      <c r="A8656" s="3"/>
      <c r="B8656" s="3"/>
      <c r="C8656" s="3"/>
      <c r="D8656" s="3"/>
      <c r="E8656" s="3" t="e">
        <f ca="1">INDIRECT(CONCATENATE("AKTES!D",TEXT(MATCH(D8656,AKTES!$A$1:$A$2658,0),0)))</f>
        <v>#N/A</v>
      </c>
      <c r="F8656" s="3" t="e">
        <f ca="1">INDIRECT(CONCATENATE("AKTES!B",TEXT(MATCH(D8656,AKTES!$A$1:$A$2658,0),0)))</f>
        <v>#N/A</v>
      </c>
      <c r="G8656" s="20"/>
      <c r="H8656" s="21"/>
      <c r="I8656" s="3"/>
      <c r="J8656" s="3"/>
      <c r="K8656" s="3"/>
      <c r="L8656" s="3"/>
      <c r="M8656" s="3"/>
      <c r="N8656" s="3"/>
      <c r="O8656" s="3"/>
      <c r="P8656" s="3"/>
      <c r="Q8656" s="3"/>
      <c r="R8656" s="3"/>
      <c r="S8656" s="3"/>
      <c r="T8656" s="3"/>
      <c r="U8656" s="3"/>
      <c r="V8656" s="3"/>
      <c r="W8656" s="3"/>
      <c r="X8656" s="3"/>
      <c r="Y8656" s="3"/>
      <c r="Z8656" s="3"/>
      <c r="AA8656" s="3"/>
      <c r="AB8656" s="3"/>
      <c r="AC8656" s="3"/>
      <c r="AD8656" s="3"/>
      <c r="AE8656" s="3"/>
      <c r="AF8656" s="3"/>
    </row>
    <row r="8657" spans="1:32">
      <c r="A8657" s="3"/>
      <c r="B8657" s="3"/>
      <c r="C8657" s="3"/>
      <c r="D8657" s="3"/>
      <c r="E8657" s="3" t="e">
        <f ca="1">INDIRECT(CONCATENATE("AKTES!D",TEXT(MATCH(D8657,AKTES!$A$1:$A$2658,0),0)))</f>
        <v>#N/A</v>
      </c>
      <c r="F8657" s="3" t="e">
        <f ca="1">INDIRECT(CONCATENATE("AKTES!B",TEXT(MATCH(D8657,AKTES!$A$1:$A$2658,0),0)))</f>
        <v>#N/A</v>
      </c>
      <c r="G8657" s="20"/>
      <c r="H8657" s="21"/>
      <c r="I8657" s="3"/>
      <c r="J8657" s="3"/>
      <c r="K8657" s="3"/>
      <c r="L8657" s="3"/>
      <c r="M8657" s="3"/>
      <c r="N8657" s="3"/>
      <c r="O8657" s="3"/>
      <c r="P8657" s="3"/>
      <c r="Q8657" s="3"/>
      <c r="R8657" s="3"/>
      <c r="S8657" s="3"/>
      <c r="T8657" s="3"/>
      <c r="U8657" s="3"/>
      <c r="V8657" s="3"/>
      <c r="W8657" s="3"/>
      <c r="X8657" s="3"/>
      <c r="Y8657" s="3"/>
      <c r="Z8657" s="3"/>
      <c r="AA8657" s="3"/>
      <c r="AB8657" s="3"/>
      <c r="AC8657" s="3"/>
      <c r="AD8657" s="3"/>
      <c r="AE8657" s="3"/>
      <c r="AF8657" s="3"/>
    </row>
    <row r="8658" spans="1:32">
      <c r="A8658" s="3"/>
      <c r="B8658" s="3"/>
      <c r="C8658" s="3"/>
      <c r="D8658" s="3"/>
      <c r="E8658" s="3" t="e">
        <f ca="1">INDIRECT(CONCATENATE("AKTES!D",TEXT(MATCH(D8658,AKTES!$A$1:$A$2658,0),0)))</f>
        <v>#N/A</v>
      </c>
      <c r="F8658" s="3" t="e">
        <f ca="1">INDIRECT(CONCATENATE("AKTES!B",TEXT(MATCH(D8658,AKTES!$A$1:$A$2658,0),0)))</f>
        <v>#N/A</v>
      </c>
      <c r="G8658" s="20"/>
      <c r="H8658" s="21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  <c r="T8658" s="3"/>
      <c r="U8658" s="3"/>
      <c r="V8658" s="3"/>
      <c r="W8658" s="3"/>
      <c r="X8658" s="3"/>
      <c r="Y8658" s="3"/>
      <c r="Z8658" s="3"/>
      <c r="AA8658" s="3"/>
      <c r="AB8658" s="3"/>
      <c r="AC8658" s="3"/>
      <c r="AD8658" s="3"/>
      <c r="AE8658" s="3"/>
      <c r="AF8658" s="3"/>
    </row>
    <row r="8659" spans="1:32">
      <c r="A8659" s="3"/>
      <c r="B8659" s="3"/>
      <c r="C8659" s="3"/>
      <c r="D8659" s="3"/>
      <c r="E8659" s="3" t="e">
        <f ca="1">INDIRECT(CONCATENATE("AKTES!D",TEXT(MATCH(D8659,AKTES!$A$1:$A$2658,0),0)))</f>
        <v>#N/A</v>
      </c>
      <c r="F8659" s="3" t="e">
        <f ca="1">INDIRECT(CONCATENATE("AKTES!B",TEXT(MATCH(D8659,AKTES!$A$1:$A$2658,0),0)))</f>
        <v>#N/A</v>
      </c>
      <c r="G8659" s="20"/>
      <c r="H8659" s="21"/>
      <c r="I8659" s="3"/>
      <c r="J8659" s="3"/>
      <c r="K8659" s="3"/>
      <c r="L8659" s="3"/>
      <c r="M8659" s="3"/>
      <c r="N8659" s="3"/>
      <c r="O8659" s="3"/>
      <c r="P8659" s="3"/>
      <c r="Q8659" s="3"/>
      <c r="R8659" s="3"/>
      <c r="S8659" s="3"/>
      <c r="T8659" s="3"/>
      <c r="U8659" s="3"/>
      <c r="V8659" s="3"/>
      <c r="W8659" s="3"/>
      <c r="X8659" s="3"/>
      <c r="Y8659" s="3"/>
      <c r="Z8659" s="3"/>
      <c r="AA8659" s="3"/>
      <c r="AB8659" s="3"/>
      <c r="AC8659" s="3"/>
      <c r="AD8659" s="3"/>
      <c r="AE8659" s="3"/>
      <c r="AF8659" s="3"/>
    </row>
    <row r="8660" spans="1:32">
      <c r="A8660" s="3"/>
      <c r="B8660" s="3"/>
      <c r="C8660" s="3"/>
      <c r="D8660" s="3"/>
      <c r="E8660" s="3" t="e">
        <f ca="1">INDIRECT(CONCATENATE("AKTES!D",TEXT(MATCH(D8660,AKTES!$A$1:$A$2658,0),0)))</f>
        <v>#N/A</v>
      </c>
      <c r="F8660" s="3" t="e">
        <f ca="1">INDIRECT(CONCATENATE("AKTES!B",TEXT(MATCH(D8660,AKTES!$A$1:$A$2658,0),0)))</f>
        <v>#N/A</v>
      </c>
      <c r="G8660" s="20"/>
      <c r="H8660" s="21"/>
      <c r="I8660" s="3"/>
      <c r="J8660" s="3"/>
      <c r="K8660" s="3"/>
      <c r="L8660" s="3"/>
      <c r="M8660" s="3"/>
      <c r="N8660" s="3"/>
      <c r="O8660" s="3"/>
      <c r="P8660" s="3"/>
      <c r="Q8660" s="3"/>
      <c r="R8660" s="3"/>
      <c r="S8660" s="3"/>
      <c r="T8660" s="3"/>
      <c r="U8660" s="3"/>
      <c r="V8660" s="3"/>
      <c r="W8660" s="3"/>
      <c r="X8660" s="3"/>
      <c r="Y8660" s="3"/>
      <c r="Z8660" s="3"/>
      <c r="AA8660" s="3"/>
      <c r="AB8660" s="3"/>
      <c r="AC8660" s="3"/>
      <c r="AD8660" s="3"/>
      <c r="AE8660" s="3"/>
      <c r="AF8660" s="3"/>
    </row>
    <row r="8661" spans="1:32">
      <c r="A8661" s="3"/>
      <c r="B8661" s="3"/>
      <c r="C8661" s="3"/>
      <c r="D8661" s="3"/>
      <c r="E8661" s="3" t="e">
        <f ca="1">INDIRECT(CONCATENATE("AKTES!D",TEXT(MATCH(D8661,AKTES!$A$1:$A$2658,0),0)))</f>
        <v>#N/A</v>
      </c>
      <c r="F8661" s="3" t="e">
        <f ca="1">INDIRECT(CONCATENATE("AKTES!B",TEXT(MATCH(D8661,AKTES!$A$1:$A$2658,0),0)))</f>
        <v>#N/A</v>
      </c>
      <c r="G8661" s="20"/>
      <c r="H8661" s="21"/>
      <c r="I8661" s="3"/>
      <c r="J8661" s="3"/>
      <c r="K8661" s="3"/>
      <c r="L8661" s="3"/>
      <c r="M8661" s="3"/>
      <c r="N8661" s="3"/>
      <c r="O8661" s="3"/>
      <c r="P8661" s="3"/>
      <c r="Q8661" s="3"/>
      <c r="R8661" s="3"/>
      <c r="S8661" s="3"/>
      <c r="T8661" s="3"/>
      <c r="U8661" s="3"/>
      <c r="V8661" s="3"/>
      <c r="W8661" s="3"/>
      <c r="X8661" s="3"/>
      <c r="Y8661" s="3"/>
      <c r="Z8661" s="3"/>
      <c r="AA8661" s="3"/>
      <c r="AB8661" s="3"/>
      <c r="AC8661" s="3"/>
      <c r="AD8661" s="3"/>
      <c r="AE8661" s="3"/>
      <c r="AF8661" s="3"/>
    </row>
    <row r="8662" spans="1:32">
      <c r="A8662" s="3"/>
      <c r="B8662" s="3"/>
      <c r="C8662" s="3"/>
      <c r="D8662" s="3"/>
      <c r="E8662" s="3" t="e">
        <f ca="1">INDIRECT(CONCATENATE("AKTES!D",TEXT(MATCH(D8662,AKTES!$A$1:$A$2658,0),0)))</f>
        <v>#N/A</v>
      </c>
      <c r="F8662" s="3" t="e">
        <f ca="1">INDIRECT(CONCATENATE("AKTES!B",TEXT(MATCH(D8662,AKTES!$A$1:$A$2658,0),0)))</f>
        <v>#N/A</v>
      </c>
      <c r="G8662" s="20"/>
      <c r="H8662" s="21"/>
      <c r="I8662" s="3"/>
      <c r="J8662" s="3"/>
      <c r="K8662" s="3"/>
      <c r="L8662" s="3"/>
      <c r="M8662" s="3"/>
      <c r="N8662" s="3"/>
      <c r="O8662" s="3"/>
      <c r="P8662" s="3"/>
      <c r="Q8662" s="3"/>
      <c r="R8662" s="3"/>
      <c r="S8662" s="3"/>
      <c r="T8662" s="3"/>
      <c r="U8662" s="3"/>
      <c r="V8662" s="3"/>
      <c r="W8662" s="3"/>
      <c r="X8662" s="3"/>
      <c r="Y8662" s="3"/>
      <c r="Z8662" s="3"/>
      <c r="AA8662" s="3"/>
      <c r="AB8662" s="3"/>
      <c r="AC8662" s="3"/>
      <c r="AD8662" s="3"/>
      <c r="AE8662" s="3"/>
      <c r="AF8662" s="3"/>
    </row>
    <row r="8663" spans="1:32">
      <c r="A8663" s="3"/>
      <c r="B8663" s="3"/>
      <c r="C8663" s="3"/>
      <c r="D8663" s="3"/>
      <c r="E8663" s="3" t="e">
        <f ca="1">INDIRECT(CONCATENATE("AKTES!D",TEXT(MATCH(D8663,AKTES!$A$1:$A$2658,0),0)))</f>
        <v>#N/A</v>
      </c>
      <c r="F8663" s="3" t="e">
        <f ca="1">INDIRECT(CONCATENATE("AKTES!B",TEXT(MATCH(D8663,AKTES!$A$1:$A$2658,0),0)))</f>
        <v>#N/A</v>
      </c>
      <c r="G8663" s="20"/>
      <c r="H8663" s="21"/>
      <c r="I8663" s="3"/>
      <c r="J8663" s="3"/>
      <c r="K8663" s="3"/>
      <c r="L8663" s="3"/>
      <c r="M8663" s="3"/>
      <c r="N8663" s="3"/>
      <c r="O8663" s="3"/>
      <c r="P8663" s="3"/>
      <c r="Q8663" s="3"/>
      <c r="R8663" s="3"/>
      <c r="S8663" s="3"/>
      <c r="T8663" s="3"/>
      <c r="U8663" s="3"/>
      <c r="V8663" s="3"/>
      <c r="W8663" s="3"/>
      <c r="X8663" s="3"/>
      <c r="Y8663" s="3"/>
      <c r="Z8663" s="3"/>
      <c r="AA8663" s="3"/>
      <c r="AB8663" s="3"/>
      <c r="AC8663" s="3"/>
      <c r="AD8663" s="3"/>
      <c r="AE8663" s="3"/>
      <c r="AF8663" s="3"/>
    </row>
    <row r="8664" spans="1:32">
      <c r="A8664" s="3"/>
      <c r="B8664" s="3"/>
      <c r="C8664" s="3"/>
      <c r="D8664" s="3"/>
      <c r="E8664" s="3" t="e">
        <f ca="1">INDIRECT(CONCATENATE("AKTES!D",TEXT(MATCH(D8664,AKTES!$A$1:$A$2658,0),0)))</f>
        <v>#N/A</v>
      </c>
      <c r="F8664" s="3" t="e">
        <f ca="1">INDIRECT(CONCATENATE("AKTES!B",TEXT(MATCH(D8664,AKTES!$A$1:$A$2658,0),0)))</f>
        <v>#N/A</v>
      </c>
      <c r="G8664" s="20"/>
      <c r="H8664" s="21"/>
      <c r="I8664" s="3"/>
      <c r="J8664" s="3"/>
      <c r="K8664" s="3"/>
      <c r="L8664" s="3"/>
      <c r="M8664" s="3"/>
      <c r="N8664" s="3"/>
      <c r="O8664" s="3"/>
      <c r="P8664" s="3"/>
      <c r="Q8664" s="3"/>
      <c r="R8664" s="3"/>
      <c r="S8664" s="3"/>
      <c r="T8664" s="3"/>
      <c r="U8664" s="3"/>
      <c r="V8664" s="3"/>
      <c r="W8664" s="3"/>
      <c r="X8664" s="3"/>
      <c r="Y8664" s="3"/>
      <c r="Z8664" s="3"/>
      <c r="AA8664" s="3"/>
      <c r="AB8664" s="3"/>
      <c r="AC8664" s="3"/>
      <c r="AD8664" s="3"/>
      <c r="AE8664" s="3"/>
      <c r="AF8664" s="3"/>
    </row>
    <row r="8665" spans="1:32">
      <c r="A8665" s="3"/>
      <c r="B8665" s="3"/>
      <c r="C8665" s="3"/>
      <c r="D8665" s="3"/>
      <c r="E8665" s="3" t="e">
        <f ca="1">INDIRECT(CONCATENATE("AKTES!D",TEXT(MATCH(D8665,AKTES!$A$1:$A$2658,0),0)))</f>
        <v>#N/A</v>
      </c>
      <c r="F8665" s="3" t="e">
        <f ca="1">INDIRECT(CONCATENATE("AKTES!B",TEXT(MATCH(D8665,AKTES!$A$1:$A$2658,0),0)))</f>
        <v>#N/A</v>
      </c>
      <c r="G8665" s="20"/>
      <c r="H8665" s="21"/>
      <c r="I8665" s="3"/>
      <c r="J8665" s="3"/>
      <c r="K8665" s="3"/>
      <c r="L8665" s="3"/>
      <c r="M8665" s="3"/>
      <c r="N8665" s="3"/>
      <c r="O8665" s="3"/>
      <c r="P8665" s="3"/>
      <c r="Q8665" s="3"/>
      <c r="R8665" s="3"/>
      <c r="S8665" s="3"/>
      <c r="T8665" s="3"/>
      <c r="U8665" s="3"/>
      <c r="V8665" s="3"/>
      <c r="W8665" s="3"/>
      <c r="X8665" s="3"/>
      <c r="Y8665" s="3"/>
      <c r="Z8665" s="3"/>
      <c r="AA8665" s="3"/>
      <c r="AB8665" s="3"/>
      <c r="AC8665" s="3"/>
      <c r="AD8665" s="3"/>
      <c r="AE8665" s="3"/>
      <c r="AF8665" s="3"/>
    </row>
    <row r="8666" spans="1:32">
      <c r="A8666" s="3"/>
      <c r="B8666" s="3"/>
      <c r="C8666" s="3"/>
      <c r="D8666" s="3"/>
      <c r="E8666" s="3" t="e">
        <f ca="1">INDIRECT(CONCATENATE("AKTES!D",TEXT(MATCH(D8666,AKTES!$A$1:$A$2658,0),0)))</f>
        <v>#N/A</v>
      </c>
      <c r="F8666" s="3" t="e">
        <f ca="1">INDIRECT(CONCATENATE("AKTES!B",TEXT(MATCH(D8666,AKTES!$A$1:$A$2658,0),0)))</f>
        <v>#N/A</v>
      </c>
      <c r="G8666" s="20"/>
      <c r="H8666" s="21"/>
      <c r="I8666" s="3"/>
      <c r="J8666" s="3"/>
      <c r="K8666" s="3"/>
      <c r="L8666" s="3"/>
      <c r="M8666" s="3"/>
      <c r="N8666" s="3"/>
      <c r="O8666" s="3"/>
      <c r="P8666" s="3"/>
      <c r="Q8666" s="3"/>
      <c r="R8666" s="3"/>
      <c r="S8666" s="3"/>
      <c r="T8666" s="3"/>
      <c r="U8666" s="3"/>
      <c r="V8666" s="3"/>
      <c r="W8666" s="3"/>
      <c r="X8666" s="3"/>
      <c r="Y8666" s="3"/>
      <c r="Z8666" s="3"/>
      <c r="AA8666" s="3"/>
      <c r="AB8666" s="3"/>
      <c r="AC8666" s="3"/>
      <c r="AD8666" s="3"/>
      <c r="AE8666" s="3"/>
      <c r="AF8666" s="3"/>
    </row>
    <row r="8667" spans="1:32">
      <c r="A8667" s="3"/>
      <c r="B8667" s="3"/>
      <c r="C8667" s="3"/>
      <c r="D8667" s="3"/>
      <c r="E8667" s="3" t="e">
        <f ca="1">INDIRECT(CONCATENATE("AKTES!D",TEXT(MATCH(D8667,AKTES!$A$1:$A$2658,0),0)))</f>
        <v>#N/A</v>
      </c>
      <c r="F8667" s="3" t="e">
        <f ca="1">INDIRECT(CONCATENATE("AKTES!B",TEXT(MATCH(D8667,AKTES!$A$1:$A$2658,0),0)))</f>
        <v>#N/A</v>
      </c>
      <c r="G8667" s="20"/>
      <c r="H8667" s="21"/>
      <c r="I8667" s="3"/>
      <c r="J8667" s="3"/>
      <c r="K8667" s="3"/>
      <c r="L8667" s="3"/>
      <c r="M8667" s="3"/>
      <c r="N8667" s="3"/>
      <c r="O8667" s="3"/>
      <c r="P8667" s="3"/>
      <c r="Q8667" s="3"/>
      <c r="R8667" s="3"/>
      <c r="S8667" s="3"/>
      <c r="T8667" s="3"/>
      <c r="U8667" s="3"/>
      <c r="V8667" s="3"/>
      <c r="W8667" s="3"/>
      <c r="X8667" s="3"/>
      <c r="Y8667" s="3"/>
      <c r="Z8667" s="3"/>
      <c r="AA8667" s="3"/>
      <c r="AB8667" s="3"/>
      <c r="AC8667" s="3"/>
      <c r="AD8667" s="3"/>
      <c r="AE8667" s="3"/>
      <c r="AF8667" s="3"/>
    </row>
    <row r="8668" spans="1:32">
      <c r="A8668" s="3"/>
      <c r="B8668" s="3"/>
      <c r="C8668" s="3"/>
      <c r="D8668" s="3"/>
      <c r="E8668" s="3" t="e">
        <f ca="1">INDIRECT(CONCATENATE("AKTES!D",TEXT(MATCH(D8668,AKTES!$A$1:$A$2658,0),0)))</f>
        <v>#N/A</v>
      </c>
      <c r="F8668" s="3" t="e">
        <f ca="1">INDIRECT(CONCATENATE("AKTES!B",TEXT(MATCH(D8668,AKTES!$A$1:$A$2658,0),0)))</f>
        <v>#N/A</v>
      </c>
      <c r="G8668" s="20"/>
      <c r="H8668" s="21"/>
      <c r="I8668" s="3"/>
      <c r="J8668" s="3"/>
      <c r="K8668" s="3"/>
      <c r="L8668" s="3"/>
      <c r="M8668" s="3"/>
      <c r="N8668" s="3"/>
      <c r="O8668" s="3"/>
      <c r="P8668" s="3"/>
      <c r="Q8668" s="3"/>
      <c r="R8668" s="3"/>
      <c r="S8668" s="3"/>
      <c r="T8668" s="3"/>
      <c r="U8668" s="3"/>
      <c r="V8668" s="3"/>
      <c r="W8668" s="3"/>
      <c r="X8668" s="3"/>
      <c r="Y8668" s="3"/>
      <c r="Z8668" s="3"/>
      <c r="AA8668" s="3"/>
      <c r="AB8668" s="3"/>
      <c r="AC8668" s="3"/>
      <c r="AD8668" s="3"/>
      <c r="AE8668" s="3"/>
      <c r="AF8668" s="3"/>
    </row>
    <row r="8669" spans="1:32">
      <c r="A8669" s="3"/>
      <c r="B8669" s="3"/>
      <c r="C8669" s="3"/>
      <c r="D8669" s="3"/>
      <c r="E8669" s="3" t="e">
        <f ca="1">INDIRECT(CONCATENATE("AKTES!D",TEXT(MATCH(D8669,AKTES!$A$1:$A$2658,0),0)))</f>
        <v>#N/A</v>
      </c>
      <c r="F8669" s="3" t="e">
        <f ca="1">INDIRECT(CONCATENATE("AKTES!B",TEXT(MATCH(D8669,AKTES!$A$1:$A$2658,0),0)))</f>
        <v>#N/A</v>
      </c>
      <c r="G8669" s="20"/>
      <c r="H8669" s="21"/>
      <c r="I8669" s="3"/>
      <c r="J8669" s="3"/>
      <c r="K8669" s="3"/>
      <c r="L8669" s="3"/>
      <c r="M8669" s="3"/>
      <c r="N8669" s="3"/>
      <c r="O8669" s="3"/>
      <c r="P8669" s="3"/>
      <c r="Q8669" s="3"/>
      <c r="R8669" s="3"/>
      <c r="S8669" s="3"/>
      <c r="T8669" s="3"/>
      <c r="U8669" s="3"/>
      <c r="V8669" s="3"/>
      <c r="W8669" s="3"/>
      <c r="X8669" s="3"/>
      <c r="Y8669" s="3"/>
      <c r="Z8669" s="3"/>
      <c r="AA8669" s="3"/>
      <c r="AB8669" s="3"/>
      <c r="AC8669" s="3"/>
      <c r="AD8669" s="3"/>
      <c r="AE8669" s="3"/>
      <c r="AF8669" s="3"/>
    </row>
    <row r="8670" spans="1:32">
      <c r="A8670" s="3"/>
      <c r="B8670" s="3"/>
      <c r="C8670" s="3"/>
      <c r="D8670" s="3"/>
      <c r="E8670" s="3" t="e">
        <f ca="1">INDIRECT(CONCATENATE("AKTES!D",TEXT(MATCH(D8670,AKTES!$A$1:$A$2658,0),0)))</f>
        <v>#N/A</v>
      </c>
      <c r="F8670" s="3" t="e">
        <f ca="1">INDIRECT(CONCATENATE("AKTES!B",TEXT(MATCH(D8670,AKTES!$A$1:$A$2658,0),0)))</f>
        <v>#N/A</v>
      </c>
      <c r="G8670" s="20"/>
      <c r="H8670" s="21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  <c r="T8670" s="3"/>
      <c r="U8670" s="3"/>
      <c r="V8670" s="3"/>
      <c r="W8670" s="3"/>
      <c r="X8670" s="3"/>
      <c r="Y8670" s="3"/>
      <c r="Z8670" s="3"/>
      <c r="AA8670" s="3"/>
      <c r="AB8670" s="3"/>
      <c r="AC8670" s="3"/>
      <c r="AD8670" s="3"/>
      <c r="AE8670" s="3"/>
      <c r="AF8670" s="3"/>
    </row>
    <row r="8671" spans="1:32">
      <c r="A8671" s="3"/>
      <c r="B8671" s="3"/>
      <c r="C8671" s="3"/>
      <c r="D8671" s="3"/>
      <c r="E8671" s="3" t="e">
        <f ca="1">INDIRECT(CONCATENATE("AKTES!D",TEXT(MATCH(D8671,AKTES!$A$1:$A$2658,0),0)))</f>
        <v>#N/A</v>
      </c>
      <c r="F8671" s="3" t="e">
        <f ca="1">INDIRECT(CONCATENATE("AKTES!B",TEXT(MATCH(D8671,AKTES!$A$1:$A$2658,0),0)))</f>
        <v>#N/A</v>
      </c>
      <c r="G8671" s="20"/>
      <c r="H8671" s="21"/>
      <c r="I8671" s="3"/>
      <c r="J8671" s="3"/>
      <c r="K8671" s="3"/>
      <c r="L8671" s="3"/>
      <c r="M8671" s="3"/>
      <c r="N8671" s="3"/>
      <c r="O8671" s="3"/>
      <c r="P8671" s="3"/>
      <c r="Q8671" s="3"/>
      <c r="R8671" s="3"/>
      <c r="S8671" s="3"/>
      <c r="T8671" s="3"/>
      <c r="U8671" s="3"/>
      <c r="V8671" s="3"/>
      <c r="W8671" s="3"/>
      <c r="X8671" s="3"/>
      <c r="Y8671" s="3"/>
      <c r="Z8671" s="3"/>
      <c r="AA8671" s="3"/>
      <c r="AB8671" s="3"/>
      <c r="AC8671" s="3"/>
      <c r="AD8671" s="3"/>
      <c r="AE8671" s="3"/>
      <c r="AF8671" s="3"/>
    </row>
    <row r="8672" spans="1:32">
      <c r="A8672" s="3"/>
      <c r="B8672" s="3"/>
      <c r="C8672" s="3"/>
      <c r="D8672" s="3"/>
      <c r="E8672" s="3" t="e">
        <f ca="1">INDIRECT(CONCATENATE("AKTES!D",TEXT(MATCH(D8672,AKTES!$A$1:$A$2658,0),0)))</f>
        <v>#N/A</v>
      </c>
      <c r="F8672" s="3" t="e">
        <f ca="1">INDIRECT(CONCATENATE("AKTES!B",TEXT(MATCH(D8672,AKTES!$A$1:$A$2658,0),0)))</f>
        <v>#N/A</v>
      </c>
      <c r="G8672" s="20"/>
      <c r="H8672" s="21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  <c r="T8672" s="3"/>
      <c r="U8672" s="3"/>
      <c r="V8672" s="3"/>
      <c r="W8672" s="3"/>
      <c r="X8672" s="3"/>
      <c r="Y8672" s="3"/>
      <c r="Z8672" s="3"/>
      <c r="AA8672" s="3"/>
      <c r="AB8672" s="3"/>
      <c r="AC8672" s="3"/>
      <c r="AD8672" s="3"/>
      <c r="AE8672" s="3"/>
      <c r="AF8672" s="3"/>
    </row>
    <row r="8673" spans="1:32">
      <c r="A8673" s="3"/>
      <c r="B8673" s="3"/>
      <c r="C8673" s="3"/>
      <c r="D8673" s="3"/>
      <c r="E8673" s="3" t="e">
        <f ca="1">INDIRECT(CONCATENATE("AKTES!D",TEXT(MATCH(D8673,AKTES!$A$1:$A$2658,0),0)))</f>
        <v>#N/A</v>
      </c>
      <c r="F8673" s="3" t="e">
        <f ca="1">INDIRECT(CONCATENATE("AKTES!B",TEXT(MATCH(D8673,AKTES!$A$1:$A$2658,0),0)))</f>
        <v>#N/A</v>
      </c>
      <c r="G8673" s="20"/>
      <c r="H8673" s="21"/>
      <c r="I8673" s="3"/>
      <c r="J8673" s="3"/>
      <c r="K8673" s="3"/>
      <c r="L8673" s="3"/>
      <c r="M8673" s="3"/>
      <c r="N8673" s="3"/>
      <c r="O8673" s="3"/>
      <c r="P8673" s="3"/>
      <c r="Q8673" s="3"/>
      <c r="R8673" s="3"/>
      <c r="S8673" s="3"/>
      <c r="T8673" s="3"/>
      <c r="U8673" s="3"/>
      <c r="V8673" s="3"/>
      <c r="W8673" s="3"/>
      <c r="X8673" s="3"/>
      <c r="Y8673" s="3"/>
      <c r="Z8673" s="3"/>
      <c r="AA8673" s="3"/>
      <c r="AB8673" s="3"/>
      <c r="AC8673" s="3"/>
      <c r="AD8673" s="3"/>
      <c r="AE8673" s="3"/>
      <c r="AF8673" s="3"/>
    </row>
    <row r="8674" spans="1:32">
      <c r="A8674" s="3"/>
      <c r="B8674" s="3"/>
      <c r="C8674" s="3"/>
      <c r="D8674" s="3"/>
      <c r="E8674" s="3" t="e">
        <f ca="1">INDIRECT(CONCATENATE("AKTES!D",TEXT(MATCH(D8674,AKTES!$A$1:$A$2658,0),0)))</f>
        <v>#N/A</v>
      </c>
      <c r="F8674" s="3" t="e">
        <f ca="1">INDIRECT(CONCATENATE("AKTES!B",TEXT(MATCH(D8674,AKTES!$A$1:$A$2658,0),0)))</f>
        <v>#N/A</v>
      </c>
      <c r="G8674" s="20"/>
      <c r="H8674" s="21"/>
      <c r="I8674" s="3"/>
      <c r="J8674" s="3"/>
      <c r="K8674" s="3"/>
      <c r="L8674" s="3"/>
      <c r="M8674" s="3"/>
      <c r="N8674" s="3"/>
      <c r="O8674" s="3"/>
      <c r="P8674" s="3"/>
      <c r="Q8674" s="3"/>
      <c r="R8674" s="3"/>
      <c r="S8674" s="3"/>
      <c r="T8674" s="3"/>
      <c r="U8674" s="3"/>
      <c r="V8674" s="3"/>
      <c r="W8674" s="3"/>
      <c r="X8674" s="3"/>
      <c r="Y8674" s="3"/>
      <c r="Z8674" s="3"/>
      <c r="AA8674" s="3"/>
      <c r="AB8674" s="3"/>
      <c r="AC8674" s="3"/>
      <c r="AD8674" s="3"/>
      <c r="AE8674" s="3"/>
      <c r="AF8674" s="3"/>
    </row>
    <row r="8675" spans="1:32">
      <c r="A8675" s="3"/>
      <c r="B8675" s="3"/>
      <c r="C8675" s="3"/>
      <c r="D8675" s="3"/>
      <c r="E8675" s="3" t="e">
        <f ca="1">INDIRECT(CONCATENATE("AKTES!D",TEXT(MATCH(D8675,AKTES!$A$1:$A$2658,0),0)))</f>
        <v>#N/A</v>
      </c>
      <c r="F8675" s="3" t="e">
        <f ca="1">INDIRECT(CONCATENATE("AKTES!B",TEXT(MATCH(D8675,AKTES!$A$1:$A$2658,0),0)))</f>
        <v>#N/A</v>
      </c>
      <c r="G8675" s="20"/>
      <c r="H8675" s="21"/>
      <c r="I8675" s="3"/>
      <c r="J8675" s="3"/>
      <c r="K8675" s="3"/>
      <c r="L8675" s="3"/>
      <c r="M8675" s="3"/>
      <c r="N8675" s="3"/>
      <c r="O8675" s="3"/>
      <c r="P8675" s="3"/>
      <c r="Q8675" s="3"/>
      <c r="R8675" s="3"/>
      <c r="S8675" s="3"/>
      <c r="T8675" s="3"/>
      <c r="U8675" s="3"/>
      <c r="V8675" s="3"/>
      <c r="W8675" s="3"/>
      <c r="X8675" s="3"/>
      <c r="Y8675" s="3"/>
      <c r="Z8675" s="3"/>
      <c r="AA8675" s="3"/>
      <c r="AB8675" s="3"/>
      <c r="AC8675" s="3"/>
      <c r="AD8675" s="3"/>
      <c r="AE8675" s="3"/>
      <c r="AF8675" s="3"/>
    </row>
    <row r="8676" spans="1:32">
      <c r="A8676" s="3"/>
      <c r="B8676" s="3"/>
      <c r="C8676" s="3"/>
      <c r="D8676" s="3"/>
      <c r="E8676" s="3" t="e">
        <f ca="1">INDIRECT(CONCATENATE("AKTES!D",TEXT(MATCH(D8676,AKTES!$A$1:$A$2658,0),0)))</f>
        <v>#N/A</v>
      </c>
      <c r="F8676" s="3" t="e">
        <f ca="1">INDIRECT(CONCATENATE("AKTES!B",TEXT(MATCH(D8676,AKTES!$A$1:$A$2658,0),0)))</f>
        <v>#N/A</v>
      </c>
      <c r="G8676" s="20"/>
      <c r="H8676" s="21"/>
      <c r="I8676" s="3"/>
      <c r="J8676" s="3"/>
      <c r="K8676" s="3"/>
      <c r="L8676" s="3"/>
      <c r="M8676" s="3"/>
      <c r="N8676" s="3"/>
      <c r="O8676" s="3"/>
      <c r="P8676" s="3"/>
      <c r="Q8676" s="3"/>
      <c r="R8676" s="3"/>
      <c r="S8676" s="3"/>
      <c r="T8676" s="3"/>
      <c r="U8676" s="3"/>
      <c r="V8676" s="3"/>
      <c r="W8676" s="3"/>
      <c r="X8676" s="3"/>
      <c r="Y8676" s="3"/>
      <c r="Z8676" s="3"/>
      <c r="AA8676" s="3"/>
      <c r="AB8676" s="3"/>
      <c r="AC8676" s="3"/>
      <c r="AD8676" s="3"/>
      <c r="AE8676" s="3"/>
      <c r="AF8676" s="3"/>
    </row>
    <row r="8677" spans="1:32">
      <c r="A8677" s="3"/>
      <c r="B8677" s="3"/>
      <c r="C8677" s="3"/>
      <c r="D8677" s="3"/>
      <c r="E8677" s="3" t="e">
        <f ca="1">INDIRECT(CONCATENATE("AKTES!D",TEXT(MATCH(D8677,AKTES!$A$1:$A$2658,0),0)))</f>
        <v>#N/A</v>
      </c>
      <c r="F8677" s="3" t="e">
        <f ca="1">INDIRECT(CONCATENATE("AKTES!B",TEXT(MATCH(D8677,AKTES!$A$1:$A$2658,0),0)))</f>
        <v>#N/A</v>
      </c>
      <c r="G8677" s="20"/>
      <c r="H8677" s="21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  <c r="T8677" s="3"/>
      <c r="U8677" s="3"/>
      <c r="V8677" s="3"/>
      <c r="W8677" s="3"/>
      <c r="X8677" s="3"/>
      <c r="Y8677" s="3"/>
      <c r="Z8677" s="3"/>
      <c r="AA8677" s="3"/>
      <c r="AB8677" s="3"/>
      <c r="AC8677" s="3"/>
      <c r="AD8677" s="3"/>
      <c r="AE8677" s="3"/>
      <c r="AF8677" s="3"/>
    </row>
    <row r="8678" spans="1:32">
      <c r="A8678" s="3"/>
      <c r="B8678" s="3"/>
      <c r="C8678" s="3"/>
      <c r="D8678" s="3"/>
      <c r="E8678" s="3" t="e">
        <f ca="1">INDIRECT(CONCATENATE("AKTES!D",TEXT(MATCH(D8678,AKTES!$A$1:$A$2658,0),0)))</f>
        <v>#N/A</v>
      </c>
      <c r="F8678" s="3" t="e">
        <f ca="1">INDIRECT(CONCATENATE("AKTES!B",TEXT(MATCH(D8678,AKTES!$A$1:$A$2658,0),0)))</f>
        <v>#N/A</v>
      </c>
      <c r="G8678" s="20"/>
      <c r="H8678" s="21"/>
      <c r="I8678" s="3"/>
      <c r="J8678" s="3"/>
      <c r="K8678" s="3"/>
      <c r="L8678" s="3"/>
      <c r="M8678" s="3"/>
      <c r="N8678" s="3"/>
      <c r="O8678" s="3"/>
      <c r="P8678" s="3"/>
      <c r="Q8678" s="3"/>
      <c r="R8678" s="3"/>
      <c r="S8678" s="3"/>
      <c r="T8678" s="3"/>
      <c r="U8678" s="3"/>
      <c r="V8678" s="3"/>
      <c r="W8678" s="3"/>
      <c r="X8678" s="3"/>
      <c r="Y8678" s="3"/>
      <c r="Z8678" s="3"/>
      <c r="AA8678" s="3"/>
      <c r="AB8678" s="3"/>
      <c r="AC8678" s="3"/>
      <c r="AD8678" s="3"/>
      <c r="AE8678" s="3"/>
      <c r="AF8678" s="3"/>
    </row>
    <row r="8679" spans="1:32">
      <c r="A8679" s="3"/>
      <c r="B8679" s="3"/>
      <c r="C8679" s="3"/>
      <c r="D8679" s="3"/>
      <c r="E8679" s="3" t="e">
        <f ca="1">INDIRECT(CONCATENATE("AKTES!D",TEXT(MATCH(D8679,AKTES!$A$1:$A$2658,0),0)))</f>
        <v>#N/A</v>
      </c>
      <c r="F8679" s="3" t="e">
        <f ca="1">INDIRECT(CONCATENATE("AKTES!B",TEXT(MATCH(D8679,AKTES!$A$1:$A$2658,0),0)))</f>
        <v>#N/A</v>
      </c>
      <c r="G8679" s="20"/>
      <c r="H8679" s="21"/>
      <c r="I8679" s="3"/>
      <c r="J8679" s="3"/>
      <c r="K8679" s="3"/>
      <c r="L8679" s="3"/>
      <c r="M8679" s="3"/>
      <c r="N8679" s="3"/>
      <c r="O8679" s="3"/>
      <c r="P8679" s="3"/>
      <c r="Q8679" s="3"/>
      <c r="R8679" s="3"/>
      <c r="S8679" s="3"/>
      <c r="T8679" s="3"/>
      <c r="U8679" s="3"/>
      <c r="V8679" s="3"/>
      <c r="W8679" s="3"/>
      <c r="X8679" s="3"/>
      <c r="Y8679" s="3"/>
      <c r="Z8679" s="3"/>
      <c r="AA8679" s="3"/>
      <c r="AB8679" s="3"/>
      <c r="AC8679" s="3"/>
      <c r="AD8679" s="3"/>
      <c r="AE8679" s="3"/>
      <c r="AF8679" s="3"/>
    </row>
    <row r="8680" spans="1:32">
      <c r="A8680" s="3"/>
      <c r="B8680" s="3"/>
      <c r="C8680" s="3"/>
      <c r="D8680" s="3"/>
      <c r="E8680" s="3" t="e">
        <f ca="1">INDIRECT(CONCATENATE("AKTES!D",TEXT(MATCH(D8680,AKTES!$A$1:$A$2658,0),0)))</f>
        <v>#N/A</v>
      </c>
      <c r="F8680" s="3" t="e">
        <f ca="1">INDIRECT(CONCATENATE("AKTES!B",TEXT(MATCH(D8680,AKTES!$A$1:$A$2658,0),0)))</f>
        <v>#N/A</v>
      </c>
      <c r="G8680" s="20"/>
      <c r="H8680" s="21"/>
      <c r="I8680" s="3"/>
      <c r="J8680" s="3"/>
      <c r="K8680" s="3"/>
      <c r="L8680" s="3"/>
      <c r="M8680" s="3"/>
      <c r="N8680" s="3"/>
      <c r="O8680" s="3"/>
      <c r="P8680" s="3"/>
      <c r="Q8680" s="3"/>
      <c r="R8680" s="3"/>
      <c r="S8680" s="3"/>
      <c r="T8680" s="3"/>
      <c r="U8680" s="3"/>
      <c r="V8680" s="3"/>
      <c r="W8680" s="3"/>
      <c r="X8680" s="3"/>
      <c r="Y8680" s="3"/>
      <c r="Z8680" s="3"/>
      <c r="AA8680" s="3"/>
      <c r="AB8680" s="3"/>
      <c r="AC8680" s="3"/>
      <c r="AD8680" s="3"/>
      <c r="AE8680" s="3"/>
      <c r="AF8680" s="3"/>
    </row>
    <row r="8681" spans="1:32">
      <c r="A8681" s="3"/>
      <c r="B8681" s="3"/>
      <c r="C8681" s="3"/>
      <c r="D8681" s="3"/>
      <c r="E8681" s="3" t="e">
        <f ca="1">INDIRECT(CONCATENATE("AKTES!D",TEXT(MATCH(D8681,AKTES!$A$1:$A$2658,0),0)))</f>
        <v>#N/A</v>
      </c>
      <c r="F8681" s="3" t="e">
        <f ca="1">INDIRECT(CONCATENATE("AKTES!B",TEXT(MATCH(D8681,AKTES!$A$1:$A$2658,0),0)))</f>
        <v>#N/A</v>
      </c>
      <c r="G8681" s="20"/>
      <c r="H8681" s="21"/>
      <c r="I8681" s="3"/>
      <c r="J8681" s="3"/>
      <c r="K8681" s="3"/>
      <c r="L8681" s="3"/>
      <c r="M8681" s="3"/>
      <c r="N8681" s="3"/>
      <c r="O8681" s="3"/>
      <c r="P8681" s="3"/>
      <c r="Q8681" s="3"/>
      <c r="R8681" s="3"/>
      <c r="S8681" s="3"/>
      <c r="T8681" s="3"/>
      <c r="U8681" s="3"/>
      <c r="V8681" s="3"/>
      <c r="W8681" s="3"/>
      <c r="X8681" s="3"/>
      <c r="Y8681" s="3"/>
      <c r="Z8681" s="3"/>
      <c r="AA8681" s="3"/>
      <c r="AB8681" s="3"/>
      <c r="AC8681" s="3"/>
      <c r="AD8681" s="3"/>
      <c r="AE8681" s="3"/>
      <c r="AF8681" s="3"/>
    </row>
    <row r="8682" spans="1:32">
      <c r="A8682" s="3"/>
      <c r="B8682" s="3"/>
      <c r="C8682" s="3"/>
      <c r="D8682" s="3"/>
      <c r="E8682" s="3" t="e">
        <f ca="1">INDIRECT(CONCATENATE("AKTES!D",TEXT(MATCH(D8682,AKTES!$A$1:$A$2658,0),0)))</f>
        <v>#N/A</v>
      </c>
      <c r="F8682" s="3" t="e">
        <f ca="1">INDIRECT(CONCATENATE("AKTES!B",TEXT(MATCH(D8682,AKTES!$A$1:$A$2658,0),0)))</f>
        <v>#N/A</v>
      </c>
      <c r="G8682" s="20"/>
      <c r="H8682" s="21"/>
      <c r="I8682" s="3"/>
      <c r="J8682" s="3"/>
      <c r="K8682" s="3"/>
      <c r="L8682" s="3"/>
      <c r="M8682" s="3"/>
      <c r="N8682" s="3"/>
      <c r="O8682" s="3"/>
      <c r="P8682" s="3"/>
      <c r="Q8682" s="3"/>
      <c r="R8682" s="3"/>
      <c r="S8682" s="3"/>
      <c r="T8682" s="3"/>
      <c r="U8682" s="3"/>
      <c r="V8682" s="3"/>
      <c r="W8682" s="3"/>
      <c r="X8682" s="3"/>
      <c r="Y8682" s="3"/>
      <c r="Z8682" s="3"/>
      <c r="AA8682" s="3"/>
      <c r="AB8682" s="3"/>
      <c r="AC8682" s="3"/>
      <c r="AD8682" s="3"/>
      <c r="AE8682" s="3"/>
      <c r="AF8682" s="3"/>
    </row>
    <row r="8683" spans="1:32">
      <c r="A8683" s="3"/>
      <c r="B8683" s="3"/>
      <c r="C8683" s="3"/>
      <c r="D8683" s="3"/>
      <c r="E8683" s="3" t="e">
        <f ca="1">INDIRECT(CONCATENATE("AKTES!D",TEXT(MATCH(D8683,AKTES!$A$1:$A$2658,0),0)))</f>
        <v>#N/A</v>
      </c>
      <c r="F8683" s="3" t="e">
        <f ca="1">INDIRECT(CONCATENATE("AKTES!B",TEXT(MATCH(D8683,AKTES!$A$1:$A$2658,0),0)))</f>
        <v>#N/A</v>
      </c>
      <c r="G8683" s="20"/>
      <c r="H8683" s="21"/>
      <c r="I8683" s="3"/>
      <c r="J8683" s="3"/>
      <c r="K8683" s="3"/>
      <c r="L8683" s="3"/>
      <c r="M8683" s="3"/>
      <c r="N8683" s="3"/>
      <c r="O8683" s="3"/>
      <c r="P8683" s="3"/>
      <c r="Q8683" s="3"/>
      <c r="R8683" s="3"/>
      <c r="S8683" s="3"/>
      <c r="T8683" s="3"/>
      <c r="U8683" s="3"/>
      <c r="V8683" s="3"/>
      <c r="W8683" s="3"/>
      <c r="X8683" s="3"/>
      <c r="Y8683" s="3"/>
      <c r="Z8683" s="3"/>
      <c r="AA8683" s="3"/>
      <c r="AB8683" s="3"/>
      <c r="AC8683" s="3"/>
      <c r="AD8683" s="3"/>
      <c r="AE8683" s="3"/>
      <c r="AF8683" s="3"/>
    </row>
    <row r="8684" spans="1:32">
      <c r="A8684" s="3"/>
      <c r="B8684" s="3"/>
      <c r="C8684" s="3"/>
      <c r="D8684" s="3"/>
      <c r="E8684" s="3" t="e">
        <f ca="1">INDIRECT(CONCATENATE("AKTES!D",TEXT(MATCH(D8684,AKTES!$A$1:$A$2658,0),0)))</f>
        <v>#N/A</v>
      </c>
      <c r="F8684" s="3" t="e">
        <f ca="1">INDIRECT(CONCATENATE("AKTES!B",TEXT(MATCH(D8684,AKTES!$A$1:$A$2658,0),0)))</f>
        <v>#N/A</v>
      </c>
      <c r="G8684" s="20"/>
      <c r="H8684" s="21"/>
      <c r="I8684" s="3"/>
      <c r="J8684" s="3"/>
      <c r="K8684" s="3"/>
      <c r="L8684" s="3"/>
      <c r="M8684" s="3"/>
      <c r="N8684" s="3"/>
      <c r="O8684" s="3"/>
      <c r="P8684" s="3"/>
      <c r="Q8684" s="3"/>
      <c r="R8684" s="3"/>
      <c r="S8684" s="3"/>
      <c r="T8684" s="3"/>
      <c r="U8684" s="3"/>
      <c r="V8684" s="3"/>
      <c r="W8684" s="3"/>
      <c r="X8684" s="3"/>
      <c r="Y8684" s="3"/>
      <c r="Z8684" s="3"/>
      <c r="AA8684" s="3"/>
      <c r="AB8684" s="3"/>
      <c r="AC8684" s="3"/>
      <c r="AD8684" s="3"/>
      <c r="AE8684" s="3"/>
      <c r="AF8684" s="3"/>
    </row>
    <row r="8685" spans="1:32">
      <c r="A8685" s="3"/>
      <c r="B8685" s="3"/>
      <c r="C8685" s="3"/>
      <c r="D8685" s="3"/>
      <c r="E8685" s="3" t="e">
        <f ca="1">INDIRECT(CONCATENATE("AKTES!D",TEXT(MATCH(D8685,AKTES!$A$1:$A$2658,0),0)))</f>
        <v>#N/A</v>
      </c>
      <c r="F8685" s="3" t="e">
        <f ca="1">INDIRECT(CONCATENATE("AKTES!B",TEXT(MATCH(D8685,AKTES!$A$1:$A$2658,0),0)))</f>
        <v>#N/A</v>
      </c>
      <c r="G8685" s="20"/>
      <c r="H8685" s="21"/>
      <c r="I8685" s="3"/>
      <c r="J8685" s="3"/>
      <c r="K8685" s="3"/>
      <c r="L8685" s="3"/>
      <c r="M8685" s="3"/>
      <c r="N8685" s="3"/>
      <c r="O8685" s="3"/>
      <c r="P8685" s="3"/>
      <c r="Q8685" s="3"/>
      <c r="R8685" s="3"/>
      <c r="S8685" s="3"/>
      <c r="T8685" s="3"/>
      <c r="U8685" s="3"/>
      <c r="V8685" s="3"/>
      <c r="W8685" s="3"/>
      <c r="X8685" s="3"/>
      <c r="Y8685" s="3"/>
      <c r="Z8685" s="3"/>
      <c r="AA8685" s="3"/>
      <c r="AB8685" s="3"/>
      <c r="AC8685" s="3"/>
      <c r="AD8685" s="3"/>
      <c r="AE8685" s="3"/>
      <c r="AF8685" s="3"/>
    </row>
    <row r="8686" spans="1:32">
      <c r="A8686" s="3"/>
      <c r="B8686" s="3"/>
      <c r="C8686" s="3"/>
      <c r="D8686" s="3"/>
      <c r="E8686" s="3" t="e">
        <f ca="1">INDIRECT(CONCATENATE("AKTES!D",TEXT(MATCH(D8686,AKTES!$A$1:$A$2658,0),0)))</f>
        <v>#N/A</v>
      </c>
      <c r="F8686" s="3" t="e">
        <f ca="1">INDIRECT(CONCATENATE("AKTES!B",TEXT(MATCH(D8686,AKTES!$A$1:$A$2658,0),0)))</f>
        <v>#N/A</v>
      </c>
      <c r="G8686" s="20"/>
      <c r="H8686" s="21"/>
      <c r="I8686" s="3"/>
      <c r="J8686" s="3"/>
      <c r="K8686" s="3"/>
      <c r="L8686" s="3"/>
      <c r="M8686" s="3"/>
      <c r="N8686" s="3"/>
      <c r="O8686" s="3"/>
      <c r="P8686" s="3"/>
      <c r="Q8686" s="3"/>
      <c r="R8686" s="3"/>
      <c r="S8686" s="3"/>
      <c r="T8686" s="3"/>
      <c r="U8686" s="3"/>
      <c r="V8686" s="3"/>
      <c r="W8686" s="3"/>
      <c r="X8686" s="3"/>
      <c r="Y8686" s="3"/>
      <c r="Z8686" s="3"/>
      <c r="AA8686" s="3"/>
      <c r="AB8686" s="3"/>
      <c r="AC8686" s="3"/>
      <c r="AD8686" s="3"/>
      <c r="AE8686" s="3"/>
      <c r="AF8686" s="3"/>
    </row>
    <row r="8687" spans="1:32">
      <c r="A8687" s="3"/>
      <c r="B8687" s="3"/>
      <c r="C8687" s="3"/>
      <c r="D8687" s="3"/>
      <c r="E8687" s="3" t="e">
        <f ca="1">INDIRECT(CONCATENATE("AKTES!D",TEXT(MATCH(D8687,AKTES!$A$1:$A$2658,0),0)))</f>
        <v>#N/A</v>
      </c>
      <c r="F8687" s="3" t="e">
        <f ca="1">INDIRECT(CONCATENATE("AKTES!B",TEXT(MATCH(D8687,AKTES!$A$1:$A$2658,0),0)))</f>
        <v>#N/A</v>
      </c>
      <c r="G8687" s="20"/>
      <c r="H8687" s="21"/>
      <c r="I8687" s="3"/>
      <c r="J8687" s="3"/>
      <c r="K8687" s="3"/>
      <c r="L8687" s="3"/>
      <c r="M8687" s="3"/>
      <c r="N8687" s="3"/>
      <c r="O8687" s="3"/>
      <c r="P8687" s="3"/>
      <c r="Q8687" s="3"/>
      <c r="R8687" s="3"/>
      <c r="S8687" s="3"/>
      <c r="T8687" s="3"/>
      <c r="U8687" s="3"/>
      <c r="V8687" s="3"/>
      <c r="W8687" s="3"/>
      <c r="X8687" s="3"/>
      <c r="Y8687" s="3"/>
      <c r="Z8687" s="3"/>
      <c r="AA8687" s="3"/>
      <c r="AB8687" s="3"/>
      <c r="AC8687" s="3"/>
      <c r="AD8687" s="3"/>
      <c r="AE8687" s="3"/>
      <c r="AF8687" s="3"/>
    </row>
    <row r="8688" spans="1:32">
      <c r="A8688" s="3"/>
      <c r="B8688" s="3"/>
      <c r="C8688" s="3"/>
      <c r="D8688" s="3"/>
      <c r="E8688" s="3" t="e">
        <f ca="1">INDIRECT(CONCATENATE("AKTES!D",TEXT(MATCH(D8688,AKTES!$A$1:$A$2658,0),0)))</f>
        <v>#N/A</v>
      </c>
      <c r="F8688" s="3" t="e">
        <f ca="1">INDIRECT(CONCATENATE("AKTES!B",TEXT(MATCH(D8688,AKTES!$A$1:$A$2658,0),0)))</f>
        <v>#N/A</v>
      </c>
      <c r="G8688" s="20"/>
      <c r="H8688" s="21"/>
      <c r="I8688" s="3"/>
      <c r="J8688" s="3"/>
      <c r="K8688" s="3"/>
      <c r="L8688" s="3"/>
      <c r="M8688" s="3"/>
      <c r="N8688" s="3"/>
      <c r="O8688" s="3"/>
      <c r="P8688" s="3"/>
      <c r="Q8688" s="3"/>
      <c r="R8688" s="3"/>
      <c r="S8688" s="3"/>
      <c r="T8688" s="3"/>
      <c r="U8688" s="3"/>
      <c r="V8688" s="3"/>
      <c r="W8688" s="3"/>
      <c r="X8688" s="3"/>
      <c r="Y8688" s="3"/>
      <c r="Z8688" s="3"/>
      <c r="AA8688" s="3"/>
      <c r="AB8688" s="3"/>
      <c r="AC8688" s="3"/>
      <c r="AD8688" s="3"/>
      <c r="AE8688" s="3"/>
      <c r="AF8688" s="3"/>
    </row>
    <row r="8689" spans="1:32">
      <c r="A8689" s="3"/>
      <c r="B8689" s="3"/>
      <c r="C8689" s="3"/>
      <c r="D8689" s="3"/>
      <c r="E8689" s="3" t="e">
        <f ca="1">INDIRECT(CONCATENATE("AKTES!D",TEXT(MATCH(D8689,AKTES!$A$1:$A$2658,0),0)))</f>
        <v>#N/A</v>
      </c>
      <c r="F8689" s="3" t="e">
        <f ca="1">INDIRECT(CONCATENATE("AKTES!B",TEXT(MATCH(D8689,AKTES!$A$1:$A$2658,0),0)))</f>
        <v>#N/A</v>
      </c>
      <c r="G8689" s="20"/>
      <c r="H8689" s="21"/>
      <c r="I8689" s="3"/>
      <c r="J8689" s="3"/>
      <c r="K8689" s="3"/>
      <c r="L8689" s="3"/>
      <c r="M8689" s="3"/>
      <c r="N8689" s="3"/>
      <c r="O8689" s="3"/>
      <c r="P8689" s="3"/>
      <c r="Q8689" s="3"/>
      <c r="R8689" s="3"/>
      <c r="S8689" s="3"/>
      <c r="T8689" s="3"/>
      <c r="U8689" s="3"/>
      <c r="V8689" s="3"/>
      <c r="W8689" s="3"/>
      <c r="X8689" s="3"/>
      <c r="Y8689" s="3"/>
      <c r="Z8689" s="3"/>
      <c r="AA8689" s="3"/>
      <c r="AB8689" s="3"/>
      <c r="AC8689" s="3"/>
      <c r="AD8689" s="3"/>
      <c r="AE8689" s="3"/>
      <c r="AF8689" s="3"/>
    </row>
    <row r="8690" spans="1:32">
      <c r="A8690" s="3"/>
      <c r="B8690" s="3"/>
      <c r="C8690" s="3"/>
      <c r="D8690" s="3"/>
      <c r="E8690" s="3" t="e">
        <f ca="1">INDIRECT(CONCATENATE("AKTES!D",TEXT(MATCH(D8690,AKTES!$A$1:$A$2658,0),0)))</f>
        <v>#N/A</v>
      </c>
      <c r="F8690" s="3" t="e">
        <f ca="1">INDIRECT(CONCATENATE("AKTES!B",TEXT(MATCH(D8690,AKTES!$A$1:$A$2658,0),0)))</f>
        <v>#N/A</v>
      </c>
      <c r="G8690" s="20"/>
      <c r="H8690" s="21"/>
      <c r="I8690" s="3"/>
      <c r="J8690" s="3"/>
      <c r="K8690" s="3"/>
      <c r="L8690" s="3"/>
      <c r="M8690" s="3"/>
      <c r="N8690" s="3"/>
      <c r="O8690" s="3"/>
      <c r="P8690" s="3"/>
      <c r="Q8690" s="3"/>
      <c r="R8690" s="3"/>
      <c r="S8690" s="3"/>
      <c r="T8690" s="3"/>
      <c r="U8690" s="3"/>
      <c r="V8690" s="3"/>
      <c r="W8690" s="3"/>
      <c r="X8690" s="3"/>
      <c r="Y8690" s="3"/>
      <c r="Z8690" s="3"/>
      <c r="AA8690" s="3"/>
      <c r="AB8690" s="3"/>
      <c r="AC8690" s="3"/>
      <c r="AD8690" s="3"/>
      <c r="AE8690" s="3"/>
      <c r="AF8690" s="3"/>
    </row>
    <row r="8691" spans="1:32">
      <c r="A8691" s="3"/>
      <c r="B8691" s="3"/>
      <c r="C8691" s="3"/>
      <c r="D8691" s="3"/>
      <c r="E8691" s="3" t="e">
        <f ca="1">INDIRECT(CONCATENATE("AKTES!D",TEXT(MATCH(D8691,AKTES!$A$1:$A$2658,0),0)))</f>
        <v>#N/A</v>
      </c>
      <c r="F8691" s="3" t="e">
        <f ca="1">INDIRECT(CONCATENATE("AKTES!B",TEXT(MATCH(D8691,AKTES!$A$1:$A$2658,0),0)))</f>
        <v>#N/A</v>
      </c>
      <c r="G8691" s="20"/>
      <c r="H8691" s="21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  <c r="T8691" s="3"/>
      <c r="U8691" s="3"/>
      <c r="V8691" s="3"/>
      <c r="W8691" s="3"/>
      <c r="X8691" s="3"/>
      <c r="Y8691" s="3"/>
      <c r="Z8691" s="3"/>
      <c r="AA8691" s="3"/>
      <c r="AB8691" s="3"/>
      <c r="AC8691" s="3"/>
      <c r="AD8691" s="3"/>
      <c r="AE8691" s="3"/>
      <c r="AF8691" s="3"/>
    </row>
    <row r="8692" spans="1:32">
      <c r="A8692" s="3"/>
      <c r="B8692" s="3"/>
      <c r="C8692" s="3"/>
      <c r="D8692" s="3"/>
      <c r="E8692" s="3" t="e">
        <f ca="1">INDIRECT(CONCATENATE("AKTES!D",TEXT(MATCH(D8692,AKTES!$A$1:$A$2658,0),0)))</f>
        <v>#N/A</v>
      </c>
      <c r="F8692" s="3" t="e">
        <f ca="1">INDIRECT(CONCATENATE("AKTES!B",TEXT(MATCH(D8692,AKTES!$A$1:$A$2658,0),0)))</f>
        <v>#N/A</v>
      </c>
      <c r="G8692" s="20"/>
      <c r="H8692" s="21"/>
      <c r="I8692" s="3"/>
      <c r="J8692" s="3"/>
      <c r="K8692" s="3"/>
      <c r="L8692" s="3"/>
      <c r="M8692" s="3"/>
      <c r="N8692" s="3"/>
      <c r="O8692" s="3"/>
      <c r="P8692" s="3"/>
      <c r="Q8692" s="3"/>
      <c r="R8692" s="3"/>
      <c r="S8692" s="3"/>
      <c r="T8692" s="3"/>
      <c r="U8692" s="3"/>
      <c r="V8692" s="3"/>
      <c r="W8692" s="3"/>
      <c r="X8692" s="3"/>
      <c r="Y8692" s="3"/>
      <c r="Z8692" s="3"/>
      <c r="AA8692" s="3"/>
      <c r="AB8692" s="3"/>
      <c r="AC8692" s="3"/>
      <c r="AD8692" s="3"/>
      <c r="AE8692" s="3"/>
      <c r="AF8692" s="3"/>
    </row>
    <row r="8693" spans="1:32">
      <c r="A8693" s="3"/>
      <c r="B8693" s="3"/>
      <c r="C8693" s="3"/>
      <c r="D8693" s="3"/>
      <c r="E8693" s="3" t="e">
        <f ca="1">INDIRECT(CONCATENATE("AKTES!D",TEXT(MATCH(D8693,AKTES!$A$1:$A$2658,0),0)))</f>
        <v>#N/A</v>
      </c>
      <c r="F8693" s="3" t="e">
        <f ca="1">INDIRECT(CONCATENATE("AKTES!B",TEXT(MATCH(D8693,AKTES!$A$1:$A$2658,0),0)))</f>
        <v>#N/A</v>
      </c>
      <c r="G8693" s="20"/>
      <c r="H8693" s="21"/>
      <c r="I8693" s="3"/>
      <c r="J8693" s="3"/>
      <c r="K8693" s="3"/>
      <c r="L8693" s="3"/>
      <c r="M8693" s="3"/>
      <c r="N8693" s="3"/>
      <c r="O8693" s="3"/>
      <c r="P8693" s="3"/>
      <c r="Q8693" s="3"/>
      <c r="R8693" s="3"/>
      <c r="S8693" s="3"/>
      <c r="T8693" s="3"/>
      <c r="U8693" s="3"/>
      <c r="V8693" s="3"/>
      <c r="W8693" s="3"/>
      <c r="X8693" s="3"/>
      <c r="Y8693" s="3"/>
      <c r="Z8693" s="3"/>
      <c r="AA8693" s="3"/>
      <c r="AB8693" s="3"/>
      <c r="AC8693" s="3"/>
      <c r="AD8693" s="3"/>
      <c r="AE8693" s="3"/>
      <c r="AF8693" s="3"/>
    </row>
    <row r="8694" spans="1:32">
      <c r="A8694" s="3"/>
      <c r="B8694" s="3"/>
      <c r="C8694" s="3"/>
      <c r="D8694" s="3"/>
      <c r="E8694" s="3" t="e">
        <f ca="1">INDIRECT(CONCATENATE("AKTES!D",TEXT(MATCH(D8694,AKTES!$A$1:$A$2658,0),0)))</f>
        <v>#N/A</v>
      </c>
      <c r="F8694" s="3" t="e">
        <f ca="1">INDIRECT(CONCATENATE("AKTES!B",TEXT(MATCH(D8694,AKTES!$A$1:$A$2658,0),0)))</f>
        <v>#N/A</v>
      </c>
      <c r="G8694" s="20"/>
      <c r="H8694" s="21"/>
      <c r="I8694" s="3"/>
      <c r="J8694" s="3"/>
      <c r="K8694" s="3"/>
      <c r="L8694" s="3"/>
      <c r="M8694" s="3"/>
      <c r="N8694" s="3"/>
      <c r="O8694" s="3"/>
      <c r="P8694" s="3"/>
      <c r="Q8694" s="3"/>
      <c r="R8694" s="3"/>
      <c r="S8694" s="3"/>
      <c r="T8694" s="3"/>
      <c r="U8694" s="3"/>
      <c r="V8694" s="3"/>
      <c r="W8694" s="3"/>
      <c r="X8694" s="3"/>
      <c r="Y8694" s="3"/>
      <c r="Z8694" s="3"/>
      <c r="AA8694" s="3"/>
      <c r="AB8694" s="3"/>
      <c r="AC8694" s="3"/>
      <c r="AD8694" s="3"/>
      <c r="AE8694" s="3"/>
      <c r="AF8694" s="3"/>
    </row>
    <row r="8695" spans="1:32">
      <c r="A8695" s="3"/>
      <c r="B8695" s="3"/>
      <c r="C8695" s="3"/>
      <c r="D8695" s="3"/>
      <c r="E8695" s="3" t="e">
        <f ca="1">INDIRECT(CONCATENATE("AKTES!D",TEXT(MATCH(D8695,AKTES!$A$1:$A$2658,0),0)))</f>
        <v>#N/A</v>
      </c>
      <c r="F8695" s="3" t="e">
        <f ca="1">INDIRECT(CONCATENATE("AKTES!B",TEXT(MATCH(D8695,AKTES!$A$1:$A$2658,0),0)))</f>
        <v>#N/A</v>
      </c>
      <c r="G8695" s="20"/>
      <c r="H8695" s="21"/>
      <c r="I8695" s="3"/>
      <c r="J8695" s="3"/>
      <c r="K8695" s="3"/>
      <c r="L8695" s="3"/>
      <c r="M8695" s="3"/>
      <c r="N8695" s="3"/>
      <c r="O8695" s="3"/>
      <c r="P8695" s="3"/>
      <c r="Q8695" s="3"/>
      <c r="R8695" s="3"/>
      <c r="S8695" s="3"/>
      <c r="T8695" s="3"/>
      <c r="U8695" s="3"/>
      <c r="V8695" s="3"/>
      <c r="W8695" s="3"/>
      <c r="X8695" s="3"/>
      <c r="Y8695" s="3"/>
      <c r="Z8695" s="3"/>
      <c r="AA8695" s="3"/>
      <c r="AB8695" s="3"/>
      <c r="AC8695" s="3"/>
      <c r="AD8695" s="3"/>
      <c r="AE8695" s="3"/>
      <c r="AF8695" s="3"/>
    </row>
    <row r="8696" spans="1:32">
      <c r="A8696" s="3"/>
      <c r="B8696" s="3"/>
      <c r="C8696" s="3"/>
      <c r="D8696" s="3"/>
      <c r="E8696" s="3" t="e">
        <f ca="1">INDIRECT(CONCATENATE("AKTES!D",TEXT(MATCH(D8696,AKTES!$A$1:$A$2658,0),0)))</f>
        <v>#N/A</v>
      </c>
      <c r="F8696" s="3" t="e">
        <f ca="1">INDIRECT(CONCATENATE("AKTES!B",TEXT(MATCH(D8696,AKTES!$A$1:$A$2658,0),0)))</f>
        <v>#N/A</v>
      </c>
      <c r="G8696" s="20"/>
      <c r="H8696" s="21"/>
      <c r="I8696" s="3"/>
      <c r="J8696" s="3"/>
      <c r="K8696" s="3"/>
      <c r="L8696" s="3"/>
      <c r="M8696" s="3"/>
      <c r="N8696" s="3"/>
      <c r="O8696" s="3"/>
      <c r="P8696" s="3"/>
      <c r="Q8696" s="3"/>
      <c r="R8696" s="3"/>
      <c r="S8696" s="3"/>
      <c r="T8696" s="3"/>
      <c r="U8696" s="3"/>
      <c r="V8696" s="3"/>
      <c r="W8696" s="3"/>
      <c r="X8696" s="3"/>
      <c r="Y8696" s="3"/>
      <c r="Z8696" s="3"/>
      <c r="AA8696" s="3"/>
      <c r="AB8696" s="3"/>
      <c r="AC8696" s="3"/>
      <c r="AD8696" s="3"/>
      <c r="AE8696" s="3"/>
      <c r="AF8696" s="3"/>
    </row>
    <row r="8697" spans="1:32">
      <c r="A8697" s="3"/>
      <c r="B8697" s="3"/>
      <c r="C8697" s="3"/>
      <c r="D8697" s="3"/>
      <c r="E8697" s="3" t="e">
        <f ca="1">INDIRECT(CONCATENATE("AKTES!D",TEXT(MATCH(D8697,AKTES!$A$1:$A$2658,0),0)))</f>
        <v>#N/A</v>
      </c>
      <c r="F8697" s="3" t="e">
        <f ca="1">INDIRECT(CONCATENATE("AKTES!B",TEXT(MATCH(D8697,AKTES!$A$1:$A$2658,0),0)))</f>
        <v>#N/A</v>
      </c>
      <c r="G8697" s="20"/>
      <c r="H8697" s="21"/>
      <c r="I8697" s="3"/>
      <c r="J8697" s="3"/>
      <c r="K8697" s="3"/>
      <c r="L8697" s="3"/>
      <c r="M8697" s="3"/>
      <c r="N8697" s="3"/>
      <c r="O8697" s="3"/>
      <c r="P8697" s="3"/>
      <c r="Q8697" s="3"/>
      <c r="R8697" s="3"/>
      <c r="S8697" s="3"/>
      <c r="T8697" s="3"/>
      <c r="U8697" s="3"/>
      <c r="V8697" s="3"/>
      <c r="W8697" s="3"/>
      <c r="X8697" s="3"/>
      <c r="Y8697" s="3"/>
      <c r="Z8697" s="3"/>
      <c r="AA8697" s="3"/>
      <c r="AB8697" s="3"/>
      <c r="AC8697" s="3"/>
      <c r="AD8697" s="3"/>
      <c r="AE8697" s="3"/>
      <c r="AF8697" s="3"/>
    </row>
    <row r="8698" spans="1:32">
      <c r="A8698" s="3"/>
      <c r="B8698" s="3"/>
      <c r="C8698" s="3"/>
      <c r="D8698" s="3"/>
      <c r="E8698" s="3" t="e">
        <f ca="1">INDIRECT(CONCATENATE("AKTES!D",TEXT(MATCH(D8698,AKTES!$A$1:$A$2658,0),0)))</f>
        <v>#N/A</v>
      </c>
      <c r="F8698" s="3" t="e">
        <f ca="1">INDIRECT(CONCATENATE("AKTES!B",TEXT(MATCH(D8698,AKTES!$A$1:$A$2658,0),0)))</f>
        <v>#N/A</v>
      </c>
      <c r="G8698" s="20"/>
      <c r="H8698" s="21"/>
      <c r="I8698" s="3"/>
      <c r="J8698" s="3"/>
      <c r="K8698" s="3"/>
      <c r="L8698" s="3"/>
      <c r="M8698" s="3"/>
      <c r="N8698" s="3"/>
      <c r="O8698" s="3"/>
      <c r="P8698" s="3"/>
      <c r="Q8698" s="3"/>
      <c r="R8698" s="3"/>
      <c r="S8698" s="3"/>
      <c r="T8698" s="3"/>
      <c r="U8698" s="3"/>
      <c r="V8698" s="3"/>
      <c r="W8698" s="3"/>
      <c r="X8698" s="3"/>
      <c r="Y8698" s="3"/>
      <c r="Z8698" s="3"/>
      <c r="AA8698" s="3"/>
      <c r="AB8698" s="3"/>
      <c r="AC8698" s="3"/>
      <c r="AD8698" s="3"/>
      <c r="AE8698" s="3"/>
      <c r="AF8698" s="3"/>
    </row>
    <row r="8699" spans="1:32">
      <c r="A8699" s="3"/>
      <c r="B8699" s="3"/>
      <c r="C8699" s="3"/>
      <c r="D8699" s="3"/>
      <c r="E8699" s="3" t="e">
        <f ca="1">INDIRECT(CONCATENATE("AKTES!D",TEXT(MATCH(D8699,AKTES!$A$1:$A$2658,0),0)))</f>
        <v>#N/A</v>
      </c>
      <c r="F8699" s="3" t="e">
        <f ca="1">INDIRECT(CONCATENATE("AKTES!B",TEXT(MATCH(D8699,AKTES!$A$1:$A$2658,0),0)))</f>
        <v>#N/A</v>
      </c>
      <c r="G8699" s="20"/>
      <c r="H8699" s="21"/>
      <c r="I8699" s="3"/>
      <c r="J8699" s="3"/>
      <c r="K8699" s="3"/>
      <c r="L8699" s="3"/>
      <c r="M8699" s="3"/>
      <c r="N8699" s="3"/>
      <c r="O8699" s="3"/>
      <c r="P8699" s="3"/>
      <c r="Q8699" s="3"/>
      <c r="R8699" s="3"/>
      <c r="S8699" s="3"/>
      <c r="T8699" s="3"/>
      <c r="U8699" s="3"/>
      <c r="V8699" s="3"/>
      <c r="W8699" s="3"/>
      <c r="X8699" s="3"/>
      <c r="Y8699" s="3"/>
      <c r="Z8699" s="3"/>
      <c r="AA8699" s="3"/>
      <c r="AB8699" s="3"/>
      <c r="AC8699" s="3"/>
      <c r="AD8699" s="3"/>
      <c r="AE8699" s="3"/>
      <c r="AF8699" s="3"/>
    </row>
    <row r="8700" spans="1:32">
      <c r="A8700" s="3"/>
      <c r="B8700" s="3"/>
      <c r="C8700" s="3"/>
      <c r="D8700" s="3"/>
      <c r="E8700" s="3" t="e">
        <f ca="1">INDIRECT(CONCATENATE("AKTES!D",TEXT(MATCH(D8700,AKTES!$A$1:$A$2658,0),0)))</f>
        <v>#N/A</v>
      </c>
      <c r="F8700" s="3" t="e">
        <f ca="1">INDIRECT(CONCATENATE("AKTES!B",TEXT(MATCH(D8700,AKTES!$A$1:$A$2658,0),0)))</f>
        <v>#N/A</v>
      </c>
      <c r="G8700" s="20"/>
      <c r="H8700" s="21"/>
      <c r="I8700" s="3"/>
      <c r="J8700" s="3"/>
      <c r="K8700" s="3"/>
      <c r="L8700" s="3"/>
      <c r="M8700" s="3"/>
      <c r="N8700" s="3"/>
      <c r="O8700" s="3"/>
      <c r="P8700" s="3"/>
      <c r="Q8700" s="3"/>
      <c r="R8700" s="3"/>
      <c r="S8700" s="3"/>
      <c r="T8700" s="3"/>
      <c r="U8700" s="3"/>
      <c r="V8700" s="3"/>
      <c r="W8700" s="3"/>
      <c r="X8700" s="3"/>
      <c r="Y8700" s="3"/>
      <c r="Z8700" s="3"/>
      <c r="AA8700" s="3"/>
      <c r="AB8700" s="3"/>
      <c r="AC8700" s="3"/>
      <c r="AD8700" s="3"/>
      <c r="AE8700" s="3"/>
      <c r="AF8700" s="3"/>
    </row>
    <row r="8701" spans="1:32">
      <c r="A8701" s="3"/>
      <c r="B8701" s="3"/>
      <c r="C8701" s="3"/>
      <c r="D8701" s="3"/>
      <c r="E8701" s="3" t="e">
        <f ca="1">INDIRECT(CONCATENATE("AKTES!D",TEXT(MATCH(D8701,AKTES!$A$1:$A$2658,0),0)))</f>
        <v>#N/A</v>
      </c>
      <c r="F8701" s="3" t="e">
        <f ca="1">INDIRECT(CONCATENATE("AKTES!B",TEXT(MATCH(D8701,AKTES!$A$1:$A$2658,0),0)))</f>
        <v>#N/A</v>
      </c>
      <c r="G8701" s="20"/>
      <c r="H8701" s="21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  <c r="T8701" s="3"/>
      <c r="U8701" s="3"/>
      <c r="V8701" s="3"/>
      <c r="W8701" s="3"/>
      <c r="X8701" s="3"/>
      <c r="Y8701" s="3"/>
      <c r="Z8701" s="3"/>
      <c r="AA8701" s="3"/>
      <c r="AB8701" s="3"/>
      <c r="AC8701" s="3"/>
      <c r="AD8701" s="3"/>
      <c r="AE8701" s="3"/>
      <c r="AF8701" s="3"/>
    </row>
    <row r="8702" spans="1:32">
      <c r="A8702" s="3"/>
      <c r="B8702" s="3"/>
      <c r="C8702" s="3"/>
      <c r="D8702" s="3"/>
      <c r="E8702" s="3" t="e">
        <f ca="1">INDIRECT(CONCATENATE("AKTES!D",TEXT(MATCH(D8702,AKTES!$A$1:$A$2658,0),0)))</f>
        <v>#N/A</v>
      </c>
      <c r="F8702" s="3" t="e">
        <f ca="1">INDIRECT(CONCATENATE("AKTES!B",TEXT(MATCH(D8702,AKTES!$A$1:$A$2658,0),0)))</f>
        <v>#N/A</v>
      </c>
      <c r="G8702" s="20"/>
      <c r="H8702" s="21"/>
      <c r="I8702" s="3"/>
      <c r="J8702" s="3"/>
      <c r="K8702" s="3"/>
      <c r="L8702" s="3"/>
      <c r="M8702" s="3"/>
      <c r="N8702" s="3"/>
      <c r="O8702" s="3"/>
      <c r="P8702" s="3"/>
      <c r="Q8702" s="3"/>
      <c r="R8702" s="3"/>
      <c r="S8702" s="3"/>
      <c r="T8702" s="3"/>
      <c r="U8702" s="3"/>
      <c r="V8702" s="3"/>
      <c r="W8702" s="3"/>
      <c r="X8702" s="3"/>
      <c r="Y8702" s="3"/>
      <c r="Z8702" s="3"/>
      <c r="AA8702" s="3"/>
      <c r="AB8702" s="3"/>
      <c r="AC8702" s="3"/>
      <c r="AD8702" s="3"/>
      <c r="AE8702" s="3"/>
      <c r="AF8702" s="3"/>
    </row>
    <row r="8703" spans="1:32">
      <c r="A8703" s="3"/>
      <c r="B8703" s="3"/>
      <c r="C8703" s="3"/>
      <c r="D8703" s="3"/>
      <c r="E8703" s="3" t="e">
        <f ca="1">INDIRECT(CONCATENATE("AKTES!D",TEXT(MATCH(D8703,AKTES!$A$1:$A$2658,0),0)))</f>
        <v>#N/A</v>
      </c>
      <c r="F8703" s="3" t="e">
        <f ca="1">INDIRECT(CONCATENATE("AKTES!B",TEXT(MATCH(D8703,AKTES!$A$1:$A$2658,0),0)))</f>
        <v>#N/A</v>
      </c>
      <c r="G8703" s="20"/>
      <c r="H8703" s="21"/>
      <c r="I8703" s="3"/>
      <c r="J8703" s="3"/>
      <c r="K8703" s="3"/>
      <c r="L8703" s="3"/>
      <c r="M8703" s="3"/>
      <c r="N8703" s="3"/>
      <c r="O8703" s="3"/>
      <c r="P8703" s="3"/>
      <c r="Q8703" s="3"/>
      <c r="R8703" s="3"/>
      <c r="S8703" s="3"/>
      <c r="T8703" s="3"/>
      <c r="U8703" s="3"/>
      <c r="V8703" s="3"/>
      <c r="W8703" s="3"/>
      <c r="X8703" s="3"/>
      <c r="Y8703" s="3"/>
      <c r="Z8703" s="3"/>
      <c r="AA8703" s="3"/>
      <c r="AB8703" s="3"/>
      <c r="AC8703" s="3"/>
      <c r="AD8703" s="3"/>
      <c r="AE8703" s="3"/>
      <c r="AF8703" s="3"/>
    </row>
    <row r="8704" spans="1:32">
      <c r="A8704" s="3"/>
      <c r="B8704" s="3"/>
      <c r="C8704" s="3"/>
      <c r="D8704" s="3"/>
      <c r="E8704" s="3" t="e">
        <f ca="1">INDIRECT(CONCATENATE("AKTES!D",TEXT(MATCH(D8704,AKTES!$A$1:$A$2658,0),0)))</f>
        <v>#N/A</v>
      </c>
      <c r="F8704" s="3" t="e">
        <f ca="1">INDIRECT(CONCATENATE("AKTES!B",TEXT(MATCH(D8704,AKTES!$A$1:$A$2658,0),0)))</f>
        <v>#N/A</v>
      </c>
      <c r="G8704" s="20"/>
      <c r="H8704" s="21"/>
      <c r="I8704" s="3"/>
      <c r="J8704" s="3"/>
      <c r="K8704" s="3"/>
      <c r="L8704" s="3"/>
      <c r="M8704" s="3"/>
      <c r="N8704" s="3"/>
      <c r="O8704" s="3"/>
      <c r="P8704" s="3"/>
      <c r="Q8704" s="3"/>
      <c r="R8704" s="3"/>
      <c r="S8704" s="3"/>
      <c r="T8704" s="3"/>
      <c r="U8704" s="3"/>
      <c r="V8704" s="3"/>
      <c r="W8704" s="3"/>
      <c r="X8704" s="3"/>
      <c r="Y8704" s="3"/>
      <c r="Z8704" s="3"/>
      <c r="AA8704" s="3"/>
      <c r="AB8704" s="3"/>
      <c r="AC8704" s="3"/>
      <c r="AD8704" s="3"/>
      <c r="AE8704" s="3"/>
      <c r="AF8704" s="3"/>
    </row>
    <row r="8705" spans="1:32">
      <c r="A8705" s="3"/>
      <c r="B8705" s="3"/>
      <c r="C8705" s="3"/>
      <c r="D8705" s="3"/>
      <c r="E8705" s="3" t="e">
        <f ca="1">INDIRECT(CONCATENATE("AKTES!D",TEXT(MATCH(D8705,AKTES!$A$1:$A$2658,0),0)))</f>
        <v>#N/A</v>
      </c>
      <c r="F8705" s="3" t="e">
        <f ca="1">INDIRECT(CONCATENATE("AKTES!B",TEXT(MATCH(D8705,AKTES!$A$1:$A$2658,0),0)))</f>
        <v>#N/A</v>
      </c>
      <c r="G8705" s="20"/>
      <c r="H8705" s="21"/>
      <c r="I8705" s="3"/>
      <c r="J8705" s="3"/>
      <c r="K8705" s="3"/>
      <c r="L8705" s="3"/>
      <c r="M8705" s="3"/>
      <c r="N8705" s="3"/>
      <c r="O8705" s="3"/>
      <c r="P8705" s="3"/>
      <c r="Q8705" s="3"/>
      <c r="R8705" s="3"/>
      <c r="S8705" s="3"/>
      <c r="T8705" s="3"/>
      <c r="U8705" s="3"/>
      <c r="V8705" s="3"/>
      <c r="W8705" s="3"/>
      <c r="X8705" s="3"/>
      <c r="Y8705" s="3"/>
      <c r="Z8705" s="3"/>
      <c r="AA8705" s="3"/>
      <c r="AB8705" s="3"/>
      <c r="AC8705" s="3"/>
      <c r="AD8705" s="3"/>
      <c r="AE8705" s="3"/>
      <c r="AF8705" s="3"/>
    </row>
    <row r="8706" spans="1:32">
      <c r="A8706" s="3"/>
      <c r="B8706" s="3"/>
      <c r="C8706" s="3"/>
      <c r="D8706" s="3"/>
      <c r="E8706" s="3" t="e">
        <f ca="1">INDIRECT(CONCATENATE("AKTES!D",TEXT(MATCH(D8706,AKTES!$A$1:$A$2658,0),0)))</f>
        <v>#N/A</v>
      </c>
      <c r="F8706" s="3" t="e">
        <f ca="1">INDIRECT(CONCATENATE("AKTES!B",TEXT(MATCH(D8706,AKTES!$A$1:$A$2658,0),0)))</f>
        <v>#N/A</v>
      </c>
      <c r="G8706" s="20"/>
      <c r="H8706" s="21"/>
      <c r="I8706" s="3"/>
      <c r="J8706" s="3"/>
      <c r="K8706" s="3"/>
      <c r="L8706" s="3"/>
      <c r="M8706" s="3"/>
      <c r="N8706" s="3"/>
      <c r="O8706" s="3"/>
      <c r="P8706" s="3"/>
      <c r="Q8706" s="3"/>
      <c r="R8706" s="3"/>
      <c r="S8706" s="3"/>
      <c r="T8706" s="3"/>
      <c r="U8706" s="3"/>
      <c r="V8706" s="3"/>
      <c r="W8706" s="3"/>
      <c r="X8706" s="3"/>
      <c r="Y8706" s="3"/>
      <c r="Z8706" s="3"/>
      <c r="AA8706" s="3"/>
      <c r="AB8706" s="3"/>
      <c r="AC8706" s="3"/>
      <c r="AD8706" s="3"/>
      <c r="AE8706" s="3"/>
      <c r="AF8706" s="3"/>
    </row>
    <row r="8707" spans="1:32">
      <c r="A8707" s="3"/>
      <c r="B8707" s="3"/>
      <c r="C8707" s="3"/>
      <c r="D8707" s="3"/>
      <c r="E8707" s="3" t="e">
        <f ca="1">INDIRECT(CONCATENATE("AKTES!D",TEXT(MATCH(D8707,AKTES!$A$1:$A$2658,0),0)))</f>
        <v>#N/A</v>
      </c>
      <c r="F8707" s="3" t="e">
        <f ca="1">INDIRECT(CONCATENATE("AKTES!B",TEXT(MATCH(D8707,AKTES!$A$1:$A$2658,0),0)))</f>
        <v>#N/A</v>
      </c>
      <c r="G8707" s="20"/>
      <c r="H8707" s="21"/>
      <c r="I8707" s="3"/>
      <c r="J8707" s="3"/>
      <c r="K8707" s="3"/>
      <c r="L8707" s="3"/>
      <c r="M8707" s="3"/>
      <c r="N8707" s="3"/>
      <c r="O8707" s="3"/>
      <c r="P8707" s="3"/>
      <c r="Q8707" s="3"/>
      <c r="R8707" s="3"/>
      <c r="S8707" s="3"/>
      <c r="T8707" s="3"/>
      <c r="U8707" s="3"/>
      <c r="V8707" s="3"/>
      <c r="W8707" s="3"/>
      <c r="X8707" s="3"/>
      <c r="Y8707" s="3"/>
      <c r="Z8707" s="3"/>
      <c r="AA8707" s="3"/>
      <c r="AB8707" s="3"/>
      <c r="AC8707" s="3"/>
      <c r="AD8707" s="3"/>
      <c r="AE8707" s="3"/>
      <c r="AF8707" s="3"/>
    </row>
    <row r="8708" spans="1:32">
      <c r="A8708" s="3"/>
      <c r="B8708" s="3"/>
      <c r="C8708" s="3"/>
      <c r="D8708" s="3"/>
      <c r="E8708" s="3" t="e">
        <f ca="1">INDIRECT(CONCATENATE("AKTES!D",TEXT(MATCH(D8708,AKTES!$A$1:$A$2658,0),0)))</f>
        <v>#N/A</v>
      </c>
      <c r="F8708" s="3" t="e">
        <f ca="1">INDIRECT(CONCATENATE("AKTES!B",TEXT(MATCH(D8708,AKTES!$A$1:$A$2658,0),0)))</f>
        <v>#N/A</v>
      </c>
      <c r="G8708" s="20"/>
      <c r="H8708" s="21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  <c r="T8708" s="3"/>
      <c r="U8708" s="3"/>
      <c r="V8708" s="3"/>
      <c r="W8708" s="3"/>
      <c r="X8708" s="3"/>
      <c r="Y8708" s="3"/>
      <c r="Z8708" s="3"/>
      <c r="AA8708" s="3"/>
      <c r="AB8708" s="3"/>
      <c r="AC8708" s="3"/>
      <c r="AD8708" s="3"/>
      <c r="AE8708" s="3"/>
      <c r="AF8708" s="3"/>
    </row>
    <row r="8709" spans="1:32">
      <c r="A8709" s="3"/>
      <c r="B8709" s="3"/>
      <c r="C8709" s="3"/>
      <c r="D8709" s="3"/>
      <c r="E8709" s="3" t="e">
        <f ca="1">INDIRECT(CONCATENATE("AKTES!D",TEXT(MATCH(D8709,AKTES!$A$1:$A$2658,0),0)))</f>
        <v>#N/A</v>
      </c>
      <c r="F8709" s="3" t="e">
        <f ca="1">INDIRECT(CONCATENATE("AKTES!B",TEXT(MATCH(D8709,AKTES!$A$1:$A$2658,0),0)))</f>
        <v>#N/A</v>
      </c>
      <c r="G8709" s="20"/>
      <c r="H8709" s="21"/>
      <c r="I8709" s="3"/>
      <c r="J8709" s="3"/>
      <c r="K8709" s="3"/>
      <c r="L8709" s="3"/>
      <c r="M8709" s="3"/>
      <c r="N8709" s="3"/>
      <c r="O8709" s="3"/>
      <c r="P8709" s="3"/>
      <c r="Q8709" s="3"/>
      <c r="R8709" s="3"/>
      <c r="S8709" s="3"/>
      <c r="T8709" s="3"/>
      <c r="U8709" s="3"/>
      <c r="V8709" s="3"/>
      <c r="W8709" s="3"/>
      <c r="X8709" s="3"/>
      <c r="Y8709" s="3"/>
      <c r="Z8709" s="3"/>
      <c r="AA8709" s="3"/>
      <c r="AB8709" s="3"/>
      <c r="AC8709" s="3"/>
      <c r="AD8709" s="3"/>
      <c r="AE8709" s="3"/>
      <c r="AF8709" s="3"/>
    </row>
    <row r="8710" spans="1:32">
      <c r="A8710" s="3"/>
      <c r="B8710" s="3"/>
      <c r="C8710" s="3"/>
      <c r="D8710" s="3"/>
      <c r="E8710" s="3" t="e">
        <f ca="1">INDIRECT(CONCATENATE("AKTES!D",TEXT(MATCH(D8710,AKTES!$A$1:$A$2658,0),0)))</f>
        <v>#N/A</v>
      </c>
      <c r="F8710" s="3" t="e">
        <f ca="1">INDIRECT(CONCATENATE("AKTES!B",TEXT(MATCH(D8710,AKTES!$A$1:$A$2658,0),0)))</f>
        <v>#N/A</v>
      </c>
      <c r="G8710" s="20"/>
      <c r="H8710" s="21"/>
      <c r="I8710" s="3"/>
      <c r="J8710" s="3"/>
      <c r="K8710" s="3"/>
      <c r="L8710" s="3"/>
      <c r="M8710" s="3"/>
      <c r="N8710" s="3"/>
      <c r="O8710" s="3"/>
      <c r="P8710" s="3"/>
      <c r="Q8710" s="3"/>
      <c r="R8710" s="3"/>
      <c r="S8710" s="3"/>
      <c r="T8710" s="3"/>
      <c r="U8710" s="3"/>
      <c r="V8710" s="3"/>
      <c r="W8710" s="3"/>
      <c r="X8710" s="3"/>
      <c r="Y8710" s="3"/>
      <c r="Z8710" s="3"/>
      <c r="AA8710" s="3"/>
      <c r="AB8710" s="3"/>
      <c r="AC8710" s="3"/>
      <c r="AD8710" s="3"/>
      <c r="AE8710" s="3"/>
      <c r="AF8710" s="3"/>
    </row>
    <row r="8711" spans="1:32">
      <c r="A8711" s="3"/>
      <c r="B8711" s="3"/>
      <c r="C8711" s="3"/>
      <c r="D8711" s="3"/>
      <c r="E8711" s="3" t="e">
        <f ca="1">INDIRECT(CONCATENATE("AKTES!D",TEXT(MATCH(D8711,AKTES!$A$1:$A$2658,0),0)))</f>
        <v>#N/A</v>
      </c>
      <c r="F8711" s="3" t="e">
        <f ca="1">INDIRECT(CONCATENATE("AKTES!B",TEXT(MATCH(D8711,AKTES!$A$1:$A$2658,0),0)))</f>
        <v>#N/A</v>
      </c>
      <c r="G8711" s="20"/>
      <c r="H8711" s="21"/>
      <c r="I8711" s="3"/>
      <c r="J8711" s="3"/>
      <c r="K8711" s="3"/>
      <c r="L8711" s="3"/>
      <c r="M8711" s="3"/>
      <c r="N8711" s="3"/>
      <c r="O8711" s="3"/>
      <c r="P8711" s="3"/>
      <c r="Q8711" s="3"/>
      <c r="R8711" s="3"/>
      <c r="S8711" s="3"/>
      <c r="T8711" s="3"/>
      <c r="U8711" s="3"/>
      <c r="V8711" s="3"/>
      <c r="W8711" s="3"/>
      <c r="X8711" s="3"/>
      <c r="Y8711" s="3"/>
      <c r="Z8711" s="3"/>
      <c r="AA8711" s="3"/>
      <c r="AB8711" s="3"/>
      <c r="AC8711" s="3"/>
      <c r="AD8711" s="3"/>
      <c r="AE8711" s="3"/>
      <c r="AF8711" s="3"/>
    </row>
    <row r="8712" spans="1:32">
      <c r="A8712" s="3"/>
      <c r="B8712" s="3"/>
      <c r="C8712" s="3"/>
      <c r="D8712" s="3"/>
      <c r="E8712" s="3" t="e">
        <f ca="1">INDIRECT(CONCATENATE("AKTES!D",TEXT(MATCH(D8712,AKTES!$A$1:$A$2658,0),0)))</f>
        <v>#N/A</v>
      </c>
      <c r="F8712" s="3" t="e">
        <f ca="1">INDIRECT(CONCATENATE("AKTES!B",TEXT(MATCH(D8712,AKTES!$A$1:$A$2658,0),0)))</f>
        <v>#N/A</v>
      </c>
      <c r="G8712" s="20"/>
      <c r="H8712" s="21"/>
      <c r="I8712" s="3"/>
      <c r="J8712" s="3"/>
      <c r="K8712" s="3"/>
      <c r="L8712" s="3"/>
      <c r="M8712" s="3"/>
      <c r="N8712" s="3"/>
      <c r="O8712" s="3"/>
      <c r="P8712" s="3"/>
      <c r="Q8712" s="3"/>
      <c r="R8712" s="3"/>
      <c r="S8712" s="3"/>
      <c r="T8712" s="3"/>
      <c r="U8712" s="3"/>
      <c r="V8712" s="3"/>
      <c r="W8712" s="3"/>
      <c r="X8712" s="3"/>
      <c r="Y8712" s="3"/>
      <c r="Z8712" s="3"/>
      <c r="AA8712" s="3"/>
      <c r="AB8712" s="3"/>
      <c r="AC8712" s="3"/>
      <c r="AD8712" s="3"/>
      <c r="AE8712" s="3"/>
      <c r="AF8712" s="3"/>
    </row>
    <row r="8713" spans="1:32">
      <c r="A8713" s="3"/>
      <c r="B8713" s="3"/>
      <c r="C8713" s="3"/>
      <c r="D8713" s="3"/>
      <c r="E8713" s="3" t="e">
        <f ca="1">INDIRECT(CONCATENATE("AKTES!D",TEXT(MATCH(D8713,AKTES!$A$1:$A$2658,0),0)))</f>
        <v>#N/A</v>
      </c>
      <c r="F8713" s="3" t="e">
        <f ca="1">INDIRECT(CONCATENATE("AKTES!B",TEXT(MATCH(D8713,AKTES!$A$1:$A$2658,0),0)))</f>
        <v>#N/A</v>
      </c>
      <c r="G8713" s="20"/>
      <c r="H8713" s="21"/>
      <c r="I8713" s="3"/>
      <c r="J8713" s="3"/>
      <c r="K8713" s="3"/>
      <c r="L8713" s="3"/>
      <c r="M8713" s="3"/>
      <c r="N8713" s="3"/>
      <c r="O8713" s="3"/>
      <c r="P8713" s="3"/>
      <c r="Q8713" s="3"/>
      <c r="R8713" s="3"/>
      <c r="S8713" s="3"/>
      <c r="T8713" s="3"/>
      <c r="U8713" s="3"/>
      <c r="V8713" s="3"/>
      <c r="W8713" s="3"/>
      <c r="X8713" s="3"/>
      <c r="Y8713" s="3"/>
      <c r="Z8713" s="3"/>
      <c r="AA8713" s="3"/>
      <c r="AB8713" s="3"/>
      <c r="AC8713" s="3"/>
      <c r="AD8713" s="3"/>
      <c r="AE8713" s="3"/>
      <c r="AF8713" s="3"/>
    </row>
    <row r="8714" spans="1:32">
      <c r="A8714" s="3"/>
      <c r="B8714" s="3"/>
      <c r="C8714" s="3"/>
      <c r="D8714" s="3"/>
      <c r="E8714" s="3" t="e">
        <f ca="1">INDIRECT(CONCATENATE("AKTES!D",TEXT(MATCH(D8714,AKTES!$A$1:$A$2658,0),0)))</f>
        <v>#N/A</v>
      </c>
      <c r="F8714" s="3" t="e">
        <f ca="1">INDIRECT(CONCATENATE("AKTES!B",TEXT(MATCH(D8714,AKTES!$A$1:$A$2658,0),0)))</f>
        <v>#N/A</v>
      </c>
      <c r="G8714" s="20"/>
      <c r="H8714" s="21"/>
      <c r="I8714" s="3"/>
      <c r="J8714" s="3"/>
      <c r="K8714" s="3"/>
      <c r="L8714" s="3"/>
      <c r="M8714" s="3"/>
      <c r="N8714" s="3"/>
      <c r="O8714" s="3"/>
      <c r="P8714" s="3"/>
      <c r="Q8714" s="3"/>
      <c r="R8714" s="3"/>
      <c r="S8714" s="3"/>
      <c r="T8714" s="3"/>
      <c r="U8714" s="3"/>
      <c r="V8714" s="3"/>
      <c r="W8714" s="3"/>
      <c r="X8714" s="3"/>
      <c r="Y8714" s="3"/>
      <c r="Z8714" s="3"/>
      <c r="AA8714" s="3"/>
      <c r="AB8714" s="3"/>
      <c r="AC8714" s="3"/>
      <c r="AD8714" s="3"/>
      <c r="AE8714" s="3"/>
      <c r="AF8714" s="3"/>
    </row>
    <row r="8715" spans="1:32">
      <c r="A8715" s="3"/>
      <c r="B8715" s="3"/>
      <c r="C8715" s="3"/>
      <c r="D8715" s="3"/>
      <c r="E8715" s="3" t="e">
        <f ca="1">INDIRECT(CONCATENATE("AKTES!D",TEXT(MATCH(D8715,AKTES!$A$1:$A$2658,0),0)))</f>
        <v>#N/A</v>
      </c>
      <c r="F8715" s="3" t="e">
        <f ca="1">INDIRECT(CONCATENATE("AKTES!B",TEXT(MATCH(D8715,AKTES!$A$1:$A$2658,0),0)))</f>
        <v>#N/A</v>
      </c>
      <c r="G8715" s="20"/>
      <c r="H8715" s="21"/>
      <c r="I8715" s="3"/>
      <c r="J8715" s="3"/>
      <c r="K8715" s="3"/>
      <c r="L8715" s="3"/>
      <c r="M8715" s="3"/>
      <c r="N8715" s="3"/>
      <c r="O8715" s="3"/>
      <c r="P8715" s="3"/>
      <c r="Q8715" s="3"/>
      <c r="R8715" s="3"/>
      <c r="S8715" s="3"/>
      <c r="T8715" s="3"/>
      <c r="U8715" s="3"/>
      <c r="V8715" s="3"/>
      <c r="W8715" s="3"/>
      <c r="X8715" s="3"/>
      <c r="Y8715" s="3"/>
      <c r="Z8715" s="3"/>
      <c r="AA8715" s="3"/>
      <c r="AB8715" s="3"/>
      <c r="AC8715" s="3"/>
      <c r="AD8715" s="3"/>
      <c r="AE8715" s="3"/>
      <c r="AF8715" s="3"/>
    </row>
    <row r="8716" spans="1:32">
      <c r="A8716" s="3"/>
      <c r="B8716" s="3"/>
      <c r="C8716" s="3"/>
      <c r="D8716" s="3"/>
      <c r="E8716" s="3" t="e">
        <f ca="1">INDIRECT(CONCATENATE("AKTES!D",TEXT(MATCH(D8716,AKTES!$A$1:$A$2658,0),0)))</f>
        <v>#N/A</v>
      </c>
      <c r="F8716" s="3" t="e">
        <f ca="1">INDIRECT(CONCATENATE("AKTES!B",TEXT(MATCH(D8716,AKTES!$A$1:$A$2658,0),0)))</f>
        <v>#N/A</v>
      </c>
      <c r="G8716" s="20"/>
      <c r="H8716" s="21"/>
      <c r="I8716" s="3"/>
      <c r="J8716" s="3"/>
      <c r="K8716" s="3"/>
      <c r="L8716" s="3"/>
      <c r="M8716" s="3"/>
      <c r="N8716" s="3"/>
      <c r="O8716" s="3"/>
      <c r="P8716" s="3"/>
      <c r="Q8716" s="3"/>
      <c r="R8716" s="3"/>
      <c r="S8716" s="3"/>
      <c r="T8716" s="3"/>
      <c r="U8716" s="3"/>
      <c r="V8716" s="3"/>
      <c r="W8716" s="3"/>
      <c r="X8716" s="3"/>
      <c r="Y8716" s="3"/>
      <c r="Z8716" s="3"/>
      <c r="AA8716" s="3"/>
      <c r="AB8716" s="3"/>
      <c r="AC8716" s="3"/>
      <c r="AD8716" s="3"/>
      <c r="AE8716" s="3"/>
      <c r="AF8716" s="3"/>
    </row>
    <row r="8717" spans="1:32">
      <c r="A8717" s="3"/>
      <c r="B8717" s="3"/>
      <c r="C8717" s="3"/>
      <c r="D8717" s="3"/>
      <c r="E8717" s="3" t="e">
        <f ca="1">INDIRECT(CONCATENATE("AKTES!D",TEXT(MATCH(D8717,AKTES!$A$1:$A$2658,0),0)))</f>
        <v>#N/A</v>
      </c>
      <c r="F8717" s="3" t="e">
        <f ca="1">INDIRECT(CONCATENATE("AKTES!B",TEXT(MATCH(D8717,AKTES!$A$1:$A$2658,0),0)))</f>
        <v>#N/A</v>
      </c>
      <c r="G8717" s="20"/>
      <c r="H8717" s="21"/>
      <c r="I8717" s="3"/>
      <c r="J8717" s="3"/>
      <c r="K8717" s="3"/>
      <c r="L8717" s="3"/>
      <c r="M8717" s="3"/>
      <c r="N8717" s="3"/>
      <c r="O8717" s="3"/>
      <c r="P8717" s="3"/>
      <c r="Q8717" s="3"/>
      <c r="R8717" s="3"/>
      <c r="S8717" s="3"/>
      <c r="T8717" s="3"/>
      <c r="U8717" s="3"/>
      <c r="V8717" s="3"/>
      <c r="W8717" s="3"/>
      <c r="X8717" s="3"/>
      <c r="Y8717" s="3"/>
      <c r="Z8717" s="3"/>
      <c r="AA8717" s="3"/>
      <c r="AB8717" s="3"/>
      <c r="AC8717" s="3"/>
      <c r="AD8717" s="3"/>
      <c r="AE8717" s="3"/>
      <c r="AF8717" s="3"/>
    </row>
    <row r="8718" spans="1:32">
      <c r="A8718" s="3"/>
      <c r="B8718" s="3"/>
      <c r="C8718" s="3"/>
      <c r="D8718" s="3"/>
      <c r="E8718" s="3" t="e">
        <f ca="1">INDIRECT(CONCATENATE("AKTES!D",TEXT(MATCH(D8718,AKTES!$A$1:$A$2658,0),0)))</f>
        <v>#N/A</v>
      </c>
      <c r="F8718" s="3" t="e">
        <f ca="1">INDIRECT(CONCATENATE("AKTES!B",TEXT(MATCH(D8718,AKTES!$A$1:$A$2658,0),0)))</f>
        <v>#N/A</v>
      </c>
      <c r="G8718" s="20"/>
      <c r="H8718" s="21"/>
      <c r="I8718" s="3"/>
      <c r="J8718" s="3"/>
      <c r="K8718" s="3"/>
      <c r="L8718" s="3"/>
      <c r="M8718" s="3"/>
      <c r="N8718" s="3"/>
      <c r="O8718" s="3"/>
      <c r="P8718" s="3"/>
      <c r="Q8718" s="3"/>
      <c r="R8718" s="3"/>
      <c r="S8718" s="3"/>
      <c r="T8718" s="3"/>
      <c r="U8718" s="3"/>
      <c r="V8718" s="3"/>
      <c r="W8718" s="3"/>
      <c r="X8718" s="3"/>
      <c r="Y8718" s="3"/>
      <c r="Z8718" s="3"/>
      <c r="AA8718" s="3"/>
      <c r="AB8718" s="3"/>
      <c r="AC8718" s="3"/>
      <c r="AD8718" s="3"/>
      <c r="AE8718" s="3"/>
      <c r="AF8718" s="3"/>
    </row>
    <row r="8719" spans="1:32">
      <c r="A8719" s="3"/>
      <c r="B8719" s="3"/>
      <c r="C8719" s="3"/>
      <c r="D8719" s="3"/>
      <c r="E8719" s="3" t="e">
        <f ca="1">INDIRECT(CONCATENATE("AKTES!D",TEXT(MATCH(D8719,AKTES!$A$1:$A$2658,0),0)))</f>
        <v>#N/A</v>
      </c>
      <c r="F8719" s="3" t="e">
        <f ca="1">INDIRECT(CONCATENATE("AKTES!B",TEXT(MATCH(D8719,AKTES!$A$1:$A$2658,0),0)))</f>
        <v>#N/A</v>
      </c>
      <c r="G8719" s="20"/>
      <c r="H8719" s="21"/>
      <c r="I8719" s="3"/>
      <c r="J8719" s="3"/>
      <c r="K8719" s="3"/>
      <c r="L8719" s="3"/>
      <c r="M8719" s="3"/>
      <c r="N8719" s="3"/>
      <c r="O8719" s="3"/>
      <c r="P8719" s="3"/>
      <c r="Q8719" s="3"/>
      <c r="R8719" s="3"/>
      <c r="S8719" s="3"/>
      <c r="T8719" s="3"/>
      <c r="U8719" s="3"/>
      <c r="V8719" s="3"/>
      <c r="W8719" s="3"/>
      <c r="X8719" s="3"/>
      <c r="Y8719" s="3"/>
      <c r="Z8719" s="3"/>
      <c r="AA8719" s="3"/>
      <c r="AB8719" s="3"/>
      <c r="AC8719" s="3"/>
      <c r="AD8719" s="3"/>
      <c r="AE8719" s="3"/>
      <c r="AF8719" s="3"/>
    </row>
    <row r="8720" spans="1:32">
      <c r="A8720" s="3"/>
      <c r="B8720" s="3"/>
      <c r="C8720" s="3"/>
      <c r="D8720" s="3"/>
      <c r="E8720" s="3" t="e">
        <f ca="1">INDIRECT(CONCATENATE("AKTES!D",TEXT(MATCH(D8720,AKTES!$A$1:$A$2658,0),0)))</f>
        <v>#N/A</v>
      </c>
      <c r="F8720" s="3" t="e">
        <f ca="1">INDIRECT(CONCATENATE("AKTES!B",TEXT(MATCH(D8720,AKTES!$A$1:$A$2658,0),0)))</f>
        <v>#N/A</v>
      </c>
      <c r="G8720" s="20"/>
      <c r="H8720" s="21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  <c r="T8720" s="3"/>
      <c r="U8720" s="3"/>
      <c r="V8720" s="3"/>
      <c r="W8720" s="3"/>
      <c r="X8720" s="3"/>
      <c r="Y8720" s="3"/>
      <c r="Z8720" s="3"/>
      <c r="AA8720" s="3"/>
      <c r="AB8720" s="3"/>
      <c r="AC8720" s="3"/>
      <c r="AD8720" s="3"/>
      <c r="AE8720" s="3"/>
      <c r="AF8720" s="3"/>
    </row>
    <row r="8721" spans="1:32">
      <c r="A8721" s="3"/>
      <c r="B8721" s="3"/>
      <c r="C8721" s="3"/>
      <c r="D8721" s="3"/>
      <c r="E8721" s="3" t="e">
        <f ca="1">INDIRECT(CONCATENATE("AKTES!D",TEXT(MATCH(D8721,AKTES!$A$1:$A$2658,0),0)))</f>
        <v>#N/A</v>
      </c>
      <c r="F8721" s="3" t="e">
        <f ca="1">INDIRECT(CONCATENATE("AKTES!B",TEXT(MATCH(D8721,AKTES!$A$1:$A$2658,0),0)))</f>
        <v>#N/A</v>
      </c>
      <c r="G8721" s="20"/>
      <c r="H8721" s="21"/>
      <c r="I8721" s="3"/>
      <c r="J8721" s="3"/>
      <c r="K8721" s="3"/>
      <c r="L8721" s="3"/>
      <c r="M8721" s="3"/>
      <c r="N8721" s="3"/>
      <c r="O8721" s="3"/>
      <c r="P8721" s="3"/>
      <c r="Q8721" s="3"/>
      <c r="R8721" s="3"/>
      <c r="S8721" s="3"/>
      <c r="T8721" s="3"/>
      <c r="U8721" s="3"/>
      <c r="V8721" s="3"/>
      <c r="W8721" s="3"/>
      <c r="X8721" s="3"/>
      <c r="Y8721" s="3"/>
      <c r="Z8721" s="3"/>
      <c r="AA8721" s="3"/>
      <c r="AB8721" s="3"/>
      <c r="AC8721" s="3"/>
      <c r="AD8721" s="3"/>
      <c r="AE8721" s="3"/>
      <c r="AF8721" s="3"/>
    </row>
    <row r="8722" spans="1:32">
      <c r="A8722" s="3"/>
      <c r="B8722" s="3"/>
      <c r="C8722" s="3"/>
      <c r="D8722" s="3"/>
      <c r="E8722" s="3" t="e">
        <f ca="1">INDIRECT(CONCATENATE("AKTES!D",TEXT(MATCH(D8722,AKTES!$A$1:$A$2658,0),0)))</f>
        <v>#N/A</v>
      </c>
      <c r="F8722" s="3" t="e">
        <f ca="1">INDIRECT(CONCATENATE("AKTES!B",TEXT(MATCH(D8722,AKTES!$A$1:$A$2658,0),0)))</f>
        <v>#N/A</v>
      </c>
      <c r="G8722" s="20"/>
      <c r="H8722" s="21"/>
      <c r="I8722" s="3"/>
      <c r="J8722" s="3"/>
      <c r="K8722" s="3"/>
      <c r="L8722" s="3"/>
      <c r="M8722" s="3"/>
      <c r="N8722" s="3"/>
      <c r="O8722" s="3"/>
      <c r="P8722" s="3"/>
      <c r="Q8722" s="3"/>
      <c r="R8722" s="3"/>
      <c r="S8722" s="3"/>
      <c r="T8722" s="3"/>
      <c r="U8722" s="3"/>
      <c r="V8722" s="3"/>
      <c r="W8722" s="3"/>
      <c r="X8722" s="3"/>
      <c r="Y8722" s="3"/>
      <c r="Z8722" s="3"/>
      <c r="AA8722" s="3"/>
      <c r="AB8722" s="3"/>
      <c r="AC8722" s="3"/>
      <c r="AD8722" s="3"/>
      <c r="AE8722" s="3"/>
      <c r="AF8722" s="3"/>
    </row>
    <row r="8723" spans="1:32">
      <c r="A8723" s="3"/>
      <c r="B8723" s="3"/>
      <c r="C8723" s="3"/>
      <c r="D8723" s="3"/>
      <c r="E8723" s="3" t="e">
        <f ca="1">INDIRECT(CONCATENATE("AKTES!D",TEXT(MATCH(D8723,AKTES!$A$1:$A$2658,0),0)))</f>
        <v>#N/A</v>
      </c>
      <c r="F8723" s="3" t="e">
        <f ca="1">INDIRECT(CONCATENATE("AKTES!B",TEXT(MATCH(D8723,AKTES!$A$1:$A$2658,0),0)))</f>
        <v>#N/A</v>
      </c>
      <c r="G8723" s="20"/>
      <c r="H8723" s="21"/>
      <c r="I8723" s="3"/>
      <c r="J8723" s="3"/>
      <c r="K8723" s="3"/>
      <c r="L8723" s="3"/>
      <c r="M8723" s="3"/>
      <c r="N8723" s="3"/>
      <c r="O8723" s="3"/>
      <c r="P8723" s="3"/>
      <c r="Q8723" s="3"/>
      <c r="R8723" s="3"/>
      <c r="S8723" s="3"/>
      <c r="T8723" s="3"/>
      <c r="U8723" s="3"/>
      <c r="V8723" s="3"/>
      <c r="W8723" s="3"/>
      <c r="X8723" s="3"/>
      <c r="Y8723" s="3"/>
      <c r="Z8723" s="3"/>
      <c r="AA8723" s="3"/>
      <c r="AB8723" s="3"/>
      <c r="AC8723" s="3"/>
      <c r="AD8723" s="3"/>
      <c r="AE8723" s="3"/>
      <c r="AF8723" s="3"/>
    </row>
    <row r="8724" spans="1:32">
      <c r="A8724" s="3"/>
      <c r="B8724" s="3"/>
      <c r="C8724" s="3"/>
      <c r="D8724" s="3"/>
      <c r="E8724" s="3" t="e">
        <f ca="1">INDIRECT(CONCATENATE("AKTES!D",TEXT(MATCH(D8724,AKTES!$A$1:$A$2658,0),0)))</f>
        <v>#N/A</v>
      </c>
      <c r="F8724" s="3" t="e">
        <f ca="1">INDIRECT(CONCATENATE("AKTES!B",TEXT(MATCH(D8724,AKTES!$A$1:$A$2658,0),0)))</f>
        <v>#N/A</v>
      </c>
      <c r="G8724" s="20"/>
      <c r="H8724" s="21"/>
      <c r="I8724" s="3"/>
      <c r="J8724" s="3"/>
      <c r="K8724" s="3"/>
      <c r="L8724" s="3"/>
      <c r="M8724" s="3"/>
      <c r="N8724" s="3"/>
      <c r="O8724" s="3"/>
      <c r="P8724" s="3"/>
      <c r="Q8724" s="3"/>
      <c r="R8724" s="3"/>
      <c r="S8724" s="3"/>
      <c r="T8724" s="3"/>
      <c r="U8724" s="3"/>
      <c r="V8724" s="3"/>
      <c r="W8724" s="3"/>
      <c r="X8724" s="3"/>
      <c r="Y8724" s="3"/>
      <c r="Z8724" s="3"/>
      <c r="AA8724" s="3"/>
      <c r="AB8724" s="3"/>
      <c r="AC8724" s="3"/>
      <c r="AD8724" s="3"/>
      <c r="AE8724" s="3"/>
      <c r="AF8724" s="3"/>
    </row>
    <row r="8725" spans="1:32">
      <c r="A8725" s="3"/>
      <c r="B8725" s="3"/>
      <c r="C8725" s="3"/>
      <c r="D8725" s="3"/>
      <c r="E8725" s="3" t="e">
        <f ca="1">INDIRECT(CONCATENATE("AKTES!D",TEXT(MATCH(D8725,AKTES!$A$1:$A$2658,0),0)))</f>
        <v>#N/A</v>
      </c>
      <c r="F8725" s="3" t="e">
        <f ca="1">INDIRECT(CONCATENATE("AKTES!B",TEXT(MATCH(D8725,AKTES!$A$1:$A$2658,0),0)))</f>
        <v>#N/A</v>
      </c>
      <c r="G8725" s="20"/>
      <c r="H8725" s="21"/>
      <c r="I8725" s="3"/>
      <c r="J8725" s="3"/>
      <c r="K8725" s="3"/>
      <c r="L8725" s="3"/>
      <c r="M8725" s="3"/>
      <c r="N8725" s="3"/>
      <c r="O8725" s="3"/>
      <c r="P8725" s="3"/>
      <c r="Q8725" s="3"/>
      <c r="R8725" s="3"/>
      <c r="S8725" s="3"/>
      <c r="T8725" s="3"/>
      <c r="U8725" s="3"/>
      <c r="V8725" s="3"/>
      <c r="W8725" s="3"/>
      <c r="X8725" s="3"/>
      <c r="Y8725" s="3"/>
      <c r="Z8725" s="3"/>
      <c r="AA8725" s="3"/>
      <c r="AB8725" s="3"/>
      <c r="AC8725" s="3"/>
      <c r="AD8725" s="3"/>
      <c r="AE8725" s="3"/>
      <c r="AF8725" s="3"/>
    </row>
    <row r="8726" spans="1:32">
      <c r="A8726" s="3"/>
      <c r="B8726" s="3"/>
      <c r="C8726" s="3"/>
      <c r="D8726" s="3"/>
      <c r="E8726" s="3" t="e">
        <f ca="1">INDIRECT(CONCATENATE("AKTES!D",TEXT(MATCH(D8726,AKTES!$A$1:$A$2658,0),0)))</f>
        <v>#N/A</v>
      </c>
      <c r="F8726" s="3" t="e">
        <f ca="1">INDIRECT(CONCATENATE("AKTES!B",TEXT(MATCH(D8726,AKTES!$A$1:$A$2658,0),0)))</f>
        <v>#N/A</v>
      </c>
      <c r="G8726" s="20"/>
      <c r="H8726" s="21"/>
      <c r="I8726" s="3"/>
      <c r="J8726" s="3"/>
      <c r="K8726" s="3"/>
      <c r="L8726" s="3"/>
      <c r="M8726" s="3"/>
      <c r="N8726" s="3"/>
      <c r="O8726" s="3"/>
      <c r="P8726" s="3"/>
      <c r="Q8726" s="3"/>
      <c r="R8726" s="3"/>
      <c r="S8726" s="3"/>
      <c r="T8726" s="3"/>
      <c r="U8726" s="3"/>
      <c r="V8726" s="3"/>
      <c r="W8726" s="3"/>
      <c r="X8726" s="3"/>
      <c r="Y8726" s="3"/>
      <c r="Z8726" s="3"/>
      <c r="AA8726" s="3"/>
      <c r="AB8726" s="3"/>
      <c r="AC8726" s="3"/>
      <c r="AD8726" s="3"/>
      <c r="AE8726" s="3"/>
      <c r="AF8726" s="3"/>
    </row>
    <row r="8727" spans="1:32">
      <c r="A8727" s="3"/>
      <c r="B8727" s="3"/>
      <c r="C8727" s="3"/>
      <c r="D8727" s="3"/>
      <c r="E8727" s="3" t="e">
        <f ca="1">INDIRECT(CONCATENATE("AKTES!D",TEXT(MATCH(D8727,AKTES!$A$1:$A$2658,0),0)))</f>
        <v>#N/A</v>
      </c>
      <c r="F8727" s="3" t="e">
        <f ca="1">INDIRECT(CONCATENATE("AKTES!B",TEXT(MATCH(D8727,AKTES!$A$1:$A$2658,0),0)))</f>
        <v>#N/A</v>
      </c>
      <c r="G8727" s="20"/>
      <c r="H8727" s="21"/>
      <c r="I8727" s="3"/>
      <c r="J8727" s="3"/>
      <c r="K8727" s="3"/>
      <c r="L8727" s="3"/>
      <c r="M8727" s="3"/>
      <c r="N8727" s="3"/>
      <c r="O8727" s="3"/>
      <c r="P8727" s="3"/>
      <c r="Q8727" s="3"/>
      <c r="R8727" s="3"/>
      <c r="S8727" s="3"/>
      <c r="T8727" s="3"/>
      <c r="U8727" s="3"/>
      <c r="V8727" s="3"/>
      <c r="W8727" s="3"/>
      <c r="X8727" s="3"/>
      <c r="Y8727" s="3"/>
      <c r="Z8727" s="3"/>
      <c r="AA8727" s="3"/>
      <c r="AB8727" s="3"/>
      <c r="AC8727" s="3"/>
      <c r="AD8727" s="3"/>
      <c r="AE8727" s="3"/>
      <c r="AF8727" s="3"/>
    </row>
    <row r="8728" spans="1:32">
      <c r="A8728" s="3"/>
      <c r="B8728" s="3"/>
      <c r="C8728" s="3"/>
      <c r="D8728" s="3"/>
      <c r="E8728" s="3" t="e">
        <f ca="1">INDIRECT(CONCATENATE("AKTES!D",TEXT(MATCH(D8728,AKTES!$A$1:$A$2658,0),0)))</f>
        <v>#N/A</v>
      </c>
      <c r="F8728" s="3" t="e">
        <f ca="1">INDIRECT(CONCATENATE("AKTES!B",TEXT(MATCH(D8728,AKTES!$A$1:$A$2658,0),0)))</f>
        <v>#N/A</v>
      </c>
      <c r="G8728" s="20"/>
      <c r="H8728" s="21"/>
      <c r="I8728" s="3"/>
      <c r="J8728" s="3"/>
      <c r="K8728" s="3"/>
      <c r="L8728" s="3"/>
      <c r="M8728" s="3"/>
      <c r="N8728" s="3"/>
      <c r="O8728" s="3"/>
      <c r="P8728" s="3"/>
      <c r="Q8728" s="3"/>
      <c r="R8728" s="3"/>
      <c r="S8728" s="3"/>
      <c r="T8728" s="3"/>
      <c r="U8728" s="3"/>
      <c r="V8728" s="3"/>
      <c r="W8728" s="3"/>
      <c r="X8728" s="3"/>
      <c r="Y8728" s="3"/>
      <c r="Z8728" s="3"/>
      <c r="AA8728" s="3"/>
      <c r="AB8728" s="3"/>
      <c r="AC8728" s="3"/>
      <c r="AD8728" s="3"/>
      <c r="AE8728" s="3"/>
      <c r="AF8728" s="3"/>
    </row>
    <row r="8729" spans="1:32">
      <c r="A8729" s="3"/>
      <c r="B8729" s="3"/>
      <c r="C8729" s="3"/>
      <c r="D8729" s="3"/>
      <c r="E8729" s="3" t="e">
        <f ca="1">INDIRECT(CONCATENATE("AKTES!D",TEXT(MATCH(D8729,AKTES!$A$1:$A$2658,0),0)))</f>
        <v>#N/A</v>
      </c>
      <c r="F8729" s="3" t="e">
        <f ca="1">INDIRECT(CONCATENATE("AKTES!B",TEXT(MATCH(D8729,AKTES!$A$1:$A$2658,0),0)))</f>
        <v>#N/A</v>
      </c>
      <c r="G8729" s="20"/>
      <c r="H8729" s="21"/>
      <c r="I8729" s="3"/>
      <c r="J8729" s="3"/>
      <c r="K8729" s="3"/>
      <c r="L8729" s="3"/>
      <c r="M8729" s="3"/>
      <c r="N8729" s="3"/>
      <c r="O8729" s="3"/>
      <c r="P8729" s="3"/>
      <c r="Q8729" s="3"/>
      <c r="R8729" s="3"/>
      <c r="S8729" s="3"/>
      <c r="T8729" s="3"/>
      <c r="U8729" s="3"/>
      <c r="V8729" s="3"/>
      <c r="W8729" s="3"/>
      <c r="X8729" s="3"/>
      <c r="Y8729" s="3"/>
      <c r="Z8729" s="3"/>
      <c r="AA8729" s="3"/>
      <c r="AB8729" s="3"/>
      <c r="AC8729" s="3"/>
      <c r="AD8729" s="3"/>
      <c r="AE8729" s="3"/>
      <c r="AF8729" s="3"/>
    </row>
    <row r="8730" spans="1:32">
      <c r="A8730" s="3"/>
      <c r="B8730" s="3"/>
      <c r="C8730" s="3"/>
      <c r="D8730" s="3"/>
      <c r="E8730" s="3" t="e">
        <f ca="1">INDIRECT(CONCATENATE("AKTES!D",TEXT(MATCH(D8730,AKTES!$A$1:$A$2658,0),0)))</f>
        <v>#N/A</v>
      </c>
      <c r="F8730" s="3" t="e">
        <f ca="1">INDIRECT(CONCATENATE("AKTES!B",TEXT(MATCH(D8730,AKTES!$A$1:$A$2658,0),0)))</f>
        <v>#N/A</v>
      </c>
      <c r="G8730" s="20"/>
      <c r="H8730" s="21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  <c r="T8730" s="3"/>
      <c r="U8730" s="3"/>
      <c r="V8730" s="3"/>
      <c r="W8730" s="3"/>
      <c r="X8730" s="3"/>
      <c r="Y8730" s="3"/>
      <c r="Z8730" s="3"/>
      <c r="AA8730" s="3"/>
      <c r="AB8730" s="3"/>
      <c r="AC8730" s="3"/>
      <c r="AD8730" s="3"/>
      <c r="AE8730" s="3"/>
      <c r="AF8730" s="3"/>
    </row>
    <row r="8731" spans="1:32">
      <c r="A8731" s="3"/>
      <c r="B8731" s="3"/>
      <c r="C8731" s="3"/>
      <c r="D8731" s="3"/>
      <c r="E8731" s="3" t="e">
        <f ca="1">INDIRECT(CONCATENATE("AKTES!D",TEXT(MATCH(D8731,AKTES!$A$1:$A$2658,0),0)))</f>
        <v>#N/A</v>
      </c>
      <c r="F8731" s="3" t="e">
        <f ca="1">INDIRECT(CONCATENATE("AKTES!B",TEXT(MATCH(D8731,AKTES!$A$1:$A$2658,0),0)))</f>
        <v>#N/A</v>
      </c>
      <c r="G8731" s="20"/>
      <c r="H8731" s="21"/>
      <c r="I8731" s="3"/>
      <c r="J8731" s="3"/>
      <c r="K8731" s="3"/>
      <c r="L8731" s="3"/>
      <c r="M8731" s="3"/>
      <c r="N8731" s="3"/>
      <c r="O8731" s="3"/>
      <c r="P8731" s="3"/>
      <c r="Q8731" s="3"/>
      <c r="R8731" s="3"/>
      <c r="S8731" s="3"/>
      <c r="T8731" s="3"/>
      <c r="U8731" s="3"/>
      <c r="V8731" s="3"/>
      <c r="W8731" s="3"/>
      <c r="X8731" s="3"/>
      <c r="Y8731" s="3"/>
      <c r="Z8731" s="3"/>
      <c r="AA8731" s="3"/>
      <c r="AB8731" s="3"/>
      <c r="AC8731" s="3"/>
      <c r="AD8731" s="3"/>
      <c r="AE8731" s="3"/>
      <c r="AF8731" s="3"/>
    </row>
    <row r="8732" spans="1:32">
      <c r="A8732" s="3"/>
      <c r="B8732" s="3"/>
      <c r="C8732" s="3"/>
      <c r="D8732" s="3"/>
      <c r="E8732" s="3" t="e">
        <f ca="1">INDIRECT(CONCATENATE("AKTES!D",TEXT(MATCH(D8732,AKTES!$A$1:$A$2658,0),0)))</f>
        <v>#N/A</v>
      </c>
      <c r="F8732" s="3" t="e">
        <f ca="1">INDIRECT(CONCATENATE("AKTES!B",TEXT(MATCH(D8732,AKTES!$A$1:$A$2658,0),0)))</f>
        <v>#N/A</v>
      </c>
      <c r="G8732" s="20"/>
      <c r="H8732" s="21"/>
      <c r="I8732" s="3"/>
      <c r="J8732" s="3"/>
      <c r="K8732" s="3"/>
      <c r="L8732" s="3"/>
      <c r="M8732" s="3"/>
      <c r="N8732" s="3"/>
      <c r="O8732" s="3"/>
      <c r="P8732" s="3"/>
      <c r="Q8732" s="3"/>
      <c r="R8732" s="3"/>
      <c r="S8732" s="3"/>
      <c r="T8732" s="3"/>
      <c r="U8732" s="3"/>
      <c r="V8732" s="3"/>
      <c r="W8732" s="3"/>
      <c r="X8732" s="3"/>
      <c r="Y8732" s="3"/>
      <c r="Z8732" s="3"/>
      <c r="AA8732" s="3"/>
      <c r="AB8732" s="3"/>
      <c r="AC8732" s="3"/>
      <c r="AD8732" s="3"/>
      <c r="AE8732" s="3"/>
      <c r="AF8732" s="3"/>
    </row>
    <row r="8733" spans="1:32">
      <c r="A8733" s="3"/>
      <c r="B8733" s="3"/>
      <c r="C8733" s="3"/>
      <c r="D8733" s="3"/>
      <c r="E8733" s="3" t="e">
        <f ca="1">INDIRECT(CONCATENATE("AKTES!D",TEXT(MATCH(D8733,AKTES!$A$1:$A$2658,0),0)))</f>
        <v>#N/A</v>
      </c>
      <c r="F8733" s="3" t="e">
        <f ca="1">INDIRECT(CONCATENATE("AKTES!B",TEXT(MATCH(D8733,AKTES!$A$1:$A$2658,0),0)))</f>
        <v>#N/A</v>
      </c>
      <c r="G8733" s="20"/>
      <c r="H8733" s="21"/>
      <c r="I8733" s="3"/>
      <c r="J8733" s="3"/>
      <c r="K8733" s="3"/>
      <c r="L8733" s="3"/>
      <c r="M8733" s="3"/>
      <c r="N8733" s="3"/>
      <c r="O8733" s="3"/>
      <c r="P8733" s="3"/>
      <c r="Q8733" s="3"/>
      <c r="R8733" s="3"/>
      <c r="S8733" s="3"/>
      <c r="T8733" s="3"/>
      <c r="U8733" s="3"/>
      <c r="V8733" s="3"/>
      <c r="W8733" s="3"/>
      <c r="X8733" s="3"/>
      <c r="Y8733" s="3"/>
      <c r="Z8733" s="3"/>
      <c r="AA8733" s="3"/>
      <c r="AB8733" s="3"/>
      <c r="AC8733" s="3"/>
      <c r="AD8733" s="3"/>
      <c r="AE8733" s="3"/>
      <c r="AF8733" s="3"/>
    </row>
    <row r="8734" spans="1:32">
      <c r="A8734" s="3"/>
      <c r="B8734" s="3"/>
      <c r="C8734" s="3"/>
      <c r="D8734" s="3"/>
      <c r="E8734" s="3" t="e">
        <f ca="1">INDIRECT(CONCATENATE("AKTES!D",TEXT(MATCH(D8734,AKTES!$A$1:$A$2658,0),0)))</f>
        <v>#N/A</v>
      </c>
      <c r="F8734" s="3" t="e">
        <f ca="1">INDIRECT(CONCATENATE("AKTES!B",TEXT(MATCH(D8734,AKTES!$A$1:$A$2658,0),0)))</f>
        <v>#N/A</v>
      </c>
      <c r="G8734" s="20"/>
      <c r="H8734" s="21"/>
      <c r="I8734" s="3"/>
      <c r="J8734" s="3"/>
      <c r="K8734" s="3"/>
      <c r="L8734" s="3"/>
      <c r="M8734" s="3"/>
      <c r="N8734" s="3"/>
      <c r="O8734" s="3"/>
      <c r="P8734" s="3"/>
      <c r="Q8734" s="3"/>
      <c r="R8734" s="3"/>
      <c r="S8734" s="3"/>
      <c r="T8734" s="3"/>
      <c r="U8734" s="3"/>
      <c r="V8734" s="3"/>
      <c r="W8734" s="3"/>
      <c r="X8734" s="3"/>
      <c r="Y8734" s="3"/>
      <c r="Z8734" s="3"/>
      <c r="AA8734" s="3"/>
      <c r="AB8734" s="3"/>
      <c r="AC8734" s="3"/>
      <c r="AD8734" s="3"/>
      <c r="AE8734" s="3"/>
      <c r="AF8734" s="3"/>
    </row>
    <row r="8735" spans="1:32">
      <c r="A8735" s="3"/>
      <c r="B8735" s="3"/>
      <c r="C8735" s="3"/>
      <c r="D8735" s="3"/>
      <c r="E8735" s="3" t="e">
        <f ca="1">INDIRECT(CONCATENATE("AKTES!D",TEXT(MATCH(D8735,AKTES!$A$1:$A$2658,0),0)))</f>
        <v>#N/A</v>
      </c>
      <c r="F8735" s="3" t="e">
        <f ca="1">INDIRECT(CONCATENATE("AKTES!B",TEXT(MATCH(D8735,AKTES!$A$1:$A$2658,0),0)))</f>
        <v>#N/A</v>
      </c>
      <c r="G8735" s="20"/>
      <c r="H8735" s="21"/>
      <c r="I8735" s="3"/>
      <c r="J8735" s="3"/>
      <c r="K8735" s="3"/>
      <c r="L8735" s="3"/>
      <c r="M8735" s="3"/>
      <c r="N8735" s="3"/>
      <c r="O8735" s="3"/>
      <c r="P8735" s="3"/>
      <c r="Q8735" s="3"/>
      <c r="R8735" s="3"/>
      <c r="S8735" s="3"/>
      <c r="T8735" s="3"/>
      <c r="U8735" s="3"/>
      <c r="V8735" s="3"/>
      <c r="W8735" s="3"/>
      <c r="X8735" s="3"/>
      <c r="Y8735" s="3"/>
      <c r="Z8735" s="3"/>
      <c r="AA8735" s="3"/>
      <c r="AB8735" s="3"/>
      <c r="AC8735" s="3"/>
      <c r="AD8735" s="3"/>
      <c r="AE8735" s="3"/>
      <c r="AF8735" s="3"/>
    </row>
    <row r="8736" spans="1:32">
      <c r="A8736" s="3"/>
      <c r="B8736" s="3"/>
      <c r="C8736" s="3"/>
      <c r="D8736" s="3"/>
      <c r="E8736" s="3" t="e">
        <f ca="1">INDIRECT(CONCATENATE("AKTES!D",TEXT(MATCH(D8736,AKTES!$A$1:$A$2658,0),0)))</f>
        <v>#N/A</v>
      </c>
      <c r="F8736" s="3" t="e">
        <f ca="1">INDIRECT(CONCATENATE("AKTES!B",TEXT(MATCH(D8736,AKTES!$A$1:$A$2658,0),0)))</f>
        <v>#N/A</v>
      </c>
      <c r="G8736" s="20"/>
      <c r="H8736" s="21"/>
      <c r="I8736" s="3"/>
      <c r="J8736" s="3"/>
      <c r="K8736" s="3"/>
      <c r="L8736" s="3"/>
      <c r="M8736" s="3"/>
      <c r="N8736" s="3"/>
      <c r="O8736" s="3"/>
      <c r="P8736" s="3"/>
      <c r="Q8736" s="3"/>
      <c r="R8736" s="3"/>
      <c r="S8736" s="3"/>
      <c r="T8736" s="3"/>
      <c r="U8736" s="3"/>
      <c r="V8736" s="3"/>
      <c r="W8736" s="3"/>
      <c r="X8736" s="3"/>
      <c r="Y8736" s="3"/>
      <c r="Z8736" s="3"/>
      <c r="AA8736" s="3"/>
      <c r="AB8736" s="3"/>
      <c r="AC8736" s="3"/>
      <c r="AD8736" s="3"/>
      <c r="AE8736" s="3"/>
      <c r="AF8736" s="3"/>
    </row>
    <row r="8737" spans="1:32">
      <c r="A8737" s="3"/>
      <c r="B8737" s="3"/>
      <c r="C8737" s="3"/>
      <c r="D8737" s="3"/>
      <c r="E8737" s="3" t="e">
        <f ca="1">INDIRECT(CONCATENATE("AKTES!D",TEXT(MATCH(D8737,AKTES!$A$1:$A$2658,0),0)))</f>
        <v>#N/A</v>
      </c>
      <c r="F8737" s="3" t="e">
        <f ca="1">INDIRECT(CONCATENATE("AKTES!B",TEXT(MATCH(D8737,AKTES!$A$1:$A$2658,0),0)))</f>
        <v>#N/A</v>
      </c>
      <c r="G8737" s="20"/>
      <c r="H8737" s="21"/>
      <c r="I8737" s="3"/>
      <c r="J8737" s="3"/>
      <c r="K8737" s="3"/>
      <c r="L8737" s="3"/>
      <c r="M8737" s="3"/>
      <c r="N8737" s="3"/>
      <c r="O8737" s="3"/>
      <c r="P8737" s="3"/>
      <c r="Q8737" s="3"/>
      <c r="R8737" s="3"/>
      <c r="S8737" s="3"/>
      <c r="T8737" s="3"/>
      <c r="U8737" s="3"/>
      <c r="V8737" s="3"/>
      <c r="W8737" s="3"/>
      <c r="X8737" s="3"/>
      <c r="Y8737" s="3"/>
      <c r="Z8737" s="3"/>
      <c r="AA8737" s="3"/>
      <c r="AB8737" s="3"/>
      <c r="AC8737" s="3"/>
      <c r="AD8737" s="3"/>
      <c r="AE8737" s="3"/>
      <c r="AF8737" s="3"/>
    </row>
    <row r="8738" spans="1:32">
      <c r="A8738" s="3"/>
      <c r="B8738" s="3"/>
      <c r="C8738" s="3"/>
      <c r="D8738" s="3"/>
      <c r="E8738" s="3" t="e">
        <f ca="1">INDIRECT(CONCATENATE("AKTES!D",TEXT(MATCH(D8738,AKTES!$A$1:$A$2658,0),0)))</f>
        <v>#N/A</v>
      </c>
      <c r="F8738" s="3" t="e">
        <f ca="1">INDIRECT(CONCATENATE("AKTES!B",TEXT(MATCH(D8738,AKTES!$A$1:$A$2658,0),0)))</f>
        <v>#N/A</v>
      </c>
      <c r="G8738" s="20"/>
      <c r="H8738" s="21"/>
      <c r="I8738" s="3"/>
      <c r="J8738" s="3"/>
      <c r="K8738" s="3"/>
      <c r="L8738" s="3"/>
      <c r="M8738" s="3"/>
      <c r="N8738" s="3"/>
      <c r="O8738" s="3"/>
      <c r="P8738" s="3"/>
      <c r="Q8738" s="3"/>
      <c r="R8738" s="3"/>
      <c r="S8738" s="3"/>
      <c r="T8738" s="3"/>
      <c r="U8738" s="3"/>
      <c r="V8738" s="3"/>
      <c r="W8738" s="3"/>
      <c r="X8738" s="3"/>
      <c r="Y8738" s="3"/>
      <c r="Z8738" s="3"/>
      <c r="AA8738" s="3"/>
      <c r="AB8738" s="3"/>
      <c r="AC8738" s="3"/>
      <c r="AD8738" s="3"/>
      <c r="AE8738" s="3"/>
      <c r="AF8738" s="3"/>
    </row>
    <row r="8739" spans="1:32">
      <c r="A8739" s="3"/>
      <c r="B8739" s="3"/>
      <c r="C8739" s="3"/>
      <c r="D8739" s="3"/>
      <c r="E8739" s="3" t="e">
        <f ca="1">INDIRECT(CONCATENATE("AKTES!D",TEXT(MATCH(D8739,AKTES!$A$1:$A$2658,0),0)))</f>
        <v>#N/A</v>
      </c>
      <c r="F8739" s="3" t="e">
        <f ca="1">INDIRECT(CONCATENATE("AKTES!B",TEXT(MATCH(D8739,AKTES!$A$1:$A$2658,0),0)))</f>
        <v>#N/A</v>
      </c>
      <c r="G8739" s="20"/>
      <c r="H8739" s="21"/>
      <c r="I8739" s="3"/>
      <c r="J8739" s="3"/>
      <c r="K8739" s="3"/>
      <c r="L8739" s="3"/>
      <c r="M8739" s="3"/>
      <c r="N8739" s="3"/>
      <c r="O8739" s="3"/>
      <c r="P8739" s="3"/>
      <c r="Q8739" s="3"/>
      <c r="R8739" s="3"/>
      <c r="S8739" s="3"/>
      <c r="T8739" s="3"/>
      <c r="U8739" s="3"/>
      <c r="V8739" s="3"/>
      <c r="W8739" s="3"/>
      <c r="X8739" s="3"/>
      <c r="Y8739" s="3"/>
      <c r="Z8739" s="3"/>
      <c r="AA8739" s="3"/>
      <c r="AB8739" s="3"/>
      <c r="AC8739" s="3"/>
      <c r="AD8739" s="3"/>
      <c r="AE8739" s="3"/>
      <c r="AF8739" s="3"/>
    </row>
    <row r="8740" spans="1:32">
      <c r="A8740" s="3"/>
      <c r="B8740" s="3"/>
      <c r="C8740" s="3"/>
      <c r="D8740" s="3"/>
      <c r="E8740" s="3" t="e">
        <f ca="1">INDIRECT(CONCATENATE("AKTES!D",TEXT(MATCH(D8740,AKTES!$A$1:$A$2658,0),0)))</f>
        <v>#N/A</v>
      </c>
      <c r="F8740" s="3" t="e">
        <f ca="1">INDIRECT(CONCATENATE("AKTES!B",TEXT(MATCH(D8740,AKTES!$A$1:$A$2658,0),0)))</f>
        <v>#N/A</v>
      </c>
      <c r="G8740" s="20"/>
      <c r="H8740" s="21"/>
      <c r="I8740" s="3"/>
      <c r="J8740" s="3"/>
      <c r="K8740" s="3"/>
      <c r="L8740" s="3"/>
      <c r="M8740" s="3"/>
      <c r="N8740" s="3"/>
      <c r="O8740" s="3"/>
      <c r="P8740" s="3"/>
      <c r="Q8740" s="3"/>
      <c r="R8740" s="3"/>
      <c r="S8740" s="3"/>
      <c r="T8740" s="3"/>
      <c r="U8740" s="3"/>
      <c r="V8740" s="3"/>
      <c r="W8740" s="3"/>
      <c r="X8740" s="3"/>
      <c r="Y8740" s="3"/>
      <c r="Z8740" s="3"/>
      <c r="AA8740" s="3"/>
      <c r="AB8740" s="3"/>
      <c r="AC8740" s="3"/>
      <c r="AD8740" s="3"/>
      <c r="AE8740" s="3"/>
      <c r="AF8740" s="3"/>
    </row>
    <row r="8741" spans="1:32">
      <c r="A8741" s="3"/>
      <c r="B8741" s="3"/>
      <c r="C8741" s="3"/>
      <c r="D8741" s="3"/>
      <c r="E8741" s="3" t="e">
        <f ca="1">INDIRECT(CONCATENATE("AKTES!D",TEXT(MATCH(D8741,AKTES!$A$1:$A$2658,0),0)))</f>
        <v>#N/A</v>
      </c>
      <c r="F8741" s="3" t="e">
        <f ca="1">INDIRECT(CONCATENATE("AKTES!B",TEXT(MATCH(D8741,AKTES!$A$1:$A$2658,0),0)))</f>
        <v>#N/A</v>
      </c>
      <c r="G8741" s="20"/>
      <c r="H8741" s="21"/>
      <c r="I8741" s="3"/>
      <c r="J8741" s="3"/>
      <c r="K8741" s="3"/>
      <c r="L8741" s="3"/>
      <c r="M8741" s="3"/>
      <c r="N8741" s="3"/>
      <c r="O8741" s="3"/>
      <c r="P8741" s="3"/>
      <c r="Q8741" s="3"/>
      <c r="R8741" s="3"/>
      <c r="S8741" s="3"/>
      <c r="T8741" s="3"/>
      <c r="U8741" s="3"/>
      <c r="V8741" s="3"/>
      <c r="W8741" s="3"/>
      <c r="X8741" s="3"/>
      <c r="Y8741" s="3"/>
      <c r="Z8741" s="3"/>
      <c r="AA8741" s="3"/>
      <c r="AB8741" s="3"/>
      <c r="AC8741" s="3"/>
      <c r="AD8741" s="3"/>
      <c r="AE8741" s="3"/>
      <c r="AF8741" s="3"/>
    </row>
    <row r="8742" spans="1:32">
      <c r="A8742" s="3"/>
      <c r="B8742" s="3"/>
      <c r="C8742" s="3"/>
      <c r="D8742" s="3"/>
      <c r="E8742" s="3" t="e">
        <f ca="1">INDIRECT(CONCATENATE("AKTES!D",TEXT(MATCH(D8742,AKTES!$A$1:$A$2658,0),0)))</f>
        <v>#N/A</v>
      </c>
      <c r="F8742" s="3" t="e">
        <f ca="1">INDIRECT(CONCATENATE("AKTES!B",TEXT(MATCH(D8742,AKTES!$A$1:$A$2658,0),0)))</f>
        <v>#N/A</v>
      </c>
      <c r="G8742" s="20"/>
      <c r="H8742" s="21"/>
      <c r="I8742" s="3"/>
      <c r="J8742" s="3"/>
      <c r="K8742" s="3"/>
      <c r="L8742" s="3"/>
      <c r="M8742" s="3"/>
      <c r="N8742" s="3"/>
      <c r="O8742" s="3"/>
      <c r="P8742" s="3"/>
      <c r="Q8742" s="3"/>
      <c r="R8742" s="3"/>
      <c r="S8742" s="3"/>
      <c r="T8742" s="3"/>
      <c r="U8742" s="3"/>
      <c r="V8742" s="3"/>
      <c r="W8742" s="3"/>
      <c r="X8742" s="3"/>
      <c r="Y8742" s="3"/>
      <c r="Z8742" s="3"/>
      <c r="AA8742" s="3"/>
      <c r="AB8742" s="3"/>
      <c r="AC8742" s="3"/>
      <c r="AD8742" s="3"/>
      <c r="AE8742" s="3"/>
      <c r="AF8742" s="3"/>
    </row>
    <row r="8743" spans="1:32">
      <c r="A8743" s="3"/>
      <c r="B8743" s="3"/>
      <c r="C8743" s="3"/>
      <c r="D8743" s="3"/>
      <c r="E8743" s="3" t="e">
        <f ca="1">INDIRECT(CONCATENATE("AKTES!D",TEXT(MATCH(D8743,AKTES!$A$1:$A$2658,0),0)))</f>
        <v>#N/A</v>
      </c>
      <c r="F8743" s="3" t="e">
        <f ca="1">INDIRECT(CONCATENATE("AKTES!B",TEXT(MATCH(D8743,AKTES!$A$1:$A$2658,0),0)))</f>
        <v>#N/A</v>
      </c>
      <c r="G8743" s="20"/>
      <c r="H8743" s="21"/>
      <c r="I8743" s="3"/>
      <c r="J8743" s="3"/>
      <c r="K8743" s="3"/>
      <c r="L8743" s="3"/>
      <c r="M8743" s="3"/>
      <c r="N8743" s="3"/>
      <c r="O8743" s="3"/>
      <c r="P8743" s="3"/>
      <c r="Q8743" s="3"/>
      <c r="R8743" s="3"/>
      <c r="S8743" s="3"/>
      <c r="T8743" s="3"/>
      <c r="U8743" s="3"/>
      <c r="V8743" s="3"/>
      <c r="W8743" s="3"/>
      <c r="X8743" s="3"/>
      <c r="Y8743" s="3"/>
      <c r="Z8743" s="3"/>
      <c r="AA8743" s="3"/>
      <c r="AB8743" s="3"/>
      <c r="AC8743" s="3"/>
      <c r="AD8743" s="3"/>
      <c r="AE8743" s="3"/>
      <c r="AF8743" s="3"/>
    </row>
    <row r="8744" spans="1:32">
      <c r="A8744" s="3"/>
      <c r="B8744" s="3"/>
      <c r="C8744" s="3"/>
      <c r="D8744" s="3"/>
      <c r="E8744" s="3" t="e">
        <f ca="1">INDIRECT(CONCATENATE("AKTES!D",TEXT(MATCH(D8744,AKTES!$A$1:$A$2658,0),0)))</f>
        <v>#N/A</v>
      </c>
      <c r="F8744" s="3" t="e">
        <f ca="1">INDIRECT(CONCATENATE("AKTES!B",TEXT(MATCH(D8744,AKTES!$A$1:$A$2658,0),0)))</f>
        <v>#N/A</v>
      </c>
      <c r="G8744" s="20"/>
      <c r="H8744" s="21"/>
      <c r="I8744" s="3"/>
      <c r="J8744" s="3"/>
      <c r="K8744" s="3"/>
      <c r="L8744" s="3"/>
      <c r="M8744" s="3"/>
      <c r="N8744" s="3"/>
      <c r="O8744" s="3"/>
      <c r="P8744" s="3"/>
      <c r="Q8744" s="3"/>
      <c r="R8744" s="3"/>
      <c r="S8744" s="3"/>
      <c r="T8744" s="3"/>
      <c r="U8744" s="3"/>
      <c r="V8744" s="3"/>
      <c r="W8744" s="3"/>
      <c r="X8744" s="3"/>
      <c r="Y8744" s="3"/>
      <c r="Z8744" s="3"/>
      <c r="AA8744" s="3"/>
      <c r="AB8744" s="3"/>
      <c r="AC8744" s="3"/>
      <c r="AD8744" s="3"/>
      <c r="AE8744" s="3"/>
      <c r="AF8744" s="3"/>
    </row>
    <row r="8745" spans="1:32">
      <c r="A8745" s="3"/>
      <c r="B8745" s="3"/>
      <c r="C8745" s="3"/>
      <c r="D8745" s="3"/>
      <c r="E8745" s="3" t="e">
        <f ca="1">INDIRECT(CONCATENATE("AKTES!D",TEXT(MATCH(D8745,AKTES!$A$1:$A$2658,0),0)))</f>
        <v>#N/A</v>
      </c>
      <c r="F8745" s="3" t="e">
        <f ca="1">INDIRECT(CONCATENATE("AKTES!B",TEXT(MATCH(D8745,AKTES!$A$1:$A$2658,0),0)))</f>
        <v>#N/A</v>
      </c>
      <c r="G8745" s="20"/>
      <c r="H8745" s="21"/>
      <c r="I8745" s="3"/>
      <c r="J8745" s="3"/>
      <c r="K8745" s="3"/>
      <c r="L8745" s="3"/>
      <c r="M8745" s="3"/>
      <c r="N8745" s="3"/>
      <c r="O8745" s="3"/>
      <c r="P8745" s="3"/>
      <c r="Q8745" s="3"/>
      <c r="R8745" s="3"/>
      <c r="S8745" s="3"/>
      <c r="T8745" s="3"/>
      <c r="U8745" s="3"/>
      <c r="V8745" s="3"/>
      <c r="W8745" s="3"/>
      <c r="X8745" s="3"/>
      <c r="Y8745" s="3"/>
      <c r="Z8745" s="3"/>
      <c r="AA8745" s="3"/>
      <c r="AB8745" s="3"/>
      <c r="AC8745" s="3"/>
      <c r="AD8745" s="3"/>
      <c r="AE8745" s="3"/>
      <c r="AF8745" s="3"/>
    </row>
    <row r="8746" spans="1:32">
      <c r="A8746" s="3"/>
      <c r="B8746" s="3"/>
      <c r="C8746" s="3"/>
      <c r="D8746" s="3"/>
      <c r="E8746" s="3" t="e">
        <f ca="1">INDIRECT(CONCATENATE("AKTES!D",TEXT(MATCH(D8746,AKTES!$A$1:$A$2658,0),0)))</f>
        <v>#N/A</v>
      </c>
      <c r="F8746" s="3" t="e">
        <f ca="1">INDIRECT(CONCATENATE("AKTES!B",TEXT(MATCH(D8746,AKTES!$A$1:$A$2658,0),0)))</f>
        <v>#N/A</v>
      </c>
      <c r="G8746" s="20"/>
      <c r="H8746" s="21"/>
      <c r="I8746" s="3"/>
      <c r="J8746" s="3"/>
      <c r="K8746" s="3"/>
      <c r="L8746" s="3"/>
      <c r="M8746" s="3"/>
      <c r="N8746" s="3"/>
      <c r="O8746" s="3"/>
      <c r="P8746" s="3"/>
      <c r="Q8746" s="3"/>
      <c r="R8746" s="3"/>
      <c r="S8746" s="3"/>
      <c r="T8746" s="3"/>
      <c r="U8746" s="3"/>
      <c r="V8746" s="3"/>
      <c r="W8746" s="3"/>
      <c r="X8746" s="3"/>
      <c r="Y8746" s="3"/>
      <c r="Z8746" s="3"/>
      <c r="AA8746" s="3"/>
      <c r="AB8746" s="3"/>
      <c r="AC8746" s="3"/>
      <c r="AD8746" s="3"/>
      <c r="AE8746" s="3"/>
      <c r="AF8746" s="3"/>
    </row>
    <row r="8747" spans="1:32">
      <c r="A8747" s="3"/>
      <c r="B8747" s="3"/>
      <c r="C8747" s="3"/>
      <c r="D8747" s="3"/>
      <c r="E8747" s="3" t="e">
        <f ca="1">INDIRECT(CONCATENATE("AKTES!D",TEXT(MATCH(D8747,AKTES!$A$1:$A$2658,0),0)))</f>
        <v>#N/A</v>
      </c>
      <c r="F8747" s="3" t="e">
        <f ca="1">INDIRECT(CONCATENATE("AKTES!B",TEXT(MATCH(D8747,AKTES!$A$1:$A$2658,0),0)))</f>
        <v>#N/A</v>
      </c>
      <c r="G8747" s="20"/>
      <c r="H8747" s="21"/>
      <c r="I8747" s="3"/>
      <c r="J8747" s="3"/>
      <c r="K8747" s="3"/>
      <c r="L8747" s="3"/>
      <c r="M8747" s="3"/>
      <c r="N8747" s="3"/>
      <c r="O8747" s="3"/>
      <c r="P8747" s="3"/>
      <c r="Q8747" s="3"/>
      <c r="R8747" s="3"/>
      <c r="S8747" s="3"/>
      <c r="T8747" s="3"/>
      <c r="U8747" s="3"/>
      <c r="V8747" s="3"/>
      <c r="W8747" s="3"/>
      <c r="X8747" s="3"/>
      <c r="Y8747" s="3"/>
      <c r="Z8747" s="3"/>
      <c r="AA8747" s="3"/>
      <c r="AB8747" s="3"/>
      <c r="AC8747" s="3"/>
      <c r="AD8747" s="3"/>
      <c r="AE8747" s="3"/>
      <c r="AF8747" s="3"/>
    </row>
    <row r="8748" spans="1:32">
      <c r="A8748" s="3"/>
      <c r="B8748" s="3"/>
      <c r="C8748" s="3"/>
      <c r="D8748" s="3"/>
      <c r="E8748" s="3" t="e">
        <f ca="1">INDIRECT(CONCATENATE("AKTES!D",TEXT(MATCH(D8748,AKTES!$A$1:$A$2658,0),0)))</f>
        <v>#N/A</v>
      </c>
      <c r="F8748" s="3" t="e">
        <f ca="1">INDIRECT(CONCATENATE("AKTES!B",TEXT(MATCH(D8748,AKTES!$A$1:$A$2658,0),0)))</f>
        <v>#N/A</v>
      </c>
      <c r="G8748" s="20"/>
      <c r="H8748" s="21"/>
      <c r="I8748" s="3"/>
      <c r="J8748" s="3"/>
      <c r="K8748" s="3"/>
      <c r="L8748" s="3"/>
      <c r="M8748" s="3"/>
      <c r="N8748" s="3"/>
      <c r="O8748" s="3"/>
      <c r="P8748" s="3"/>
      <c r="Q8748" s="3"/>
      <c r="R8748" s="3"/>
      <c r="S8748" s="3"/>
      <c r="T8748" s="3"/>
      <c r="U8748" s="3"/>
      <c r="V8748" s="3"/>
      <c r="W8748" s="3"/>
      <c r="X8748" s="3"/>
      <c r="Y8748" s="3"/>
      <c r="Z8748" s="3"/>
      <c r="AA8748" s="3"/>
      <c r="AB8748" s="3"/>
      <c r="AC8748" s="3"/>
      <c r="AD8748" s="3"/>
      <c r="AE8748" s="3"/>
      <c r="AF8748" s="3"/>
    </row>
    <row r="8749" spans="1:32">
      <c r="A8749" s="3"/>
      <c r="B8749" s="3"/>
      <c r="C8749" s="3"/>
      <c r="D8749" s="3"/>
      <c r="E8749" s="3" t="e">
        <f ca="1">INDIRECT(CONCATENATE("AKTES!D",TEXT(MATCH(D8749,AKTES!$A$1:$A$2658,0),0)))</f>
        <v>#N/A</v>
      </c>
      <c r="F8749" s="3" t="e">
        <f ca="1">INDIRECT(CONCATENATE("AKTES!B",TEXT(MATCH(D8749,AKTES!$A$1:$A$2658,0),0)))</f>
        <v>#N/A</v>
      </c>
      <c r="G8749" s="20"/>
      <c r="H8749" s="21"/>
      <c r="I8749" s="3"/>
      <c r="J8749" s="3"/>
      <c r="K8749" s="3"/>
      <c r="L8749" s="3"/>
      <c r="M8749" s="3"/>
      <c r="N8749" s="3"/>
      <c r="O8749" s="3"/>
      <c r="P8749" s="3"/>
      <c r="Q8749" s="3"/>
      <c r="R8749" s="3"/>
      <c r="S8749" s="3"/>
      <c r="T8749" s="3"/>
      <c r="U8749" s="3"/>
      <c r="V8749" s="3"/>
      <c r="W8749" s="3"/>
      <c r="X8749" s="3"/>
      <c r="Y8749" s="3"/>
      <c r="Z8749" s="3"/>
      <c r="AA8749" s="3"/>
      <c r="AB8749" s="3"/>
      <c r="AC8749" s="3"/>
      <c r="AD8749" s="3"/>
      <c r="AE8749" s="3"/>
      <c r="AF8749" s="3"/>
    </row>
    <row r="8750" spans="1:32">
      <c r="A8750" s="3"/>
      <c r="B8750" s="3"/>
      <c r="C8750" s="3"/>
      <c r="D8750" s="3"/>
      <c r="E8750" s="3" t="e">
        <f ca="1">INDIRECT(CONCATENATE("AKTES!D",TEXT(MATCH(D8750,AKTES!$A$1:$A$2658,0),0)))</f>
        <v>#N/A</v>
      </c>
      <c r="F8750" s="3" t="e">
        <f ca="1">INDIRECT(CONCATENATE("AKTES!B",TEXT(MATCH(D8750,AKTES!$A$1:$A$2658,0),0)))</f>
        <v>#N/A</v>
      </c>
      <c r="G8750" s="20"/>
      <c r="H8750" s="21"/>
      <c r="I8750" s="3"/>
      <c r="J8750" s="3"/>
      <c r="K8750" s="3"/>
      <c r="L8750" s="3"/>
      <c r="M8750" s="3"/>
      <c r="N8750" s="3"/>
      <c r="O8750" s="3"/>
      <c r="P8750" s="3"/>
      <c r="Q8750" s="3"/>
      <c r="R8750" s="3"/>
      <c r="S8750" s="3"/>
      <c r="T8750" s="3"/>
      <c r="U8750" s="3"/>
      <c r="V8750" s="3"/>
      <c r="W8750" s="3"/>
      <c r="X8750" s="3"/>
      <c r="Y8750" s="3"/>
      <c r="Z8750" s="3"/>
      <c r="AA8750" s="3"/>
      <c r="AB8750" s="3"/>
      <c r="AC8750" s="3"/>
      <c r="AD8750" s="3"/>
      <c r="AE8750" s="3"/>
      <c r="AF8750" s="3"/>
    </row>
    <row r="8751" spans="1:32">
      <c r="A8751" s="3"/>
      <c r="B8751" s="3"/>
      <c r="C8751" s="3"/>
      <c r="D8751" s="3"/>
      <c r="E8751" s="3" t="e">
        <f ca="1">INDIRECT(CONCATENATE("AKTES!D",TEXT(MATCH(D8751,AKTES!$A$1:$A$2658,0),0)))</f>
        <v>#N/A</v>
      </c>
      <c r="F8751" s="3" t="e">
        <f ca="1">INDIRECT(CONCATENATE("AKTES!B",TEXT(MATCH(D8751,AKTES!$A$1:$A$2658,0),0)))</f>
        <v>#N/A</v>
      </c>
      <c r="G8751" s="20"/>
      <c r="H8751" s="21"/>
      <c r="I8751" s="3"/>
      <c r="J8751" s="3"/>
      <c r="K8751" s="3"/>
      <c r="L8751" s="3"/>
      <c r="M8751" s="3"/>
      <c r="N8751" s="3"/>
      <c r="O8751" s="3"/>
      <c r="P8751" s="3"/>
      <c r="Q8751" s="3"/>
      <c r="R8751" s="3"/>
      <c r="S8751" s="3"/>
      <c r="T8751" s="3"/>
      <c r="U8751" s="3"/>
      <c r="V8751" s="3"/>
      <c r="W8751" s="3"/>
      <c r="X8751" s="3"/>
      <c r="Y8751" s="3"/>
      <c r="Z8751" s="3"/>
      <c r="AA8751" s="3"/>
      <c r="AB8751" s="3"/>
      <c r="AC8751" s="3"/>
      <c r="AD8751" s="3"/>
      <c r="AE8751" s="3"/>
      <c r="AF8751" s="3"/>
    </row>
    <row r="8752" spans="1:32">
      <c r="A8752" s="3"/>
      <c r="B8752" s="3"/>
      <c r="C8752" s="3"/>
      <c r="D8752" s="3"/>
      <c r="E8752" s="3" t="e">
        <f ca="1">INDIRECT(CONCATENATE("AKTES!D",TEXT(MATCH(D8752,AKTES!$A$1:$A$2658,0),0)))</f>
        <v>#N/A</v>
      </c>
      <c r="F8752" s="3" t="e">
        <f ca="1">INDIRECT(CONCATENATE("AKTES!B",TEXT(MATCH(D8752,AKTES!$A$1:$A$2658,0),0)))</f>
        <v>#N/A</v>
      </c>
      <c r="G8752" s="20"/>
      <c r="H8752" s="21"/>
      <c r="I8752" s="3"/>
      <c r="J8752" s="3"/>
      <c r="K8752" s="3"/>
      <c r="L8752" s="3"/>
      <c r="M8752" s="3"/>
      <c r="N8752" s="3"/>
      <c r="O8752" s="3"/>
      <c r="P8752" s="3"/>
      <c r="Q8752" s="3"/>
      <c r="R8752" s="3"/>
      <c r="S8752" s="3"/>
      <c r="T8752" s="3"/>
      <c r="U8752" s="3"/>
      <c r="V8752" s="3"/>
      <c r="W8752" s="3"/>
      <c r="X8752" s="3"/>
      <c r="Y8752" s="3"/>
      <c r="Z8752" s="3"/>
      <c r="AA8752" s="3"/>
      <c r="AB8752" s="3"/>
      <c r="AC8752" s="3"/>
      <c r="AD8752" s="3"/>
      <c r="AE8752" s="3"/>
      <c r="AF8752" s="3"/>
    </row>
    <row r="8753" spans="1:32">
      <c r="A8753" s="3"/>
      <c r="B8753" s="3"/>
      <c r="C8753" s="3"/>
      <c r="D8753" s="3"/>
      <c r="E8753" s="3" t="e">
        <f ca="1">INDIRECT(CONCATENATE("AKTES!D",TEXT(MATCH(D8753,AKTES!$A$1:$A$2658,0),0)))</f>
        <v>#N/A</v>
      </c>
      <c r="F8753" s="3" t="e">
        <f ca="1">INDIRECT(CONCATENATE("AKTES!B",TEXT(MATCH(D8753,AKTES!$A$1:$A$2658,0),0)))</f>
        <v>#N/A</v>
      </c>
      <c r="G8753" s="20"/>
      <c r="H8753" s="21"/>
      <c r="I8753" s="3"/>
      <c r="J8753" s="3"/>
      <c r="K8753" s="3"/>
      <c r="L8753" s="3"/>
      <c r="M8753" s="3"/>
      <c r="N8753" s="3"/>
      <c r="O8753" s="3"/>
      <c r="P8753" s="3"/>
      <c r="Q8753" s="3"/>
      <c r="R8753" s="3"/>
      <c r="S8753" s="3"/>
      <c r="T8753" s="3"/>
      <c r="U8753" s="3"/>
      <c r="V8753" s="3"/>
      <c r="W8753" s="3"/>
      <c r="X8753" s="3"/>
      <c r="Y8753" s="3"/>
      <c r="Z8753" s="3"/>
      <c r="AA8753" s="3"/>
      <c r="AB8753" s="3"/>
      <c r="AC8753" s="3"/>
      <c r="AD8753" s="3"/>
      <c r="AE8753" s="3"/>
      <c r="AF8753" s="3"/>
    </row>
    <row r="8754" spans="1:32">
      <c r="A8754" s="3"/>
      <c r="B8754" s="3"/>
      <c r="C8754" s="3"/>
      <c r="D8754" s="3"/>
      <c r="E8754" s="3" t="e">
        <f ca="1">INDIRECT(CONCATENATE("AKTES!D",TEXT(MATCH(D8754,AKTES!$A$1:$A$2658,0),0)))</f>
        <v>#N/A</v>
      </c>
      <c r="F8754" s="3" t="e">
        <f ca="1">INDIRECT(CONCATENATE("AKTES!B",TEXT(MATCH(D8754,AKTES!$A$1:$A$2658,0),0)))</f>
        <v>#N/A</v>
      </c>
      <c r="G8754" s="20"/>
      <c r="H8754" s="21"/>
      <c r="I8754" s="3"/>
      <c r="J8754" s="3"/>
      <c r="K8754" s="3"/>
      <c r="L8754" s="3"/>
      <c r="M8754" s="3"/>
      <c r="N8754" s="3"/>
      <c r="O8754" s="3"/>
      <c r="P8754" s="3"/>
      <c r="Q8754" s="3"/>
      <c r="R8754" s="3"/>
      <c r="S8754" s="3"/>
      <c r="T8754" s="3"/>
      <c r="U8754" s="3"/>
      <c r="V8754" s="3"/>
      <c r="W8754" s="3"/>
      <c r="X8754" s="3"/>
      <c r="Y8754" s="3"/>
      <c r="Z8754" s="3"/>
      <c r="AA8754" s="3"/>
      <c r="AB8754" s="3"/>
      <c r="AC8754" s="3"/>
      <c r="AD8754" s="3"/>
      <c r="AE8754" s="3"/>
      <c r="AF8754" s="3"/>
    </row>
    <row r="8755" spans="1:32">
      <c r="A8755" s="3"/>
      <c r="B8755" s="3"/>
      <c r="C8755" s="3"/>
      <c r="D8755" s="3"/>
      <c r="E8755" s="3" t="e">
        <f ca="1">INDIRECT(CONCATENATE("AKTES!D",TEXT(MATCH(D8755,AKTES!$A$1:$A$2658,0),0)))</f>
        <v>#N/A</v>
      </c>
      <c r="F8755" s="3" t="e">
        <f ca="1">INDIRECT(CONCATENATE("AKTES!B",TEXT(MATCH(D8755,AKTES!$A$1:$A$2658,0),0)))</f>
        <v>#N/A</v>
      </c>
      <c r="G8755" s="20"/>
      <c r="H8755" s="21"/>
      <c r="I8755" s="3"/>
      <c r="J8755" s="3"/>
      <c r="K8755" s="3"/>
      <c r="L8755" s="3"/>
      <c r="M8755" s="3"/>
      <c r="N8755" s="3"/>
      <c r="O8755" s="3"/>
      <c r="P8755" s="3"/>
      <c r="Q8755" s="3"/>
      <c r="R8755" s="3"/>
      <c r="S8755" s="3"/>
      <c r="T8755" s="3"/>
      <c r="U8755" s="3"/>
      <c r="V8755" s="3"/>
      <c r="W8755" s="3"/>
      <c r="X8755" s="3"/>
      <c r="Y8755" s="3"/>
      <c r="Z8755" s="3"/>
      <c r="AA8755" s="3"/>
      <c r="AB8755" s="3"/>
      <c r="AC8755" s="3"/>
      <c r="AD8755" s="3"/>
      <c r="AE8755" s="3"/>
      <c r="AF8755" s="3"/>
    </row>
    <row r="8756" spans="1:32">
      <c r="A8756" s="3"/>
      <c r="B8756" s="3"/>
      <c r="C8756" s="3"/>
      <c r="D8756" s="3"/>
      <c r="E8756" s="3" t="e">
        <f ca="1">INDIRECT(CONCATENATE("AKTES!D",TEXT(MATCH(D8756,AKTES!$A$1:$A$2658,0),0)))</f>
        <v>#N/A</v>
      </c>
      <c r="F8756" s="3" t="e">
        <f ca="1">INDIRECT(CONCATENATE("AKTES!B",TEXT(MATCH(D8756,AKTES!$A$1:$A$2658,0),0)))</f>
        <v>#N/A</v>
      </c>
      <c r="G8756" s="20"/>
      <c r="H8756" s="21"/>
      <c r="I8756" s="3"/>
      <c r="J8756" s="3"/>
      <c r="K8756" s="3"/>
      <c r="L8756" s="3"/>
      <c r="M8756" s="3"/>
      <c r="N8756" s="3"/>
      <c r="O8756" s="3"/>
      <c r="P8756" s="3"/>
      <c r="Q8756" s="3"/>
      <c r="R8756" s="3"/>
      <c r="S8756" s="3"/>
      <c r="T8756" s="3"/>
      <c r="U8756" s="3"/>
      <c r="V8756" s="3"/>
      <c r="W8756" s="3"/>
      <c r="X8756" s="3"/>
      <c r="Y8756" s="3"/>
      <c r="Z8756" s="3"/>
      <c r="AA8756" s="3"/>
      <c r="AB8756" s="3"/>
      <c r="AC8756" s="3"/>
      <c r="AD8756" s="3"/>
      <c r="AE8756" s="3"/>
      <c r="AF8756" s="3"/>
    </row>
    <row r="8757" spans="1:32">
      <c r="A8757" s="3"/>
      <c r="B8757" s="3"/>
      <c r="C8757" s="3"/>
      <c r="D8757" s="3"/>
      <c r="E8757" s="3" t="e">
        <f ca="1">INDIRECT(CONCATENATE("AKTES!D",TEXT(MATCH(D8757,AKTES!$A$1:$A$2658,0),0)))</f>
        <v>#N/A</v>
      </c>
      <c r="F8757" s="3" t="e">
        <f ca="1">INDIRECT(CONCATENATE("AKTES!B",TEXT(MATCH(D8757,AKTES!$A$1:$A$2658,0),0)))</f>
        <v>#N/A</v>
      </c>
      <c r="G8757" s="20"/>
      <c r="H8757" s="21"/>
      <c r="I8757" s="3"/>
      <c r="J8757" s="3"/>
      <c r="K8757" s="3"/>
      <c r="L8757" s="3"/>
      <c r="M8757" s="3"/>
      <c r="N8757" s="3"/>
      <c r="O8757" s="3"/>
      <c r="P8757" s="3"/>
      <c r="Q8757" s="3"/>
      <c r="R8757" s="3"/>
      <c r="S8757" s="3"/>
      <c r="T8757" s="3"/>
      <c r="U8757" s="3"/>
      <c r="V8757" s="3"/>
      <c r="W8757" s="3"/>
      <c r="X8757" s="3"/>
      <c r="Y8757" s="3"/>
      <c r="Z8757" s="3"/>
      <c r="AA8757" s="3"/>
      <c r="AB8757" s="3"/>
      <c r="AC8757" s="3"/>
      <c r="AD8757" s="3"/>
      <c r="AE8757" s="3"/>
      <c r="AF8757" s="3"/>
    </row>
    <row r="8758" spans="1:32">
      <c r="A8758" s="3"/>
      <c r="B8758" s="3"/>
      <c r="C8758" s="3"/>
      <c r="D8758" s="3"/>
      <c r="E8758" s="3" t="e">
        <f ca="1">INDIRECT(CONCATENATE("AKTES!D",TEXT(MATCH(D8758,AKTES!$A$1:$A$2658,0),0)))</f>
        <v>#N/A</v>
      </c>
      <c r="F8758" s="3" t="e">
        <f ca="1">INDIRECT(CONCATENATE("AKTES!B",TEXT(MATCH(D8758,AKTES!$A$1:$A$2658,0),0)))</f>
        <v>#N/A</v>
      </c>
      <c r="G8758" s="20"/>
      <c r="H8758" s="21"/>
      <c r="I8758" s="3"/>
      <c r="J8758" s="3"/>
      <c r="K8758" s="3"/>
      <c r="L8758" s="3"/>
      <c r="M8758" s="3"/>
      <c r="N8758" s="3"/>
      <c r="O8758" s="3"/>
      <c r="P8758" s="3"/>
      <c r="Q8758" s="3"/>
      <c r="R8758" s="3"/>
      <c r="S8758" s="3"/>
      <c r="T8758" s="3"/>
      <c r="U8758" s="3"/>
      <c r="V8758" s="3"/>
      <c r="W8758" s="3"/>
      <c r="X8758" s="3"/>
      <c r="Y8758" s="3"/>
      <c r="Z8758" s="3"/>
      <c r="AA8758" s="3"/>
      <c r="AB8758" s="3"/>
      <c r="AC8758" s="3"/>
      <c r="AD8758" s="3"/>
      <c r="AE8758" s="3"/>
      <c r="AF8758" s="3"/>
    </row>
    <row r="8759" spans="1:32">
      <c r="A8759" s="3"/>
      <c r="B8759" s="3"/>
      <c r="C8759" s="3"/>
      <c r="D8759" s="3"/>
      <c r="E8759" s="3" t="e">
        <f ca="1">INDIRECT(CONCATENATE("AKTES!D",TEXT(MATCH(D8759,AKTES!$A$1:$A$2658,0),0)))</f>
        <v>#N/A</v>
      </c>
      <c r="F8759" s="3" t="e">
        <f ca="1">INDIRECT(CONCATENATE("AKTES!B",TEXT(MATCH(D8759,AKTES!$A$1:$A$2658,0),0)))</f>
        <v>#N/A</v>
      </c>
      <c r="G8759" s="20"/>
      <c r="H8759" s="21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  <c r="T8759" s="3"/>
      <c r="U8759" s="3"/>
      <c r="V8759" s="3"/>
      <c r="W8759" s="3"/>
      <c r="X8759" s="3"/>
      <c r="Y8759" s="3"/>
      <c r="Z8759" s="3"/>
      <c r="AA8759" s="3"/>
      <c r="AB8759" s="3"/>
      <c r="AC8759" s="3"/>
      <c r="AD8759" s="3"/>
      <c r="AE8759" s="3"/>
      <c r="AF8759" s="3"/>
    </row>
    <row r="8760" spans="1:32">
      <c r="A8760" s="3"/>
      <c r="B8760" s="3"/>
      <c r="C8760" s="3"/>
      <c r="D8760" s="3"/>
      <c r="E8760" s="3" t="e">
        <f ca="1">INDIRECT(CONCATENATE("AKTES!D",TEXT(MATCH(D8760,AKTES!$A$1:$A$2658,0),0)))</f>
        <v>#N/A</v>
      </c>
      <c r="F8760" s="3" t="e">
        <f ca="1">INDIRECT(CONCATENATE("AKTES!B",TEXT(MATCH(D8760,AKTES!$A$1:$A$2658,0),0)))</f>
        <v>#N/A</v>
      </c>
      <c r="G8760" s="20"/>
      <c r="H8760" s="21"/>
      <c r="I8760" s="3"/>
      <c r="J8760" s="3"/>
      <c r="K8760" s="3"/>
      <c r="L8760" s="3"/>
      <c r="M8760" s="3"/>
      <c r="N8760" s="3"/>
      <c r="O8760" s="3"/>
      <c r="P8760" s="3"/>
      <c r="Q8760" s="3"/>
      <c r="R8760" s="3"/>
      <c r="S8760" s="3"/>
      <c r="T8760" s="3"/>
      <c r="U8760" s="3"/>
      <c r="V8760" s="3"/>
      <c r="W8760" s="3"/>
      <c r="X8760" s="3"/>
      <c r="Y8760" s="3"/>
      <c r="Z8760" s="3"/>
      <c r="AA8760" s="3"/>
      <c r="AB8760" s="3"/>
      <c r="AC8760" s="3"/>
      <c r="AD8760" s="3"/>
      <c r="AE8760" s="3"/>
      <c r="AF8760" s="3"/>
    </row>
    <row r="8761" spans="1:32">
      <c r="A8761" s="3"/>
      <c r="B8761" s="3"/>
      <c r="C8761" s="3"/>
      <c r="D8761" s="3"/>
      <c r="E8761" s="3" t="e">
        <f ca="1">INDIRECT(CONCATENATE("AKTES!D",TEXT(MATCH(D8761,AKTES!$A$1:$A$2658,0),0)))</f>
        <v>#N/A</v>
      </c>
      <c r="F8761" s="3" t="e">
        <f ca="1">INDIRECT(CONCATENATE("AKTES!B",TEXT(MATCH(D8761,AKTES!$A$1:$A$2658,0),0)))</f>
        <v>#N/A</v>
      </c>
      <c r="G8761" s="20"/>
      <c r="H8761" s="21"/>
      <c r="I8761" s="3"/>
      <c r="J8761" s="3"/>
      <c r="K8761" s="3"/>
      <c r="L8761" s="3"/>
      <c r="M8761" s="3"/>
      <c r="N8761" s="3"/>
      <c r="O8761" s="3"/>
      <c r="P8761" s="3"/>
      <c r="Q8761" s="3"/>
      <c r="R8761" s="3"/>
      <c r="S8761" s="3"/>
      <c r="T8761" s="3"/>
      <c r="U8761" s="3"/>
      <c r="V8761" s="3"/>
      <c r="W8761" s="3"/>
      <c r="X8761" s="3"/>
      <c r="Y8761" s="3"/>
      <c r="Z8761" s="3"/>
      <c r="AA8761" s="3"/>
      <c r="AB8761" s="3"/>
      <c r="AC8761" s="3"/>
      <c r="AD8761" s="3"/>
      <c r="AE8761" s="3"/>
      <c r="AF8761" s="3"/>
    </row>
    <row r="8762" spans="1:32">
      <c r="A8762" s="3"/>
      <c r="B8762" s="3"/>
      <c r="C8762" s="3"/>
      <c r="D8762" s="3"/>
      <c r="E8762" s="3" t="e">
        <f ca="1">INDIRECT(CONCATENATE("AKTES!D",TEXT(MATCH(D8762,AKTES!$A$1:$A$2658,0),0)))</f>
        <v>#N/A</v>
      </c>
      <c r="F8762" s="3" t="e">
        <f ca="1">INDIRECT(CONCATENATE("AKTES!B",TEXT(MATCH(D8762,AKTES!$A$1:$A$2658,0),0)))</f>
        <v>#N/A</v>
      </c>
      <c r="G8762" s="20"/>
      <c r="H8762" s="21"/>
      <c r="I8762" s="3"/>
      <c r="J8762" s="3"/>
      <c r="K8762" s="3"/>
      <c r="L8762" s="3"/>
      <c r="M8762" s="3"/>
      <c r="N8762" s="3"/>
      <c r="O8762" s="3"/>
      <c r="P8762" s="3"/>
      <c r="Q8762" s="3"/>
      <c r="R8762" s="3"/>
      <c r="S8762" s="3"/>
      <c r="T8762" s="3"/>
      <c r="U8762" s="3"/>
      <c r="V8762" s="3"/>
      <c r="W8762" s="3"/>
      <c r="X8762" s="3"/>
      <c r="Y8762" s="3"/>
      <c r="Z8762" s="3"/>
      <c r="AA8762" s="3"/>
      <c r="AB8762" s="3"/>
      <c r="AC8762" s="3"/>
      <c r="AD8762" s="3"/>
      <c r="AE8762" s="3"/>
      <c r="AF8762" s="3"/>
    </row>
    <row r="8763" spans="1:32">
      <c r="A8763" s="3"/>
      <c r="B8763" s="3"/>
      <c r="C8763" s="3"/>
      <c r="D8763" s="3"/>
      <c r="E8763" s="3" t="e">
        <f ca="1">INDIRECT(CONCATENATE("AKTES!D",TEXT(MATCH(D8763,AKTES!$A$1:$A$2658,0),0)))</f>
        <v>#N/A</v>
      </c>
      <c r="F8763" s="3" t="e">
        <f ca="1">INDIRECT(CONCATENATE("AKTES!B",TEXT(MATCH(D8763,AKTES!$A$1:$A$2658,0),0)))</f>
        <v>#N/A</v>
      </c>
      <c r="G8763" s="20"/>
      <c r="H8763" s="21"/>
      <c r="I8763" s="3"/>
      <c r="J8763" s="3"/>
      <c r="K8763" s="3"/>
      <c r="L8763" s="3"/>
      <c r="M8763" s="3"/>
      <c r="N8763" s="3"/>
      <c r="O8763" s="3"/>
      <c r="P8763" s="3"/>
      <c r="Q8763" s="3"/>
      <c r="R8763" s="3"/>
      <c r="S8763" s="3"/>
      <c r="T8763" s="3"/>
      <c r="U8763" s="3"/>
      <c r="V8763" s="3"/>
      <c r="W8763" s="3"/>
      <c r="X8763" s="3"/>
      <c r="Y8763" s="3"/>
      <c r="Z8763" s="3"/>
      <c r="AA8763" s="3"/>
      <c r="AB8763" s="3"/>
      <c r="AC8763" s="3"/>
      <c r="AD8763" s="3"/>
      <c r="AE8763" s="3"/>
      <c r="AF8763" s="3"/>
    </row>
    <row r="8764" spans="1:32">
      <c r="A8764" s="3"/>
      <c r="B8764" s="3"/>
      <c r="C8764" s="3"/>
      <c r="D8764" s="3"/>
      <c r="E8764" s="3" t="e">
        <f ca="1">INDIRECT(CONCATENATE("AKTES!D",TEXT(MATCH(D8764,AKTES!$A$1:$A$2658,0),0)))</f>
        <v>#N/A</v>
      </c>
      <c r="F8764" s="3" t="e">
        <f ca="1">INDIRECT(CONCATENATE("AKTES!B",TEXT(MATCH(D8764,AKTES!$A$1:$A$2658,0),0)))</f>
        <v>#N/A</v>
      </c>
      <c r="G8764" s="20"/>
      <c r="H8764" s="21"/>
      <c r="I8764" s="3"/>
      <c r="J8764" s="3"/>
      <c r="K8764" s="3"/>
      <c r="L8764" s="3"/>
      <c r="M8764" s="3"/>
      <c r="N8764" s="3"/>
      <c r="O8764" s="3"/>
      <c r="P8764" s="3"/>
      <c r="Q8764" s="3"/>
      <c r="R8764" s="3"/>
      <c r="S8764" s="3"/>
      <c r="T8764" s="3"/>
      <c r="U8764" s="3"/>
      <c r="V8764" s="3"/>
      <c r="W8764" s="3"/>
      <c r="X8764" s="3"/>
      <c r="Y8764" s="3"/>
      <c r="Z8764" s="3"/>
      <c r="AA8764" s="3"/>
      <c r="AB8764" s="3"/>
      <c r="AC8764" s="3"/>
      <c r="AD8764" s="3"/>
      <c r="AE8764" s="3"/>
      <c r="AF8764" s="3"/>
    </row>
    <row r="8765" spans="1:32">
      <c r="A8765" s="3"/>
      <c r="B8765" s="3"/>
      <c r="C8765" s="3"/>
      <c r="D8765" s="3"/>
      <c r="E8765" s="3" t="e">
        <f ca="1">INDIRECT(CONCATENATE("AKTES!D",TEXT(MATCH(D8765,AKTES!$A$1:$A$2658,0),0)))</f>
        <v>#N/A</v>
      </c>
      <c r="F8765" s="3" t="e">
        <f ca="1">INDIRECT(CONCATENATE("AKTES!B",TEXT(MATCH(D8765,AKTES!$A$1:$A$2658,0),0)))</f>
        <v>#N/A</v>
      </c>
      <c r="G8765" s="20"/>
      <c r="H8765" s="21"/>
      <c r="I8765" s="3"/>
      <c r="J8765" s="3"/>
      <c r="K8765" s="3"/>
      <c r="L8765" s="3"/>
      <c r="M8765" s="3"/>
      <c r="N8765" s="3"/>
      <c r="O8765" s="3"/>
      <c r="P8765" s="3"/>
      <c r="Q8765" s="3"/>
      <c r="R8765" s="3"/>
      <c r="S8765" s="3"/>
      <c r="T8765" s="3"/>
      <c r="U8765" s="3"/>
      <c r="V8765" s="3"/>
      <c r="W8765" s="3"/>
      <c r="X8765" s="3"/>
      <c r="Y8765" s="3"/>
      <c r="Z8765" s="3"/>
      <c r="AA8765" s="3"/>
      <c r="AB8765" s="3"/>
      <c r="AC8765" s="3"/>
      <c r="AD8765" s="3"/>
      <c r="AE8765" s="3"/>
      <c r="AF8765" s="3"/>
    </row>
    <row r="8766" spans="1:32">
      <c r="A8766" s="3"/>
      <c r="B8766" s="3"/>
      <c r="C8766" s="3"/>
      <c r="D8766" s="3"/>
      <c r="E8766" s="3" t="e">
        <f ca="1">INDIRECT(CONCATENATE("AKTES!D",TEXT(MATCH(D8766,AKTES!$A$1:$A$2658,0),0)))</f>
        <v>#N/A</v>
      </c>
      <c r="F8766" s="3" t="e">
        <f ca="1">INDIRECT(CONCATENATE("AKTES!B",TEXT(MATCH(D8766,AKTES!$A$1:$A$2658,0),0)))</f>
        <v>#N/A</v>
      </c>
      <c r="G8766" s="20"/>
      <c r="H8766" s="21"/>
      <c r="I8766" s="3"/>
      <c r="J8766" s="3"/>
      <c r="K8766" s="3"/>
      <c r="L8766" s="3"/>
      <c r="M8766" s="3"/>
      <c r="N8766" s="3"/>
      <c r="O8766" s="3"/>
      <c r="P8766" s="3"/>
      <c r="Q8766" s="3"/>
      <c r="R8766" s="3"/>
      <c r="S8766" s="3"/>
      <c r="T8766" s="3"/>
      <c r="U8766" s="3"/>
      <c r="V8766" s="3"/>
      <c r="W8766" s="3"/>
      <c r="X8766" s="3"/>
      <c r="Y8766" s="3"/>
      <c r="Z8766" s="3"/>
      <c r="AA8766" s="3"/>
      <c r="AB8766" s="3"/>
      <c r="AC8766" s="3"/>
      <c r="AD8766" s="3"/>
      <c r="AE8766" s="3"/>
      <c r="AF8766" s="3"/>
    </row>
    <row r="8767" spans="1:32">
      <c r="A8767" s="3"/>
      <c r="B8767" s="3"/>
      <c r="C8767" s="3"/>
      <c r="D8767" s="3"/>
      <c r="E8767" s="3" t="e">
        <f ca="1">INDIRECT(CONCATENATE("AKTES!D",TEXT(MATCH(D8767,AKTES!$A$1:$A$2658,0),0)))</f>
        <v>#N/A</v>
      </c>
      <c r="F8767" s="3" t="e">
        <f ca="1">INDIRECT(CONCATENATE("AKTES!B",TEXT(MATCH(D8767,AKTES!$A$1:$A$2658,0),0)))</f>
        <v>#N/A</v>
      </c>
      <c r="G8767" s="20"/>
      <c r="H8767" s="21"/>
      <c r="I8767" s="3"/>
      <c r="J8767" s="3"/>
      <c r="K8767" s="3"/>
      <c r="L8767" s="3"/>
      <c r="M8767" s="3"/>
      <c r="N8767" s="3"/>
      <c r="O8767" s="3"/>
      <c r="P8767" s="3"/>
      <c r="Q8767" s="3"/>
      <c r="R8767" s="3"/>
      <c r="S8767" s="3"/>
      <c r="T8767" s="3"/>
      <c r="U8767" s="3"/>
      <c r="V8767" s="3"/>
      <c r="W8767" s="3"/>
      <c r="X8767" s="3"/>
      <c r="Y8767" s="3"/>
      <c r="Z8767" s="3"/>
      <c r="AA8767" s="3"/>
      <c r="AB8767" s="3"/>
      <c r="AC8767" s="3"/>
      <c r="AD8767" s="3"/>
      <c r="AE8767" s="3"/>
      <c r="AF8767" s="3"/>
    </row>
    <row r="8768" spans="1:32">
      <c r="A8768" s="3"/>
      <c r="B8768" s="3"/>
      <c r="C8768" s="3"/>
      <c r="D8768" s="3"/>
      <c r="E8768" s="3" t="e">
        <f ca="1">INDIRECT(CONCATENATE("AKTES!D",TEXT(MATCH(D8768,AKTES!$A$1:$A$2658,0),0)))</f>
        <v>#N/A</v>
      </c>
      <c r="F8768" s="3" t="e">
        <f ca="1">INDIRECT(CONCATENATE("AKTES!B",TEXT(MATCH(D8768,AKTES!$A$1:$A$2658,0),0)))</f>
        <v>#N/A</v>
      </c>
      <c r="G8768" s="20"/>
      <c r="H8768" s="21"/>
      <c r="I8768" s="3"/>
      <c r="J8768" s="3"/>
      <c r="K8768" s="3"/>
      <c r="L8768" s="3"/>
      <c r="M8768" s="3"/>
      <c r="N8768" s="3"/>
      <c r="O8768" s="3"/>
      <c r="P8768" s="3"/>
      <c r="Q8768" s="3"/>
      <c r="R8768" s="3"/>
      <c r="S8768" s="3"/>
      <c r="T8768" s="3"/>
      <c r="U8768" s="3"/>
      <c r="V8768" s="3"/>
      <c r="W8768" s="3"/>
      <c r="X8768" s="3"/>
      <c r="Y8768" s="3"/>
      <c r="Z8768" s="3"/>
      <c r="AA8768" s="3"/>
      <c r="AB8768" s="3"/>
      <c r="AC8768" s="3"/>
      <c r="AD8768" s="3"/>
      <c r="AE8768" s="3"/>
      <c r="AF8768" s="3"/>
    </row>
    <row r="8769" spans="1:32">
      <c r="A8769" s="3"/>
      <c r="B8769" s="3"/>
      <c r="C8769" s="3"/>
      <c r="D8769" s="3"/>
      <c r="E8769" s="3" t="e">
        <f ca="1">INDIRECT(CONCATENATE("AKTES!D",TEXT(MATCH(D8769,AKTES!$A$1:$A$2658,0),0)))</f>
        <v>#N/A</v>
      </c>
      <c r="F8769" s="3" t="e">
        <f ca="1">INDIRECT(CONCATENATE("AKTES!B",TEXT(MATCH(D8769,AKTES!$A$1:$A$2658,0),0)))</f>
        <v>#N/A</v>
      </c>
      <c r="G8769" s="20"/>
      <c r="H8769" s="21"/>
      <c r="I8769" s="3"/>
      <c r="J8769" s="3"/>
      <c r="K8769" s="3"/>
      <c r="L8769" s="3"/>
      <c r="M8769" s="3"/>
      <c r="N8769" s="3"/>
      <c r="O8769" s="3"/>
      <c r="P8769" s="3"/>
      <c r="Q8769" s="3"/>
      <c r="R8769" s="3"/>
      <c r="S8769" s="3"/>
      <c r="T8769" s="3"/>
      <c r="U8769" s="3"/>
      <c r="V8769" s="3"/>
      <c r="W8769" s="3"/>
      <c r="X8769" s="3"/>
      <c r="Y8769" s="3"/>
      <c r="Z8769" s="3"/>
      <c r="AA8769" s="3"/>
      <c r="AB8769" s="3"/>
      <c r="AC8769" s="3"/>
      <c r="AD8769" s="3"/>
      <c r="AE8769" s="3"/>
      <c r="AF8769" s="3"/>
    </row>
    <row r="8770" spans="1:32">
      <c r="A8770" s="3"/>
      <c r="B8770" s="3"/>
      <c r="C8770" s="3"/>
      <c r="D8770" s="3"/>
      <c r="E8770" s="3" t="e">
        <f ca="1">INDIRECT(CONCATENATE("AKTES!D",TEXT(MATCH(D8770,AKTES!$A$1:$A$2658,0),0)))</f>
        <v>#N/A</v>
      </c>
      <c r="F8770" s="3" t="e">
        <f ca="1">INDIRECT(CONCATENATE("AKTES!B",TEXT(MATCH(D8770,AKTES!$A$1:$A$2658,0),0)))</f>
        <v>#N/A</v>
      </c>
      <c r="G8770" s="20"/>
      <c r="H8770" s="21"/>
      <c r="I8770" s="3"/>
      <c r="J8770" s="3"/>
      <c r="K8770" s="3"/>
      <c r="L8770" s="3"/>
      <c r="M8770" s="3"/>
      <c r="N8770" s="3"/>
      <c r="O8770" s="3"/>
      <c r="P8770" s="3"/>
      <c r="Q8770" s="3"/>
      <c r="R8770" s="3"/>
      <c r="S8770" s="3"/>
      <c r="T8770" s="3"/>
      <c r="U8770" s="3"/>
      <c r="V8770" s="3"/>
      <c r="W8770" s="3"/>
      <c r="X8770" s="3"/>
      <c r="Y8770" s="3"/>
      <c r="Z8770" s="3"/>
      <c r="AA8770" s="3"/>
      <c r="AB8770" s="3"/>
      <c r="AC8770" s="3"/>
      <c r="AD8770" s="3"/>
      <c r="AE8770" s="3"/>
      <c r="AF8770" s="3"/>
    </row>
    <row r="8771" spans="1:32">
      <c r="A8771" s="3"/>
      <c r="B8771" s="3"/>
      <c r="C8771" s="3"/>
      <c r="D8771" s="3"/>
      <c r="E8771" s="3" t="e">
        <f ca="1">INDIRECT(CONCATENATE("AKTES!D",TEXT(MATCH(D8771,AKTES!$A$1:$A$2658,0),0)))</f>
        <v>#N/A</v>
      </c>
      <c r="F8771" s="3" t="e">
        <f ca="1">INDIRECT(CONCATENATE("AKTES!B",TEXT(MATCH(D8771,AKTES!$A$1:$A$2658,0),0)))</f>
        <v>#N/A</v>
      </c>
      <c r="G8771" s="20"/>
      <c r="H8771" s="21"/>
      <c r="I8771" s="3"/>
      <c r="J8771" s="3"/>
      <c r="K8771" s="3"/>
      <c r="L8771" s="3"/>
      <c r="M8771" s="3"/>
      <c r="N8771" s="3"/>
      <c r="O8771" s="3"/>
      <c r="P8771" s="3"/>
      <c r="Q8771" s="3"/>
      <c r="R8771" s="3"/>
      <c r="S8771" s="3"/>
      <c r="T8771" s="3"/>
      <c r="U8771" s="3"/>
      <c r="V8771" s="3"/>
      <c r="W8771" s="3"/>
      <c r="X8771" s="3"/>
      <c r="Y8771" s="3"/>
      <c r="Z8771" s="3"/>
      <c r="AA8771" s="3"/>
      <c r="AB8771" s="3"/>
      <c r="AC8771" s="3"/>
      <c r="AD8771" s="3"/>
      <c r="AE8771" s="3"/>
      <c r="AF8771" s="3"/>
    </row>
    <row r="8772" spans="1:32">
      <c r="A8772" s="3"/>
      <c r="B8772" s="3"/>
      <c r="C8772" s="3"/>
      <c r="D8772" s="3"/>
      <c r="E8772" s="3" t="e">
        <f ca="1">INDIRECT(CONCATENATE("AKTES!D",TEXT(MATCH(D8772,AKTES!$A$1:$A$2658,0),0)))</f>
        <v>#N/A</v>
      </c>
      <c r="F8772" s="3" t="e">
        <f ca="1">INDIRECT(CONCATENATE("AKTES!B",TEXT(MATCH(D8772,AKTES!$A$1:$A$2658,0),0)))</f>
        <v>#N/A</v>
      </c>
      <c r="G8772" s="20"/>
      <c r="H8772" s="21"/>
      <c r="I8772" s="3"/>
      <c r="J8772" s="3"/>
      <c r="K8772" s="3"/>
      <c r="L8772" s="3"/>
      <c r="M8772" s="3"/>
      <c r="N8772" s="3"/>
      <c r="O8772" s="3"/>
      <c r="P8772" s="3"/>
      <c r="Q8772" s="3"/>
      <c r="R8772" s="3"/>
      <c r="S8772" s="3"/>
      <c r="T8772" s="3"/>
      <c r="U8772" s="3"/>
      <c r="V8772" s="3"/>
      <c r="W8772" s="3"/>
      <c r="X8772" s="3"/>
      <c r="Y8772" s="3"/>
      <c r="Z8772" s="3"/>
      <c r="AA8772" s="3"/>
      <c r="AB8772" s="3"/>
      <c r="AC8772" s="3"/>
      <c r="AD8772" s="3"/>
      <c r="AE8772" s="3"/>
      <c r="AF8772" s="3"/>
    </row>
    <row r="8773" spans="1:32">
      <c r="A8773" s="3"/>
      <c r="B8773" s="3"/>
      <c r="C8773" s="3"/>
      <c r="D8773" s="3"/>
      <c r="E8773" s="3" t="e">
        <f ca="1">INDIRECT(CONCATENATE("AKTES!D",TEXT(MATCH(D8773,AKTES!$A$1:$A$2658,0),0)))</f>
        <v>#N/A</v>
      </c>
      <c r="F8773" s="3" t="e">
        <f ca="1">INDIRECT(CONCATENATE("AKTES!B",TEXT(MATCH(D8773,AKTES!$A$1:$A$2658,0),0)))</f>
        <v>#N/A</v>
      </c>
      <c r="G8773" s="20"/>
      <c r="H8773" s="21"/>
      <c r="I8773" s="3"/>
      <c r="J8773" s="3"/>
      <c r="K8773" s="3"/>
      <c r="L8773" s="3"/>
      <c r="M8773" s="3"/>
      <c r="N8773" s="3"/>
      <c r="O8773" s="3"/>
      <c r="P8773" s="3"/>
      <c r="Q8773" s="3"/>
      <c r="R8773" s="3"/>
      <c r="S8773" s="3"/>
      <c r="T8773" s="3"/>
      <c r="U8773" s="3"/>
      <c r="V8773" s="3"/>
      <c r="W8773" s="3"/>
      <c r="X8773" s="3"/>
      <c r="Y8773" s="3"/>
      <c r="Z8773" s="3"/>
      <c r="AA8773" s="3"/>
      <c r="AB8773" s="3"/>
      <c r="AC8773" s="3"/>
      <c r="AD8773" s="3"/>
      <c r="AE8773" s="3"/>
      <c r="AF8773" s="3"/>
    </row>
    <row r="8774" spans="1:32">
      <c r="A8774" s="3"/>
      <c r="B8774" s="3"/>
      <c r="C8774" s="3"/>
      <c r="D8774" s="3"/>
      <c r="E8774" s="3" t="e">
        <f ca="1">INDIRECT(CONCATENATE("AKTES!D",TEXT(MATCH(D8774,AKTES!$A$1:$A$2658,0),0)))</f>
        <v>#N/A</v>
      </c>
      <c r="F8774" s="3" t="e">
        <f ca="1">INDIRECT(CONCATENATE("AKTES!B",TEXT(MATCH(D8774,AKTES!$A$1:$A$2658,0),0)))</f>
        <v>#N/A</v>
      </c>
      <c r="G8774" s="20"/>
      <c r="H8774" s="21"/>
      <c r="I8774" s="3"/>
      <c r="J8774" s="3"/>
      <c r="K8774" s="3"/>
      <c r="L8774" s="3"/>
      <c r="M8774" s="3"/>
      <c r="N8774" s="3"/>
      <c r="O8774" s="3"/>
      <c r="P8774" s="3"/>
      <c r="Q8774" s="3"/>
      <c r="R8774" s="3"/>
      <c r="S8774" s="3"/>
      <c r="T8774" s="3"/>
      <c r="U8774" s="3"/>
      <c r="V8774" s="3"/>
      <c r="W8774" s="3"/>
      <c r="X8774" s="3"/>
      <c r="Y8774" s="3"/>
      <c r="Z8774" s="3"/>
      <c r="AA8774" s="3"/>
      <c r="AB8774" s="3"/>
      <c r="AC8774" s="3"/>
      <c r="AD8774" s="3"/>
      <c r="AE8774" s="3"/>
      <c r="AF8774" s="3"/>
    </row>
    <row r="8775" spans="1:32">
      <c r="A8775" s="3"/>
      <c r="B8775" s="3"/>
      <c r="C8775" s="3"/>
      <c r="D8775" s="3"/>
      <c r="E8775" s="3" t="e">
        <f ca="1">INDIRECT(CONCATENATE("AKTES!D",TEXT(MATCH(D8775,AKTES!$A$1:$A$2658,0),0)))</f>
        <v>#N/A</v>
      </c>
      <c r="F8775" s="3" t="e">
        <f ca="1">INDIRECT(CONCATENATE("AKTES!B",TEXT(MATCH(D8775,AKTES!$A$1:$A$2658,0),0)))</f>
        <v>#N/A</v>
      </c>
      <c r="G8775" s="20"/>
      <c r="H8775" s="21"/>
      <c r="I8775" s="3"/>
      <c r="J8775" s="3"/>
      <c r="K8775" s="3"/>
      <c r="L8775" s="3"/>
      <c r="M8775" s="3"/>
      <c r="N8775" s="3"/>
      <c r="O8775" s="3"/>
      <c r="P8775" s="3"/>
      <c r="Q8775" s="3"/>
      <c r="R8775" s="3"/>
      <c r="S8775" s="3"/>
      <c r="T8775" s="3"/>
      <c r="U8775" s="3"/>
      <c r="V8775" s="3"/>
      <c r="W8775" s="3"/>
      <c r="X8775" s="3"/>
      <c r="Y8775" s="3"/>
      <c r="Z8775" s="3"/>
      <c r="AA8775" s="3"/>
      <c r="AB8775" s="3"/>
      <c r="AC8775" s="3"/>
      <c r="AD8775" s="3"/>
      <c r="AE8775" s="3"/>
      <c r="AF8775" s="3"/>
    </row>
    <row r="8776" spans="1:32">
      <c r="A8776" s="3"/>
      <c r="B8776" s="3"/>
      <c r="C8776" s="3"/>
      <c r="D8776" s="3"/>
      <c r="E8776" s="3" t="e">
        <f ca="1">INDIRECT(CONCATENATE("AKTES!D",TEXT(MATCH(D8776,AKTES!$A$1:$A$2658,0),0)))</f>
        <v>#N/A</v>
      </c>
      <c r="F8776" s="3" t="e">
        <f ca="1">INDIRECT(CONCATENATE("AKTES!B",TEXT(MATCH(D8776,AKTES!$A$1:$A$2658,0),0)))</f>
        <v>#N/A</v>
      </c>
      <c r="G8776" s="20"/>
      <c r="H8776" s="21"/>
      <c r="I8776" s="3"/>
      <c r="J8776" s="3"/>
      <c r="K8776" s="3"/>
      <c r="L8776" s="3"/>
      <c r="M8776" s="3"/>
      <c r="N8776" s="3"/>
      <c r="O8776" s="3"/>
      <c r="P8776" s="3"/>
      <c r="Q8776" s="3"/>
      <c r="R8776" s="3"/>
      <c r="S8776" s="3"/>
      <c r="T8776" s="3"/>
      <c r="U8776" s="3"/>
      <c r="V8776" s="3"/>
      <c r="W8776" s="3"/>
      <c r="X8776" s="3"/>
      <c r="Y8776" s="3"/>
      <c r="Z8776" s="3"/>
      <c r="AA8776" s="3"/>
      <c r="AB8776" s="3"/>
      <c r="AC8776" s="3"/>
      <c r="AD8776" s="3"/>
      <c r="AE8776" s="3"/>
      <c r="AF8776" s="3"/>
    </row>
    <row r="8777" spans="1:32">
      <c r="A8777" s="3"/>
      <c r="B8777" s="3"/>
      <c r="C8777" s="3"/>
      <c r="D8777" s="3"/>
      <c r="E8777" s="3" t="e">
        <f ca="1">INDIRECT(CONCATENATE("AKTES!D",TEXT(MATCH(D8777,AKTES!$A$1:$A$2658,0),0)))</f>
        <v>#N/A</v>
      </c>
      <c r="F8777" s="3" t="e">
        <f ca="1">INDIRECT(CONCATENATE("AKTES!B",TEXT(MATCH(D8777,AKTES!$A$1:$A$2658,0),0)))</f>
        <v>#N/A</v>
      </c>
      <c r="G8777" s="20"/>
      <c r="H8777" s="21"/>
      <c r="I8777" s="3"/>
      <c r="J8777" s="3"/>
      <c r="K8777" s="3"/>
      <c r="L8777" s="3"/>
      <c r="M8777" s="3"/>
      <c r="N8777" s="3"/>
      <c r="O8777" s="3"/>
      <c r="P8777" s="3"/>
      <c r="Q8777" s="3"/>
      <c r="R8777" s="3"/>
      <c r="S8777" s="3"/>
      <c r="T8777" s="3"/>
      <c r="U8777" s="3"/>
      <c r="V8777" s="3"/>
      <c r="W8777" s="3"/>
      <c r="X8777" s="3"/>
      <c r="Y8777" s="3"/>
      <c r="Z8777" s="3"/>
      <c r="AA8777" s="3"/>
      <c r="AB8777" s="3"/>
      <c r="AC8777" s="3"/>
      <c r="AD8777" s="3"/>
      <c r="AE8777" s="3"/>
      <c r="AF8777" s="3"/>
    </row>
    <row r="8778" spans="1:32">
      <c r="A8778" s="3"/>
      <c r="B8778" s="3"/>
      <c r="C8778" s="3"/>
      <c r="D8778" s="3"/>
      <c r="E8778" s="3" t="e">
        <f ca="1">INDIRECT(CONCATENATE("AKTES!D",TEXT(MATCH(D8778,AKTES!$A$1:$A$2658,0),0)))</f>
        <v>#N/A</v>
      </c>
      <c r="F8778" s="3" t="e">
        <f ca="1">INDIRECT(CONCATENATE("AKTES!B",TEXT(MATCH(D8778,AKTES!$A$1:$A$2658,0),0)))</f>
        <v>#N/A</v>
      </c>
      <c r="G8778" s="20"/>
      <c r="H8778" s="21"/>
      <c r="I8778" s="3"/>
      <c r="J8778" s="3"/>
      <c r="K8778" s="3"/>
      <c r="L8778" s="3"/>
      <c r="M8778" s="3"/>
      <c r="N8778" s="3"/>
      <c r="O8778" s="3"/>
      <c r="P8778" s="3"/>
      <c r="Q8778" s="3"/>
      <c r="R8778" s="3"/>
      <c r="S8778" s="3"/>
      <c r="T8778" s="3"/>
      <c r="U8778" s="3"/>
      <c r="V8778" s="3"/>
      <c r="W8778" s="3"/>
      <c r="X8778" s="3"/>
      <c r="Y8778" s="3"/>
      <c r="Z8778" s="3"/>
      <c r="AA8778" s="3"/>
      <c r="AB8778" s="3"/>
      <c r="AC8778" s="3"/>
      <c r="AD8778" s="3"/>
      <c r="AE8778" s="3"/>
      <c r="AF8778" s="3"/>
    </row>
    <row r="8779" spans="1:32">
      <c r="A8779" s="3"/>
      <c r="B8779" s="3"/>
      <c r="C8779" s="3"/>
      <c r="D8779" s="3"/>
      <c r="E8779" s="3" t="e">
        <f ca="1">INDIRECT(CONCATENATE("AKTES!D",TEXT(MATCH(D8779,AKTES!$A$1:$A$2658,0),0)))</f>
        <v>#N/A</v>
      </c>
      <c r="F8779" s="3" t="e">
        <f ca="1">INDIRECT(CONCATENATE("AKTES!B",TEXT(MATCH(D8779,AKTES!$A$1:$A$2658,0),0)))</f>
        <v>#N/A</v>
      </c>
      <c r="G8779" s="20"/>
      <c r="H8779" s="21"/>
      <c r="I8779" s="3"/>
      <c r="J8779" s="3"/>
      <c r="K8779" s="3"/>
      <c r="L8779" s="3"/>
      <c r="M8779" s="3"/>
      <c r="N8779" s="3"/>
      <c r="O8779" s="3"/>
      <c r="P8779" s="3"/>
      <c r="Q8779" s="3"/>
      <c r="R8779" s="3"/>
      <c r="S8779" s="3"/>
      <c r="T8779" s="3"/>
      <c r="U8779" s="3"/>
      <c r="V8779" s="3"/>
      <c r="W8779" s="3"/>
      <c r="X8779" s="3"/>
      <c r="Y8779" s="3"/>
      <c r="Z8779" s="3"/>
      <c r="AA8779" s="3"/>
      <c r="AB8779" s="3"/>
      <c r="AC8779" s="3"/>
      <c r="AD8779" s="3"/>
      <c r="AE8779" s="3"/>
      <c r="AF8779" s="3"/>
    </row>
    <row r="8780" spans="1:32">
      <c r="A8780" s="3"/>
      <c r="B8780" s="3"/>
      <c r="C8780" s="3"/>
      <c r="D8780" s="3"/>
      <c r="E8780" s="3" t="e">
        <f ca="1">INDIRECT(CONCATENATE("AKTES!D",TEXT(MATCH(D8780,AKTES!$A$1:$A$2658,0),0)))</f>
        <v>#N/A</v>
      </c>
      <c r="F8780" s="3" t="e">
        <f ca="1">INDIRECT(CONCATENATE("AKTES!B",TEXT(MATCH(D8780,AKTES!$A$1:$A$2658,0),0)))</f>
        <v>#N/A</v>
      </c>
      <c r="G8780" s="20"/>
      <c r="H8780" s="21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  <c r="T8780" s="3"/>
      <c r="U8780" s="3"/>
      <c r="V8780" s="3"/>
      <c r="W8780" s="3"/>
      <c r="X8780" s="3"/>
      <c r="Y8780" s="3"/>
      <c r="Z8780" s="3"/>
      <c r="AA8780" s="3"/>
      <c r="AB8780" s="3"/>
      <c r="AC8780" s="3"/>
      <c r="AD8780" s="3"/>
      <c r="AE8780" s="3"/>
      <c r="AF8780" s="3"/>
    </row>
    <row r="8781" spans="1:32">
      <c r="A8781" s="3"/>
      <c r="B8781" s="3"/>
      <c r="C8781" s="3"/>
      <c r="D8781" s="3"/>
      <c r="E8781" s="3" t="e">
        <f ca="1">INDIRECT(CONCATENATE("AKTES!D",TEXT(MATCH(D8781,AKTES!$A$1:$A$2658,0),0)))</f>
        <v>#N/A</v>
      </c>
      <c r="F8781" s="3" t="e">
        <f ca="1">INDIRECT(CONCATENATE("AKTES!B",TEXT(MATCH(D8781,AKTES!$A$1:$A$2658,0),0)))</f>
        <v>#N/A</v>
      </c>
      <c r="G8781" s="20"/>
      <c r="H8781" s="21"/>
      <c r="I8781" s="3"/>
      <c r="J8781" s="3"/>
      <c r="K8781" s="3"/>
      <c r="L8781" s="3"/>
      <c r="M8781" s="3"/>
      <c r="N8781" s="3"/>
      <c r="O8781" s="3"/>
      <c r="P8781" s="3"/>
      <c r="Q8781" s="3"/>
      <c r="R8781" s="3"/>
      <c r="S8781" s="3"/>
      <c r="T8781" s="3"/>
      <c r="U8781" s="3"/>
      <c r="V8781" s="3"/>
      <c r="W8781" s="3"/>
      <c r="X8781" s="3"/>
      <c r="Y8781" s="3"/>
      <c r="Z8781" s="3"/>
      <c r="AA8781" s="3"/>
      <c r="AB8781" s="3"/>
      <c r="AC8781" s="3"/>
      <c r="AD8781" s="3"/>
      <c r="AE8781" s="3"/>
      <c r="AF8781" s="3"/>
    </row>
    <row r="8782" spans="1:32">
      <c r="A8782" s="3"/>
      <c r="B8782" s="3"/>
      <c r="C8782" s="3"/>
      <c r="D8782" s="3"/>
      <c r="E8782" s="3" t="e">
        <f ca="1">INDIRECT(CONCATENATE("AKTES!D",TEXT(MATCH(D8782,AKTES!$A$1:$A$2658,0),0)))</f>
        <v>#N/A</v>
      </c>
      <c r="F8782" s="3" t="e">
        <f ca="1">INDIRECT(CONCATENATE("AKTES!B",TEXT(MATCH(D8782,AKTES!$A$1:$A$2658,0),0)))</f>
        <v>#N/A</v>
      </c>
      <c r="G8782" s="20"/>
      <c r="H8782" s="21"/>
      <c r="I8782" s="3"/>
      <c r="J8782" s="3"/>
      <c r="K8782" s="3"/>
      <c r="L8782" s="3"/>
      <c r="M8782" s="3"/>
      <c r="N8782" s="3"/>
      <c r="O8782" s="3"/>
      <c r="P8782" s="3"/>
      <c r="Q8782" s="3"/>
      <c r="R8782" s="3"/>
      <c r="S8782" s="3"/>
      <c r="T8782" s="3"/>
      <c r="U8782" s="3"/>
      <c r="V8782" s="3"/>
      <c r="W8782" s="3"/>
      <c r="X8782" s="3"/>
      <c r="Y8782" s="3"/>
      <c r="Z8782" s="3"/>
      <c r="AA8782" s="3"/>
      <c r="AB8782" s="3"/>
      <c r="AC8782" s="3"/>
      <c r="AD8782" s="3"/>
      <c r="AE8782" s="3"/>
      <c r="AF8782" s="3"/>
    </row>
    <row r="8783" spans="1:32">
      <c r="A8783" s="3"/>
      <c r="B8783" s="3"/>
      <c r="C8783" s="3"/>
      <c r="D8783" s="3"/>
      <c r="E8783" s="3" t="e">
        <f ca="1">INDIRECT(CONCATENATE("AKTES!D",TEXT(MATCH(D8783,AKTES!$A$1:$A$2658,0),0)))</f>
        <v>#N/A</v>
      </c>
      <c r="F8783" s="3" t="e">
        <f ca="1">INDIRECT(CONCATENATE("AKTES!B",TEXT(MATCH(D8783,AKTES!$A$1:$A$2658,0),0)))</f>
        <v>#N/A</v>
      </c>
      <c r="G8783" s="20"/>
      <c r="H8783" s="21"/>
      <c r="I8783" s="3"/>
      <c r="J8783" s="3"/>
      <c r="K8783" s="3"/>
      <c r="L8783" s="3"/>
      <c r="M8783" s="3"/>
      <c r="N8783" s="3"/>
      <c r="O8783" s="3"/>
      <c r="P8783" s="3"/>
      <c r="Q8783" s="3"/>
      <c r="R8783" s="3"/>
      <c r="S8783" s="3"/>
      <c r="T8783" s="3"/>
      <c r="U8783" s="3"/>
      <c r="V8783" s="3"/>
      <c r="W8783" s="3"/>
      <c r="X8783" s="3"/>
      <c r="Y8783" s="3"/>
      <c r="Z8783" s="3"/>
      <c r="AA8783" s="3"/>
      <c r="AB8783" s="3"/>
      <c r="AC8783" s="3"/>
      <c r="AD8783" s="3"/>
      <c r="AE8783" s="3"/>
      <c r="AF8783" s="3"/>
    </row>
    <row r="8784" spans="1:32">
      <c r="A8784" s="3"/>
      <c r="B8784" s="3"/>
      <c r="C8784" s="3"/>
      <c r="D8784" s="3"/>
      <c r="E8784" s="3" t="e">
        <f ca="1">INDIRECT(CONCATENATE("AKTES!D",TEXT(MATCH(D8784,AKTES!$A$1:$A$2658,0),0)))</f>
        <v>#N/A</v>
      </c>
      <c r="F8784" s="3" t="e">
        <f ca="1">INDIRECT(CONCATENATE("AKTES!B",TEXT(MATCH(D8784,AKTES!$A$1:$A$2658,0),0)))</f>
        <v>#N/A</v>
      </c>
      <c r="G8784" s="20"/>
      <c r="H8784" s="21"/>
      <c r="I8784" s="3"/>
      <c r="J8784" s="3"/>
      <c r="K8784" s="3"/>
      <c r="L8784" s="3"/>
      <c r="M8784" s="3"/>
      <c r="N8784" s="3"/>
      <c r="O8784" s="3"/>
      <c r="P8784" s="3"/>
      <c r="Q8784" s="3"/>
      <c r="R8784" s="3"/>
      <c r="S8784" s="3"/>
      <c r="T8784" s="3"/>
      <c r="U8784" s="3"/>
      <c r="V8784" s="3"/>
      <c r="W8784" s="3"/>
      <c r="X8784" s="3"/>
      <c r="Y8784" s="3"/>
      <c r="Z8784" s="3"/>
      <c r="AA8784" s="3"/>
      <c r="AB8784" s="3"/>
      <c r="AC8784" s="3"/>
      <c r="AD8784" s="3"/>
      <c r="AE8784" s="3"/>
      <c r="AF8784" s="3"/>
    </row>
    <row r="8785" spans="1:32">
      <c r="A8785" s="3"/>
      <c r="B8785" s="3"/>
      <c r="C8785" s="3"/>
      <c r="D8785" s="3"/>
      <c r="E8785" s="3" t="e">
        <f ca="1">INDIRECT(CONCATENATE("AKTES!D",TEXT(MATCH(D8785,AKTES!$A$1:$A$2658,0),0)))</f>
        <v>#N/A</v>
      </c>
      <c r="F8785" s="3" t="e">
        <f ca="1">INDIRECT(CONCATENATE("AKTES!B",TEXT(MATCH(D8785,AKTES!$A$1:$A$2658,0),0)))</f>
        <v>#N/A</v>
      </c>
      <c r="G8785" s="20"/>
      <c r="H8785" s="21"/>
      <c r="I8785" s="3"/>
      <c r="J8785" s="3"/>
      <c r="K8785" s="3"/>
      <c r="L8785" s="3"/>
      <c r="M8785" s="3"/>
      <c r="N8785" s="3"/>
      <c r="O8785" s="3"/>
      <c r="P8785" s="3"/>
      <c r="Q8785" s="3"/>
      <c r="R8785" s="3"/>
      <c r="S8785" s="3"/>
      <c r="T8785" s="3"/>
      <c r="U8785" s="3"/>
      <c r="V8785" s="3"/>
      <c r="W8785" s="3"/>
      <c r="X8785" s="3"/>
      <c r="Y8785" s="3"/>
      <c r="Z8785" s="3"/>
      <c r="AA8785" s="3"/>
      <c r="AB8785" s="3"/>
      <c r="AC8785" s="3"/>
      <c r="AD8785" s="3"/>
      <c r="AE8785" s="3"/>
      <c r="AF8785" s="3"/>
    </row>
    <row r="8786" spans="1:32">
      <c r="A8786" s="3"/>
      <c r="B8786" s="3"/>
      <c r="C8786" s="3"/>
      <c r="D8786" s="3"/>
      <c r="E8786" s="3" t="e">
        <f ca="1">INDIRECT(CONCATENATE("AKTES!D",TEXT(MATCH(D8786,AKTES!$A$1:$A$2658,0),0)))</f>
        <v>#N/A</v>
      </c>
      <c r="F8786" s="3" t="e">
        <f ca="1">INDIRECT(CONCATENATE("AKTES!B",TEXT(MATCH(D8786,AKTES!$A$1:$A$2658,0),0)))</f>
        <v>#N/A</v>
      </c>
      <c r="G8786" s="20"/>
      <c r="H8786" s="21"/>
      <c r="I8786" s="3"/>
      <c r="J8786" s="3"/>
      <c r="K8786" s="3"/>
      <c r="L8786" s="3"/>
      <c r="M8786" s="3"/>
      <c r="N8786" s="3"/>
      <c r="O8786" s="3"/>
      <c r="P8786" s="3"/>
      <c r="Q8786" s="3"/>
      <c r="R8786" s="3"/>
      <c r="S8786" s="3"/>
      <c r="T8786" s="3"/>
      <c r="U8786" s="3"/>
      <c r="V8786" s="3"/>
      <c r="W8786" s="3"/>
      <c r="X8786" s="3"/>
      <c r="Y8786" s="3"/>
      <c r="Z8786" s="3"/>
      <c r="AA8786" s="3"/>
      <c r="AB8786" s="3"/>
      <c r="AC8786" s="3"/>
      <c r="AD8786" s="3"/>
      <c r="AE8786" s="3"/>
      <c r="AF8786" s="3"/>
    </row>
    <row r="8787" spans="1:32">
      <c r="A8787" s="3"/>
      <c r="B8787" s="3"/>
      <c r="C8787" s="3"/>
      <c r="D8787" s="3"/>
      <c r="E8787" s="3" t="e">
        <f ca="1">INDIRECT(CONCATENATE("AKTES!D",TEXT(MATCH(D8787,AKTES!$A$1:$A$2658,0),0)))</f>
        <v>#N/A</v>
      </c>
      <c r="F8787" s="3" t="e">
        <f ca="1">INDIRECT(CONCATENATE("AKTES!B",TEXT(MATCH(D8787,AKTES!$A$1:$A$2658,0),0)))</f>
        <v>#N/A</v>
      </c>
      <c r="G8787" s="20"/>
      <c r="H8787" s="21"/>
      <c r="I8787" s="3"/>
      <c r="J8787" s="3"/>
      <c r="K8787" s="3"/>
      <c r="L8787" s="3"/>
      <c r="M8787" s="3"/>
      <c r="N8787" s="3"/>
      <c r="O8787" s="3"/>
      <c r="P8787" s="3"/>
      <c r="Q8787" s="3"/>
      <c r="R8787" s="3"/>
      <c r="S8787" s="3"/>
      <c r="T8787" s="3"/>
      <c r="U8787" s="3"/>
      <c r="V8787" s="3"/>
      <c r="W8787" s="3"/>
      <c r="X8787" s="3"/>
      <c r="Y8787" s="3"/>
      <c r="Z8787" s="3"/>
      <c r="AA8787" s="3"/>
      <c r="AB8787" s="3"/>
      <c r="AC8787" s="3"/>
      <c r="AD8787" s="3"/>
      <c r="AE8787" s="3"/>
      <c r="AF8787" s="3"/>
    </row>
    <row r="8788" spans="1:32">
      <c r="A8788" s="3"/>
      <c r="B8788" s="3"/>
      <c r="C8788" s="3"/>
      <c r="D8788" s="3"/>
      <c r="E8788" s="3" t="e">
        <f ca="1">INDIRECT(CONCATENATE("AKTES!D",TEXT(MATCH(D8788,AKTES!$A$1:$A$2658,0),0)))</f>
        <v>#N/A</v>
      </c>
      <c r="F8788" s="3" t="e">
        <f ca="1">INDIRECT(CONCATENATE("AKTES!B",TEXT(MATCH(D8788,AKTES!$A$1:$A$2658,0),0)))</f>
        <v>#N/A</v>
      </c>
      <c r="G8788" s="20"/>
      <c r="H8788" s="21"/>
      <c r="I8788" s="3"/>
      <c r="J8788" s="3"/>
      <c r="K8788" s="3"/>
      <c r="L8788" s="3"/>
      <c r="M8788" s="3"/>
      <c r="N8788" s="3"/>
      <c r="O8788" s="3"/>
      <c r="P8788" s="3"/>
      <c r="Q8788" s="3"/>
      <c r="R8788" s="3"/>
      <c r="S8788" s="3"/>
      <c r="T8788" s="3"/>
      <c r="U8788" s="3"/>
      <c r="V8788" s="3"/>
      <c r="W8788" s="3"/>
      <c r="X8788" s="3"/>
      <c r="Y8788" s="3"/>
      <c r="Z8788" s="3"/>
      <c r="AA8788" s="3"/>
      <c r="AB8788" s="3"/>
      <c r="AC8788" s="3"/>
      <c r="AD8788" s="3"/>
      <c r="AE8788" s="3"/>
      <c r="AF8788" s="3"/>
    </row>
    <row r="8789" spans="1:32">
      <c r="A8789" s="3"/>
      <c r="B8789" s="3"/>
      <c r="C8789" s="3"/>
      <c r="D8789" s="3"/>
      <c r="E8789" s="3" t="e">
        <f ca="1">INDIRECT(CONCATENATE("AKTES!D",TEXT(MATCH(D8789,AKTES!$A$1:$A$2658,0),0)))</f>
        <v>#N/A</v>
      </c>
      <c r="F8789" s="3" t="e">
        <f ca="1">INDIRECT(CONCATENATE("AKTES!B",TEXT(MATCH(D8789,AKTES!$A$1:$A$2658,0),0)))</f>
        <v>#N/A</v>
      </c>
      <c r="G8789" s="20"/>
      <c r="H8789" s="21"/>
      <c r="I8789" s="3"/>
      <c r="J8789" s="3"/>
      <c r="K8789" s="3"/>
      <c r="L8789" s="3"/>
      <c r="M8789" s="3"/>
      <c r="N8789" s="3"/>
      <c r="O8789" s="3"/>
      <c r="P8789" s="3"/>
      <c r="Q8789" s="3"/>
      <c r="R8789" s="3"/>
      <c r="S8789" s="3"/>
      <c r="T8789" s="3"/>
      <c r="U8789" s="3"/>
      <c r="V8789" s="3"/>
      <c r="W8789" s="3"/>
      <c r="X8789" s="3"/>
      <c r="Y8789" s="3"/>
      <c r="Z8789" s="3"/>
      <c r="AA8789" s="3"/>
      <c r="AB8789" s="3"/>
      <c r="AC8789" s="3"/>
      <c r="AD8789" s="3"/>
      <c r="AE8789" s="3"/>
      <c r="AF8789" s="3"/>
    </row>
    <row r="8790" spans="1:32">
      <c r="A8790" s="3"/>
      <c r="B8790" s="3"/>
      <c r="C8790" s="3"/>
      <c r="D8790" s="3"/>
      <c r="E8790" s="3" t="e">
        <f ca="1">INDIRECT(CONCATENATE("AKTES!D",TEXT(MATCH(D8790,AKTES!$A$1:$A$2658,0),0)))</f>
        <v>#N/A</v>
      </c>
      <c r="F8790" s="3" t="e">
        <f ca="1">INDIRECT(CONCATENATE("AKTES!B",TEXT(MATCH(D8790,AKTES!$A$1:$A$2658,0),0)))</f>
        <v>#N/A</v>
      </c>
      <c r="G8790" s="20"/>
      <c r="H8790" s="21"/>
      <c r="I8790" s="3"/>
      <c r="J8790" s="3"/>
      <c r="K8790" s="3"/>
      <c r="L8790" s="3"/>
      <c r="M8790" s="3"/>
      <c r="N8790" s="3"/>
      <c r="O8790" s="3"/>
      <c r="P8790" s="3"/>
      <c r="Q8790" s="3"/>
      <c r="R8790" s="3"/>
      <c r="S8790" s="3"/>
      <c r="T8790" s="3"/>
      <c r="U8790" s="3"/>
      <c r="V8790" s="3"/>
      <c r="W8790" s="3"/>
      <c r="X8790" s="3"/>
      <c r="Y8790" s="3"/>
      <c r="Z8790" s="3"/>
      <c r="AA8790" s="3"/>
      <c r="AB8790" s="3"/>
      <c r="AC8790" s="3"/>
      <c r="AD8790" s="3"/>
      <c r="AE8790" s="3"/>
      <c r="AF8790" s="3"/>
    </row>
    <row r="8791" spans="1:32">
      <c r="A8791" s="3"/>
      <c r="B8791" s="3"/>
      <c r="C8791" s="3"/>
      <c r="D8791" s="3"/>
      <c r="E8791" s="3" t="e">
        <f ca="1">INDIRECT(CONCATENATE("AKTES!D",TEXT(MATCH(D8791,AKTES!$A$1:$A$2658,0),0)))</f>
        <v>#N/A</v>
      </c>
      <c r="F8791" s="3" t="e">
        <f ca="1">INDIRECT(CONCATENATE("AKTES!B",TEXT(MATCH(D8791,AKTES!$A$1:$A$2658,0),0)))</f>
        <v>#N/A</v>
      </c>
      <c r="G8791" s="20"/>
      <c r="H8791" s="21"/>
      <c r="I8791" s="3"/>
      <c r="J8791" s="3"/>
      <c r="K8791" s="3"/>
      <c r="L8791" s="3"/>
      <c r="M8791" s="3"/>
      <c r="N8791" s="3"/>
      <c r="O8791" s="3"/>
      <c r="P8791" s="3"/>
      <c r="Q8791" s="3"/>
      <c r="R8791" s="3"/>
      <c r="S8791" s="3"/>
      <c r="T8791" s="3"/>
      <c r="U8791" s="3"/>
      <c r="V8791" s="3"/>
      <c r="W8791" s="3"/>
      <c r="X8791" s="3"/>
      <c r="Y8791" s="3"/>
      <c r="Z8791" s="3"/>
      <c r="AA8791" s="3"/>
      <c r="AB8791" s="3"/>
      <c r="AC8791" s="3"/>
      <c r="AD8791" s="3"/>
      <c r="AE8791" s="3"/>
      <c r="AF8791" s="3"/>
    </row>
    <row r="8792" spans="1:32">
      <c r="A8792" s="3"/>
      <c r="B8792" s="3"/>
      <c r="C8792" s="3"/>
      <c r="D8792" s="3"/>
      <c r="E8792" s="3" t="e">
        <f ca="1">INDIRECT(CONCATENATE("AKTES!D",TEXT(MATCH(D8792,AKTES!$A$1:$A$2658,0),0)))</f>
        <v>#N/A</v>
      </c>
      <c r="F8792" s="3" t="e">
        <f ca="1">INDIRECT(CONCATENATE("AKTES!B",TEXT(MATCH(D8792,AKTES!$A$1:$A$2658,0),0)))</f>
        <v>#N/A</v>
      </c>
      <c r="G8792" s="20"/>
      <c r="H8792" s="21"/>
      <c r="I8792" s="3"/>
      <c r="J8792" s="3"/>
      <c r="K8792" s="3"/>
      <c r="L8792" s="3"/>
      <c r="M8792" s="3"/>
      <c r="N8792" s="3"/>
      <c r="O8792" s="3"/>
      <c r="P8792" s="3"/>
      <c r="Q8792" s="3"/>
      <c r="R8792" s="3"/>
      <c r="S8792" s="3"/>
      <c r="T8792" s="3"/>
      <c r="U8792" s="3"/>
      <c r="V8792" s="3"/>
      <c r="W8792" s="3"/>
      <c r="X8792" s="3"/>
      <c r="Y8792" s="3"/>
      <c r="Z8792" s="3"/>
      <c r="AA8792" s="3"/>
      <c r="AB8792" s="3"/>
      <c r="AC8792" s="3"/>
      <c r="AD8792" s="3"/>
      <c r="AE8792" s="3"/>
      <c r="AF8792" s="3"/>
    </row>
    <row r="8793" spans="1:32">
      <c r="A8793" s="3"/>
      <c r="B8793" s="3"/>
      <c r="C8793" s="3"/>
      <c r="D8793" s="3"/>
      <c r="E8793" s="3" t="e">
        <f ca="1">INDIRECT(CONCATENATE("AKTES!D",TEXT(MATCH(D8793,AKTES!$A$1:$A$2658,0),0)))</f>
        <v>#N/A</v>
      </c>
      <c r="F8793" s="3" t="e">
        <f ca="1">INDIRECT(CONCATENATE("AKTES!B",TEXT(MATCH(D8793,AKTES!$A$1:$A$2658,0),0)))</f>
        <v>#N/A</v>
      </c>
      <c r="G8793" s="20"/>
      <c r="H8793" s="21"/>
      <c r="I8793" s="3"/>
      <c r="J8793" s="3"/>
      <c r="K8793" s="3"/>
      <c r="L8793" s="3"/>
      <c r="M8793" s="3"/>
      <c r="N8793" s="3"/>
      <c r="O8793" s="3"/>
      <c r="P8793" s="3"/>
      <c r="Q8793" s="3"/>
      <c r="R8793" s="3"/>
      <c r="S8793" s="3"/>
      <c r="T8793" s="3"/>
      <c r="U8793" s="3"/>
      <c r="V8793" s="3"/>
      <c r="W8793" s="3"/>
      <c r="X8793" s="3"/>
      <c r="Y8793" s="3"/>
      <c r="Z8793" s="3"/>
      <c r="AA8793" s="3"/>
      <c r="AB8793" s="3"/>
      <c r="AC8793" s="3"/>
      <c r="AD8793" s="3"/>
      <c r="AE8793" s="3"/>
      <c r="AF8793" s="3"/>
    </row>
    <row r="8794" spans="1:32">
      <c r="A8794" s="3"/>
      <c r="B8794" s="3"/>
      <c r="C8794" s="3"/>
      <c r="D8794" s="3"/>
      <c r="E8794" s="3" t="e">
        <f ca="1">INDIRECT(CONCATENATE("AKTES!D",TEXT(MATCH(D8794,AKTES!$A$1:$A$2658,0),0)))</f>
        <v>#N/A</v>
      </c>
      <c r="F8794" s="3" t="e">
        <f ca="1">INDIRECT(CONCATENATE("AKTES!B",TEXT(MATCH(D8794,AKTES!$A$1:$A$2658,0),0)))</f>
        <v>#N/A</v>
      </c>
      <c r="G8794" s="20"/>
      <c r="H8794" s="21"/>
      <c r="I8794" s="3"/>
      <c r="J8794" s="3"/>
      <c r="K8794" s="3"/>
      <c r="L8794" s="3"/>
      <c r="M8794" s="3"/>
      <c r="N8794" s="3"/>
      <c r="O8794" s="3"/>
      <c r="P8794" s="3"/>
      <c r="Q8794" s="3"/>
      <c r="R8794" s="3"/>
      <c r="S8794" s="3"/>
      <c r="T8794" s="3"/>
      <c r="U8794" s="3"/>
      <c r="V8794" s="3"/>
      <c r="W8794" s="3"/>
      <c r="X8794" s="3"/>
      <c r="Y8794" s="3"/>
      <c r="Z8794" s="3"/>
      <c r="AA8794" s="3"/>
      <c r="AB8794" s="3"/>
      <c r="AC8794" s="3"/>
      <c r="AD8794" s="3"/>
      <c r="AE8794" s="3"/>
      <c r="AF8794" s="3"/>
    </row>
    <row r="8795" spans="1:32">
      <c r="A8795" s="3"/>
      <c r="B8795" s="3"/>
      <c r="C8795" s="3"/>
      <c r="D8795" s="3"/>
      <c r="E8795" s="3" t="e">
        <f ca="1">INDIRECT(CONCATENATE("AKTES!D",TEXT(MATCH(D8795,AKTES!$A$1:$A$2658,0),0)))</f>
        <v>#N/A</v>
      </c>
      <c r="F8795" s="3" t="e">
        <f ca="1">INDIRECT(CONCATENATE("AKTES!B",TEXT(MATCH(D8795,AKTES!$A$1:$A$2658,0),0)))</f>
        <v>#N/A</v>
      </c>
      <c r="G8795" s="20"/>
      <c r="H8795" s="21"/>
      <c r="I8795" s="3"/>
      <c r="J8795" s="3"/>
      <c r="K8795" s="3"/>
      <c r="L8795" s="3"/>
      <c r="M8795" s="3"/>
      <c r="N8795" s="3"/>
      <c r="O8795" s="3"/>
      <c r="P8795" s="3"/>
      <c r="Q8795" s="3"/>
      <c r="R8795" s="3"/>
      <c r="S8795" s="3"/>
      <c r="T8795" s="3"/>
      <c r="U8795" s="3"/>
      <c r="V8795" s="3"/>
      <c r="W8795" s="3"/>
      <c r="X8795" s="3"/>
      <c r="Y8795" s="3"/>
      <c r="Z8795" s="3"/>
      <c r="AA8795" s="3"/>
      <c r="AB8795" s="3"/>
      <c r="AC8795" s="3"/>
      <c r="AD8795" s="3"/>
      <c r="AE8795" s="3"/>
      <c r="AF8795" s="3"/>
    </row>
    <row r="8796" spans="1:32">
      <c r="A8796" s="3"/>
      <c r="B8796" s="3"/>
      <c r="C8796" s="3"/>
      <c r="D8796" s="3"/>
      <c r="E8796" s="3" t="e">
        <f ca="1">INDIRECT(CONCATENATE("AKTES!D",TEXT(MATCH(D8796,AKTES!$A$1:$A$2658,0),0)))</f>
        <v>#N/A</v>
      </c>
      <c r="F8796" s="3" t="e">
        <f ca="1">INDIRECT(CONCATENATE("AKTES!B",TEXT(MATCH(D8796,AKTES!$A$1:$A$2658,0),0)))</f>
        <v>#N/A</v>
      </c>
      <c r="G8796" s="20"/>
      <c r="H8796" s="21"/>
      <c r="I8796" s="3"/>
      <c r="J8796" s="3"/>
      <c r="K8796" s="3"/>
      <c r="L8796" s="3"/>
      <c r="M8796" s="3"/>
      <c r="N8796" s="3"/>
      <c r="O8796" s="3"/>
      <c r="P8796" s="3"/>
      <c r="Q8796" s="3"/>
      <c r="R8796" s="3"/>
      <c r="S8796" s="3"/>
      <c r="T8796" s="3"/>
      <c r="U8796" s="3"/>
      <c r="V8796" s="3"/>
      <c r="W8796" s="3"/>
      <c r="X8796" s="3"/>
      <c r="Y8796" s="3"/>
      <c r="Z8796" s="3"/>
      <c r="AA8796" s="3"/>
      <c r="AB8796" s="3"/>
      <c r="AC8796" s="3"/>
      <c r="AD8796" s="3"/>
      <c r="AE8796" s="3"/>
      <c r="AF8796" s="3"/>
    </row>
    <row r="8797" spans="1:32">
      <c r="A8797" s="3"/>
      <c r="B8797" s="3"/>
      <c r="C8797" s="3"/>
      <c r="D8797" s="3"/>
      <c r="E8797" s="3" t="e">
        <f ca="1">INDIRECT(CONCATENATE("AKTES!D",TEXT(MATCH(D8797,AKTES!$A$1:$A$2658,0),0)))</f>
        <v>#N/A</v>
      </c>
      <c r="F8797" s="3" t="e">
        <f ca="1">INDIRECT(CONCATENATE("AKTES!B",TEXT(MATCH(D8797,AKTES!$A$1:$A$2658,0),0)))</f>
        <v>#N/A</v>
      </c>
      <c r="G8797" s="20"/>
      <c r="H8797" s="21"/>
      <c r="I8797" s="3"/>
      <c r="J8797" s="3"/>
      <c r="K8797" s="3"/>
      <c r="L8797" s="3"/>
      <c r="M8797" s="3"/>
      <c r="N8797" s="3"/>
      <c r="O8797" s="3"/>
      <c r="P8797" s="3"/>
      <c r="Q8797" s="3"/>
      <c r="R8797" s="3"/>
      <c r="S8797" s="3"/>
      <c r="T8797" s="3"/>
      <c r="U8797" s="3"/>
      <c r="V8797" s="3"/>
      <c r="W8797" s="3"/>
      <c r="X8797" s="3"/>
      <c r="Y8797" s="3"/>
      <c r="Z8797" s="3"/>
      <c r="AA8797" s="3"/>
      <c r="AB8797" s="3"/>
      <c r="AC8797" s="3"/>
      <c r="AD8797" s="3"/>
      <c r="AE8797" s="3"/>
      <c r="AF8797" s="3"/>
    </row>
    <row r="8798" spans="1:32">
      <c r="A8798" s="3"/>
      <c r="B8798" s="3"/>
      <c r="C8798" s="3"/>
      <c r="D8798" s="3"/>
      <c r="E8798" s="3" t="e">
        <f ca="1">INDIRECT(CONCATENATE("AKTES!D",TEXT(MATCH(D8798,AKTES!$A$1:$A$2658,0),0)))</f>
        <v>#N/A</v>
      </c>
      <c r="F8798" s="3" t="e">
        <f ca="1">INDIRECT(CONCATENATE("AKTES!B",TEXT(MATCH(D8798,AKTES!$A$1:$A$2658,0),0)))</f>
        <v>#N/A</v>
      </c>
      <c r="G8798" s="20"/>
      <c r="H8798" s="21"/>
      <c r="I8798" s="3"/>
      <c r="J8798" s="3"/>
      <c r="K8798" s="3"/>
      <c r="L8798" s="3"/>
      <c r="M8798" s="3"/>
      <c r="N8798" s="3"/>
      <c r="O8798" s="3"/>
      <c r="P8798" s="3"/>
      <c r="Q8798" s="3"/>
      <c r="R8798" s="3"/>
      <c r="S8798" s="3"/>
      <c r="T8798" s="3"/>
      <c r="U8798" s="3"/>
      <c r="V8798" s="3"/>
      <c r="W8798" s="3"/>
      <c r="X8798" s="3"/>
      <c r="Y8798" s="3"/>
      <c r="Z8798" s="3"/>
      <c r="AA8798" s="3"/>
      <c r="AB8798" s="3"/>
      <c r="AC8798" s="3"/>
      <c r="AD8798" s="3"/>
      <c r="AE8798" s="3"/>
      <c r="AF8798" s="3"/>
    </row>
    <row r="8799" spans="1:32">
      <c r="A8799" s="3"/>
      <c r="B8799" s="3"/>
      <c r="C8799" s="3"/>
      <c r="D8799" s="3"/>
      <c r="E8799" s="3" t="e">
        <f ca="1">INDIRECT(CONCATENATE("AKTES!D",TEXT(MATCH(D8799,AKTES!$A$1:$A$2658,0),0)))</f>
        <v>#N/A</v>
      </c>
      <c r="F8799" s="3" t="e">
        <f ca="1">INDIRECT(CONCATENATE("AKTES!B",TEXT(MATCH(D8799,AKTES!$A$1:$A$2658,0),0)))</f>
        <v>#N/A</v>
      </c>
      <c r="G8799" s="20"/>
      <c r="H8799" s="21"/>
      <c r="I8799" s="3"/>
      <c r="J8799" s="3"/>
      <c r="K8799" s="3"/>
      <c r="L8799" s="3"/>
      <c r="M8799" s="3"/>
      <c r="N8799" s="3"/>
      <c r="O8799" s="3"/>
      <c r="P8799" s="3"/>
      <c r="Q8799" s="3"/>
      <c r="R8799" s="3"/>
      <c r="S8799" s="3"/>
      <c r="T8799" s="3"/>
      <c r="U8799" s="3"/>
      <c r="V8799" s="3"/>
      <c r="W8799" s="3"/>
      <c r="X8799" s="3"/>
      <c r="Y8799" s="3"/>
      <c r="Z8799" s="3"/>
      <c r="AA8799" s="3"/>
      <c r="AB8799" s="3"/>
      <c r="AC8799" s="3"/>
      <c r="AD8799" s="3"/>
      <c r="AE8799" s="3"/>
      <c r="AF8799" s="3"/>
    </row>
    <row r="8800" spans="1:32">
      <c r="A8800" s="3"/>
      <c r="B8800" s="3"/>
      <c r="C8800" s="3"/>
      <c r="D8800" s="3"/>
      <c r="E8800" s="3" t="e">
        <f ca="1">INDIRECT(CONCATENATE("AKTES!D",TEXT(MATCH(D8800,AKTES!$A$1:$A$2658,0),0)))</f>
        <v>#N/A</v>
      </c>
      <c r="F8800" s="3" t="e">
        <f ca="1">INDIRECT(CONCATENATE("AKTES!B",TEXT(MATCH(D8800,AKTES!$A$1:$A$2658,0),0)))</f>
        <v>#N/A</v>
      </c>
      <c r="G8800" s="20"/>
      <c r="H8800" s="21"/>
      <c r="I8800" s="3"/>
      <c r="J8800" s="3"/>
      <c r="K8800" s="3"/>
      <c r="L8800" s="3"/>
      <c r="M8800" s="3"/>
      <c r="N8800" s="3"/>
      <c r="O8800" s="3"/>
      <c r="P8800" s="3"/>
      <c r="Q8800" s="3"/>
      <c r="R8800" s="3"/>
      <c r="S8800" s="3"/>
      <c r="T8800" s="3"/>
      <c r="U8800" s="3"/>
      <c r="V8800" s="3"/>
      <c r="W8800" s="3"/>
      <c r="X8800" s="3"/>
      <c r="Y8800" s="3"/>
      <c r="Z8800" s="3"/>
      <c r="AA8800" s="3"/>
      <c r="AB8800" s="3"/>
      <c r="AC8800" s="3"/>
      <c r="AD8800" s="3"/>
      <c r="AE8800" s="3"/>
      <c r="AF8800" s="3"/>
    </row>
    <row r="8801" spans="1:32">
      <c r="A8801" s="3"/>
      <c r="B8801" s="3"/>
      <c r="C8801" s="3"/>
      <c r="D8801" s="3"/>
      <c r="E8801" s="3" t="e">
        <f ca="1">INDIRECT(CONCATENATE("AKTES!D",TEXT(MATCH(D8801,AKTES!$A$1:$A$2658,0),0)))</f>
        <v>#N/A</v>
      </c>
      <c r="F8801" s="3" t="e">
        <f ca="1">INDIRECT(CONCATENATE("AKTES!B",TEXT(MATCH(D8801,AKTES!$A$1:$A$2658,0),0)))</f>
        <v>#N/A</v>
      </c>
      <c r="G8801" s="20"/>
      <c r="H8801" s="21"/>
      <c r="I8801" s="3"/>
      <c r="J8801" s="3"/>
      <c r="K8801" s="3"/>
      <c r="L8801" s="3"/>
      <c r="M8801" s="3"/>
      <c r="N8801" s="3"/>
      <c r="O8801" s="3"/>
      <c r="P8801" s="3"/>
      <c r="Q8801" s="3"/>
      <c r="R8801" s="3"/>
      <c r="S8801" s="3"/>
      <c r="T8801" s="3"/>
      <c r="U8801" s="3"/>
      <c r="V8801" s="3"/>
      <c r="W8801" s="3"/>
      <c r="X8801" s="3"/>
      <c r="Y8801" s="3"/>
      <c r="Z8801" s="3"/>
      <c r="AA8801" s="3"/>
      <c r="AB8801" s="3"/>
      <c r="AC8801" s="3"/>
      <c r="AD8801" s="3"/>
      <c r="AE8801" s="3"/>
      <c r="AF8801" s="3"/>
    </row>
    <row r="8802" spans="1:32">
      <c r="A8802" s="3"/>
      <c r="B8802" s="3"/>
      <c r="C8802" s="3"/>
      <c r="D8802" s="3"/>
      <c r="E8802" s="3" t="e">
        <f ca="1">INDIRECT(CONCATENATE("AKTES!D",TEXT(MATCH(D8802,AKTES!$A$1:$A$2658,0),0)))</f>
        <v>#N/A</v>
      </c>
      <c r="F8802" s="3" t="e">
        <f ca="1">INDIRECT(CONCATENATE("AKTES!B",TEXT(MATCH(D8802,AKTES!$A$1:$A$2658,0),0)))</f>
        <v>#N/A</v>
      </c>
      <c r="G8802" s="20"/>
      <c r="H8802" s="21"/>
      <c r="I8802" s="3"/>
      <c r="J8802" s="3"/>
      <c r="K8802" s="3"/>
      <c r="L8802" s="3"/>
      <c r="M8802" s="3"/>
      <c r="N8802" s="3"/>
      <c r="O8802" s="3"/>
      <c r="P8802" s="3"/>
      <c r="Q8802" s="3"/>
      <c r="R8802" s="3"/>
      <c r="S8802" s="3"/>
      <c r="T8802" s="3"/>
      <c r="U8802" s="3"/>
      <c r="V8802" s="3"/>
      <c r="W8802" s="3"/>
      <c r="X8802" s="3"/>
      <c r="Y8802" s="3"/>
      <c r="Z8802" s="3"/>
      <c r="AA8802" s="3"/>
      <c r="AB8802" s="3"/>
      <c r="AC8802" s="3"/>
      <c r="AD8802" s="3"/>
      <c r="AE8802" s="3"/>
      <c r="AF8802" s="3"/>
    </row>
    <row r="8803" spans="1:32">
      <c r="A8803" s="3"/>
      <c r="B8803" s="3"/>
      <c r="C8803" s="3"/>
      <c r="D8803" s="3"/>
      <c r="E8803" s="3" t="e">
        <f ca="1">INDIRECT(CONCATENATE("AKTES!D",TEXT(MATCH(D8803,AKTES!$A$1:$A$2658,0),0)))</f>
        <v>#N/A</v>
      </c>
      <c r="F8803" s="3" t="e">
        <f ca="1">INDIRECT(CONCATENATE("AKTES!B",TEXT(MATCH(D8803,AKTES!$A$1:$A$2658,0),0)))</f>
        <v>#N/A</v>
      </c>
      <c r="G8803" s="20"/>
      <c r="H8803" s="21"/>
      <c r="I8803" s="3"/>
      <c r="J8803" s="3"/>
      <c r="K8803" s="3"/>
      <c r="L8803" s="3"/>
      <c r="M8803" s="3"/>
      <c r="N8803" s="3"/>
      <c r="O8803" s="3"/>
      <c r="P8803" s="3"/>
      <c r="Q8803" s="3"/>
      <c r="R8803" s="3"/>
      <c r="S8803" s="3"/>
      <c r="T8803" s="3"/>
      <c r="U8803" s="3"/>
      <c r="V8803" s="3"/>
      <c r="W8803" s="3"/>
      <c r="X8803" s="3"/>
      <c r="Y8803" s="3"/>
      <c r="Z8803" s="3"/>
      <c r="AA8803" s="3"/>
      <c r="AB8803" s="3"/>
      <c r="AC8803" s="3"/>
      <c r="AD8803" s="3"/>
      <c r="AE8803" s="3"/>
      <c r="AF8803" s="3"/>
    </row>
    <row r="8804" spans="1:32">
      <c r="A8804" s="3"/>
      <c r="B8804" s="3"/>
      <c r="C8804" s="3"/>
      <c r="D8804" s="3"/>
      <c r="E8804" s="3" t="e">
        <f ca="1">INDIRECT(CONCATENATE("AKTES!D",TEXT(MATCH(D8804,AKTES!$A$1:$A$2658,0),0)))</f>
        <v>#N/A</v>
      </c>
      <c r="F8804" s="3" t="e">
        <f ca="1">INDIRECT(CONCATENATE("AKTES!B",TEXT(MATCH(D8804,AKTES!$A$1:$A$2658,0),0)))</f>
        <v>#N/A</v>
      </c>
      <c r="G8804" s="20"/>
      <c r="H8804" s="21"/>
      <c r="I8804" s="3"/>
      <c r="J8804" s="3"/>
      <c r="K8804" s="3"/>
      <c r="L8804" s="3"/>
      <c r="M8804" s="3"/>
      <c r="N8804" s="3"/>
      <c r="O8804" s="3"/>
      <c r="P8804" s="3"/>
      <c r="Q8804" s="3"/>
      <c r="R8804" s="3"/>
      <c r="S8804" s="3"/>
      <c r="T8804" s="3"/>
      <c r="U8804" s="3"/>
      <c r="V8804" s="3"/>
      <c r="W8804" s="3"/>
      <c r="X8804" s="3"/>
      <c r="Y8804" s="3"/>
      <c r="Z8804" s="3"/>
      <c r="AA8804" s="3"/>
      <c r="AB8804" s="3"/>
      <c r="AC8804" s="3"/>
      <c r="AD8804" s="3"/>
      <c r="AE8804" s="3"/>
      <c r="AF8804" s="3"/>
    </row>
    <row r="8805" spans="1:32">
      <c r="A8805" s="3"/>
      <c r="B8805" s="3"/>
      <c r="C8805" s="3"/>
      <c r="D8805" s="3"/>
      <c r="E8805" s="3" t="e">
        <f ca="1">INDIRECT(CONCATENATE("AKTES!D",TEXT(MATCH(D8805,AKTES!$A$1:$A$2658,0),0)))</f>
        <v>#N/A</v>
      </c>
      <c r="F8805" s="3" t="e">
        <f ca="1">INDIRECT(CONCATENATE("AKTES!B",TEXT(MATCH(D8805,AKTES!$A$1:$A$2658,0),0)))</f>
        <v>#N/A</v>
      </c>
      <c r="G8805" s="20"/>
      <c r="H8805" s="21"/>
      <c r="I8805" s="3"/>
      <c r="J8805" s="3"/>
      <c r="K8805" s="3"/>
      <c r="L8805" s="3"/>
      <c r="M8805" s="3"/>
      <c r="N8805" s="3"/>
      <c r="O8805" s="3"/>
      <c r="P8805" s="3"/>
      <c r="Q8805" s="3"/>
      <c r="R8805" s="3"/>
      <c r="S8805" s="3"/>
      <c r="T8805" s="3"/>
      <c r="U8805" s="3"/>
      <c r="V8805" s="3"/>
      <c r="W8805" s="3"/>
      <c r="X8805" s="3"/>
      <c r="Y8805" s="3"/>
      <c r="Z8805" s="3"/>
      <c r="AA8805" s="3"/>
      <c r="AB8805" s="3"/>
      <c r="AC8805" s="3"/>
      <c r="AD8805" s="3"/>
      <c r="AE8805" s="3"/>
      <c r="AF8805" s="3"/>
    </row>
    <row r="8806" spans="1:32">
      <c r="A8806" s="3"/>
      <c r="B8806" s="3"/>
      <c r="C8806" s="3"/>
      <c r="D8806" s="3"/>
      <c r="E8806" s="3" t="e">
        <f ca="1">INDIRECT(CONCATENATE("AKTES!D",TEXT(MATCH(D8806,AKTES!$A$1:$A$2658,0),0)))</f>
        <v>#N/A</v>
      </c>
      <c r="F8806" s="3" t="e">
        <f ca="1">INDIRECT(CONCATENATE("AKTES!B",TEXT(MATCH(D8806,AKTES!$A$1:$A$2658,0),0)))</f>
        <v>#N/A</v>
      </c>
      <c r="G8806" s="20"/>
      <c r="H8806" s="21"/>
      <c r="I8806" s="3"/>
      <c r="J8806" s="3"/>
      <c r="K8806" s="3"/>
      <c r="L8806" s="3"/>
      <c r="M8806" s="3"/>
      <c r="N8806" s="3"/>
      <c r="O8806" s="3"/>
      <c r="P8806" s="3"/>
      <c r="Q8806" s="3"/>
      <c r="R8806" s="3"/>
      <c r="S8806" s="3"/>
      <c r="T8806" s="3"/>
      <c r="U8806" s="3"/>
      <c r="V8806" s="3"/>
      <c r="W8806" s="3"/>
      <c r="X8806" s="3"/>
      <c r="Y8806" s="3"/>
      <c r="Z8806" s="3"/>
      <c r="AA8806" s="3"/>
      <c r="AB8806" s="3"/>
      <c r="AC8806" s="3"/>
      <c r="AD8806" s="3"/>
      <c r="AE8806" s="3"/>
      <c r="AF8806" s="3"/>
    </row>
    <row r="8807" spans="1:32">
      <c r="A8807" s="3"/>
      <c r="B8807" s="3"/>
      <c r="C8807" s="3"/>
      <c r="D8807" s="3"/>
      <c r="E8807" s="3" t="e">
        <f ca="1">INDIRECT(CONCATENATE("AKTES!D",TEXT(MATCH(D8807,AKTES!$A$1:$A$2658,0),0)))</f>
        <v>#N/A</v>
      </c>
      <c r="F8807" s="3" t="e">
        <f ca="1">INDIRECT(CONCATENATE("AKTES!B",TEXT(MATCH(D8807,AKTES!$A$1:$A$2658,0),0)))</f>
        <v>#N/A</v>
      </c>
      <c r="G8807" s="20"/>
      <c r="H8807" s="21"/>
      <c r="I8807" s="3"/>
      <c r="J8807" s="3"/>
      <c r="K8807" s="3"/>
      <c r="L8807" s="3"/>
      <c r="M8807" s="3"/>
      <c r="N8807" s="3"/>
      <c r="O8807" s="3"/>
      <c r="P8807" s="3"/>
      <c r="Q8807" s="3"/>
      <c r="R8807" s="3"/>
      <c r="S8807" s="3"/>
      <c r="T8807" s="3"/>
      <c r="U8807" s="3"/>
      <c r="V8807" s="3"/>
      <c r="W8807" s="3"/>
      <c r="X8807" s="3"/>
      <c r="Y8807" s="3"/>
      <c r="Z8807" s="3"/>
      <c r="AA8807" s="3"/>
      <c r="AB8807" s="3"/>
      <c r="AC8807" s="3"/>
      <c r="AD8807" s="3"/>
      <c r="AE8807" s="3"/>
      <c r="AF8807" s="3"/>
    </row>
    <row r="8808" spans="1:32">
      <c r="A8808" s="3"/>
      <c r="B8808" s="3"/>
      <c r="C8808" s="3"/>
      <c r="D8808" s="3"/>
      <c r="E8808" s="3" t="e">
        <f ca="1">INDIRECT(CONCATENATE("AKTES!D",TEXT(MATCH(D8808,AKTES!$A$1:$A$2658,0),0)))</f>
        <v>#N/A</v>
      </c>
      <c r="F8808" s="3" t="e">
        <f ca="1">INDIRECT(CONCATENATE("AKTES!B",TEXT(MATCH(D8808,AKTES!$A$1:$A$2658,0),0)))</f>
        <v>#N/A</v>
      </c>
      <c r="G8808" s="20"/>
      <c r="H8808" s="21"/>
      <c r="I8808" s="3"/>
      <c r="J8808" s="3"/>
      <c r="K8808" s="3"/>
      <c r="L8808" s="3"/>
      <c r="M8808" s="3"/>
      <c r="N8808" s="3"/>
      <c r="O8808" s="3"/>
      <c r="P8808" s="3"/>
      <c r="Q8808" s="3"/>
      <c r="R8808" s="3"/>
      <c r="S8808" s="3"/>
      <c r="T8808" s="3"/>
      <c r="U8808" s="3"/>
      <c r="V8808" s="3"/>
      <c r="W8808" s="3"/>
      <c r="X8808" s="3"/>
      <c r="Y8808" s="3"/>
      <c r="Z8808" s="3"/>
      <c r="AA8808" s="3"/>
      <c r="AB8808" s="3"/>
      <c r="AC8808" s="3"/>
      <c r="AD8808" s="3"/>
      <c r="AE8808" s="3"/>
      <c r="AF8808" s="3"/>
    </row>
    <row r="8809" spans="1:32">
      <c r="A8809" s="3"/>
      <c r="B8809" s="3"/>
      <c r="C8809" s="3"/>
      <c r="D8809" s="3"/>
      <c r="E8809" s="3" t="e">
        <f ca="1">INDIRECT(CONCATENATE("AKTES!D",TEXT(MATCH(D8809,AKTES!$A$1:$A$2658,0),0)))</f>
        <v>#N/A</v>
      </c>
      <c r="F8809" s="3" t="e">
        <f ca="1">INDIRECT(CONCATENATE("AKTES!B",TEXT(MATCH(D8809,AKTES!$A$1:$A$2658,0),0)))</f>
        <v>#N/A</v>
      </c>
      <c r="G8809" s="20"/>
      <c r="H8809" s="21"/>
      <c r="I8809" s="3"/>
      <c r="J8809" s="3"/>
      <c r="K8809" s="3"/>
      <c r="L8809" s="3"/>
      <c r="M8809" s="3"/>
      <c r="N8809" s="3"/>
      <c r="O8809" s="3"/>
      <c r="P8809" s="3"/>
      <c r="Q8809" s="3"/>
      <c r="R8809" s="3"/>
      <c r="S8809" s="3"/>
      <c r="T8809" s="3"/>
      <c r="U8809" s="3"/>
      <c r="V8809" s="3"/>
      <c r="W8809" s="3"/>
      <c r="X8809" s="3"/>
      <c r="Y8809" s="3"/>
      <c r="Z8809" s="3"/>
      <c r="AA8809" s="3"/>
      <c r="AB8809" s="3"/>
      <c r="AC8809" s="3"/>
      <c r="AD8809" s="3"/>
      <c r="AE8809" s="3"/>
      <c r="AF8809" s="3"/>
    </row>
    <row r="8810" spans="1:32">
      <c r="A8810" s="3"/>
      <c r="B8810" s="3"/>
      <c r="C8810" s="3"/>
      <c r="D8810" s="3"/>
      <c r="E8810" s="3" t="e">
        <f ca="1">INDIRECT(CONCATENATE("AKTES!D",TEXT(MATCH(D8810,AKTES!$A$1:$A$2658,0),0)))</f>
        <v>#N/A</v>
      </c>
      <c r="F8810" s="3" t="e">
        <f ca="1">INDIRECT(CONCATENATE("AKTES!B",TEXT(MATCH(D8810,AKTES!$A$1:$A$2658,0),0)))</f>
        <v>#N/A</v>
      </c>
      <c r="G8810" s="20"/>
      <c r="H8810" s="21"/>
      <c r="I8810" s="3"/>
      <c r="J8810" s="3"/>
      <c r="K8810" s="3"/>
      <c r="L8810" s="3"/>
      <c r="M8810" s="3"/>
      <c r="N8810" s="3"/>
      <c r="O8810" s="3"/>
      <c r="P8810" s="3"/>
      <c r="Q8810" s="3"/>
      <c r="R8810" s="3"/>
      <c r="S8810" s="3"/>
      <c r="T8810" s="3"/>
      <c r="U8810" s="3"/>
      <c r="V8810" s="3"/>
      <c r="W8810" s="3"/>
      <c r="X8810" s="3"/>
      <c r="Y8810" s="3"/>
      <c r="Z8810" s="3"/>
      <c r="AA8810" s="3"/>
      <c r="AB8810" s="3"/>
      <c r="AC8810" s="3"/>
      <c r="AD8810" s="3"/>
      <c r="AE8810" s="3"/>
      <c r="AF8810" s="3"/>
    </row>
    <row r="8811" spans="1:32">
      <c r="A8811" s="3"/>
      <c r="B8811" s="3"/>
      <c r="C8811" s="3"/>
      <c r="D8811" s="3"/>
      <c r="E8811" s="3" t="e">
        <f ca="1">INDIRECT(CONCATENATE("AKTES!D",TEXT(MATCH(D8811,AKTES!$A$1:$A$2658,0),0)))</f>
        <v>#N/A</v>
      </c>
      <c r="F8811" s="3" t="e">
        <f ca="1">INDIRECT(CONCATENATE("AKTES!B",TEXT(MATCH(D8811,AKTES!$A$1:$A$2658,0),0)))</f>
        <v>#N/A</v>
      </c>
      <c r="G8811" s="20"/>
      <c r="H8811" s="21"/>
      <c r="I8811" s="3"/>
      <c r="J8811" s="3"/>
      <c r="K8811" s="3"/>
      <c r="L8811" s="3"/>
      <c r="M8811" s="3"/>
      <c r="N8811" s="3"/>
      <c r="O8811" s="3"/>
      <c r="P8811" s="3"/>
      <c r="Q8811" s="3"/>
      <c r="R8811" s="3"/>
      <c r="S8811" s="3"/>
      <c r="T8811" s="3"/>
      <c r="U8811" s="3"/>
      <c r="V8811" s="3"/>
      <c r="W8811" s="3"/>
      <c r="X8811" s="3"/>
      <c r="Y8811" s="3"/>
      <c r="Z8811" s="3"/>
      <c r="AA8811" s="3"/>
      <c r="AB8811" s="3"/>
      <c r="AC8811" s="3"/>
      <c r="AD8811" s="3"/>
      <c r="AE8811" s="3"/>
      <c r="AF8811" s="3"/>
    </row>
    <row r="8812" spans="1:32">
      <c r="A8812" s="3"/>
      <c r="B8812" s="3"/>
      <c r="C8812" s="3"/>
      <c r="D8812" s="3"/>
      <c r="E8812" s="3" t="e">
        <f ca="1">INDIRECT(CONCATENATE("AKTES!D",TEXT(MATCH(D8812,AKTES!$A$1:$A$2658,0),0)))</f>
        <v>#N/A</v>
      </c>
      <c r="F8812" s="3" t="e">
        <f ca="1">INDIRECT(CONCATENATE("AKTES!B",TEXT(MATCH(D8812,AKTES!$A$1:$A$2658,0),0)))</f>
        <v>#N/A</v>
      </c>
      <c r="G8812" s="20"/>
      <c r="H8812" s="21"/>
      <c r="I8812" s="3"/>
      <c r="J8812" s="3"/>
      <c r="K8812" s="3"/>
      <c r="L8812" s="3"/>
      <c r="M8812" s="3"/>
      <c r="N8812" s="3"/>
      <c r="O8812" s="3"/>
      <c r="P8812" s="3"/>
      <c r="Q8812" s="3"/>
      <c r="R8812" s="3"/>
      <c r="S8812" s="3"/>
      <c r="T8812" s="3"/>
      <c r="U8812" s="3"/>
      <c r="V8812" s="3"/>
      <c r="W8812" s="3"/>
      <c r="X8812" s="3"/>
      <c r="Y8812" s="3"/>
      <c r="Z8812" s="3"/>
      <c r="AA8812" s="3"/>
      <c r="AB8812" s="3"/>
      <c r="AC8812" s="3"/>
      <c r="AD8812" s="3"/>
      <c r="AE8812" s="3"/>
      <c r="AF8812" s="3"/>
    </row>
    <row r="8813" spans="1:32">
      <c r="A8813" s="3"/>
      <c r="B8813" s="3"/>
      <c r="C8813" s="3"/>
      <c r="D8813" s="3"/>
      <c r="E8813" s="3" t="e">
        <f ca="1">INDIRECT(CONCATENATE("AKTES!D",TEXT(MATCH(D8813,AKTES!$A$1:$A$2658,0),0)))</f>
        <v>#N/A</v>
      </c>
      <c r="F8813" s="3" t="e">
        <f ca="1">INDIRECT(CONCATENATE("AKTES!B",TEXT(MATCH(D8813,AKTES!$A$1:$A$2658,0),0)))</f>
        <v>#N/A</v>
      </c>
      <c r="G8813" s="20"/>
      <c r="H8813" s="21"/>
      <c r="I8813" s="3"/>
      <c r="J8813" s="3"/>
      <c r="K8813" s="3"/>
      <c r="L8813" s="3"/>
      <c r="M8813" s="3"/>
      <c r="N8813" s="3"/>
      <c r="O8813" s="3"/>
      <c r="P8813" s="3"/>
      <c r="Q8813" s="3"/>
      <c r="R8813" s="3"/>
      <c r="S8813" s="3"/>
      <c r="T8813" s="3"/>
      <c r="U8813" s="3"/>
      <c r="V8813" s="3"/>
      <c r="W8813" s="3"/>
      <c r="X8813" s="3"/>
      <c r="Y8813" s="3"/>
      <c r="Z8813" s="3"/>
      <c r="AA8813" s="3"/>
      <c r="AB8813" s="3"/>
      <c r="AC8813" s="3"/>
      <c r="AD8813" s="3"/>
      <c r="AE8813" s="3"/>
      <c r="AF8813" s="3"/>
    </row>
    <row r="8814" spans="1:32">
      <c r="A8814" s="3"/>
      <c r="B8814" s="3"/>
      <c r="C8814" s="3"/>
      <c r="D8814" s="3"/>
      <c r="E8814" s="3" t="e">
        <f ca="1">INDIRECT(CONCATENATE("AKTES!D",TEXT(MATCH(D8814,AKTES!$A$1:$A$2658,0),0)))</f>
        <v>#N/A</v>
      </c>
      <c r="F8814" s="3" t="e">
        <f ca="1">INDIRECT(CONCATENATE("AKTES!B",TEXT(MATCH(D8814,AKTES!$A$1:$A$2658,0),0)))</f>
        <v>#N/A</v>
      </c>
      <c r="G8814" s="20"/>
      <c r="H8814" s="21"/>
      <c r="I8814" s="3"/>
      <c r="J8814" s="3"/>
      <c r="K8814" s="3"/>
      <c r="L8814" s="3"/>
      <c r="M8814" s="3"/>
      <c r="N8814" s="3"/>
      <c r="O8814" s="3"/>
      <c r="P8814" s="3"/>
      <c r="Q8814" s="3"/>
      <c r="R8814" s="3"/>
      <c r="S8814" s="3"/>
      <c r="T8814" s="3"/>
      <c r="U8814" s="3"/>
      <c r="V8814" s="3"/>
      <c r="W8814" s="3"/>
      <c r="X8814" s="3"/>
      <c r="Y8814" s="3"/>
      <c r="Z8814" s="3"/>
      <c r="AA8814" s="3"/>
      <c r="AB8814" s="3"/>
      <c r="AC8814" s="3"/>
      <c r="AD8814" s="3"/>
      <c r="AE8814" s="3"/>
      <c r="AF8814" s="3"/>
    </row>
    <row r="8815" spans="1:32">
      <c r="A8815" s="3"/>
      <c r="B8815" s="3"/>
      <c r="C8815" s="3"/>
      <c r="D8815" s="3"/>
      <c r="E8815" s="3" t="e">
        <f ca="1">INDIRECT(CONCATENATE("AKTES!D",TEXT(MATCH(D8815,AKTES!$A$1:$A$2658,0),0)))</f>
        <v>#N/A</v>
      </c>
      <c r="F8815" s="3" t="e">
        <f ca="1">INDIRECT(CONCATENATE("AKTES!B",TEXT(MATCH(D8815,AKTES!$A$1:$A$2658,0),0)))</f>
        <v>#N/A</v>
      </c>
      <c r="G8815" s="20"/>
      <c r="H8815" s="21"/>
      <c r="I8815" s="3"/>
      <c r="J8815" s="3"/>
      <c r="K8815" s="3"/>
      <c r="L8815" s="3"/>
      <c r="M8815" s="3"/>
      <c r="N8815" s="3"/>
      <c r="O8815" s="3"/>
      <c r="P8815" s="3"/>
      <c r="Q8815" s="3"/>
      <c r="R8815" s="3"/>
      <c r="S8815" s="3"/>
      <c r="T8815" s="3"/>
      <c r="U8815" s="3"/>
      <c r="V8815" s="3"/>
      <c r="W8815" s="3"/>
      <c r="X8815" s="3"/>
      <c r="Y8815" s="3"/>
      <c r="Z8815" s="3"/>
      <c r="AA8815" s="3"/>
      <c r="AB8815" s="3"/>
      <c r="AC8815" s="3"/>
      <c r="AD8815" s="3"/>
      <c r="AE8815" s="3"/>
      <c r="AF8815" s="3"/>
    </row>
    <row r="8816" spans="1:32">
      <c r="A8816" s="3"/>
      <c r="B8816" s="3"/>
      <c r="C8816" s="3"/>
      <c r="D8816" s="3"/>
      <c r="E8816" s="3" t="e">
        <f ca="1">INDIRECT(CONCATENATE("AKTES!D",TEXT(MATCH(D8816,AKTES!$A$1:$A$2658,0),0)))</f>
        <v>#N/A</v>
      </c>
      <c r="F8816" s="3" t="e">
        <f ca="1">INDIRECT(CONCATENATE("AKTES!B",TEXT(MATCH(D8816,AKTES!$A$1:$A$2658,0),0)))</f>
        <v>#N/A</v>
      </c>
      <c r="G8816" s="20"/>
      <c r="H8816" s="21"/>
      <c r="I8816" s="3"/>
      <c r="J8816" s="3"/>
      <c r="K8816" s="3"/>
      <c r="L8816" s="3"/>
      <c r="M8816" s="3"/>
      <c r="N8816" s="3"/>
      <c r="O8816" s="3"/>
      <c r="P8816" s="3"/>
      <c r="Q8816" s="3"/>
      <c r="R8816" s="3"/>
      <c r="S8816" s="3"/>
      <c r="T8816" s="3"/>
      <c r="U8816" s="3"/>
      <c r="V8816" s="3"/>
      <c r="W8816" s="3"/>
      <c r="X8816" s="3"/>
      <c r="Y8816" s="3"/>
      <c r="Z8816" s="3"/>
      <c r="AA8816" s="3"/>
      <c r="AB8816" s="3"/>
      <c r="AC8816" s="3"/>
      <c r="AD8816" s="3"/>
      <c r="AE8816" s="3"/>
      <c r="AF8816" s="3"/>
    </row>
    <row r="8817" spans="1:32">
      <c r="A8817" s="3"/>
      <c r="B8817" s="3"/>
      <c r="C8817" s="3"/>
      <c r="D8817" s="3"/>
      <c r="E8817" s="3" t="e">
        <f ca="1">INDIRECT(CONCATENATE("AKTES!D",TEXT(MATCH(D8817,AKTES!$A$1:$A$2658,0),0)))</f>
        <v>#N/A</v>
      </c>
      <c r="F8817" s="3" t="e">
        <f ca="1">INDIRECT(CONCATENATE("AKTES!B",TEXT(MATCH(D8817,AKTES!$A$1:$A$2658,0),0)))</f>
        <v>#N/A</v>
      </c>
      <c r="G8817" s="20"/>
      <c r="H8817" s="21"/>
      <c r="I8817" s="3"/>
      <c r="J8817" s="3"/>
      <c r="K8817" s="3"/>
      <c r="L8817" s="3"/>
      <c r="M8817" s="3"/>
      <c r="N8817" s="3"/>
      <c r="O8817" s="3"/>
      <c r="P8817" s="3"/>
      <c r="Q8817" s="3"/>
      <c r="R8817" s="3"/>
      <c r="S8817" s="3"/>
      <c r="T8817" s="3"/>
      <c r="U8817" s="3"/>
      <c r="V8817" s="3"/>
      <c r="W8817" s="3"/>
      <c r="X8817" s="3"/>
      <c r="Y8817" s="3"/>
      <c r="Z8817" s="3"/>
      <c r="AA8817" s="3"/>
      <c r="AB8817" s="3"/>
      <c r="AC8817" s="3"/>
      <c r="AD8817" s="3"/>
      <c r="AE8817" s="3"/>
      <c r="AF8817" s="3"/>
    </row>
    <row r="8818" spans="1:32">
      <c r="A8818" s="3"/>
      <c r="B8818" s="3"/>
      <c r="C8818" s="3"/>
      <c r="D8818" s="3"/>
      <c r="E8818" s="3" t="e">
        <f ca="1">INDIRECT(CONCATENATE("AKTES!D",TEXT(MATCH(D8818,AKTES!$A$1:$A$2658,0),0)))</f>
        <v>#N/A</v>
      </c>
      <c r="F8818" s="3" t="e">
        <f ca="1">INDIRECT(CONCATENATE("AKTES!B",TEXT(MATCH(D8818,AKTES!$A$1:$A$2658,0),0)))</f>
        <v>#N/A</v>
      </c>
      <c r="G8818" s="20"/>
      <c r="H8818" s="21"/>
      <c r="I8818" s="3"/>
      <c r="J8818" s="3"/>
      <c r="K8818" s="3"/>
      <c r="L8818" s="3"/>
      <c r="M8818" s="3"/>
      <c r="N8818" s="3"/>
      <c r="O8818" s="3"/>
      <c r="P8818" s="3"/>
      <c r="Q8818" s="3"/>
      <c r="R8818" s="3"/>
      <c r="S8818" s="3"/>
      <c r="T8818" s="3"/>
      <c r="U8818" s="3"/>
      <c r="V8818" s="3"/>
      <c r="W8818" s="3"/>
      <c r="X8818" s="3"/>
      <c r="Y8818" s="3"/>
      <c r="Z8818" s="3"/>
      <c r="AA8818" s="3"/>
      <c r="AB8818" s="3"/>
      <c r="AC8818" s="3"/>
      <c r="AD8818" s="3"/>
      <c r="AE8818" s="3"/>
      <c r="AF8818" s="3"/>
    </row>
    <row r="8819" spans="1:32">
      <c r="A8819" s="3"/>
      <c r="B8819" s="3"/>
      <c r="C8819" s="3"/>
      <c r="D8819" s="3"/>
      <c r="E8819" s="3" t="e">
        <f ca="1">INDIRECT(CONCATENATE("AKTES!D",TEXT(MATCH(D8819,AKTES!$A$1:$A$2658,0),0)))</f>
        <v>#N/A</v>
      </c>
      <c r="F8819" s="3" t="e">
        <f ca="1">INDIRECT(CONCATENATE("AKTES!B",TEXT(MATCH(D8819,AKTES!$A$1:$A$2658,0),0)))</f>
        <v>#N/A</v>
      </c>
      <c r="G8819" s="20"/>
      <c r="H8819" s="21"/>
      <c r="I8819" s="3"/>
      <c r="J8819" s="3"/>
      <c r="K8819" s="3"/>
      <c r="L8819" s="3"/>
      <c r="M8819" s="3"/>
      <c r="N8819" s="3"/>
      <c r="O8819" s="3"/>
      <c r="P8819" s="3"/>
      <c r="Q8819" s="3"/>
      <c r="R8819" s="3"/>
      <c r="S8819" s="3"/>
      <c r="T8819" s="3"/>
      <c r="U8819" s="3"/>
      <c r="V8819" s="3"/>
      <c r="W8819" s="3"/>
      <c r="X8819" s="3"/>
      <c r="Y8819" s="3"/>
      <c r="Z8819" s="3"/>
      <c r="AA8819" s="3"/>
      <c r="AB8819" s="3"/>
      <c r="AC8819" s="3"/>
      <c r="AD8819" s="3"/>
      <c r="AE8819" s="3"/>
      <c r="AF8819" s="3"/>
    </row>
    <row r="8820" spans="1:32">
      <c r="A8820" s="3"/>
      <c r="B8820" s="3"/>
      <c r="C8820" s="3"/>
      <c r="D8820" s="3"/>
      <c r="E8820" s="3" t="e">
        <f ca="1">INDIRECT(CONCATENATE("AKTES!D",TEXT(MATCH(D8820,AKTES!$A$1:$A$2658,0),0)))</f>
        <v>#N/A</v>
      </c>
      <c r="F8820" s="3" t="e">
        <f ca="1">INDIRECT(CONCATENATE("AKTES!B",TEXT(MATCH(D8820,AKTES!$A$1:$A$2658,0),0)))</f>
        <v>#N/A</v>
      </c>
      <c r="G8820" s="20"/>
      <c r="H8820" s="21"/>
      <c r="I8820" s="3"/>
      <c r="J8820" s="3"/>
      <c r="K8820" s="3"/>
      <c r="L8820" s="3"/>
      <c r="M8820" s="3"/>
      <c r="N8820" s="3"/>
      <c r="O8820" s="3"/>
      <c r="P8820" s="3"/>
      <c r="Q8820" s="3"/>
      <c r="R8820" s="3"/>
      <c r="S8820" s="3"/>
      <c r="T8820" s="3"/>
      <c r="U8820" s="3"/>
      <c r="V8820" s="3"/>
      <c r="W8820" s="3"/>
      <c r="X8820" s="3"/>
      <c r="Y8820" s="3"/>
      <c r="Z8820" s="3"/>
      <c r="AA8820" s="3"/>
      <c r="AB8820" s="3"/>
      <c r="AC8820" s="3"/>
      <c r="AD8820" s="3"/>
      <c r="AE8820" s="3"/>
      <c r="AF8820" s="3"/>
    </row>
    <row r="8821" spans="1:32">
      <c r="A8821" s="3"/>
      <c r="B8821" s="3"/>
      <c r="C8821" s="3"/>
      <c r="D8821" s="3"/>
      <c r="E8821" s="3" t="e">
        <f ca="1">INDIRECT(CONCATENATE("AKTES!D",TEXT(MATCH(D8821,AKTES!$A$1:$A$2658,0),0)))</f>
        <v>#N/A</v>
      </c>
      <c r="F8821" s="3" t="e">
        <f ca="1">INDIRECT(CONCATENATE("AKTES!B",TEXT(MATCH(D8821,AKTES!$A$1:$A$2658,0),0)))</f>
        <v>#N/A</v>
      </c>
      <c r="G8821" s="20"/>
      <c r="H8821" s="21"/>
      <c r="I8821" s="3"/>
      <c r="J8821" s="3"/>
      <c r="K8821" s="3"/>
      <c r="L8821" s="3"/>
      <c r="M8821" s="3"/>
      <c r="N8821" s="3"/>
      <c r="O8821" s="3"/>
      <c r="P8821" s="3"/>
      <c r="Q8821" s="3"/>
      <c r="R8821" s="3"/>
      <c r="S8821" s="3"/>
      <c r="T8821" s="3"/>
      <c r="U8821" s="3"/>
      <c r="V8821" s="3"/>
      <c r="W8821" s="3"/>
      <c r="X8821" s="3"/>
      <c r="Y8821" s="3"/>
      <c r="Z8821" s="3"/>
      <c r="AA8821" s="3"/>
      <c r="AB8821" s="3"/>
      <c r="AC8821" s="3"/>
      <c r="AD8821" s="3"/>
      <c r="AE8821" s="3"/>
      <c r="AF8821" s="3"/>
    </row>
    <row r="8822" spans="1:32">
      <c r="A8822" s="3"/>
      <c r="B8822" s="3"/>
      <c r="C8822" s="3"/>
      <c r="D8822" s="3"/>
      <c r="E8822" s="3" t="e">
        <f ca="1">INDIRECT(CONCATENATE("AKTES!D",TEXT(MATCH(D8822,AKTES!$A$1:$A$2658,0),0)))</f>
        <v>#N/A</v>
      </c>
      <c r="F8822" s="3" t="e">
        <f ca="1">INDIRECT(CONCATENATE("AKTES!B",TEXT(MATCH(D8822,AKTES!$A$1:$A$2658,0),0)))</f>
        <v>#N/A</v>
      </c>
      <c r="G8822" s="20"/>
      <c r="H8822" s="21"/>
      <c r="I8822" s="3"/>
      <c r="J8822" s="3"/>
      <c r="K8822" s="3"/>
      <c r="L8822" s="3"/>
      <c r="M8822" s="3"/>
      <c r="N8822" s="3"/>
      <c r="O8822" s="3"/>
      <c r="P8822" s="3"/>
      <c r="Q8822" s="3"/>
      <c r="R8822" s="3"/>
      <c r="S8822" s="3"/>
      <c r="T8822" s="3"/>
      <c r="U8822" s="3"/>
      <c r="V8822" s="3"/>
      <c r="W8822" s="3"/>
      <c r="X8822" s="3"/>
      <c r="Y8822" s="3"/>
      <c r="Z8822" s="3"/>
      <c r="AA8822" s="3"/>
      <c r="AB8822" s="3"/>
      <c r="AC8822" s="3"/>
      <c r="AD8822" s="3"/>
      <c r="AE8822" s="3"/>
      <c r="AF8822" s="3"/>
    </row>
    <row r="8823" spans="1:32">
      <c r="A8823" s="3"/>
      <c r="B8823" s="3"/>
      <c r="C8823" s="3"/>
      <c r="D8823" s="3"/>
      <c r="E8823" s="3" t="e">
        <f ca="1">INDIRECT(CONCATENATE("AKTES!D",TEXT(MATCH(D8823,AKTES!$A$1:$A$2658,0),0)))</f>
        <v>#N/A</v>
      </c>
      <c r="F8823" s="3" t="e">
        <f ca="1">INDIRECT(CONCATENATE("AKTES!B",TEXT(MATCH(D8823,AKTES!$A$1:$A$2658,0),0)))</f>
        <v>#N/A</v>
      </c>
      <c r="G8823" s="20"/>
      <c r="H8823" s="21"/>
      <c r="I8823" s="3"/>
      <c r="J8823" s="3"/>
      <c r="K8823" s="3"/>
      <c r="L8823" s="3"/>
      <c r="M8823" s="3"/>
      <c r="N8823" s="3"/>
      <c r="O8823" s="3"/>
      <c r="P8823" s="3"/>
      <c r="Q8823" s="3"/>
      <c r="R8823" s="3"/>
      <c r="S8823" s="3"/>
      <c r="T8823" s="3"/>
      <c r="U8823" s="3"/>
      <c r="V8823" s="3"/>
      <c r="W8823" s="3"/>
      <c r="X8823" s="3"/>
      <c r="Y8823" s="3"/>
      <c r="Z8823" s="3"/>
      <c r="AA8823" s="3"/>
      <c r="AB8823" s="3"/>
      <c r="AC8823" s="3"/>
      <c r="AD8823" s="3"/>
      <c r="AE8823" s="3"/>
      <c r="AF8823" s="3"/>
    </row>
    <row r="8824" spans="1:32">
      <c r="A8824" s="3"/>
      <c r="B8824" s="3"/>
      <c r="C8824" s="3"/>
      <c r="D8824" s="3"/>
      <c r="E8824" s="3" t="e">
        <f ca="1">INDIRECT(CONCATENATE("AKTES!D",TEXT(MATCH(D8824,AKTES!$A$1:$A$2658,0),0)))</f>
        <v>#N/A</v>
      </c>
      <c r="F8824" s="3" t="e">
        <f ca="1">INDIRECT(CONCATENATE("AKTES!B",TEXT(MATCH(D8824,AKTES!$A$1:$A$2658,0),0)))</f>
        <v>#N/A</v>
      </c>
      <c r="G8824" s="20"/>
      <c r="H8824" s="21"/>
      <c r="I8824" s="3"/>
      <c r="J8824" s="3"/>
      <c r="K8824" s="3"/>
      <c r="L8824" s="3"/>
      <c r="M8824" s="3"/>
      <c r="N8824" s="3"/>
      <c r="O8824" s="3"/>
      <c r="P8824" s="3"/>
      <c r="Q8824" s="3"/>
      <c r="R8824" s="3"/>
      <c r="S8824" s="3"/>
      <c r="T8824" s="3"/>
      <c r="U8824" s="3"/>
      <c r="V8824" s="3"/>
      <c r="W8824" s="3"/>
      <c r="X8824" s="3"/>
      <c r="Y8824" s="3"/>
      <c r="Z8824" s="3"/>
      <c r="AA8824" s="3"/>
      <c r="AB8824" s="3"/>
      <c r="AC8824" s="3"/>
      <c r="AD8824" s="3"/>
      <c r="AE8824" s="3"/>
      <c r="AF8824" s="3"/>
    </row>
    <row r="8825" spans="1:32">
      <c r="A8825" s="3"/>
      <c r="B8825" s="3"/>
      <c r="C8825" s="3"/>
      <c r="D8825" s="3"/>
      <c r="E8825" s="3" t="e">
        <f ca="1">INDIRECT(CONCATENATE("AKTES!D",TEXT(MATCH(D8825,AKTES!$A$1:$A$2658,0),0)))</f>
        <v>#N/A</v>
      </c>
      <c r="F8825" s="3" t="e">
        <f ca="1">INDIRECT(CONCATENATE("AKTES!B",TEXT(MATCH(D8825,AKTES!$A$1:$A$2658,0),0)))</f>
        <v>#N/A</v>
      </c>
      <c r="G8825" s="20"/>
      <c r="H8825" s="21"/>
      <c r="I8825" s="3"/>
      <c r="J8825" s="3"/>
      <c r="K8825" s="3"/>
      <c r="L8825" s="3"/>
      <c r="M8825" s="3"/>
      <c r="N8825" s="3"/>
      <c r="O8825" s="3"/>
      <c r="P8825" s="3"/>
      <c r="Q8825" s="3"/>
      <c r="R8825" s="3"/>
      <c r="S8825" s="3"/>
      <c r="T8825" s="3"/>
      <c r="U8825" s="3"/>
      <c r="V8825" s="3"/>
      <c r="W8825" s="3"/>
      <c r="X8825" s="3"/>
      <c r="Y8825" s="3"/>
      <c r="Z8825" s="3"/>
      <c r="AA8825" s="3"/>
      <c r="AB8825" s="3"/>
      <c r="AC8825" s="3"/>
      <c r="AD8825" s="3"/>
      <c r="AE8825" s="3"/>
      <c r="AF8825" s="3"/>
    </row>
    <row r="8826" spans="1:32">
      <c r="A8826" s="3"/>
      <c r="B8826" s="3"/>
      <c r="C8826" s="3"/>
      <c r="D8826" s="3"/>
      <c r="E8826" s="3" t="e">
        <f ca="1">INDIRECT(CONCATENATE("AKTES!D",TEXT(MATCH(D8826,AKTES!$A$1:$A$2658,0),0)))</f>
        <v>#N/A</v>
      </c>
      <c r="F8826" s="3" t="e">
        <f ca="1">INDIRECT(CONCATENATE("AKTES!B",TEXT(MATCH(D8826,AKTES!$A$1:$A$2658,0),0)))</f>
        <v>#N/A</v>
      </c>
      <c r="G8826" s="20"/>
      <c r="H8826" s="21"/>
      <c r="I8826" s="3"/>
      <c r="J8826" s="3"/>
      <c r="K8826" s="3"/>
      <c r="L8826" s="3"/>
      <c r="M8826" s="3"/>
      <c r="N8826" s="3"/>
      <c r="O8826" s="3"/>
      <c r="P8826" s="3"/>
      <c r="Q8826" s="3"/>
      <c r="R8826" s="3"/>
      <c r="S8826" s="3"/>
      <c r="T8826" s="3"/>
      <c r="U8826" s="3"/>
      <c r="V8826" s="3"/>
      <c r="W8826" s="3"/>
      <c r="X8826" s="3"/>
      <c r="Y8826" s="3"/>
      <c r="Z8826" s="3"/>
      <c r="AA8826" s="3"/>
      <c r="AB8826" s="3"/>
      <c r="AC8826" s="3"/>
      <c r="AD8826" s="3"/>
      <c r="AE8826" s="3"/>
      <c r="AF8826" s="3"/>
    </row>
    <row r="8827" spans="1:32">
      <c r="A8827" s="3"/>
      <c r="B8827" s="3"/>
      <c r="C8827" s="3"/>
      <c r="D8827" s="3"/>
      <c r="E8827" s="3" t="e">
        <f ca="1">INDIRECT(CONCATENATE("AKTES!D",TEXT(MATCH(D8827,AKTES!$A$1:$A$2658,0),0)))</f>
        <v>#N/A</v>
      </c>
      <c r="F8827" s="3" t="e">
        <f ca="1">INDIRECT(CONCATENATE("AKTES!B",TEXT(MATCH(D8827,AKTES!$A$1:$A$2658,0),0)))</f>
        <v>#N/A</v>
      </c>
      <c r="G8827" s="20"/>
      <c r="H8827" s="21"/>
      <c r="I8827" s="3"/>
      <c r="J8827" s="3"/>
      <c r="K8827" s="3"/>
      <c r="L8827" s="3"/>
      <c r="M8827" s="3"/>
      <c r="N8827" s="3"/>
      <c r="O8827" s="3"/>
      <c r="P8827" s="3"/>
      <c r="Q8827" s="3"/>
      <c r="R8827" s="3"/>
      <c r="S8827" s="3"/>
      <c r="T8827" s="3"/>
      <c r="U8827" s="3"/>
      <c r="V8827" s="3"/>
      <c r="W8827" s="3"/>
      <c r="X8827" s="3"/>
      <c r="Y8827" s="3"/>
      <c r="Z8827" s="3"/>
      <c r="AA8827" s="3"/>
      <c r="AB8827" s="3"/>
      <c r="AC8827" s="3"/>
      <c r="AD8827" s="3"/>
      <c r="AE8827" s="3"/>
      <c r="AF8827" s="3"/>
    </row>
    <row r="8828" spans="1:32">
      <c r="A8828" s="3"/>
      <c r="B8828" s="3"/>
      <c r="C8828" s="3"/>
      <c r="D8828" s="3"/>
      <c r="E8828" s="3" t="e">
        <f ca="1">INDIRECT(CONCATENATE("AKTES!D",TEXT(MATCH(D8828,AKTES!$A$1:$A$2658,0),0)))</f>
        <v>#N/A</v>
      </c>
      <c r="F8828" s="3" t="e">
        <f ca="1">INDIRECT(CONCATENATE("AKTES!B",TEXT(MATCH(D8828,AKTES!$A$1:$A$2658,0),0)))</f>
        <v>#N/A</v>
      </c>
      <c r="G8828" s="20"/>
      <c r="H8828" s="21"/>
      <c r="I8828" s="3"/>
      <c r="J8828" s="3"/>
      <c r="K8828" s="3"/>
      <c r="L8828" s="3"/>
      <c r="M8828" s="3"/>
      <c r="N8828" s="3"/>
      <c r="O8828" s="3"/>
      <c r="P8828" s="3"/>
      <c r="Q8828" s="3"/>
      <c r="R8828" s="3"/>
      <c r="S8828" s="3"/>
      <c r="T8828" s="3"/>
      <c r="U8828" s="3"/>
      <c r="V8828" s="3"/>
      <c r="W8828" s="3"/>
      <c r="X8828" s="3"/>
      <c r="Y8828" s="3"/>
      <c r="Z8828" s="3"/>
      <c r="AA8828" s="3"/>
      <c r="AB8828" s="3"/>
      <c r="AC8828" s="3"/>
      <c r="AD8828" s="3"/>
      <c r="AE8828" s="3"/>
      <c r="AF8828" s="3"/>
    </row>
    <row r="8829" spans="1:32">
      <c r="A8829" s="3"/>
      <c r="B8829" s="3"/>
      <c r="C8829" s="3"/>
      <c r="D8829" s="3"/>
      <c r="E8829" s="3" t="e">
        <f ca="1">INDIRECT(CONCATENATE("AKTES!D",TEXT(MATCH(D8829,AKTES!$A$1:$A$2658,0),0)))</f>
        <v>#N/A</v>
      </c>
      <c r="F8829" s="3" t="e">
        <f ca="1">INDIRECT(CONCATENATE("AKTES!B",TEXT(MATCH(D8829,AKTES!$A$1:$A$2658,0),0)))</f>
        <v>#N/A</v>
      </c>
      <c r="G8829" s="20"/>
      <c r="H8829" s="21"/>
      <c r="I8829" s="3"/>
      <c r="J8829" s="3"/>
      <c r="K8829" s="3"/>
      <c r="L8829" s="3"/>
      <c r="M8829" s="3"/>
      <c r="N8829" s="3"/>
      <c r="O8829" s="3"/>
      <c r="P8829" s="3"/>
      <c r="Q8829" s="3"/>
      <c r="R8829" s="3"/>
      <c r="S8829" s="3"/>
      <c r="T8829" s="3"/>
      <c r="U8829" s="3"/>
      <c r="V8829" s="3"/>
      <c r="W8829" s="3"/>
      <c r="X8829" s="3"/>
      <c r="Y8829" s="3"/>
      <c r="Z8829" s="3"/>
      <c r="AA8829" s="3"/>
      <c r="AB8829" s="3"/>
      <c r="AC8829" s="3"/>
      <c r="AD8829" s="3"/>
      <c r="AE8829" s="3"/>
      <c r="AF8829" s="3"/>
    </row>
    <row r="8830" spans="1:32">
      <c r="A8830" s="3"/>
      <c r="B8830" s="3"/>
      <c r="C8830" s="3"/>
      <c r="D8830" s="3"/>
      <c r="E8830" s="3" t="e">
        <f ca="1">INDIRECT(CONCATENATE("AKTES!D",TEXT(MATCH(D8830,AKTES!$A$1:$A$2658,0),0)))</f>
        <v>#N/A</v>
      </c>
      <c r="F8830" s="3" t="e">
        <f ca="1">INDIRECT(CONCATENATE("AKTES!B",TEXT(MATCH(D8830,AKTES!$A$1:$A$2658,0),0)))</f>
        <v>#N/A</v>
      </c>
      <c r="G8830" s="20"/>
      <c r="H8830" s="21"/>
      <c r="I8830" s="3"/>
      <c r="J8830" s="3"/>
      <c r="K8830" s="3"/>
      <c r="L8830" s="3"/>
      <c r="M8830" s="3"/>
      <c r="N8830" s="3"/>
      <c r="O8830" s="3"/>
      <c r="P8830" s="3"/>
      <c r="Q8830" s="3"/>
      <c r="R8830" s="3"/>
      <c r="S8830" s="3"/>
      <c r="T8830" s="3"/>
      <c r="U8830" s="3"/>
      <c r="V8830" s="3"/>
      <c r="W8830" s="3"/>
      <c r="X8830" s="3"/>
      <c r="Y8830" s="3"/>
      <c r="Z8830" s="3"/>
      <c r="AA8830" s="3"/>
      <c r="AB8830" s="3"/>
      <c r="AC8830" s="3"/>
      <c r="AD8830" s="3"/>
      <c r="AE8830" s="3"/>
      <c r="AF8830" s="3"/>
    </row>
    <row r="8831" spans="1:32">
      <c r="A8831" s="3"/>
      <c r="B8831" s="3"/>
      <c r="C8831" s="3"/>
      <c r="D8831" s="3"/>
      <c r="E8831" s="3" t="e">
        <f ca="1">INDIRECT(CONCATENATE("AKTES!D",TEXT(MATCH(D8831,AKTES!$A$1:$A$2658,0),0)))</f>
        <v>#N/A</v>
      </c>
      <c r="F8831" s="3" t="e">
        <f ca="1">INDIRECT(CONCATENATE("AKTES!B",TEXT(MATCH(D8831,AKTES!$A$1:$A$2658,0),0)))</f>
        <v>#N/A</v>
      </c>
      <c r="G8831" s="20"/>
      <c r="H8831" s="21"/>
      <c r="I8831" s="3"/>
      <c r="J8831" s="3"/>
      <c r="K8831" s="3"/>
      <c r="L8831" s="3"/>
      <c r="M8831" s="3"/>
      <c r="N8831" s="3"/>
      <c r="O8831" s="3"/>
      <c r="P8831" s="3"/>
      <c r="Q8831" s="3"/>
      <c r="R8831" s="3"/>
      <c r="S8831" s="3"/>
      <c r="T8831" s="3"/>
      <c r="U8831" s="3"/>
      <c r="V8831" s="3"/>
      <c r="W8831" s="3"/>
      <c r="X8831" s="3"/>
      <c r="Y8831" s="3"/>
      <c r="Z8831" s="3"/>
      <c r="AA8831" s="3"/>
      <c r="AB8831" s="3"/>
      <c r="AC8831" s="3"/>
      <c r="AD8831" s="3"/>
      <c r="AE8831" s="3"/>
      <c r="AF8831" s="3"/>
    </row>
    <row r="8832" spans="1:32">
      <c r="A8832" s="3"/>
      <c r="B8832" s="3"/>
      <c r="C8832" s="3"/>
      <c r="D8832" s="3"/>
      <c r="E8832" s="3" t="e">
        <f ca="1">INDIRECT(CONCATENATE("AKTES!D",TEXT(MATCH(D8832,AKTES!$A$1:$A$2658,0),0)))</f>
        <v>#N/A</v>
      </c>
      <c r="F8832" s="3" t="e">
        <f ca="1">INDIRECT(CONCATENATE("AKTES!B",TEXT(MATCH(D8832,AKTES!$A$1:$A$2658,0),0)))</f>
        <v>#N/A</v>
      </c>
      <c r="G8832" s="20"/>
      <c r="H8832" s="21"/>
      <c r="I8832" s="3"/>
      <c r="J8832" s="3"/>
      <c r="K8832" s="3"/>
      <c r="L8832" s="3"/>
      <c r="M8832" s="3"/>
      <c r="N8832" s="3"/>
      <c r="O8832" s="3"/>
      <c r="P8832" s="3"/>
      <c r="Q8832" s="3"/>
      <c r="R8832" s="3"/>
      <c r="S8832" s="3"/>
      <c r="T8832" s="3"/>
      <c r="U8832" s="3"/>
      <c r="V8832" s="3"/>
      <c r="W8832" s="3"/>
      <c r="X8832" s="3"/>
      <c r="Y8832" s="3"/>
      <c r="Z8832" s="3"/>
      <c r="AA8832" s="3"/>
      <c r="AB8832" s="3"/>
      <c r="AC8832" s="3"/>
      <c r="AD8832" s="3"/>
      <c r="AE8832" s="3"/>
      <c r="AF8832" s="3"/>
    </row>
    <row r="8833" spans="1:32">
      <c r="A8833" s="3"/>
      <c r="B8833" s="3"/>
      <c r="C8833" s="3"/>
      <c r="D8833" s="3"/>
      <c r="E8833" s="3" t="e">
        <f ca="1">INDIRECT(CONCATENATE("AKTES!D",TEXT(MATCH(D8833,AKTES!$A$1:$A$2658,0),0)))</f>
        <v>#N/A</v>
      </c>
      <c r="F8833" s="3" t="e">
        <f ca="1">INDIRECT(CONCATENATE("AKTES!B",TEXT(MATCH(D8833,AKTES!$A$1:$A$2658,0),0)))</f>
        <v>#N/A</v>
      </c>
      <c r="G8833" s="20"/>
      <c r="H8833" s="21"/>
      <c r="I8833" s="3"/>
      <c r="J8833" s="3"/>
      <c r="K8833" s="3"/>
      <c r="L8833" s="3"/>
      <c r="M8833" s="3"/>
      <c r="N8833" s="3"/>
      <c r="O8833" s="3"/>
      <c r="P8833" s="3"/>
      <c r="Q8833" s="3"/>
      <c r="R8833" s="3"/>
      <c r="S8833" s="3"/>
      <c r="T8833" s="3"/>
      <c r="U8833" s="3"/>
      <c r="V8833" s="3"/>
      <c r="W8833" s="3"/>
      <c r="X8833" s="3"/>
      <c r="Y8833" s="3"/>
      <c r="Z8833" s="3"/>
      <c r="AA8833" s="3"/>
      <c r="AB8833" s="3"/>
      <c r="AC8833" s="3"/>
      <c r="AD8833" s="3"/>
      <c r="AE8833" s="3"/>
      <c r="AF8833" s="3"/>
    </row>
    <row r="8834" spans="1:32">
      <c r="A8834" s="3"/>
      <c r="B8834" s="3"/>
      <c r="C8834" s="3"/>
      <c r="D8834" s="3"/>
      <c r="E8834" s="3" t="e">
        <f ca="1">INDIRECT(CONCATENATE("AKTES!D",TEXT(MATCH(D8834,AKTES!$A$1:$A$2658,0),0)))</f>
        <v>#N/A</v>
      </c>
      <c r="F8834" s="3" t="e">
        <f ca="1">INDIRECT(CONCATENATE("AKTES!B",TEXT(MATCH(D8834,AKTES!$A$1:$A$2658,0),0)))</f>
        <v>#N/A</v>
      </c>
      <c r="G8834" s="20"/>
      <c r="H8834" s="21"/>
      <c r="I8834" s="3"/>
      <c r="J8834" s="3"/>
      <c r="K8834" s="3"/>
      <c r="L8834" s="3"/>
      <c r="M8834" s="3"/>
      <c r="N8834" s="3"/>
      <c r="O8834" s="3"/>
      <c r="P8834" s="3"/>
      <c r="Q8834" s="3"/>
      <c r="R8834" s="3"/>
      <c r="S8834" s="3"/>
      <c r="T8834" s="3"/>
      <c r="U8834" s="3"/>
      <c r="V8834" s="3"/>
      <c r="W8834" s="3"/>
      <c r="X8834" s="3"/>
      <c r="Y8834" s="3"/>
      <c r="Z8834" s="3"/>
      <c r="AA8834" s="3"/>
      <c r="AB8834" s="3"/>
      <c r="AC8834" s="3"/>
      <c r="AD8834" s="3"/>
      <c r="AE8834" s="3"/>
      <c r="AF8834" s="3"/>
    </row>
    <row r="8835" spans="1:32">
      <c r="A8835" s="3"/>
      <c r="B8835" s="3"/>
      <c r="C8835" s="3"/>
      <c r="D8835" s="3"/>
      <c r="E8835" s="3" t="e">
        <f ca="1">INDIRECT(CONCATENATE("AKTES!D",TEXT(MATCH(D8835,AKTES!$A$1:$A$2658,0),0)))</f>
        <v>#N/A</v>
      </c>
      <c r="F8835" s="3" t="e">
        <f ca="1">INDIRECT(CONCATENATE("AKTES!B",TEXT(MATCH(D8835,AKTES!$A$1:$A$2658,0),0)))</f>
        <v>#N/A</v>
      </c>
      <c r="G8835" s="20"/>
      <c r="H8835" s="21"/>
      <c r="I8835" s="3"/>
      <c r="J8835" s="3"/>
      <c r="K8835" s="3"/>
      <c r="L8835" s="3"/>
      <c r="M8835" s="3"/>
      <c r="N8835" s="3"/>
      <c r="O8835" s="3"/>
      <c r="P8835" s="3"/>
      <c r="Q8835" s="3"/>
      <c r="R8835" s="3"/>
      <c r="S8835" s="3"/>
      <c r="T8835" s="3"/>
      <c r="U8835" s="3"/>
      <c r="V8835" s="3"/>
      <c r="W8835" s="3"/>
      <c r="X8835" s="3"/>
      <c r="Y8835" s="3"/>
      <c r="Z8835" s="3"/>
      <c r="AA8835" s="3"/>
      <c r="AB8835" s="3"/>
      <c r="AC8835" s="3"/>
      <c r="AD8835" s="3"/>
      <c r="AE8835" s="3"/>
      <c r="AF8835" s="3"/>
    </row>
    <row r="8836" spans="1:32">
      <c r="A8836" s="3"/>
      <c r="B8836" s="3"/>
      <c r="C8836" s="3"/>
      <c r="D8836" s="3"/>
      <c r="E8836" s="3" t="e">
        <f ca="1">INDIRECT(CONCATENATE("AKTES!D",TEXT(MATCH(D8836,AKTES!$A$1:$A$2658,0),0)))</f>
        <v>#N/A</v>
      </c>
      <c r="F8836" s="3" t="e">
        <f ca="1">INDIRECT(CONCATENATE("AKTES!B",TEXT(MATCH(D8836,AKTES!$A$1:$A$2658,0),0)))</f>
        <v>#N/A</v>
      </c>
      <c r="G8836" s="20"/>
      <c r="H8836" s="21"/>
      <c r="I8836" s="3"/>
      <c r="J8836" s="3"/>
      <c r="K8836" s="3"/>
      <c r="L8836" s="3"/>
      <c r="M8836" s="3"/>
      <c r="N8836" s="3"/>
      <c r="O8836" s="3"/>
      <c r="P8836" s="3"/>
      <c r="Q8836" s="3"/>
      <c r="R8836" s="3"/>
      <c r="S8836" s="3"/>
      <c r="T8836" s="3"/>
      <c r="U8836" s="3"/>
      <c r="V8836" s="3"/>
      <c r="W8836" s="3"/>
      <c r="X8836" s="3"/>
      <c r="Y8836" s="3"/>
      <c r="Z8836" s="3"/>
      <c r="AA8836" s="3"/>
      <c r="AB8836" s="3"/>
      <c r="AC8836" s="3"/>
      <c r="AD8836" s="3"/>
      <c r="AE8836" s="3"/>
      <c r="AF8836" s="3"/>
    </row>
    <row r="8837" spans="1:32">
      <c r="A8837" s="3"/>
      <c r="B8837" s="3"/>
      <c r="C8837" s="3"/>
      <c r="D8837" s="3"/>
      <c r="E8837" s="3" t="e">
        <f ca="1">INDIRECT(CONCATENATE("AKTES!D",TEXT(MATCH(D8837,AKTES!$A$1:$A$2658,0),0)))</f>
        <v>#N/A</v>
      </c>
      <c r="F8837" s="3" t="e">
        <f ca="1">INDIRECT(CONCATENATE("AKTES!B",TEXT(MATCH(D8837,AKTES!$A$1:$A$2658,0),0)))</f>
        <v>#N/A</v>
      </c>
      <c r="G8837" s="20"/>
      <c r="H8837" s="21"/>
      <c r="I8837" s="3"/>
      <c r="J8837" s="3"/>
      <c r="K8837" s="3"/>
      <c r="L8837" s="3"/>
      <c r="M8837" s="3"/>
      <c r="N8837" s="3"/>
      <c r="O8837" s="3"/>
      <c r="P8837" s="3"/>
      <c r="Q8837" s="3"/>
      <c r="R8837" s="3"/>
      <c r="S8837" s="3"/>
      <c r="T8837" s="3"/>
      <c r="U8837" s="3"/>
      <c r="V8837" s="3"/>
      <c r="W8837" s="3"/>
      <c r="X8837" s="3"/>
      <c r="Y8837" s="3"/>
      <c r="Z8837" s="3"/>
      <c r="AA8837" s="3"/>
      <c r="AB8837" s="3"/>
      <c r="AC8837" s="3"/>
      <c r="AD8837" s="3"/>
      <c r="AE8837" s="3"/>
      <c r="AF8837" s="3"/>
    </row>
    <row r="8838" spans="1:32">
      <c r="A8838" s="3"/>
      <c r="B8838" s="3"/>
      <c r="C8838" s="3"/>
      <c r="D8838" s="3"/>
      <c r="E8838" s="3" t="e">
        <f ca="1">INDIRECT(CONCATENATE("AKTES!D",TEXT(MATCH(D8838,AKTES!$A$1:$A$2658,0),0)))</f>
        <v>#N/A</v>
      </c>
      <c r="F8838" s="3" t="e">
        <f ca="1">INDIRECT(CONCATENATE("AKTES!B",TEXT(MATCH(D8838,AKTES!$A$1:$A$2658,0),0)))</f>
        <v>#N/A</v>
      </c>
      <c r="G8838" s="20"/>
      <c r="H8838" s="21"/>
      <c r="I8838" s="3"/>
      <c r="J8838" s="3"/>
      <c r="K8838" s="3"/>
      <c r="L8838" s="3"/>
      <c r="M8838" s="3"/>
      <c r="N8838" s="3"/>
      <c r="O8838" s="3"/>
      <c r="P8838" s="3"/>
      <c r="Q8838" s="3"/>
      <c r="R8838" s="3"/>
      <c r="S8838" s="3"/>
      <c r="T8838" s="3"/>
      <c r="U8838" s="3"/>
      <c r="V8838" s="3"/>
      <c r="W8838" s="3"/>
      <c r="X8838" s="3"/>
      <c r="Y8838" s="3"/>
      <c r="Z8838" s="3"/>
      <c r="AA8838" s="3"/>
      <c r="AB8838" s="3"/>
      <c r="AC8838" s="3"/>
      <c r="AD8838" s="3"/>
      <c r="AE8838" s="3"/>
      <c r="AF8838" s="3"/>
    </row>
    <row r="8839" spans="1:32">
      <c r="A8839" s="3"/>
      <c r="B8839" s="3"/>
      <c r="C8839" s="3"/>
      <c r="D8839" s="3"/>
      <c r="E8839" s="3" t="e">
        <f ca="1">INDIRECT(CONCATENATE("AKTES!D",TEXT(MATCH(D8839,AKTES!$A$1:$A$2658,0),0)))</f>
        <v>#N/A</v>
      </c>
      <c r="F8839" s="3" t="e">
        <f ca="1">INDIRECT(CONCATENATE("AKTES!B",TEXT(MATCH(D8839,AKTES!$A$1:$A$2658,0),0)))</f>
        <v>#N/A</v>
      </c>
      <c r="G8839" s="20"/>
      <c r="H8839" s="21"/>
      <c r="I8839" s="3"/>
      <c r="J8839" s="3"/>
      <c r="K8839" s="3"/>
      <c r="L8839" s="3"/>
      <c r="M8839" s="3"/>
      <c r="N8839" s="3"/>
      <c r="O8839" s="3"/>
      <c r="P8839" s="3"/>
      <c r="Q8839" s="3"/>
      <c r="R8839" s="3"/>
      <c r="S8839" s="3"/>
      <c r="T8839" s="3"/>
      <c r="U8839" s="3"/>
      <c r="V8839" s="3"/>
      <c r="W8839" s="3"/>
      <c r="X8839" s="3"/>
      <c r="Y8839" s="3"/>
      <c r="Z8839" s="3"/>
      <c r="AA8839" s="3"/>
      <c r="AB8839" s="3"/>
      <c r="AC8839" s="3"/>
      <c r="AD8839" s="3"/>
      <c r="AE8839" s="3"/>
      <c r="AF8839" s="3"/>
    </row>
    <row r="8840" spans="1:32">
      <c r="A8840" s="3"/>
      <c r="B8840" s="3"/>
      <c r="C8840" s="3"/>
      <c r="D8840" s="3"/>
      <c r="E8840" s="3" t="e">
        <f ca="1">INDIRECT(CONCATENATE("AKTES!D",TEXT(MATCH(D8840,AKTES!$A$1:$A$2658,0),0)))</f>
        <v>#N/A</v>
      </c>
      <c r="F8840" s="3" t="e">
        <f ca="1">INDIRECT(CONCATENATE("AKTES!B",TEXT(MATCH(D8840,AKTES!$A$1:$A$2658,0),0)))</f>
        <v>#N/A</v>
      </c>
      <c r="G8840" s="20"/>
      <c r="H8840" s="21"/>
      <c r="I8840" s="3"/>
      <c r="J8840" s="3"/>
      <c r="K8840" s="3"/>
      <c r="L8840" s="3"/>
      <c r="M8840" s="3"/>
      <c r="N8840" s="3"/>
      <c r="O8840" s="3"/>
      <c r="P8840" s="3"/>
      <c r="Q8840" s="3"/>
      <c r="R8840" s="3"/>
      <c r="S8840" s="3"/>
      <c r="T8840" s="3"/>
      <c r="U8840" s="3"/>
      <c r="V8840" s="3"/>
      <c r="W8840" s="3"/>
      <c r="X8840" s="3"/>
      <c r="Y8840" s="3"/>
      <c r="Z8840" s="3"/>
      <c r="AA8840" s="3"/>
      <c r="AB8840" s="3"/>
      <c r="AC8840" s="3"/>
      <c r="AD8840" s="3"/>
      <c r="AE8840" s="3"/>
      <c r="AF8840" s="3"/>
    </row>
    <row r="8841" spans="1:32">
      <c r="A8841" s="3"/>
      <c r="B8841" s="3"/>
      <c r="C8841" s="3"/>
      <c r="D8841" s="3"/>
      <c r="E8841" s="3" t="e">
        <f ca="1">INDIRECT(CONCATENATE("AKTES!D",TEXT(MATCH(D8841,AKTES!$A$1:$A$2658,0),0)))</f>
        <v>#N/A</v>
      </c>
      <c r="F8841" s="3" t="e">
        <f ca="1">INDIRECT(CONCATENATE("AKTES!B",TEXT(MATCH(D8841,AKTES!$A$1:$A$2658,0),0)))</f>
        <v>#N/A</v>
      </c>
      <c r="G8841" s="20"/>
      <c r="H8841" s="21"/>
      <c r="I8841" s="3"/>
      <c r="J8841" s="3"/>
      <c r="K8841" s="3"/>
      <c r="L8841" s="3"/>
      <c r="M8841" s="3"/>
      <c r="N8841" s="3"/>
      <c r="O8841" s="3"/>
      <c r="P8841" s="3"/>
      <c r="Q8841" s="3"/>
      <c r="R8841" s="3"/>
      <c r="S8841" s="3"/>
      <c r="T8841" s="3"/>
      <c r="U8841" s="3"/>
      <c r="V8841" s="3"/>
      <c r="W8841" s="3"/>
      <c r="X8841" s="3"/>
      <c r="Y8841" s="3"/>
      <c r="Z8841" s="3"/>
      <c r="AA8841" s="3"/>
      <c r="AB8841" s="3"/>
      <c r="AC8841" s="3"/>
      <c r="AD8841" s="3"/>
      <c r="AE8841" s="3"/>
      <c r="AF8841" s="3"/>
    </row>
    <row r="8842" spans="1:32">
      <c r="A8842" s="3"/>
      <c r="B8842" s="3"/>
      <c r="C8842" s="3"/>
      <c r="D8842" s="3"/>
      <c r="E8842" s="3" t="e">
        <f ca="1">INDIRECT(CONCATENATE("AKTES!D",TEXT(MATCH(D8842,AKTES!$A$1:$A$2658,0),0)))</f>
        <v>#N/A</v>
      </c>
      <c r="F8842" s="3" t="e">
        <f ca="1">INDIRECT(CONCATENATE("AKTES!B",TEXT(MATCH(D8842,AKTES!$A$1:$A$2658,0),0)))</f>
        <v>#N/A</v>
      </c>
      <c r="G8842" s="20"/>
      <c r="H8842" s="21"/>
      <c r="I8842" s="3"/>
      <c r="J8842" s="3"/>
      <c r="K8842" s="3"/>
      <c r="L8842" s="3"/>
      <c r="M8842" s="3"/>
      <c r="N8842" s="3"/>
      <c r="O8842" s="3"/>
      <c r="P8842" s="3"/>
      <c r="Q8842" s="3"/>
      <c r="R8842" s="3"/>
      <c r="S8842" s="3"/>
      <c r="T8842" s="3"/>
      <c r="U8842" s="3"/>
      <c r="V8842" s="3"/>
      <c r="W8842" s="3"/>
      <c r="X8842" s="3"/>
      <c r="Y8842" s="3"/>
      <c r="Z8842" s="3"/>
      <c r="AA8842" s="3"/>
      <c r="AB8842" s="3"/>
      <c r="AC8842" s="3"/>
      <c r="AD8842" s="3"/>
      <c r="AE8842" s="3"/>
      <c r="AF8842" s="3"/>
    </row>
    <row r="8843" spans="1:32">
      <c r="A8843" s="3"/>
      <c r="B8843" s="3"/>
      <c r="C8843" s="3"/>
      <c r="D8843" s="3"/>
      <c r="E8843" s="3" t="e">
        <f ca="1">INDIRECT(CONCATENATE("AKTES!D",TEXT(MATCH(D8843,AKTES!$A$1:$A$2658,0),0)))</f>
        <v>#N/A</v>
      </c>
      <c r="F8843" s="3" t="e">
        <f ca="1">INDIRECT(CONCATENATE("AKTES!B",TEXT(MATCH(D8843,AKTES!$A$1:$A$2658,0),0)))</f>
        <v>#N/A</v>
      </c>
      <c r="G8843" s="20"/>
      <c r="H8843" s="21"/>
      <c r="I8843" s="3"/>
      <c r="J8843" s="3"/>
      <c r="K8843" s="3"/>
      <c r="L8843" s="3"/>
      <c r="M8843" s="3"/>
      <c r="N8843" s="3"/>
      <c r="O8843" s="3"/>
      <c r="P8843" s="3"/>
      <c r="Q8843" s="3"/>
      <c r="R8843" s="3"/>
      <c r="S8843" s="3"/>
      <c r="T8843" s="3"/>
      <c r="U8843" s="3"/>
      <c r="V8843" s="3"/>
      <c r="W8843" s="3"/>
      <c r="X8843" s="3"/>
      <c r="Y8843" s="3"/>
      <c r="Z8843" s="3"/>
      <c r="AA8843" s="3"/>
      <c r="AB8843" s="3"/>
      <c r="AC8843" s="3"/>
      <c r="AD8843" s="3"/>
      <c r="AE8843" s="3"/>
      <c r="AF8843" s="3"/>
    </row>
    <row r="8844" spans="1:32">
      <c r="A8844" s="3"/>
      <c r="B8844" s="3"/>
      <c r="C8844" s="3"/>
      <c r="D8844" s="3"/>
      <c r="E8844" s="3" t="e">
        <f ca="1">INDIRECT(CONCATENATE("AKTES!D",TEXT(MATCH(D8844,AKTES!$A$1:$A$2658,0),0)))</f>
        <v>#N/A</v>
      </c>
      <c r="F8844" s="3" t="e">
        <f ca="1">INDIRECT(CONCATENATE("AKTES!B",TEXT(MATCH(D8844,AKTES!$A$1:$A$2658,0),0)))</f>
        <v>#N/A</v>
      </c>
      <c r="G8844" s="20"/>
      <c r="H8844" s="21"/>
      <c r="I8844" s="3"/>
      <c r="J8844" s="3"/>
      <c r="K8844" s="3"/>
      <c r="L8844" s="3"/>
      <c r="M8844" s="3"/>
      <c r="N8844" s="3"/>
      <c r="O8844" s="3"/>
      <c r="P8844" s="3"/>
      <c r="Q8844" s="3"/>
      <c r="R8844" s="3"/>
      <c r="S8844" s="3"/>
      <c r="T8844" s="3"/>
      <c r="U8844" s="3"/>
      <c r="V8844" s="3"/>
      <c r="W8844" s="3"/>
      <c r="X8844" s="3"/>
      <c r="Y8844" s="3"/>
      <c r="Z8844" s="3"/>
      <c r="AA8844" s="3"/>
      <c r="AB8844" s="3"/>
      <c r="AC8844" s="3"/>
      <c r="AD8844" s="3"/>
      <c r="AE8844" s="3"/>
      <c r="AF8844" s="3"/>
    </row>
    <row r="8845" spans="1:32">
      <c r="A8845" s="3"/>
      <c r="B8845" s="3"/>
      <c r="C8845" s="3"/>
      <c r="D8845" s="3"/>
      <c r="E8845" s="3" t="e">
        <f ca="1">INDIRECT(CONCATENATE("AKTES!D",TEXT(MATCH(D8845,AKTES!$A$1:$A$2658,0),0)))</f>
        <v>#N/A</v>
      </c>
      <c r="F8845" s="3" t="e">
        <f ca="1">INDIRECT(CONCATENATE("AKTES!B",TEXT(MATCH(D8845,AKTES!$A$1:$A$2658,0),0)))</f>
        <v>#N/A</v>
      </c>
      <c r="G8845" s="20"/>
      <c r="H8845" s="21"/>
      <c r="I8845" s="3"/>
      <c r="J8845" s="3"/>
      <c r="K8845" s="3"/>
      <c r="L8845" s="3"/>
      <c r="M8845" s="3"/>
      <c r="N8845" s="3"/>
      <c r="O8845" s="3"/>
      <c r="P8845" s="3"/>
      <c r="Q8845" s="3"/>
      <c r="R8845" s="3"/>
      <c r="S8845" s="3"/>
      <c r="T8845" s="3"/>
      <c r="U8845" s="3"/>
      <c r="V8845" s="3"/>
      <c r="W8845" s="3"/>
      <c r="X8845" s="3"/>
      <c r="Y8845" s="3"/>
      <c r="Z8845" s="3"/>
      <c r="AA8845" s="3"/>
      <c r="AB8845" s="3"/>
      <c r="AC8845" s="3"/>
      <c r="AD8845" s="3"/>
      <c r="AE8845" s="3"/>
      <c r="AF8845" s="3"/>
    </row>
    <row r="8846" spans="1:32">
      <c r="A8846" s="3"/>
      <c r="B8846" s="3"/>
      <c r="C8846" s="3"/>
      <c r="D8846" s="3"/>
      <c r="E8846" s="3" t="e">
        <f ca="1">INDIRECT(CONCATENATE("AKTES!D",TEXT(MATCH(D8846,AKTES!$A$1:$A$2658,0),0)))</f>
        <v>#N/A</v>
      </c>
      <c r="F8846" s="3" t="e">
        <f ca="1">INDIRECT(CONCATENATE("AKTES!B",TEXT(MATCH(D8846,AKTES!$A$1:$A$2658,0),0)))</f>
        <v>#N/A</v>
      </c>
      <c r="G8846" s="20"/>
      <c r="H8846" s="21"/>
      <c r="I8846" s="3"/>
      <c r="J8846" s="3"/>
      <c r="K8846" s="3"/>
      <c r="L8846" s="3"/>
      <c r="M8846" s="3"/>
      <c r="N8846" s="3"/>
      <c r="O8846" s="3"/>
      <c r="P8846" s="3"/>
      <c r="Q8846" s="3"/>
      <c r="R8846" s="3"/>
      <c r="S8846" s="3"/>
      <c r="T8846" s="3"/>
      <c r="U8846" s="3"/>
      <c r="V8846" s="3"/>
      <c r="W8846" s="3"/>
      <c r="X8846" s="3"/>
      <c r="Y8846" s="3"/>
      <c r="Z8846" s="3"/>
      <c r="AA8846" s="3"/>
      <c r="AB8846" s="3"/>
      <c r="AC8846" s="3"/>
      <c r="AD8846" s="3"/>
      <c r="AE8846" s="3"/>
      <c r="AF8846" s="3"/>
    </row>
    <row r="8847" spans="1:32">
      <c r="A8847" s="3"/>
      <c r="B8847" s="3"/>
      <c r="C8847" s="3"/>
      <c r="D8847" s="3"/>
      <c r="E8847" s="3" t="e">
        <f ca="1">INDIRECT(CONCATENATE("AKTES!D",TEXT(MATCH(D8847,AKTES!$A$1:$A$2658,0),0)))</f>
        <v>#N/A</v>
      </c>
      <c r="F8847" s="3" t="e">
        <f ca="1">INDIRECT(CONCATENATE("AKTES!B",TEXT(MATCH(D8847,AKTES!$A$1:$A$2658,0),0)))</f>
        <v>#N/A</v>
      </c>
      <c r="G8847" s="20"/>
      <c r="H8847" s="21"/>
      <c r="I8847" s="3"/>
      <c r="J8847" s="3"/>
      <c r="K8847" s="3"/>
      <c r="L8847" s="3"/>
      <c r="M8847" s="3"/>
      <c r="N8847" s="3"/>
      <c r="O8847" s="3"/>
      <c r="P8847" s="3"/>
      <c r="Q8847" s="3"/>
      <c r="R8847" s="3"/>
      <c r="S8847" s="3"/>
      <c r="T8847" s="3"/>
      <c r="U8847" s="3"/>
      <c r="V8847" s="3"/>
      <c r="W8847" s="3"/>
      <c r="X8847" s="3"/>
      <c r="Y8847" s="3"/>
      <c r="Z8847" s="3"/>
      <c r="AA8847" s="3"/>
      <c r="AB8847" s="3"/>
      <c r="AC8847" s="3"/>
      <c r="AD8847" s="3"/>
      <c r="AE8847" s="3"/>
      <c r="AF8847" s="3"/>
    </row>
    <row r="8848" spans="1:32">
      <c r="A8848" s="3"/>
      <c r="B8848" s="3"/>
      <c r="C8848" s="3"/>
      <c r="D8848" s="3"/>
      <c r="E8848" s="3" t="e">
        <f ca="1">INDIRECT(CONCATENATE("AKTES!D",TEXT(MATCH(D8848,AKTES!$A$1:$A$2658,0),0)))</f>
        <v>#N/A</v>
      </c>
      <c r="F8848" s="3" t="e">
        <f ca="1">INDIRECT(CONCATENATE("AKTES!B",TEXT(MATCH(D8848,AKTES!$A$1:$A$2658,0),0)))</f>
        <v>#N/A</v>
      </c>
      <c r="G8848" s="20"/>
      <c r="H8848" s="21"/>
      <c r="I8848" s="3"/>
      <c r="J8848" s="3"/>
      <c r="K8848" s="3"/>
      <c r="L8848" s="3"/>
      <c r="M8848" s="3"/>
      <c r="N8848" s="3"/>
      <c r="O8848" s="3"/>
      <c r="P8848" s="3"/>
      <c r="Q8848" s="3"/>
      <c r="R8848" s="3"/>
      <c r="S8848" s="3"/>
      <c r="T8848" s="3"/>
      <c r="U8848" s="3"/>
      <c r="V8848" s="3"/>
      <c r="W8848" s="3"/>
      <c r="X8848" s="3"/>
      <c r="Y8848" s="3"/>
      <c r="Z8848" s="3"/>
      <c r="AA8848" s="3"/>
      <c r="AB8848" s="3"/>
      <c r="AC8848" s="3"/>
      <c r="AD8848" s="3"/>
      <c r="AE8848" s="3"/>
      <c r="AF8848" s="3"/>
    </row>
    <row r="8849" spans="1:32">
      <c r="A8849" s="3"/>
      <c r="B8849" s="3"/>
      <c r="C8849" s="3"/>
      <c r="D8849" s="3"/>
      <c r="E8849" s="3" t="e">
        <f ca="1">INDIRECT(CONCATENATE("AKTES!D",TEXT(MATCH(D8849,AKTES!$A$1:$A$2658,0),0)))</f>
        <v>#N/A</v>
      </c>
      <c r="F8849" s="3" t="e">
        <f ca="1">INDIRECT(CONCATENATE("AKTES!B",TEXT(MATCH(D8849,AKTES!$A$1:$A$2658,0),0)))</f>
        <v>#N/A</v>
      </c>
      <c r="G8849" s="20"/>
      <c r="H8849" s="21"/>
      <c r="I8849" s="3"/>
      <c r="J8849" s="3"/>
      <c r="K8849" s="3"/>
      <c r="L8849" s="3"/>
      <c r="M8849" s="3"/>
      <c r="N8849" s="3"/>
      <c r="O8849" s="3"/>
      <c r="P8849" s="3"/>
      <c r="Q8849" s="3"/>
      <c r="R8849" s="3"/>
      <c r="S8849" s="3"/>
      <c r="T8849" s="3"/>
      <c r="U8849" s="3"/>
      <c r="V8849" s="3"/>
      <c r="W8849" s="3"/>
      <c r="X8849" s="3"/>
      <c r="Y8849" s="3"/>
      <c r="Z8849" s="3"/>
      <c r="AA8849" s="3"/>
      <c r="AB8849" s="3"/>
      <c r="AC8849" s="3"/>
      <c r="AD8849" s="3"/>
      <c r="AE8849" s="3"/>
      <c r="AF8849" s="3"/>
    </row>
    <row r="8850" spans="1:32">
      <c r="A8850" s="3"/>
      <c r="B8850" s="3"/>
      <c r="C8850" s="3"/>
      <c r="D8850" s="3"/>
      <c r="E8850" s="3" t="e">
        <f ca="1">INDIRECT(CONCATENATE("AKTES!D",TEXT(MATCH(D8850,AKTES!$A$1:$A$2658,0),0)))</f>
        <v>#N/A</v>
      </c>
      <c r="F8850" s="3" t="e">
        <f ca="1">INDIRECT(CONCATENATE("AKTES!B",TEXT(MATCH(D8850,AKTES!$A$1:$A$2658,0),0)))</f>
        <v>#N/A</v>
      </c>
      <c r="G8850" s="20"/>
      <c r="H8850" s="21"/>
      <c r="I8850" s="3"/>
      <c r="J8850" s="3"/>
      <c r="K8850" s="3"/>
      <c r="L8850" s="3"/>
      <c r="M8850" s="3"/>
      <c r="N8850" s="3"/>
      <c r="O8850" s="3"/>
      <c r="P8850" s="3"/>
      <c r="Q8850" s="3"/>
      <c r="R8850" s="3"/>
      <c r="S8850" s="3"/>
      <c r="T8850" s="3"/>
      <c r="U8850" s="3"/>
      <c r="V8850" s="3"/>
      <c r="W8850" s="3"/>
      <c r="X8850" s="3"/>
      <c r="Y8850" s="3"/>
      <c r="Z8850" s="3"/>
      <c r="AA8850" s="3"/>
      <c r="AB8850" s="3"/>
      <c r="AC8850" s="3"/>
      <c r="AD8850" s="3"/>
      <c r="AE8850" s="3"/>
      <c r="AF8850" s="3"/>
    </row>
    <row r="8851" spans="1:32">
      <c r="A8851" s="3"/>
      <c r="B8851" s="3"/>
      <c r="C8851" s="3"/>
      <c r="D8851" s="3"/>
      <c r="E8851" s="3" t="e">
        <f ca="1">INDIRECT(CONCATENATE("AKTES!D",TEXT(MATCH(D8851,AKTES!$A$1:$A$2658,0),0)))</f>
        <v>#N/A</v>
      </c>
      <c r="F8851" s="3" t="e">
        <f ca="1">INDIRECT(CONCATENATE("AKTES!B",TEXT(MATCH(D8851,AKTES!$A$1:$A$2658,0),0)))</f>
        <v>#N/A</v>
      </c>
      <c r="G8851" s="20"/>
      <c r="H8851" s="21"/>
      <c r="I8851" s="3"/>
      <c r="J8851" s="3"/>
      <c r="K8851" s="3"/>
      <c r="L8851" s="3"/>
      <c r="M8851" s="3"/>
      <c r="N8851" s="3"/>
      <c r="O8851" s="3"/>
      <c r="P8851" s="3"/>
      <c r="Q8851" s="3"/>
      <c r="R8851" s="3"/>
      <c r="S8851" s="3"/>
      <c r="T8851" s="3"/>
      <c r="U8851" s="3"/>
      <c r="V8851" s="3"/>
      <c r="W8851" s="3"/>
      <c r="X8851" s="3"/>
      <c r="Y8851" s="3"/>
      <c r="Z8851" s="3"/>
      <c r="AA8851" s="3"/>
      <c r="AB8851" s="3"/>
      <c r="AC8851" s="3"/>
      <c r="AD8851" s="3"/>
      <c r="AE8851" s="3"/>
      <c r="AF8851" s="3"/>
    </row>
    <row r="8852" spans="1:32">
      <c r="A8852" s="3"/>
      <c r="B8852" s="3"/>
      <c r="C8852" s="3"/>
      <c r="D8852" s="3"/>
      <c r="E8852" s="3" t="e">
        <f ca="1">INDIRECT(CONCATENATE("AKTES!D",TEXT(MATCH(D8852,AKTES!$A$1:$A$2658,0),0)))</f>
        <v>#N/A</v>
      </c>
      <c r="F8852" s="3" t="e">
        <f ca="1">INDIRECT(CONCATENATE("AKTES!B",TEXT(MATCH(D8852,AKTES!$A$1:$A$2658,0),0)))</f>
        <v>#N/A</v>
      </c>
      <c r="G8852" s="20"/>
      <c r="H8852" s="21"/>
      <c r="I8852" s="3"/>
      <c r="J8852" s="3"/>
      <c r="K8852" s="3"/>
      <c r="L8852" s="3"/>
      <c r="M8852" s="3"/>
      <c r="N8852" s="3"/>
      <c r="O8852" s="3"/>
      <c r="P8852" s="3"/>
      <c r="Q8852" s="3"/>
      <c r="R8852" s="3"/>
      <c r="S8852" s="3"/>
      <c r="T8852" s="3"/>
      <c r="U8852" s="3"/>
      <c r="V8852" s="3"/>
      <c r="W8852" s="3"/>
      <c r="X8852" s="3"/>
      <c r="Y8852" s="3"/>
      <c r="Z8852" s="3"/>
      <c r="AA8852" s="3"/>
      <c r="AB8852" s="3"/>
      <c r="AC8852" s="3"/>
      <c r="AD8852" s="3"/>
      <c r="AE8852" s="3"/>
      <c r="AF8852" s="3"/>
    </row>
    <row r="8853" spans="1:32">
      <c r="A8853" s="3"/>
      <c r="B8853" s="3"/>
      <c r="C8853" s="3"/>
      <c r="D8853" s="3"/>
      <c r="E8853" s="3" t="e">
        <f ca="1">INDIRECT(CONCATENATE("AKTES!D",TEXT(MATCH(D8853,AKTES!$A$1:$A$2658,0),0)))</f>
        <v>#N/A</v>
      </c>
      <c r="F8853" s="3" t="e">
        <f ca="1">INDIRECT(CONCATENATE("AKTES!B",TEXT(MATCH(D8853,AKTES!$A$1:$A$2658,0),0)))</f>
        <v>#N/A</v>
      </c>
      <c r="G8853" s="20"/>
      <c r="H8853" s="21"/>
      <c r="I8853" s="3"/>
      <c r="J8853" s="3"/>
      <c r="K8853" s="3"/>
      <c r="L8853" s="3"/>
      <c r="M8853" s="3"/>
      <c r="N8853" s="3"/>
      <c r="O8853" s="3"/>
      <c r="P8853" s="3"/>
      <c r="Q8853" s="3"/>
      <c r="R8853" s="3"/>
      <c r="S8853" s="3"/>
      <c r="T8853" s="3"/>
      <c r="U8853" s="3"/>
      <c r="V8853" s="3"/>
      <c r="W8853" s="3"/>
      <c r="X8853" s="3"/>
      <c r="Y8853" s="3"/>
      <c r="Z8853" s="3"/>
      <c r="AA8853" s="3"/>
      <c r="AB8853" s="3"/>
      <c r="AC8853" s="3"/>
      <c r="AD8853" s="3"/>
      <c r="AE8853" s="3"/>
      <c r="AF8853" s="3"/>
    </row>
    <row r="8854" spans="1:32">
      <c r="A8854" s="3"/>
      <c r="B8854" s="3"/>
      <c r="C8854" s="3"/>
      <c r="D8854" s="3"/>
      <c r="E8854" s="3" t="e">
        <f ca="1">INDIRECT(CONCATENATE("AKTES!D",TEXT(MATCH(D8854,AKTES!$A$1:$A$2658,0),0)))</f>
        <v>#N/A</v>
      </c>
      <c r="F8854" s="3" t="e">
        <f ca="1">INDIRECT(CONCATENATE("AKTES!B",TEXT(MATCH(D8854,AKTES!$A$1:$A$2658,0),0)))</f>
        <v>#N/A</v>
      </c>
      <c r="G8854" s="20"/>
      <c r="H8854" s="21"/>
      <c r="I8854" s="3"/>
      <c r="J8854" s="3"/>
      <c r="K8854" s="3"/>
      <c r="L8854" s="3"/>
      <c r="M8854" s="3"/>
      <c r="N8854" s="3"/>
      <c r="O8854" s="3"/>
      <c r="P8854" s="3"/>
      <c r="Q8854" s="3"/>
      <c r="R8854" s="3"/>
      <c r="S8854" s="3"/>
      <c r="T8854" s="3"/>
      <c r="U8854" s="3"/>
      <c r="V8854" s="3"/>
      <c r="W8854" s="3"/>
      <c r="X8854" s="3"/>
      <c r="Y8854" s="3"/>
      <c r="Z8854" s="3"/>
      <c r="AA8854" s="3"/>
      <c r="AB8854" s="3"/>
      <c r="AC8854" s="3"/>
      <c r="AD8854" s="3"/>
      <c r="AE8854" s="3"/>
      <c r="AF8854" s="3"/>
    </row>
    <row r="8855" spans="1:32">
      <c r="A8855" s="3"/>
      <c r="B8855" s="3"/>
      <c r="C8855" s="3"/>
      <c r="D8855" s="3"/>
      <c r="E8855" s="3" t="e">
        <f ca="1">INDIRECT(CONCATENATE("AKTES!D",TEXT(MATCH(D8855,AKTES!$A$1:$A$2658,0),0)))</f>
        <v>#N/A</v>
      </c>
      <c r="F8855" s="3" t="e">
        <f ca="1">INDIRECT(CONCATENATE("AKTES!B",TEXT(MATCH(D8855,AKTES!$A$1:$A$2658,0),0)))</f>
        <v>#N/A</v>
      </c>
      <c r="G8855" s="20"/>
      <c r="H8855" s="21"/>
      <c r="I8855" s="3"/>
      <c r="J8855" s="3"/>
      <c r="K8855" s="3"/>
      <c r="L8855" s="3"/>
      <c r="M8855" s="3"/>
      <c r="N8855" s="3"/>
      <c r="O8855" s="3"/>
      <c r="P8855" s="3"/>
      <c r="Q8855" s="3"/>
      <c r="R8855" s="3"/>
      <c r="S8855" s="3"/>
      <c r="T8855" s="3"/>
      <c r="U8855" s="3"/>
      <c r="V8855" s="3"/>
      <c r="W8855" s="3"/>
      <c r="X8855" s="3"/>
      <c r="Y8855" s="3"/>
      <c r="Z8855" s="3"/>
      <c r="AA8855" s="3"/>
      <c r="AB8855" s="3"/>
      <c r="AC8855" s="3"/>
      <c r="AD8855" s="3"/>
      <c r="AE8855" s="3"/>
      <c r="AF8855" s="3"/>
    </row>
    <row r="8856" spans="1:32">
      <c r="A8856" s="3"/>
      <c r="B8856" s="3"/>
      <c r="C8856" s="3"/>
      <c r="D8856" s="3"/>
      <c r="E8856" s="3" t="e">
        <f ca="1">INDIRECT(CONCATENATE("AKTES!D",TEXT(MATCH(D8856,AKTES!$A$1:$A$2658,0),0)))</f>
        <v>#N/A</v>
      </c>
      <c r="F8856" s="3" t="e">
        <f ca="1">INDIRECT(CONCATENATE("AKTES!B",TEXT(MATCH(D8856,AKTES!$A$1:$A$2658,0),0)))</f>
        <v>#N/A</v>
      </c>
      <c r="G8856" s="20"/>
      <c r="H8856" s="21"/>
      <c r="I8856" s="3"/>
      <c r="J8856" s="3"/>
      <c r="K8856" s="3"/>
      <c r="L8856" s="3"/>
      <c r="M8856" s="3"/>
      <c r="N8856" s="3"/>
      <c r="O8856" s="3"/>
      <c r="P8856" s="3"/>
      <c r="Q8856" s="3"/>
      <c r="R8856" s="3"/>
      <c r="S8856" s="3"/>
      <c r="T8856" s="3"/>
      <c r="U8856" s="3"/>
      <c r="V8856" s="3"/>
      <c r="W8856" s="3"/>
      <c r="X8856" s="3"/>
      <c r="Y8856" s="3"/>
      <c r="Z8856" s="3"/>
      <c r="AA8856" s="3"/>
      <c r="AB8856" s="3"/>
      <c r="AC8856" s="3"/>
      <c r="AD8856" s="3"/>
      <c r="AE8856" s="3"/>
      <c r="AF8856" s="3"/>
    </row>
    <row r="8857" spans="1:32">
      <c r="A8857" s="3"/>
      <c r="B8857" s="3"/>
      <c r="C8857" s="3"/>
      <c r="D8857" s="3"/>
      <c r="E8857" s="3" t="e">
        <f ca="1">INDIRECT(CONCATENATE("AKTES!D",TEXT(MATCH(D8857,AKTES!$A$1:$A$2658,0),0)))</f>
        <v>#N/A</v>
      </c>
      <c r="F8857" s="3" t="e">
        <f ca="1">INDIRECT(CONCATENATE("AKTES!B",TEXT(MATCH(D8857,AKTES!$A$1:$A$2658,0),0)))</f>
        <v>#N/A</v>
      </c>
      <c r="G8857" s="20"/>
      <c r="H8857" s="21"/>
      <c r="I8857" s="3"/>
      <c r="J8857" s="3"/>
      <c r="K8857" s="3"/>
      <c r="L8857" s="3"/>
      <c r="M8857" s="3"/>
      <c r="N8857" s="3"/>
      <c r="O8857" s="3"/>
      <c r="P8857" s="3"/>
      <c r="Q8857" s="3"/>
      <c r="R8857" s="3"/>
      <c r="S8857" s="3"/>
      <c r="T8857" s="3"/>
      <c r="U8857" s="3"/>
      <c r="V8857" s="3"/>
      <c r="W8857" s="3"/>
      <c r="X8857" s="3"/>
      <c r="Y8857" s="3"/>
      <c r="Z8857" s="3"/>
      <c r="AA8857" s="3"/>
      <c r="AB8857" s="3"/>
      <c r="AC8857" s="3"/>
      <c r="AD8857" s="3"/>
      <c r="AE8857" s="3"/>
      <c r="AF8857" s="3"/>
    </row>
    <row r="8858" spans="1:32">
      <c r="A8858" s="3"/>
      <c r="B8858" s="3"/>
      <c r="C8858" s="3"/>
      <c r="D8858" s="3"/>
      <c r="E8858" s="3" t="e">
        <f ca="1">INDIRECT(CONCATENATE("AKTES!D",TEXT(MATCH(D8858,AKTES!$A$1:$A$2658,0),0)))</f>
        <v>#N/A</v>
      </c>
      <c r="F8858" s="3" t="e">
        <f ca="1">INDIRECT(CONCATENATE("AKTES!B",TEXT(MATCH(D8858,AKTES!$A$1:$A$2658,0),0)))</f>
        <v>#N/A</v>
      </c>
      <c r="G8858" s="20"/>
      <c r="H8858" s="21"/>
      <c r="I8858" s="3"/>
      <c r="J8858" s="3"/>
      <c r="K8858" s="3"/>
      <c r="L8858" s="3"/>
      <c r="M8858" s="3"/>
      <c r="N8858" s="3"/>
      <c r="O8858" s="3"/>
      <c r="P8858" s="3"/>
      <c r="Q8858" s="3"/>
      <c r="R8858" s="3"/>
      <c r="S8858" s="3"/>
      <c r="T8858" s="3"/>
      <c r="U8858" s="3"/>
      <c r="V8858" s="3"/>
      <c r="W8858" s="3"/>
      <c r="X8858" s="3"/>
      <c r="Y8858" s="3"/>
      <c r="Z8858" s="3"/>
      <c r="AA8858" s="3"/>
      <c r="AB8858" s="3"/>
      <c r="AC8858" s="3"/>
      <c r="AD8858" s="3"/>
      <c r="AE8858" s="3"/>
      <c r="AF8858" s="3"/>
    </row>
    <row r="8859" spans="1:32">
      <c r="A8859" s="3"/>
      <c r="B8859" s="3"/>
      <c r="C8859" s="3"/>
      <c r="D8859" s="3"/>
      <c r="E8859" s="3" t="e">
        <f ca="1">INDIRECT(CONCATENATE("AKTES!D",TEXT(MATCH(D8859,AKTES!$A$1:$A$2658,0),0)))</f>
        <v>#N/A</v>
      </c>
      <c r="F8859" s="3" t="e">
        <f ca="1">INDIRECT(CONCATENATE("AKTES!B",TEXT(MATCH(D8859,AKTES!$A$1:$A$2658,0),0)))</f>
        <v>#N/A</v>
      </c>
      <c r="G8859" s="20"/>
      <c r="H8859" s="21"/>
      <c r="I8859" s="3"/>
      <c r="J8859" s="3"/>
      <c r="K8859" s="3"/>
      <c r="L8859" s="3"/>
      <c r="M8859" s="3"/>
      <c r="N8859" s="3"/>
      <c r="O8859" s="3"/>
      <c r="P8859" s="3"/>
      <c r="Q8859" s="3"/>
      <c r="R8859" s="3"/>
      <c r="S8859" s="3"/>
      <c r="T8859" s="3"/>
      <c r="U8859" s="3"/>
      <c r="V8859" s="3"/>
      <c r="W8859" s="3"/>
      <c r="X8859" s="3"/>
      <c r="Y8859" s="3"/>
      <c r="Z8859" s="3"/>
      <c r="AA8859" s="3"/>
      <c r="AB8859" s="3"/>
      <c r="AC8859" s="3"/>
      <c r="AD8859" s="3"/>
      <c r="AE8859" s="3"/>
      <c r="AF8859" s="3"/>
    </row>
    <row r="8860" spans="1:32">
      <c r="A8860" s="3"/>
      <c r="B8860" s="3"/>
      <c r="C8860" s="3"/>
      <c r="D8860" s="3"/>
      <c r="E8860" s="3" t="e">
        <f ca="1">INDIRECT(CONCATENATE("AKTES!D",TEXT(MATCH(D8860,AKTES!$A$1:$A$2658,0),0)))</f>
        <v>#N/A</v>
      </c>
      <c r="F8860" s="3" t="e">
        <f ca="1">INDIRECT(CONCATENATE("AKTES!B",TEXT(MATCH(D8860,AKTES!$A$1:$A$2658,0),0)))</f>
        <v>#N/A</v>
      </c>
      <c r="G8860" s="20"/>
      <c r="H8860" s="21"/>
      <c r="I8860" s="3"/>
      <c r="J8860" s="3"/>
      <c r="K8860" s="3"/>
      <c r="L8860" s="3"/>
      <c r="M8860" s="3"/>
      <c r="N8860" s="3"/>
      <c r="O8860" s="3"/>
      <c r="P8860" s="3"/>
      <c r="Q8860" s="3"/>
      <c r="R8860" s="3"/>
      <c r="S8860" s="3"/>
      <c r="T8860" s="3"/>
      <c r="U8860" s="3"/>
      <c r="V8860" s="3"/>
      <c r="W8860" s="3"/>
      <c r="X8860" s="3"/>
      <c r="Y8860" s="3"/>
      <c r="Z8860" s="3"/>
      <c r="AA8860" s="3"/>
      <c r="AB8860" s="3"/>
      <c r="AC8860" s="3"/>
      <c r="AD8860" s="3"/>
      <c r="AE8860" s="3"/>
      <c r="AF8860" s="3"/>
    </row>
    <row r="8861" spans="1:32">
      <c r="A8861" s="3"/>
      <c r="B8861" s="3"/>
      <c r="C8861" s="3"/>
      <c r="D8861" s="3"/>
      <c r="E8861" s="3" t="e">
        <f ca="1">INDIRECT(CONCATENATE("AKTES!D",TEXT(MATCH(D8861,AKTES!$A$1:$A$2658,0),0)))</f>
        <v>#N/A</v>
      </c>
      <c r="F8861" s="3" t="e">
        <f ca="1">INDIRECT(CONCATENATE("AKTES!B",TEXT(MATCH(D8861,AKTES!$A$1:$A$2658,0),0)))</f>
        <v>#N/A</v>
      </c>
      <c r="G8861" s="20"/>
      <c r="H8861" s="21"/>
      <c r="I8861" s="3"/>
      <c r="J8861" s="3"/>
      <c r="K8861" s="3"/>
      <c r="L8861" s="3"/>
      <c r="M8861" s="3"/>
      <c r="N8861" s="3"/>
      <c r="O8861" s="3"/>
      <c r="P8861" s="3"/>
      <c r="Q8861" s="3"/>
      <c r="R8861" s="3"/>
      <c r="S8861" s="3"/>
      <c r="T8861" s="3"/>
      <c r="U8861" s="3"/>
      <c r="V8861" s="3"/>
      <c r="W8861" s="3"/>
      <c r="X8861" s="3"/>
      <c r="Y8861" s="3"/>
      <c r="Z8861" s="3"/>
      <c r="AA8861" s="3"/>
      <c r="AB8861" s="3"/>
      <c r="AC8861" s="3"/>
      <c r="AD8861" s="3"/>
      <c r="AE8861" s="3"/>
      <c r="AF8861" s="3"/>
    </row>
    <row r="8862" spans="1:32">
      <c r="A8862" s="3"/>
      <c r="B8862" s="3"/>
      <c r="C8862" s="3"/>
      <c r="D8862" s="3"/>
      <c r="E8862" s="3" t="e">
        <f ca="1">INDIRECT(CONCATENATE("AKTES!D",TEXT(MATCH(D8862,AKTES!$A$1:$A$2658,0),0)))</f>
        <v>#N/A</v>
      </c>
      <c r="F8862" s="3" t="e">
        <f ca="1">INDIRECT(CONCATENATE("AKTES!B",TEXT(MATCH(D8862,AKTES!$A$1:$A$2658,0),0)))</f>
        <v>#N/A</v>
      </c>
      <c r="G8862" s="20"/>
      <c r="H8862" s="21"/>
      <c r="I8862" s="3"/>
      <c r="J8862" s="3"/>
      <c r="K8862" s="3"/>
      <c r="L8862" s="3"/>
      <c r="M8862" s="3"/>
      <c r="N8862" s="3"/>
      <c r="O8862" s="3"/>
      <c r="P8862" s="3"/>
      <c r="Q8862" s="3"/>
      <c r="R8862" s="3"/>
      <c r="S8862" s="3"/>
      <c r="T8862" s="3"/>
      <c r="U8862" s="3"/>
      <c r="V8862" s="3"/>
      <c r="W8862" s="3"/>
      <c r="X8862" s="3"/>
      <c r="Y8862" s="3"/>
      <c r="Z8862" s="3"/>
      <c r="AA8862" s="3"/>
      <c r="AB8862" s="3"/>
      <c r="AC8862" s="3"/>
      <c r="AD8862" s="3"/>
      <c r="AE8862" s="3"/>
      <c r="AF8862" s="3"/>
    </row>
    <row r="8863" spans="1:32">
      <c r="A8863" s="3"/>
      <c r="B8863" s="3"/>
      <c r="C8863" s="3"/>
      <c r="D8863" s="3"/>
      <c r="E8863" s="3" t="e">
        <f ca="1">INDIRECT(CONCATENATE("AKTES!D",TEXT(MATCH(D8863,AKTES!$A$1:$A$2658,0),0)))</f>
        <v>#N/A</v>
      </c>
      <c r="F8863" s="3" t="e">
        <f ca="1">INDIRECT(CONCATENATE("AKTES!B",TEXT(MATCH(D8863,AKTES!$A$1:$A$2658,0),0)))</f>
        <v>#N/A</v>
      </c>
      <c r="G8863" s="20"/>
      <c r="H8863" s="21"/>
      <c r="I8863" s="3"/>
      <c r="J8863" s="3"/>
      <c r="K8863" s="3"/>
      <c r="L8863" s="3"/>
      <c r="M8863" s="3"/>
      <c r="N8863" s="3"/>
      <c r="O8863" s="3"/>
      <c r="P8863" s="3"/>
      <c r="Q8863" s="3"/>
      <c r="R8863" s="3"/>
      <c r="S8863" s="3"/>
      <c r="T8863" s="3"/>
      <c r="U8863" s="3"/>
      <c r="V8863" s="3"/>
      <c r="W8863" s="3"/>
      <c r="X8863" s="3"/>
      <c r="Y8863" s="3"/>
      <c r="Z8863" s="3"/>
      <c r="AA8863" s="3"/>
      <c r="AB8863" s="3"/>
      <c r="AC8863" s="3"/>
      <c r="AD8863" s="3"/>
      <c r="AE8863" s="3"/>
      <c r="AF8863" s="3"/>
    </row>
    <row r="8864" spans="1:32">
      <c r="A8864" s="3"/>
      <c r="B8864" s="3"/>
      <c r="C8864" s="3"/>
      <c r="D8864" s="3"/>
      <c r="E8864" s="3" t="e">
        <f ca="1">INDIRECT(CONCATENATE("AKTES!D",TEXT(MATCH(D8864,AKTES!$A$1:$A$2658,0),0)))</f>
        <v>#N/A</v>
      </c>
      <c r="F8864" s="3" t="e">
        <f ca="1">INDIRECT(CONCATENATE("AKTES!B",TEXT(MATCH(D8864,AKTES!$A$1:$A$2658,0),0)))</f>
        <v>#N/A</v>
      </c>
      <c r="G8864" s="20"/>
      <c r="H8864" s="21"/>
      <c r="I8864" s="3"/>
      <c r="J8864" s="3"/>
      <c r="K8864" s="3"/>
      <c r="L8864" s="3"/>
      <c r="M8864" s="3"/>
      <c r="N8864" s="3"/>
      <c r="O8864" s="3"/>
      <c r="P8864" s="3"/>
      <c r="Q8864" s="3"/>
      <c r="R8864" s="3"/>
      <c r="S8864" s="3"/>
      <c r="T8864" s="3"/>
      <c r="U8864" s="3"/>
      <c r="V8864" s="3"/>
      <c r="W8864" s="3"/>
      <c r="X8864" s="3"/>
      <c r="Y8864" s="3"/>
      <c r="Z8864" s="3"/>
      <c r="AA8864" s="3"/>
      <c r="AB8864" s="3"/>
      <c r="AC8864" s="3"/>
      <c r="AD8864" s="3"/>
      <c r="AE8864" s="3"/>
      <c r="AF8864" s="3"/>
    </row>
    <row r="8865" spans="1:32">
      <c r="A8865" s="3"/>
      <c r="B8865" s="3"/>
      <c r="C8865" s="3"/>
      <c r="D8865" s="3"/>
      <c r="E8865" s="3" t="e">
        <f ca="1">INDIRECT(CONCATENATE("AKTES!D",TEXT(MATCH(D8865,AKTES!$A$1:$A$2658,0),0)))</f>
        <v>#N/A</v>
      </c>
      <c r="F8865" s="3" t="e">
        <f ca="1">INDIRECT(CONCATENATE("AKTES!B",TEXT(MATCH(D8865,AKTES!$A$1:$A$2658,0),0)))</f>
        <v>#N/A</v>
      </c>
      <c r="G8865" s="20"/>
      <c r="H8865" s="21"/>
      <c r="I8865" s="3"/>
      <c r="J8865" s="3"/>
      <c r="K8865" s="3"/>
      <c r="L8865" s="3"/>
      <c r="M8865" s="3"/>
      <c r="N8865" s="3"/>
      <c r="O8865" s="3"/>
      <c r="P8865" s="3"/>
      <c r="Q8865" s="3"/>
      <c r="R8865" s="3"/>
      <c r="S8865" s="3"/>
      <c r="T8865" s="3"/>
      <c r="U8865" s="3"/>
      <c r="V8865" s="3"/>
      <c r="W8865" s="3"/>
      <c r="X8865" s="3"/>
      <c r="Y8865" s="3"/>
      <c r="Z8865" s="3"/>
      <c r="AA8865" s="3"/>
      <c r="AB8865" s="3"/>
      <c r="AC8865" s="3"/>
      <c r="AD8865" s="3"/>
      <c r="AE8865" s="3"/>
      <c r="AF8865" s="3"/>
    </row>
    <row r="8866" spans="1:32">
      <c r="A8866" s="3"/>
      <c r="B8866" s="3"/>
      <c r="C8866" s="3"/>
      <c r="D8866" s="3"/>
      <c r="E8866" s="3" t="e">
        <f ca="1">INDIRECT(CONCATENATE("AKTES!D",TEXT(MATCH(D8866,AKTES!$A$1:$A$2658,0),0)))</f>
        <v>#N/A</v>
      </c>
      <c r="F8866" s="3" t="e">
        <f ca="1">INDIRECT(CONCATENATE("AKTES!B",TEXT(MATCH(D8866,AKTES!$A$1:$A$2658,0),0)))</f>
        <v>#N/A</v>
      </c>
      <c r="G8866" s="20"/>
      <c r="H8866" s="21"/>
      <c r="I8866" s="3"/>
      <c r="J8866" s="3"/>
      <c r="K8866" s="3"/>
      <c r="L8866" s="3"/>
      <c r="M8866" s="3"/>
      <c r="N8866" s="3"/>
      <c r="O8866" s="3"/>
      <c r="P8866" s="3"/>
      <c r="Q8866" s="3"/>
      <c r="R8866" s="3"/>
      <c r="S8866" s="3"/>
      <c r="T8866" s="3"/>
      <c r="U8866" s="3"/>
      <c r="V8866" s="3"/>
      <c r="W8866" s="3"/>
      <c r="X8866" s="3"/>
      <c r="Y8866" s="3"/>
      <c r="Z8866" s="3"/>
      <c r="AA8866" s="3"/>
      <c r="AB8866" s="3"/>
      <c r="AC8866" s="3"/>
      <c r="AD8866" s="3"/>
      <c r="AE8866" s="3"/>
      <c r="AF8866" s="3"/>
    </row>
    <row r="8867" spans="1:32">
      <c r="A8867" s="3"/>
      <c r="B8867" s="3"/>
      <c r="C8867" s="3"/>
      <c r="D8867" s="3"/>
      <c r="E8867" s="3" t="e">
        <f ca="1">INDIRECT(CONCATENATE("AKTES!D",TEXT(MATCH(D8867,AKTES!$A$1:$A$2658,0),0)))</f>
        <v>#N/A</v>
      </c>
      <c r="F8867" s="3" t="e">
        <f ca="1">INDIRECT(CONCATENATE("AKTES!B",TEXT(MATCH(D8867,AKTES!$A$1:$A$2658,0),0)))</f>
        <v>#N/A</v>
      </c>
      <c r="G8867" s="20"/>
      <c r="H8867" s="21"/>
      <c r="I8867" s="3"/>
      <c r="J8867" s="3"/>
      <c r="K8867" s="3"/>
      <c r="L8867" s="3"/>
      <c r="M8867" s="3"/>
      <c r="N8867" s="3"/>
      <c r="O8867" s="3"/>
      <c r="P8867" s="3"/>
      <c r="Q8867" s="3"/>
      <c r="R8867" s="3"/>
      <c r="S8867" s="3"/>
      <c r="T8867" s="3"/>
      <c r="U8867" s="3"/>
      <c r="V8867" s="3"/>
      <c r="W8867" s="3"/>
      <c r="X8867" s="3"/>
      <c r="Y8867" s="3"/>
      <c r="Z8867" s="3"/>
      <c r="AA8867" s="3"/>
      <c r="AB8867" s="3"/>
      <c r="AC8867" s="3"/>
      <c r="AD8867" s="3"/>
      <c r="AE8867" s="3"/>
      <c r="AF8867" s="3"/>
    </row>
    <row r="8868" spans="1:32">
      <c r="A8868" s="3"/>
      <c r="B8868" s="3"/>
      <c r="C8868" s="3"/>
      <c r="D8868" s="3"/>
      <c r="E8868" s="3" t="e">
        <f ca="1">INDIRECT(CONCATENATE("AKTES!D",TEXT(MATCH(D8868,AKTES!$A$1:$A$2658,0),0)))</f>
        <v>#N/A</v>
      </c>
      <c r="F8868" s="3" t="e">
        <f ca="1">INDIRECT(CONCATENATE("AKTES!B",TEXT(MATCH(D8868,AKTES!$A$1:$A$2658,0),0)))</f>
        <v>#N/A</v>
      </c>
      <c r="G8868" s="20"/>
      <c r="H8868" s="21"/>
      <c r="I8868" s="3"/>
      <c r="J8868" s="3"/>
      <c r="K8868" s="3"/>
      <c r="L8868" s="3"/>
      <c r="M8868" s="3"/>
      <c r="N8868" s="3"/>
      <c r="O8868" s="3"/>
      <c r="P8868" s="3"/>
      <c r="Q8868" s="3"/>
      <c r="R8868" s="3"/>
      <c r="S8868" s="3"/>
      <c r="T8868" s="3"/>
      <c r="U8868" s="3"/>
      <c r="V8868" s="3"/>
      <c r="W8868" s="3"/>
      <c r="X8868" s="3"/>
      <c r="Y8868" s="3"/>
      <c r="Z8868" s="3"/>
      <c r="AA8868" s="3"/>
      <c r="AB8868" s="3"/>
      <c r="AC8868" s="3"/>
      <c r="AD8868" s="3"/>
      <c r="AE8868" s="3"/>
      <c r="AF8868" s="3"/>
    </row>
    <row r="8869" spans="1:32">
      <c r="A8869" s="3"/>
      <c r="B8869" s="3"/>
      <c r="C8869" s="3"/>
      <c r="D8869" s="3"/>
      <c r="E8869" s="3" t="e">
        <f ca="1">INDIRECT(CONCATENATE("AKTES!D",TEXT(MATCH(D8869,AKTES!$A$1:$A$2658,0),0)))</f>
        <v>#N/A</v>
      </c>
      <c r="F8869" s="3" t="e">
        <f ca="1">INDIRECT(CONCATENATE("AKTES!B",TEXT(MATCH(D8869,AKTES!$A$1:$A$2658,0),0)))</f>
        <v>#N/A</v>
      </c>
      <c r="G8869" s="20"/>
      <c r="H8869" s="21"/>
      <c r="I8869" s="3"/>
      <c r="J8869" s="3"/>
      <c r="K8869" s="3"/>
      <c r="L8869" s="3"/>
      <c r="M8869" s="3"/>
      <c r="N8869" s="3"/>
      <c r="O8869" s="3"/>
      <c r="P8869" s="3"/>
      <c r="Q8869" s="3"/>
      <c r="R8869" s="3"/>
      <c r="S8869" s="3"/>
      <c r="T8869" s="3"/>
      <c r="U8869" s="3"/>
      <c r="V8869" s="3"/>
      <c r="W8869" s="3"/>
      <c r="X8869" s="3"/>
      <c r="Y8869" s="3"/>
      <c r="Z8869" s="3"/>
      <c r="AA8869" s="3"/>
      <c r="AB8869" s="3"/>
      <c r="AC8869" s="3"/>
      <c r="AD8869" s="3"/>
      <c r="AE8869" s="3"/>
      <c r="AF8869" s="3"/>
    </row>
    <row r="8870" spans="1:32">
      <c r="A8870" s="3"/>
      <c r="B8870" s="3"/>
      <c r="C8870" s="3"/>
      <c r="D8870" s="3"/>
      <c r="E8870" s="3" t="e">
        <f ca="1">INDIRECT(CONCATENATE("AKTES!D",TEXT(MATCH(D8870,AKTES!$A$1:$A$2658,0),0)))</f>
        <v>#N/A</v>
      </c>
      <c r="F8870" s="3" t="e">
        <f ca="1">INDIRECT(CONCATENATE("AKTES!B",TEXT(MATCH(D8870,AKTES!$A$1:$A$2658,0),0)))</f>
        <v>#N/A</v>
      </c>
      <c r="G8870" s="20"/>
      <c r="H8870" s="21"/>
      <c r="I8870" s="3"/>
      <c r="J8870" s="3"/>
      <c r="K8870" s="3"/>
      <c r="L8870" s="3"/>
      <c r="M8870" s="3"/>
      <c r="N8870" s="3"/>
      <c r="O8870" s="3"/>
      <c r="P8870" s="3"/>
      <c r="Q8870" s="3"/>
      <c r="R8870" s="3"/>
      <c r="S8870" s="3"/>
      <c r="T8870" s="3"/>
      <c r="U8870" s="3"/>
      <c r="V8870" s="3"/>
      <c r="W8870" s="3"/>
      <c r="X8870" s="3"/>
      <c r="Y8870" s="3"/>
      <c r="Z8870" s="3"/>
      <c r="AA8870" s="3"/>
      <c r="AB8870" s="3"/>
      <c r="AC8870" s="3"/>
      <c r="AD8870" s="3"/>
      <c r="AE8870" s="3"/>
      <c r="AF8870" s="3"/>
    </row>
    <row r="8871" spans="1:32">
      <c r="A8871" s="3"/>
      <c r="B8871" s="3"/>
      <c r="C8871" s="3"/>
      <c r="D8871" s="3"/>
      <c r="E8871" s="3" t="e">
        <f ca="1">INDIRECT(CONCATENATE("AKTES!D",TEXT(MATCH(D8871,AKTES!$A$1:$A$2658,0),0)))</f>
        <v>#N/A</v>
      </c>
      <c r="F8871" s="3" t="e">
        <f ca="1">INDIRECT(CONCATENATE("AKTES!B",TEXT(MATCH(D8871,AKTES!$A$1:$A$2658,0),0)))</f>
        <v>#N/A</v>
      </c>
      <c r="G8871" s="20"/>
      <c r="H8871" s="21"/>
      <c r="I8871" s="3"/>
      <c r="J8871" s="3"/>
      <c r="K8871" s="3"/>
      <c r="L8871" s="3"/>
      <c r="M8871" s="3"/>
      <c r="N8871" s="3"/>
      <c r="O8871" s="3"/>
      <c r="P8871" s="3"/>
      <c r="Q8871" s="3"/>
      <c r="R8871" s="3"/>
      <c r="S8871" s="3"/>
      <c r="T8871" s="3"/>
      <c r="U8871" s="3"/>
      <c r="V8871" s="3"/>
      <c r="W8871" s="3"/>
      <c r="X8871" s="3"/>
      <c r="Y8871" s="3"/>
      <c r="Z8871" s="3"/>
      <c r="AA8871" s="3"/>
      <c r="AB8871" s="3"/>
      <c r="AC8871" s="3"/>
      <c r="AD8871" s="3"/>
      <c r="AE8871" s="3"/>
      <c r="AF8871" s="3"/>
    </row>
    <row r="8872" spans="1:32">
      <c r="A8872" s="3"/>
      <c r="B8872" s="3"/>
      <c r="C8872" s="3"/>
      <c r="D8872" s="3"/>
      <c r="E8872" s="3" t="e">
        <f ca="1">INDIRECT(CONCATENATE("AKTES!D",TEXT(MATCH(D8872,AKTES!$A$1:$A$2658,0),0)))</f>
        <v>#N/A</v>
      </c>
      <c r="F8872" s="3" t="e">
        <f ca="1">INDIRECT(CONCATENATE("AKTES!B",TEXT(MATCH(D8872,AKTES!$A$1:$A$2658,0),0)))</f>
        <v>#N/A</v>
      </c>
      <c r="G8872" s="20"/>
      <c r="H8872" s="21"/>
      <c r="I8872" s="3"/>
      <c r="J8872" s="3"/>
      <c r="K8872" s="3"/>
      <c r="L8872" s="3"/>
      <c r="M8872" s="3"/>
      <c r="N8872" s="3"/>
      <c r="O8872" s="3"/>
      <c r="P8872" s="3"/>
      <c r="Q8872" s="3"/>
      <c r="R8872" s="3"/>
      <c r="S8872" s="3"/>
      <c r="T8872" s="3"/>
      <c r="U8872" s="3"/>
      <c r="V8872" s="3"/>
      <c r="W8872" s="3"/>
      <c r="X8872" s="3"/>
      <c r="Y8872" s="3"/>
      <c r="Z8872" s="3"/>
      <c r="AA8872" s="3"/>
      <c r="AB8872" s="3"/>
      <c r="AC8872" s="3"/>
      <c r="AD8872" s="3"/>
      <c r="AE8872" s="3"/>
      <c r="AF8872" s="3"/>
    </row>
    <row r="8873" spans="1:32">
      <c r="A8873" s="3"/>
      <c r="B8873" s="3"/>
      <c r="C8873" s="3"/>
      <c r="D8873" s="3"/>
      <c r="E8873" s="3" t="e">
        <f ca="1">INDIRECT(CONCATENATE("AKTES!D",TEXT(MATCH(D8873,AKTES!$A$1:$A$2658,0),0)))</f>
        <v>#N/A</v>
      </c>
      <c r="F8873" s="3" t="e">
        <f ca="1">INDIRECT(CONCATENATE("AKTES!B",TEXT(MATCH(D8873,AKTES!$A$1:$A$2658,0),0)))</f>
        <v>#N/A</v>
      </c>
      <c r="G8873" s="20"/>
      <c r="H8873" s="21"/>
      <c r="I8873" s="3"/>
      <c r="J8873" s="3"/>
      <c r="K8873" s="3"/>
      <c r="L8873" s="3"/>
      <c r="M8873" s="3"/>
      <c r="N8873" s="3"/>
      <c r="O8873" s="3"/>
      <c r="P8873" s="3"/>
      <c r="Q8873" s="3"/>
      <c r="R8873" s="3"/>
      <c r="S8873" s="3"/>
      <c r="T8873" s="3"/>
      <c r="U8873" s="3"/>
      <c r="V8873" s="3"/>
      <c r="W8873" s="3"/>
      <c r="X8873" s="3"/>
      <c r="Y8873" s="3"/>
      <c r="Z8873" s="3"/>
      <c r="AA8873" s="3"/>
      <c r="AB8873" s="3"/>
      <c r="AC8873" s="3"/>
      <c r="AD8873" s="3"/>
      <c r="AE8873" s="3"/>
      <c r="AF8873" s="3"/>
    </row>
    <row r="8874" spans="1:32">
      <c r="A8874" s="3"/>
      <c r="B8874" s="3"/>
      <c r="C8874" s="3"/>
      <c r="D8874" s="3"/>
      <c r="E8874" s="3" t="e">
        <f ca="1">INDIRECT(CONCATENATE("AKTES!D",TEXT(MATCH(D8874,AKTES!$A$1:$A$2658,0),0)))</f>
        <v>#N/A</v>
      </c>
      <c r="F8874" s="3" t="e">
        <f ca="1">INDIRECT(CONCATENATE("AKTES!B",TEXT(MATCH(D8874,AKTES!$A$1:$A$2658,0),0)))</f>
        <v>#N/A</v>
      </c>
      <c r="G8874" s="20"/>
      <c r="H8874" s="21"/>
      <c r="I8874" s="3"/>
      <c r="J8874" s="3"/>
      <c r="K8874" s="3"/>
      <c r="L8874" s="3"/>
      <c r="M8874" s="3"/>
      <c r="N8874" s="3"/>
      <c r="O8874" s="3"/>
      <c r="P8874" s="3"/>
      <c r="Q8874" s="3"/>
      <c r="R8874" s="3"/>
      <c r="S8874" s="3"/>
      <c r="T8874" s="3"/>
      <c r="U8874" s="3"/>
      <c r="V8874" s="3"/>
      <c r="W8874" s="3"/>
      <c r="X8874" s="3"/>
      <c r="Y8874" s="3"/>
      <c r="Z8874" s="3"/>
      <c r="AA8874" s="3"/>
      <c r="AB8874" s="3"/>
      <c r="AC8874" s="3"/>
      <c r="AD8874" s="3"/>
      <c r="AE8874" s="3"/>
      <c r="AF8874" s="3"/>
    </row>
    <row r="8875" spans="1:32">
      <c r="A8875" s="3"/>
      <c r="B8875" s="3"/>
      <c r="C8875" s="3"/>
      <c r="D8875" s="3"/>
      <c r="E8875" s="3" t="e">
        <f ca="1">INDIRECT(CONCATENATE("AKTES!D",TEXT(MATCH(D8875,AKTES!$A$1:$A$2658,0),0)))</f>
        <v>#N/A</v>
      </c>
      <c r="F8875" s="3" t="e">
        <f ca="1">INDIRECT(CONCATENATE("AKTES!B",TEXT(MATCH(D8875,AKTES!$A$1:$A$2658,0),0)))</f>
        <v>#N/A</v>
      </c>
      <c r="G8875" s="20"/>
      <c r="H8875" s="21"/>
      <c r="I8875" s="3"/>
      <c r="J8875" s="3"/>
      <c r="K8875" s="3"/>
      <c r="L8875" s="3"/>
      <c r="M8875" s="3"/>
      <c r="N8875" s="3"/>
      <c r="O8875" s="3"/>
      <c r="P8875" s="3"/>
      <c r="Q8875" s="3"/>
      <c r="R8875" s="3"/>
      <c r="S8875" s="3"/>
      <c r="T8875" s="3"/>
      <c r="U8875" s="3"/>
      <c r="V8875" s="3"/>
      <c r="W8875" s="3"/>
      <c r="X8875" s="3"/>
      <c r="Y8875" s="3"/>
      <c r="Z8875" s="3"/>
      <c r="AA8875" s="3"/>
      <c r="AB8875" s="3"/>
      <c r="AC8875" s="3"/>
      <c r="AD8875" s="3"/>
      <c r="AE8875" s="3"/>
      <c r="AF8875" s="3"/>
    </row>
    <row r="8876" spans="1:32">
      <c r="A8876" s="3"/>
      <c r="B8876" s="3"/>
      <c r="C8876" s="3"/>
      <c r="D8876" s="3"/>
      <c r="E8876" s="3" t="e">
        <f ca="1">INDIRECT(CONCATENATE("AKTES!D",TEXT(MATCH(D8876,AKTES!$A$1:$A$2658,0),0)))</f>
        <v>#N/A</v>
      </c>
      <c r="F8876" s="3" t="e">
        <f ca="1">INDIRECT(CONCATENATE("AKTES!B",TEXT(MATCH(D8876,AKTES!$A$1:$A$2658,0),0)))</f>
        <v>#N/A</v>
      </c>
      <c r="G8876" s="20"/>
      <c r="H8876" s="21"/>
      <c r="I8876" s="3"/>
      <c r="J8876" s="3"/>
      <c r="K8876" s="3"/>
      <c r="L8876" s="3"/>
      <c r="M8876" s="3"/>
      <c r="N8876" s="3"/>
      <c r="O8876" s="3"/>
      <c r="P8876" s="3"/>
      <c r="Q8876" s="3"/>
      <c r="R8876" s="3"/>
      <c r="S8876" s="3"/>
      <c r="T8876" s="3"/>
      <c r="U8876" s="3"/>
      <c r="V8876" s="3"/>
      <c r="W8876" s="3"/>
      <c r="X8876" s="3"/>
      <c r="Y8876" s="3"/>
      <c r="Z8876" s="3"/>
      <c r="AA8876" s="3"/>
      <c r="AB8876" s="3"/>
      <c r="AC8876" s="3"/>
      <c r="AD8876" s="3"/>
      <c r="AE8876" s="3"/>
      <c r="AF8876" s="3"/>
    </row>
    <row r="8877" spans="1:32">
      <c r="A8877" s="3"/>
      <c r="B8877" s="3"/>
      <c r="C8877" s="3"/>
      <c r="D8877" s="3"/>
      <c r="E8877" s="3" t="e">
        <f ca="1">INDIRECT(CONCATENATE("AKTES!D",TEXT(MATCH(D8877,AKTES!$A$1:$A$2658,0),0)))</f>
        <v>#N/A</v>
      </c>
      <c r="F8877" s="3" t="e">
        <f ca="1">INDIRECT(CONCATENATE("AKTES!B",TEXT(MATCH(D8877,AKTES!$A$1:$A$2658,0),0)))</f>
        <v>#N/A</v>
      </c>
      <c r="G8877" s="20"/>
      <c r="H8877" s="21"/>
      <c r="I8877" s="3"/>
      <c r="J8877" s="3"/>
      <c r="K8877" s="3"/>
      <c r="L8877" s="3"/>
      <c r="M8877" s="3"/>
      <c r="N8877" s="3"/>
      <c r="O8877" s="3"/>
      <c r="P8877" s="3"/>
      <c r="Q8877" s="3"/>
      <c r="R8877" s="3"/>
      <c r="S8877" s="3"/>
      <c r="T8877" s="3"/>
      <c r="U8877" s="3"/>
      <c r="V8877" s="3"/>
      <c r="W8877" s="3"/>
      <c r="X8877" s="3"/>
      <c r="Y8877" s="3"/>
      <c r="Z8877" s="3"/>
      <c r="AA8877" s="3"/>
      <c r="AB8877" s="3"/>
      <c r="AC8877" s="3"/>
      <c r="AD8877" s="3"/>
      <c r="AE8877" s="3"/>
      <c r="AF8877" s="3"/>
    </row>
    <row r="8878" spans="1:32">
      <c r="A8878" s="3"/>
      <c r="B8878" s="3"/>
      <c r="C8878" s="3"/>
      <c r="D8878" s="3"/>
      <c r="E8878" s="3" t="e">
        <f ca="1">INDIRECT(CONCATENATE("AKTES!D",TEXT(MATCH(D8878,AKTES!$A$1:$A$2658,0),0)))</f>
        <v>#N/A</v>
      </c>
      <c r="F8878" s="3" t="e">
        <f ca="1">INDIRECT(CONCATENATE("AKTES!B",TEXT(MATCH(D8878,AKTES!$A$1:$A$2658,0),0)))</f>
        <v>#N/A</v>
      </c>
      <c r="G8878" s="20"/>
      <c r="H8878" s="21"/>
      <c r="I8878" s="3"/>
      <c r="J8878" s="3"/>
      <c r="K8878" s="3"/>
      <c r="L8878" s="3"/>
      <c r="M8878" s="3"/>
      <c r="N8878" s="3"/>
      <c r="O8878" s="3"/>
      <c r="P8878" s="3"/>
      <c r="Q8878" s="3"/>
      <c r="R8878" s="3"/>
      <c r="S8878" s="3"/>
      <c r="T8878" s="3"/>
      <c r="U8878" s="3"/>
      <c r="V8878" s="3"/>
      <c r="W8878" s="3"/>
      <c r="X8878" s="3"/>
      <c r="Y8878" s="3"/>
      <c r="Z8878" s="3"/>
      <c r="AA8878" s="3"/>
      <c r="AB8878" s="3"/>
      <c r="AC8878" s="3"/>
      <c r="AD8878" s="3"/>
      <c r="AE8878" s="3"/>
      <c r="AF8878" s="3"/>
    </row>
    <row r="8879" spans="1:32">
      <c r="A8879" s="3"/>
      <c r="B8879" s="3"/>
      <c r="C8879" s="3"/>
      <c r="D8879" s="3"/>
      <c r="E8879" s="3" t="e">
        <f ca="1">INDIRECT(CONCATENATE("AKTES!D",TEXT(MATCH(D8879,AKTES!$A$1:$A$2658,0),0)))</f>
        <v>#N/A</v>
      </c>
      <c r="F8879" s="3" t="e">
        <f ca="1">INDIRECT(CONCATENATE("AKTES!B",TEXT(MATCH(D8879,AKTES!$A$1:$A$2658,0),0)))</f>
        <v>#N/A</v>
      </c>
      <c r="G8879" s="20"/>
      <c r="H8879" s="21"/>
      <c r="I8879" s="3"/>
      <c r="J8879" s="3"/>
      <c r="K8879" s="3"/>
      <c r="L8879" s="3"/>
      <c r="M8879" s="3"/>
      <c r="N8879" s="3"/>
      <c r="O8879" s="3"/>
      <c r="P8879" s="3"/>
      <c r="Q8879" s="3"/>
      <c r="R8879" s="3"/>
      <c r="S8879" s="3"/>
      <c r="T8879" s="3"/>
      <c r="U8879" s="3"/>
      <c r="V8879" s="3"/>
      <c r="W8879" s="3"/>
      <c r="X8879" s="3"/>
      <c r="Y8879" s="3"/>
      <c r="Z8879" s="3"/>
      <c r="AA8879" s="3"/>
      <c r="AB8879" s="3"/>
      <c r="AC8879" s="3"/>
      <c r="AD8879" s="3"/>
      <c r="AE8879" s="3"/>
      <c r="AF8879" s="3"/>
    </row>
    <row r="8880" spans="1:32">
      <c r="A8880" s="3"/>
      <c r="B8880" s="3"/>
      <c r="C8880" s="3"/>
      <c r="D8880" s="3"/>
      <c r="E8880" s="3" t="e">
        <f ca="1">INDIRECT(CONCATENATE("AKTES!D",TEXT(MATCH(D8880,AKTES!$A$1:$A$2658,0),0)))</f>
        <v>#N/A</v>
      </c>
      <c r="F8880" s="3" t="e">
        <f ca="1">INDIRECT(CONCATENATE("AKTES!B",TEXT(MATCH(D8880,AKTES!$A$1:$A$2658,0),0)))</f>
        <v>#N/A</v>
      </c>
      <c r="G8880" s="20"/>
      <c r="H8880" s="21"/>
      <c r="I8880" s="3"/>
      <c r="J8880" s="3"/>
      <c r="K8880" s="3"/>
      <c r="L8880" s="3"/>
      <c r="M8880" s="3"/>
      <c r="N8880" s="3"/>
      <c r="O8880" s="3"/>
      <c r="P8880" s="3"/>
      <c r="Q8880" s="3"/>
      <c r="R8880" s="3"/>
      <c r="S8880" s="3"/>
      <c r="T8880" s="3"/>
      <c r="U8880" s="3"/>
      <c r="V8880" s="3"/>
      <c r="W8880" s="3"/>
      <c r="X8880" s="3"/>
      <c r="Y8880" s="3"/>
      <c r="Z8880" s="3"/>
      <c r="AA8880" s="3"/>
      <c r="AB8880" s="3"/>
      <c r="AC8880" s="3"/>
      <c r="AD8880" s="3"/>
      <c r="AE8880" s="3"/>
      <c r="AF8880" s="3"/>
    </row>
    <row r="8881" spans="1:32">
      <c r="A8881" s="3"/>
      <c r="B8881" s="3"/>
      <c r="C8881" s="3"/>
      <c r="D8881" s="3"/>
      <c r="E8881" s="3" t="e">
        <f ca="1">INDIRECT(CONCATENATE("AKTES!D",TEXT(MATCH(D8881,AKTES!$A$1:$A$2658,0),0)))</f>
        <v>#N/A</v>
      </c>
      <c r="F8881" s="3" t="e">
        <f ca="1">INDIRECT(CONCATENATE("AKTES!B",TEXT(MATCH(D8881,AKTES!$A$1:$A$2658,0),0)))</f>
        <v>#N/A</v>
      </c>
      <c r="G8881" s="20"/>
      <c r="H8881" s="21"/>
      <c r="I8881" s="3"/>
      <c r="J8881" s="3"/>
      <c r="K8881" s="3"/>
      <c r="L8881" s="3"/>
      <c r="M8881" s="3"/>
      <c r="N8881" s="3"/>
      <c r="O8881" s="3"/>
      <c r="P8881" s="3"/>
      <c r="Q8881" s="3"/>
      <c r="R8881" s="3"/>
      <c r="S8881" s="3"/>
      <c r="T8881" s="3"/>
      <c r="U8881" s="3"/>
      <c r="V8881" s="3"/>
      <c r="W8881" s="3"/>
      <c r="X8881" s="3"/>
      <c r="Y8881" s="3"/>
      <c r="Z8881" s="3"/>
      <c r="AA8881" s="3"/>
      <c r="AB8881" s="3"/>
      <c r="AC8881" s="3"/>
      <c r="AD8881" s="3"/>
      <c r="AE8881" s="3"/>
      <c r="AF8881" s="3"/>
    </row>
    <row r="8882" spans="1:32">
      <c r="A8882" s="3"/>
      <c r="B8882" s="3"/>
      <c r="C8882" s="3"/>
      <c r="D8882" s="3"/>
      <c r="E8882" s="3" t="e">
        <f ca="1">INDIRECT(CONCATENATE("AKTES!D",TEXT(MATCH(D8882,AKTES!$A$1:$A$2658,0),0)))</f>
        <v>#N/A</v>
      </c>
      <c r="F8882" s="3" t="e">
        <f ca="1">INDIRECT(CONCATENATE("AKTES!B",TEXT(MATCH(D8882,AKTES!$A$1:$A$2658,0),0)))</f>
        <v>#N/A</v>
      </c>
      <c r="G8882" s="20"/>
      <c r="H8882" s="21"/>
      <c r="I8882" s="3"/>
      <c r="J8882" s="3"/>
      <c r="K8882" s="3"/>
      <c r="L8882" s="3"/>
      <c r="M8882" s="3"/>
      <c r="N8882" s="3"/>
      <c r="O8882" s="3"/>
      <c r="P8882" s="3"/>
      <c r="Q8882" s="3"/>
      <c r="R8882" s="3"/>
      <c r="S8882" s="3"/>
      <c r="T8882" s="3"/>
      <c r="U8882" s="3"/>
      <c r="V8882" s="3"/>
      <c r="W8882" s="3"/>
      <c r="X8882" s="3"/>
      <c r="Y8882" s="3"/>
      <c r="Z8882" s="3"/>
      <c r="AA8882" s="3"/>
      <c r="AB8882" s="3"/>
      <c r="AC8882" s="3"/>
      <c r="AD8882" s="3"/>
      <c r="AE8882" s="3"/>
      <c r="AF8882" s="3"/>
    </row>
    <row r="8883" spans="1:32">
      <c r="A8883" s="3"/>
      <c r="B8883" s="3"/>
      <c r="C8883" s="3"/>
      <c r="D8883" s="3"/>
      <c r="E8883" s="3" t="e">
        <f ca="1">INDIRECT(CONCATENATE("AKTES!D",TEXT(MATCH(D8883,AKTES!$A$1:$A$2658,0),0)))</f>
        <v>#N/A</v>
      </c>
      <c r="F8883" s="3" t="e">
        <f ca="1">INDIRECT(CONCATENATE("AKTES!B",TEXT(MATCH(D8883,AKTES!$A$1:$A$2658,0),0)))</f>
        <v>#N/A</v>
      </c>
      <c r="G8883" s="20"/>
      <c r="H8883" s="21"/>
      <c r="I8883" s="3"/>
      <c r="J8883" s="3"/>
      <c r="K8883" s="3"/>
      <c r="L8883" s="3"/>
      <c r="M8883" s="3"/>
      <c r="N8883" s="3"/>
      <c r="O8883" s="3"/>
      <c r="P8883" s="3"/>
      <c r="Q8883" s="3"/>
      <c r="R8883" s="3"/>
      <c r="S8883" s="3"/>
      <c r="T8883" s="3"/>
      <c r="U8883" s="3"/>
      <c r="V8883" s="3"/>
      <c r="W8883" s="3"/>
      <c r="X8883" s="3"/>
      <c r="Y8883" s="3"/>
      <c r="Z8883" s="3"/>
      <c r="AA8883" s="3"/>
      <c r="AB8883" s="3"/>
      <c r="AC8883" s="3"/>
      <c r="AD8883" s="3"/>
      <c r="AE8883" s="3"/>
      <c r="AF8883" s="3"/>
    </row>
    <row r="8884" spans="1:32">
      <c r="A8884" s="3"/>
      <c r="B8884" s="3"/>
      <c r="C8884" s="3"/>
      <c r="D8884" s="3"/>
      <c r="E8884" s="3" t="e">
        <f ca="1">INDIRECT(CONCATENATE("AKTES!D",TEXT(MATCH(D8884,AKTES!$A$1:$A$2658,0),0)))</f>
        <v>#N/A</v>
      </c>
      <c r="F8884" s="3" t="e">
        <f ca="1">INDIRECT(CONCATENATE("AKTES!B",TEXT(MATCH(D8884,AKTES!$A$1:$A$2658,0),0)))</f>
        <v>#N/A</v>
      </c>
      <c r="G8884" s="20"/>
      <c r="H8884" s="21"/>
      <c r="I8884" s="3"/>
      <c r="J8884" s="3"/>
      <c r="K8884" s="3"/>
      <c r="L8884" s="3"/>
      <c r="M8884" s="3"/>
      <c r="N8884" s="3"/>
      <c r="O8884" s="3"/>
      <c r="P8884" s="3"/>
      <c r="Q8884" s="3"/>
      <c r="R8884" s="3"/>
      <c r="S8884" s="3"/>
      <c r="T8884" s="3"/>
      <c r="U8884" s="3"/>
      <c r="V8884" s="3"/>
      <c r="W8884" s="3"/>
      <c r="X8884" s="3"/>
      <c r="Y8884" s="3"/>
      <c r="Z8884" s="3"/>
      <c r="AA8884" s="3"/>
      <c r="AB8884" s="3"/>
      <c r="AC8884" s="3"/>
      <c r="AD8884" s="3"/>
      <c r="AE8884" s="3"/>
      <c r="AF8884" s="3"/>
    </row>
    <row r="8885" spans="1:32">
      <c r="A8885" s="3"/>
      <c r="B8885" s="3"/>
      <c r="C8885" s="3"/>
      <c r="D8885" s="3"/>
      <c r="E8885" s="3" t="e">
        <f ca="1">INDIRECT(CONCATENATE("AKTES!D",TEXT(MATCH(D8885,AKTES!$A$1:$A$2658,0),0)))</f>
        <v>#N/A</v>
      </c>
      <c r="F8885" s="3" t="e">
        <f ca="1">INDIRECT(CONCATENATE("AKTES!B",TEXT(MATCH(D8885,AKTES!$A$1:$A$2658,0),0)))</f>
        <v>#N/A</v>
      </c>
      <c r="G8885" s="20"/>
      <c r="H8885" s="21"/>
      <c r="I8885" s="3"/>
      <c r="J8885" s="3"/>
      <c r="K8885" s="3"/>
      <c r="L8885" s="3"/>
      <c r="M8885" s="3"/>
      <c r="N8885" s="3"/>
      <c r="O8885" s="3"/>
      <c r="P8885" s="3"/>
      <c r="Q8885" s="3"/>
      <c r="R8885" s="3"/>
      <c r="S8885" s="3"/>
      <c r="T8885" s="3"/>
      <c r="U8885" s="3"/>
      <c r="V8885" s="3"/>
      <c r="W8885" s="3"/>
      <c r="X8885" s="3"/>
      <c r="Y8885" s="3"/>
      <c r="Z8885" s="3"/>
      <c r="AA8885" s="3"/>
      <c r="AB8885" s="3"/>
      <c r="AC8885" s="3"/>
      <c r="AD8885" s="3"/>
      <c r="AE8885" s="3"/>
      <c r="AF8885" s="3"/>
    </row>
    <row r="8886" spans="1:32">
      <c r="A8886" s="3"/>
      <c r="B8886" s="3"/>
      <c r="C8886" s="3"/>
      <c r="D8886" s="3"/>
      <c r="E8886" s="3" t="e">
        <f ca="1">INDIRECT(CONCATENATE("AKTES!D",TEXT(MATCH(D8886,AKTES!$A$1:$A$2658,0),0)))</f>
        <v>#N/A</v>
      </c>
      <c r="F8886" s="3" t="e">
        <f ca="1">INDIRECT(CONCATENATE("AKTES!B",TEXT(MATCH(D8886,AKTES!$A$1:$A$2658,0),0)))</f>
        <v>#N/A</v>
      </c>
      <c r="G8886" s="20"/>
      <c r="H8886" s="21"/>
      <c r="I8886" s="3"/>
      <c r="J8886" s="3"/>
      <c r="K8886" s="3"/>
      <c r="L8886" s="3"/>
      <c r="M8886" s="3"/>
      <c r="N8886" s="3"/>
      <c r="O8886" s="3"/>
      <c r="P8886" s="3"/>
      <c r="Q8886" s="3"/>
      <c r="R8886" s="3"/>
      <c r="S8886" s="3"/>
      <c r="T8886" s="3"/>
      <c r="U8886" s="3"/>
      <c r="V8886" s="3"/>
      <c r="W8886" s="3"/>
      <c r="X8886" s="3"/>
      <c r="Y8886" s="3"/>
      <c r="Z8886" s="3"/>
      <c r="AA8886" s="3"/>
      <c r="AB8886" s="3"/>
      <c r="AC8886" s="3"/>
      <c r="AD8886" s="3"/>
      <c r="AE8886" s="3"/>
      <c r="AF8886" s="3"/>
    </row>
    <row r="8887" spans="1:32">
      <c r="A8887" s="3"/>
      <c r="B8887" s="3"/>
      <c r="C8887" s="3"/>
      <c r="D8887" s="3"/>
      <c r="E8887" s="3" t="e">
        <f ca="1">INDIRECT(CONCATENATE("AKTES!D",TEXT(MATCH(D8887,AKTES!$A$1:$A$2658,0),0)))</f>
        <v>#N/A</v>
      </c>
      <c r="F8887" s="3" t="e">
        <f ca="1">INDIRECT(CONCATENATE("AKTES!B",TEXT(MATCH(D8887,AKTES!$A$1:$A$2658,0),0)))</f>
        <v>#N/A</v>
      </c>
      <c r="G8887" s="20"/>
      <c r="H8887" s="21"/>
      <c r="I8887" s="3"/>
      <c r="J8887" s="3"/>
      <c r="K8887" s="3"/>
      <c r="L8887" s="3"/>
      <c r="M8887" s="3"/>
      <c r="N8887" s="3"/>
      <c r="O8887" s="3"/>
      <c r="P8887" s="3"/>
      <c r="Q8887" s="3"/>
      <c r="R8887" s="3"/>
      <c r="S8887" s="3"/>
      <c r="T8887" s="3"/>
      <c r="U8887" s="3"/>
      <c r="V8887" s="3"/>
      <c r="W8887" s="3"/>
      <c r="X8887" s="3"/>
      <c r="Y8887" s="3"/>
      <c r="Z8887" s="3"/>
      <c r="AA8887" s="3"/>
      <c r="AB8887" s="3"/>
      <c r="AC8887" s="3"/>
      <c r="AD8887" s="3"/>
      <c r="AE8887" s="3"/>
      <c r="AF8887" s="3"/>
    </row>
    <row r="8888" spans="1:32">
      <c r="A8888" s="3"/>
      <c r="B8888" s="3"/>
      <c r="C8888" s="3"/>
      <c r="D8888" s="3"/>
      <c r="E8888" s="3" t="e">
        <f ca="1">INDIRECT(CONCATENATE("AKTES!D",TEXT(MATCH(D8888,AKTES!$A$1:$A$2658,0),0)))</f>
        <v>#N/A</v>
      </c>
      <c r="F8888" s="3" t="e">
        <f ca="1">INDIRECT(CONCATENATE("AKTES!B",TEXT(MATCH(D8888,AKTES!$A$1:$A$2658,0),0)))</f>
        <v>#N/A</v>
      </c>
      <c r="G8888" s="20"/>
      <c r="H8888" s="21"/>
      <c r="I8888" s="3"/>
      <c r="J8888" s="3"/>
      <c r="K8888" s="3"/>
      <c r="L8888" s="3"/>
      <c r="M8888" s="3"/>
      <c r="N8888" s="3"/>
      <c r="O8888" s="3"/>
      <c r="P8888" s="3"/>
      <c r="Q8888" s="3"/>
      <c r="R8888" s="3"/>
      <c r="S8888" s="3"/>
      <c r="T8888" s="3"/>
      <c r="U8888" s="3"/>
      <c r="V8888" s="3"/>
      <c r="W8888" s="3"/>
      <c r="X8888" s="3"/>
      <c r="Y8888" s="3"/>
      <c r="Z8888" s="3"/>
      <c r="AA8888" s="3"/>
      <c r="AB8888" s="3"/>
      <c r="AC8888" s="3"/>
      <c r="AD8888" s="3"/>
      <c r="AE8888" s="3"/>
      <c r="AF8888" s="3"/>
    </row>
    <row r="8889" spans="1:32">
      <c r="A8889" s="3"/>
      <c r="B8889" s="3"/>
      <c r="C8889" s="3"/>
      <c r="D8889" s="3"/>
      <c r="E8889" s="3" t="e">
        <f ca="1">INDIRECT(CONCATENATE("AKTES!D",TEXT(MATCH(D8889,AKTES!$A$1:$A$2658,0),0)))</f>
        <v>#N/A</v>
      </c>
      <c r="F8889" s="3" t="e">
        <f ca="1">INDIRECT(CONCATENATE("AKTES!B",TEXT(MATCH(D8889,AKTES!$A$1:$A$2658,0),0)))</f>
        <v>#N/A</v>
      </c>
      <c r="G8889" s="20"/>
      <c r="H8889" s="21"/>
      <c r="I8889" s="3"/>
      <c r="J8889" s="3"/>
      <c r="K8889" s="3"/>
      <c r="L8889" s="3"/>
      <c r="M8889" s="3"/>
      <c r="N8889" s="3"/>
      <c r="O8889" s="3"/>
      <c r="P8889" s="3"/>
      <c r="Q8889" s="3"/>
      <c r="R8889" s="3"/>
      <c r="S8889" s="3"/>
      <c r="T8889" s="3"/>
      <c r="U8889" s="3"/>
      <c r="V8889" s="3"/>
      <c r="W8889" s="3"/>
      <c r="X8889" s="3"/>
      <c r="Y8889" s="3"/>
      <c r="Z8889" s="3"/>
      <c r="AA8889" s="3"/>
      <c r="AB8889" s="3"/>
      <c r="AC8889" s="3"/>
      <c r="AD8889" s="3"/>
      <c r="AE8889" s="3"/>
      <c r="AF8889" s="3"/>
    </row>
    <row r="8890" spans="1:32">
      <c r="A8890" s="3"/>
      <c r="B8890" s="3"/>
      <c r="C8890" s="3"/>
      <c r="D8890" s="3"/>
      <c r="E8890" s="3" t="e">
        <f ca="1">INDIRECT(CONCATENATE("AKTES!D",TEXT(MATCH(D8890,AKTES!$A$1:$A$2658,0),0)))</f>
        <v>#N/A</v>
      </c>
      <c r="F8890" s="3" t="e">
        <f ca="1">INDIRECT(CONCATENATE("AKTES!B",TEXT(MATCH(D8890,AKTES!$A$1:$A$2658,0),0)))</f>
        <v>#N/A</v>
      </c>
      <c r="G8890" s="20"/>
      <c r="H8890" s="21"/>
      <c r="I8890" s="3"/>
      <c r="J8890" s="3"/>
      <c r="K8890" s="3"/>
      <c r="L8890" s="3"/>
      <c r="M8890" s="3"/>
      <c r="N8890" s="3"/>
      <c r="O8890" s="3"/>
      <c r="P8890" s="3"/>
      <c r="Q8890" s="3"/>
      <c r="R8890" s="3"/>
      <c r="S8890" s="3"/>
      <c r="T8890" s="3"/>
      <c r="U8890" s="3"/>
      <c r="V8890" s="3"/>
      <c r="W8890" s="3"/>
      <c r="X8890" s="3"/>
      <c r="Y8890" s="3"/>
      <c r="Z8890" s="3"/>
      <c r="AA8890" s="3"/>
      <c r="AB8890" s="3"/>
      <c r="AC8890" s="3"/>
      <c r="AD8890" s="3"/>
      <c r="AE8890" s="3"/>
      <c r="AF8890" s="3"/>
    </row>
    <row r="8891" spans="1:32">
      <c r="A8891" s="3"/>
      <c r="B8891" s="3"/>
      <c r="C8891" s="3"/>
      <c r="D8891" s="3"/>
      <c r="E8891" s="3" t="e">
        <f ca="1">INDIRECT(CONCATENATE("AKTES!D",TEXT(MATCH(D8891,AKTES!$A$1:$A$2658,0),0)))</f>
        <v>#N/A</v>
      </c>
      <c r="F8891" s="3" t="e">
        <f ca="1">INDIRECT(CONCATENATE("AKTES!B",TEXT(MATCH(D8891,AKTES!$A$1:$A$2658,0),0)))</f>
        <v>#N/A</v>
      </c>
      <c r="G8891" s="20"/>
      <c r="H8891" s="21"/>
      <c r="I8891" s="3"/>
      <c r="J8891" s="3"/>
      <c r="K8891" s="3"/>
      <c r="L8891" s="3"/>
      <c r="M8891" s="3"/>
      <c r="N8891" s="3"/>
      <c r="O8891" s="3"/>
      <c r="P8891" s="3"/>
      <c r="Q8891" s="3"/>
      <c r="R8891" s="3"/>
      <c r="S8891" s="3"/>
      <c r="T8891" s="3"/>
      <c r="U8891" s="3"/>
      <c r="V8891" s="3"/>
      <c r="W8891" s="3"/>
      <c r="X8891" s="3"/>
      <c r="Y8891" s="3"/>
      <c r="Z8891" s="3"/>
      <c r="AA8891" s="3"/>
      <c r="AB8891" s="3"/>
      <c r="AC8891" s="3"/>
      <c r="AD8891" s="3"/>
      <c r="AE8891" s="3"/>
      <c r="AF8891" s="3"/>
    </row>
    <row r="8892" spans="1:32">
      <c r="A8892" s="3"/>
      <c r="B8892" s="3"/>
      <c r="C8892" s="3"/>
      <c r="D8892" s="3"/>
      <c r="E8892" s="3" t="e">
        <f ca="1">INDIRECT(CONCATENATE("AKTES!D",TEXT(MATCH(D8892,AKTES!$A$1:$A$2658,0),0)))</f>
        <v>#N/A</v>
      </c>
      <c r="F8892" s="3" t="e">
        <f ca="1">INDIRECT(CONCATENATE("AKTES!B",TEXT(MATCH(D8892,AKTES!$A$1:$A$2658,0),0)))</f>
        <v>#N/A</v>
      </c>
      <c r="G8892" s="20"/>
      <c r="H8892" s="21"/>
      <c r="I8892" s="3"/>
      <c r="J8892" s="3"/>
      <c r="K8892" s="3"/>
      <c r="L8892" s="3"/>
      <c r="M8892" s="3"/>
      <c r="N8892" s="3"/>
      <c r="O8892" s="3"/>
      <c r="P8892" s="3"/>
      <c r="Q8892" s="3"/>
      <c r="R8892" s="3"/>
      <c r="S8892" s="3"/>
      <c r="T8892" s="3"/>
      <c r="U8892" s="3"/>
      <c r="V8892" s="3"/>
      <c r="W8892" s="3"/>
      <c r="X8892" s="3"/>
      <c r="Y8892" s="3"/>
      <c r="Z8892" s="3"/>
      <c r="AA8892" s="3"/>
      <c r="AB8892" s="3"/>
      <c r="AC8892" s="3"/>
      <c r="AD8892" s="3"/>
      <c r="AE8892" s="3"/>
      <c r="AF8892" s="3"/>
    </row>
    <row r="8893" spans="1:32">
      <c r="A8893" s="3"/>
      <c r="B8893" s="3"/>
      <c r="C8893" s="3"/>
      <c r="D8893" s="3"/>
      <c r="E8893" s="3" t="e">
        <f ca="1">INDIRECT(CONCATENATE("AKTES!D",TEXT(MATCH(D8893,AKTES!$A$1:$A$2658,0),0)))</f>
        <v>#N/A</v>
      </c>
      <c r="F8893" s="3" t="e">
        <f ca="1">INDIRECT(CONCATENATE("AKTES!B",TEXT(MATCH(D8893,AKTES!$A$1:$A$2658,0),0)))</f>
        <v>#N/A</v>
      </c>
      <c r="G8893" s="20"/>
      <c r="H8893" s="21"/>
      <c r="I8893" s="3"/>
      <c r="J8893" s="3"/>
      <c r="K8893" s="3"/>
      <c r="L8893" s="3"/>
      <c r="M8893" s="3"/>
      <c r="N8893" s="3"/>
      <c r="O8893" s="3"/>
      <c r="P8893" s="3"/>
      <c r="Q8893" s="3"/>
      <c r="R8893" s="3"/>
      <c r="S8893" s="3"/>
      <c r="T8893" s="3"/>
      <c r="U8893" s="3"/>
      <c r="V8893" s="3"/>
      <c r="W8893" s="3"/>
      <c r="X8893" s="3"/>
      <c r="Y8893" s="3"/>
      <c r="Z8893" s="3"/>
      <c r="AA8893" s="3"/>
      <c r="AB8893" s="3"/>
      <c r="AC8893" s="3"/>
      <c r="AD8893" s="3"/>
      <c r="AE8893" s="3"/>
      <c r="AF8893" s="3"/>
    </row>
    <row r="8894" spans="1:32">
      <c r="A8894" s="3"/>
      <c r="B8894" s="3"/>
      <c r="C8894" s="3"/>
      <c r="D8894" s="3"/>
      <c r="E8894" s="3" t="e">
        <f ca="1">INDIRECT(CONCATENATE("AKTES!D",TEXT(MATCH(D8894,AKTES!$A$1:$A$2658,0),0)))</f>
        <v>#N/A</v>
      </c>
      <c r="F8894" s="3" t="e">
        <f ca="1">INDIRECT(CONCATENATE("AKTES!B",TEXT(MATCH(D8894,AKTES!$A$1:$A$2658,0),0)))</f>
        <v>#N/A</v>
      </c>
      <c r="G8894" s="20"/>
      <c r="H8894" s="21"/>
      <c r="I8894" s="3"/>
      <c r="J8894" s="3"/>
      <c r="K8894" s="3"/>
      <c r="L8894" s="3"/>
      <c r="M8894" s="3"/>
      <c r="N8894" s="3"/>
      <c r="O8894" s="3"/>
      <c r="P8894" s="3"/>
      <c r="Q8894" s="3"/>
      <c r="R8894" s="3"/>
      <c r="S8894" s="3"/>
      <c r="T8894" s="3"/>
      <c r="U8894" s="3"/>
      <c r="V8894" s="3"/>
      <c r="W8894" s="3"/>
      <c r="X8894" s="3"/>
      <c r="Y8894" s="3"/>
      <c r="Z8894" s="3"/>
      <c r="AA8894" s="3"/>
      <c r="AB8894" s="3"/>
      <c r="AC8894" s="3"/>
      <c r="AD8894" s="3"/>
      <c r="AE8894" s="3"/>
      <c r="AF8894" s="3"/>
    </row>
    <row r="8895" spans="1:32">
      <c r="A8895" s="3"/>
      <c r="B8895" s="3"/>
      <c r="C8895" s="3"/>
      <c r="D8895" s="3"/>
      <c r="E8895" s="3" t="e">
        <f ca="1">INDIRECT(CONCATENATE("AKTES!D",TEXT(MATCH(D8895,AKTES!$A$1:$A$2658,0),0)))</f>
        <v>#N/A</v>
      </c>
      <c r="F8895" s="3" t="e">
        <f ca="1">INDIRECT(CONCATENATE("AKTES!B",TEXT(MATCH(D8895,AKTES!$A$1:$A$2658,0),0)))</f>
        <v>#N/A</v>
      </c>
      <c r="G8895" s="20"/>
      <c r="H8895" s="21"/>
      <c r="I8895" s="3"/>
      <c r="J8895" s="3"/>
      <c r="K8895" s="3"/>
      <c r="L8895" s="3"/>
      <c r="M8895" s="3"/>
      <c r="N8895" s="3"/>
      <c r="O8895" s="3"/>
      <c r="P8895" s="3"/>
      <c r="Q8895" s="3"/>
      <c r="R8895" s="3"/>
      <c r="S8895" s="3"/>
      <c r="T8895" s="3"/>
      <c r="U8895" s="3"/>
      <c r="V8895" s="3"/>
      <c r="W8895" s="3"/>
      <c r="X8895" s="3"/>
      <c r="Y8895" s="3"/>
      <c r="Z8895" s="3"/>
      <c r="AA8895" s="3"/>
      <c r="AB8895" s="3"/>
      <c r="AC8895" s="3"/>
      <c r="AD8895" s="3"/>
      <c r="AE8895" s="3"/>
      <c r="AF8895" s="3"/>
    </row>
    <row r="8896" spans="1:32">
      <c r="A8896" s="3"/>
      <c r="B8896" s="3"/>
      <c r="C8896" s="3"/>
      <c r="D8896" s="3"/>
      <c r="E8896" s="3" t="e">
        <f ca="1">INDIRECT(CONCATENATE("AKTES!D",TEXT(MATCH(D8896,AKTES!$A$1:$A$2658,0),0)))</f>
        <v>#N/A</v>
      </c>
      <c r="F8896" s="3" t="e">
        <f ca="1">INDIRECT(CONCATENATE("AKTES!B",TEXT(MATCH(D8896,AKTES!$A$1:$A$2658,0),0)))</f>
        <v>#N/A</v>
      </c>
      <c r="G8896" s="20"/>
      <c r="H8896" s="21"/>
      <c r="I8896" s="3"/>
      <c r="J8896" s="3"/>
      <c r="K8896" s="3"/>
      <c r="L8896" s="3"/>
      <c r="M8896" s="3"/>
      <c r="N8896" s="3"/>
      <c r="O8896" s="3"/>
      <c r="P8896" s="3"/>
      <c r="Q8896" s="3"/>
      <c r="R8896" s="3"/>
      <c r="S8896" s="3"/>
      <c r="T8896" s="3"/>
      <c r="U8896" s="3"/>
      <c r="V8896" s="3"/>
      <c r="W8896" s="3"/>
      <c r="X8896" s="3"/>
      <c r="Y8896" s="3"/>
      <c r="Z8896" s="3"/>
      <c r="AA8896" s="3"/>
      <c r="AB8896" s="3"/>
      <c r="AC8896" s="3"/>
      <c r="AD8896" s="3"/>
      <c r="AE8896" s="3"/>
      <c r="AF8896" s="3"/>
    </row>
    <row r="8897" spans="1:32">
      <c r="A8897" s="3"/>
      <c r="B8897" s="3"/>
      <c r="C8897" s="3"/>
      <c r="D8897" s="3"/>
      <c r="E8897" s="3" t="e">
        <f ca="1">INDIRECT(CONCATENATE("AKTES!D",TEXT(MATCH(D8897,AKTES!$A$1:$A$2658,0),0)))</f>
        <v>#N/A</v>
      </c>
      <c r="F8897" s="3" t="e">
        <f ca="1">INDIRECT(CONCATENATE("AKTES!B",TEXT(MATCH(D8897,AKTES!$A$1:$A$2658,0),0)))</f>
        <v>#N/A</v>
      </c>
      <c r="G8897" s="20"/>
      <c r="H8897" s="21"/>
      <c r="I8897" s="3"/>
      <c r="J8897" s="3"/>
      <c r="K8897" s="3"/>
      <c r="L8897" s="3"/>
      <c r="M8897" s="3"/>
      <c r="N8897" s="3"/>
      <c r="O8897" s="3"/>
      <c r="P8897" s="3"/>
      <c r="Q8897" s="3"/>
      <c r="R8897" s="3"/>
      <c r="S8897" s="3"/>
      <c r="T8897" s="3"/>
      <c r="U8897" s="3"/>
      <c r="V8897" s="3"/>
      <c r="W8897" s="3"/>
      <c r="X8897" s="3"/>
      <c r="Y8897" s="3"/>
      <c r="Z8897" s="3"/>
      <c r="AA8897" s="3"/>
      <c r="AB8897" s="3"/>
      <c r="AC8897" s="3"/>
      <c r="AD8897" s="3"/>
      <c r="AE8897" s="3"/>
      <c r="AF8897" s="3"/>
    </row>
    <row r="8898" spans="1:32">
      <c r="A8898" s="3"/>
      <c r="B8898" s="3"/>
      <c r="C8898" s="3"/>
      <c r="D8898" s="3"/>
      <c r="E8898" s="3" t="e">
        <f ca="1">INDIRECT(CONCATENATE("AKTES!D",TEXT(MATCH(D8898,AKTES!$A$1:$A$2658,0),0)))</f>
        <v>#N/A</v>
      </c>
      <c r="F8898" s="3" t="e">
        <f ca="1">INDIRECT(CONCATENATE("AKTES!B",TEXT(MATCH(D8898,AKTES!$A$1:$A$2658,0),0)))</f>
        <v>#N/A</v>
      </c>
      <c r="G8898" s="20"/>
      <c r="H8898" s="21"/>
      <c r="I8898" s="3"/>
      <c r="J8898" s="3"/>
      <c r="K8898" s="3"/>
      <c r="L8898" s="3"/>
      <c r="M8898" s="3"/>
      <c r="N8898" s="3"/>
      <c r="O8898" s="3"/>
      <c r="P8898" s="3"/>
      <c r="Q8898" s="3"/>
      <c r="R8898" s="3"/>
      <c r="S8898" s="3"/>
      <c r="T8898" s="3"/>
      <c r="U8898" s="3"/>
      <c r="V8898" s="3"/>
      <c r="W8898" s="3"/>
      <c r="X8898" s="3"/>
      <c r="Y8898" s="3"/>
      <c r="Z8898" s="3"/>
      <c r="AA8898" s="3"/>
      <c r="AB8898" s="3"/>
      <c r="AC8898" s="3"/>
      <c r="AD8898" s="3"/>
      <c r="AE8898" s="3"/>
      <c r="AF8898" s="3"/>
    </row>
    <row r="8899" spans="1:32">
      <c r="A8899" s="3"/>
      <c r="B8899" s="3"/>
      <c r="C8899" s="3"/>
      <c r="D8899" s="3"/>
      <c r="E8899" s="3" t="e">
        <f ca="1">INDIRECT(CONCATENATE("AKTES!D",TEXT(MATCH(D8899,AKTES!$A$1:$A$2658,0),0)))</f>
        <v>#N/A</v>
      </c>
      <c r="F8899" s="3" t="e">
        <f ca="1">INDIRECT(CONCATENATE("AKTES!B",TEXT(MATCH(D8899,AKTES!$A$1:$A$2658,0),0)))</f>
        <v>#N/A</v>
      </c>
      <c r="G8899" s="20"/>
      <c r="H8899" s="21"/>
      <c r="I8899" s="3"/>
      <c r="J8899" s="3"/>
      <c r="K8899" s="3"/>
      <c r="L8899" s="3"/>
      <c r="M8899" s="3"/>
      <c r="N8899" s="3"/>
      <c r="O8899" s="3"/>
      <c r="P8899" s="3"/>
      <c r="Q8899" s="3"/>
      <c r="R8899" s="3"/>
      <c r="S8899" s="3"/>
      <c r="T8899" s="3"/>
      <c r="U8899" s="3"/>
      <c r="V8899" s="3"/>
      <c r="W8899" s="3"/>
      <c r="X8899" s="3"/>
      <c r="Y8899" s="3"/>
      <c r="Z8899" s="3"/>
      <c r="AA8899" s="3"/>
      <c r="AB8899" s="3"/>
      <c r="AC8899" s="3"/>
      <c r="AD8899" s="3"/>
      <c r="AE8899" s="3"/>
      <c r="AF8899" s="3"/>
    </row>
    <row r="8900" spans="1:32">
      <c r="A8900" s="3"/>
      <c r="B8900" s="3"/>
      <c r="C8900" s="3"/>
      <c r="D8900" s="3"/>
      <c r="E8900" s="3" t="e">
        <f ca="1">INDIRECT(CONCATENATE("AKTES!D",TEXT(MATCH(D8900,AKTES!$A$1:$A$2658,0),0)))</f>
        <v>#N/A</v>
      </c>
      <c r="F8900" s="3" t="e">
        <f ca="1">INDIRECT(CONCATENATE("AKTES!B",TEXT(MATCH(D8900,AKTES!$A$1:$A$2658,0),0)))</f>
        <v>#N/A</v>
      </c>
      <c r="G8900" s="20"/>
      <c r="H8900" s="21"/>
      <c r="I8900" s="3"/>
      <c r="J8900" s="3"/>
      <c r="K8900" s="3"/>
      <c r="L8900" s="3"/>
      <c r="M8900" s="3"/>
      <c r="N8900" s="3"/>
      <c r="O8900" s="3"/>
      <c r="P8900" s="3"/>
      <c r="Q8900" s="3"/>
      <c r="R8900" s="3"/>
      <c r="S8900" s="3"/>
      <c r="T8900" s="3"/>
      <c r="U8900" s="3"/>
      <c r="V8900" s="3"/>
      <c r="W8900" s="3"/>
      <c r="X8900" s="3"/>
      <c r="Y8900" s="3"/>
      <c r="Z8900" s="3"/>
      <c r="AA8900" s="3"/>
      <c r="AB8900" s="3"/>
      <c r="AC8900" s="3"/>
      <c r="AD8900" s="3"/>
      <c r="AE8900" s="3"/>
      <c r="AF8900" s="3"/>
    </row>
    <row r="8901" spans="1:32">
      <c r="A8901" s="3"/>
      <c r="B8901" s="3"/>
      <c r="C8901" s="3"/>
      <c r="D8901" s="3"/>
      <c r="E8901" s="3" t="e">
        <f ca="1">INDIRECT(CONCATENATE("AKTES!D",TEXT(MATCH(D8901,AKTES!$A$1:$A$2658,0),0)))</f>
        <v>#N/A</v>
      </c>
      <c r="F8901" s="3" t="e">
        <f ca="1">INDIRECT(CONCATENATE("AKTES!B",TEXT(MATCH(D8901,AKTES!$A$1:$A$2658,0),0)))</f>
        <v>#N/A</v>
      </c>
      <c r="G8901" s="20"/>
      <c r="H8901" s="21"/>
      <c r="I8901" s="3"/>
      <c r="J8901" s="3"/>
      <c r="K8901" s="3"/>
      <c r="L8901" s="3"/>
      <c r="M8901" s="3"/>
      <c r="N8901" s="3"/>
      <c r="O8901" s="3"/>
      <c r="P8901" s="3"/>
      <c r="Q8901" s="3"/>
      <c r="R8901" s="3"/>
      <c r="S8901" s="3"/>
      <c r="T8901" s="3"/>
      <c r="U8901" s="3"/>
      <c r="V8901" s="3"/>
      <c r="W8901" s="3"/>
      <c r="X8901" s="3"/>
      <c r="Y8901" s="3"/>
      <c r="Z8901" s="3"/>
      <c r="AA8901" s="3"/>
      <c r="AB8901" s="3"/>
      <c r="AC8901" s="3"/>
      <c r="AD8901" s="3"/>
      <c r="AE8901" s="3"/>
      <c r="AF8901" s="3"/>
    </row>
    <row r="8902" spans="1:32">
      <c r="A8902" s="3"/>
      <c r="B8902" s="3"/>
      <c r="C8902" s="3"/>
      <c r="D8902" s="3"/>
      <c r="E8902" s="3" t="e">
        <f ca="1">INDIRECT(CONCATENATE("AKTES!D",TEXT(MATCH(D8902,AKTES!$A$1:$A$2658,0),0)))</f>
        <v>#N/A</v>
      </c>
      <c r="F8902" s="3" t="e">
        <f ca="1">INDIRECT(CONCATENATE("AKTES!B",TEXT(MATCH(D8902,AKTES!$A$1:$A$2658,0),0)))</f>
        <v>#N/A</v>
      </c>
      <c r="G8902" s="20"/>
      <c r="H8902" s="21"/>
      <c r="I8902" s="3"/>
      <c r="J8902" s="3"/>
      <c r="K8902" s="3"/>
      <c r="L8902" s="3"/>
      <c r="M8902" s="3"/>
      <c r="N8902" s="3"/>
      <c r="O8902" s="3"/>
      <c r="P8902" s="3"/>
      <c r="Q8902" s="3"/>
      <c r="R8902" s="3"/>
      <c r="S8902" s="3"/>
      <c r="T8902" s="3"/>
      <c r="U8902" s="3"/>
      <c r="V8902" s="3"/>
      <c r="W8902" s="3"/>
      <c r="X8902" s="3"/>
      <c r="Y8902" s="3"/>
      <c r="Z8902" s="3"/>
      <c r="AA8902" s="3"/>
      <c r="AB8902" s="3"/>
      <c r="AC8902" s="3"/>
      <c r="AD8902" s="3"/>
      <c r="AE8902" s="3"/>
      <c r="AF8902" s="3"/>
    </row>
    <row r="8903" spans="1:32">
      <c r="A8903" s="3"/>
      <c r="B8903" s="3"/>
      <c r="C8903" s="3"/>
      <c r="D8903" s="3"/>
      <c r="E8903" s="3" t="e">
        <f ca="1">INDIRECT(CONCATENATE("AKTES!D",TEXT(MATCH(D8903,AKTES!$A$1:$A$2658,0),0)))</f>
        <v>#N/A</v>
      </c>
      <c r="F8903" s="3" t="e">
        <f ca="1">INDIRECT(CONCATENATE("AKTES!B",TEXT(MATCH(D8903,AKTES!$A$1:$A$2658,0),0)))</f>
        <v>#N/A</v>
      </c>
      <c r="G8903" s="20"/>
      <c r="H8903" s="21"/>
      <c r="I8903" s="3"/>
      <c r="J8903" s="3"/>
      <c r="K8903" s="3"/>
      <c r="L8903" s="3"/>
      <c r="M8903" s="3"/>
      <c r="N8903" s="3"/>
      <c r="O8903" s="3"/>
      <c r="P8903" s="3"/>
      <c r="Q8903" s="3"/>
      <c r="R8903" s="3"/>
      <c r="S8903" s="3"/>
      <c r="T8903" s="3"/>
      <c r="U8903" s="3"/>
      <c r="V8903" s="3"/>
      <c r="W8903" s="3"/>
      <c r="X8903" s="3"/>
      <c r="Y8903" s="3"/>
      <c r="Z8903" s="3"/>
      <c r="AA8903" s="3"/>
      <c r="AB8903" s="3"/>
      <c r="AC8903" s="3"/>
      <c r="AD8903" s="3"/>
      <c r="AE8903" s="3"/>
      <c r="AF8903" s="3"/>
    </row>
    <row r="8904" spans="1:32">
      <c r="A8904" s="3"/>
      <c r="B8904" s="3"/>
      <c r="C8904" s="3"/>
      <c r="D8904" s="3"/>
      <c r="E8904" s="3" t="e">
        <f ca="1">INDIRECT(CONCATENATE("AKTES!D",TEXT(MATCH(D8904,AKTES!$A$1:$A$2658,0),0)))</f>
        <v>#N/A</v>
      </c>
      <c r="F8904" s="3" t="e">
        <f ca="1">INDIRECT(CONCATENATE("AKTES!B",TEXT(MATCH(D8904,AKTES!$A$1:$A$2658,0),0)))</f>
        <v>#N/A</v>
      </c>
      <c r="G8904" s="20"/>
      <c r="H8904" s="21"/>
      <c r="I8904" s="3"/>
      <c r="J8904" s="3"/>
      <c r="K8904" s="3"/>
      <c r="L8904" s="3"/>
      <c r="M8904" s="3"/>
      <c r="N8904" s="3"/>
      <c r="O8904" s="3"/>
      <c r="P8904" s="3"/>
      <c r="Q8904" s="3"/>
      <c r="R8904" s="3"/>
      <c r="S8904" s="3"/>
      <c r="T8904" s="3"/>
      <c r="U8904" s="3"/>
      <c r="V8904" s="3"/>
      <c r="W8904" s="3"/>
      <c r="X8904" s="3"/>
      <c r="Y8904" s="3"/>
      <c r="Z8904" s="3"/>
      <c r="AA8904" s="3"/>
      <c r="AB8904" s="3"/>
      <c r="AC8904" s="3"/>
      <c r="AD8904" s="3"/>
      <c r="AE8904" s="3"/>
      <c r="AF8904" s="3"/>
    </row>
    <row r="8905" spans="1:32">
      <c r="A8905" s="3"/>
      <c r="B8905" s="3"/>
      <c r="C8905" s="3"/>
      <c r="D8905" s="3"/>
      <c r="E8905" s="3" t="e">
        <f ca="1">INDIRECT(CONCATENATE("AKTES!D",TEXT(MATCH(D8905,AKTES!$A$1:$A$2658,0),0)))</f>
        <v>#N/A</v>
      </c>
      <c r="F8905" s="3" t="e">
        <f ca="1">INDIRECT(CONCATENATE("AKTES!B",TEXT(MATCH(D8905,AKTES!$A$1:$A$2658,0),0)))</f>
        <v>#N/A</v>
      </c>
      <c r="G8905" s="20"/>
      <c r="H8905" s="21"/>
      <c r="I8905" s="3"/>
      <c r="J8905" s="3"/>
      <c r="K8905" s="3"/>
      <c r="L8905" s="3"/>
      <c r="M8905" s="3"/>
      <c r="N8905" s="3"/>
      <c r="O8905" s="3"/>
      <c r="P8905" s="3"/>
      <c r="Q8905" s="3"/>
      <c r="R8905" s="3"/>
      <c r="S8905" s="3"/>
      <c r="T8905" s="3"/>
      <c r="U8905" s="3"/>
      <c r="V8905" s="3"/>
      <c r="W8905" s="3"/>
      <c r="X8905" s="3"/>
      <c r="Y8905" s="3"/>
      <c r="Z8905" s="3"/>
      <c r="AA8905" s="3"/>
      <c r="AB8905" s="3"/>
      <c r="AC8905" s="3"/>
      <c r="AD8905" s="3"/>
      <c r="AE8905" s="3"/>
      <c r="AF8905" s="3"/>
    </row>
    <row r="8906" spans="1:32">
      <c r="A8906" s="3"/>
      <c r="B8906" s="3"/>
      <c r="C8906" s="3"/>
      <c r="D8906" s="3"/>
      <c r="E8906" s="3" t="e">
        <f ca="1">INDIRECT(CONCATENATE("AKTES!D",TEXT(MATCH(D8906,AKTES!$A$1:$A$2658,0),0)))</f>
        <v>#N/A</v>
      </c>
      <c r="F8906" s="3" t="e">
        <f ca="1">INDIRECT(CONCATENATE("AKTES!B",TEXT(MATCH(D8906,AKTES!$A$1:$A$2658,0),0)))</f>
        <v>#N/A</v>
      </c>
      <c r="G8906" s="20"/>
      <c r="H8906" s="21"/>
      <c r="I8906" s="3"/>
      <c r="J8906" s="3"/>
      <c r="K8906" s="3"/>
      <c r="L8906" s="3"/>
      <c r="M8906" s="3"/>
      <c r="N8906" s="3"/>
      <c r="O8906" s="3"/>
      <c r="P8906" s="3"/>
      <c r="Q8906" s="3"/>
      <c r="R8906" s="3"/>
      <c r="S8906" s="3"/>
      <c r="T8906" s="3"/>
      <c r="U8906" s="3"/>
      <c r="V8906" s="3"/>
      <c r="W8906" s="3"/>
      <c r="X8906" s="3"/>
      <c r="Y8906" s="3"/>
      <c r="Z8906" s="3"/>
      <c r="AA8906" s="3"/>
      <c r="AB8906" s="3"/>
      <c r="AC8906" s="3"/>
      <c r="AD8906" s="3"/>
      <c r="AE8906" s="3"/>
      <c r="AF8906" s="3"/>
    </row>
    <row r="8907" spans="1:32">
      <c r="A8907" s="3"/>
      <c r="B8907" s="3"/>
      <c r="C8907" s="3"/>
      <c r="D8907" s="3"/>
      <c r="E8907" s="3" t="e">
        <f ca="1">INDIRECT(CONCATENATE("AKTES!D",TEXT(MATCH(D8907,AKTES!$A$1:$A$2658,0),0)))</f>
        <v>#N/A</v>
      </c>
      <c r="F8907" s="3" t="e">
        <f ca="1">INDIRECT(CONCATENATE("AKTES!B",TEXT(MATCH(D8907,AKTES!$A$1:$A$2658,0),0)))</f>
        <v>#N/A</v>
      </c>
      <c r="G8907" s="20"/>
      <c r="H8907" s="21"/>
      <c r="I8907" s="3"/>
      <c r="J8907" s="3"/>
      <c r="K8907" s="3"/>
      <c r="L8907" s="3"/>
      <c r="M8907" s="3"/>
      <c r="N8907" s="3"/>
      <c r="O8907" s="3"/>
      <c r="P8907" s="3"/>
      <c r="Q8907" s="3"/>
      <c r="R8907" s="3"/>
      <c r="S8907" s="3"/>
      <c r="T8907" s="3"/>
      <c r="U8907" s="3"/>
      <c r="V8907" s="3"/>
      <c r="W8907" s="3"/>
      <c r="X8907" s="3"/>
      <c r="Y8907" s="3"/>
      <c r="Z8907" s="3"/>
      <c r="AA8907" s="3"/>
      <c r="AB8907" s="3"/>
      <c r="AC8907" s="3"/>
      <c r="AD8907" s="3"/>
      <c r="AE8907" s="3"/>
      <c r="AF8907" s="3"/>
    </row>
    <row r="8908" spans="1:32">
      <c r="A8908" s="3"/>
      <c r="B8908" s="3"/>
      <c r="C8908" s="3"/>
      <c r="D8908" s="3"/>
      <c r="E8908" s="3" t="e">
        <f ca="1">INDIRECT(CONCATENATE("AKTES!D",TEXT(MATCH(D8908,AKTES!$A$1:$A$2658,0),0)))</f>
        <v>#N/A</v>
      </c>
      <c r="F8908" s="3" t="e">
        <f ca="1">INDIRECT(CONCATENATE("AKTES!B",TEXT(MATCH(D8908,AKTES!$A$1:$A$2658,0),0)))</f>
        <v>#N/A</v>
      </c>
      <c r="G8908" s="20"/>
      <c r="H8908" s="21"/>
      <c r="I8908" s="3"/>
      <c r="J8908" s="3"/>
      <c r="K8908" s="3"/>
      <c r="L8908" s="3"/>
      <c r="M8908" s="3"/>
      <c r="N8908" s="3"/>
      <c r="O8908" s="3"/>
      <c r="P8908" s="3"/>
      <c r="Q8908" s="3"/>
      <c r="R8908" s="3"/>
      <c r="S8908" s="3"/>
      <c r="T8908" s="3"/>
      <c r="U8908" s="3"/>
      <c r="V8908" s="3"/>
      <c r="W8908" s="3"/>
      <c r="X8908" s="3"/>
      <c r="Y8908" s="3"/>
      <c r="Z8908" s="3"/>
      <c r="AA8908" s="3"/>
      <c r="AB8908" s="3"/>
      <c r="AC8908" s="3"/>
      <c r="AD8908" s="3"/>
      <c r="AE8908" s="3"/>
      <c r="AF8908" s="3"/>
    </row>
    <row r="8909" spans="1:32">
      <c r="A8909" s="3"/>
      <c r="B8909" s="3"/>
      <c r="C8909" s="3"/>
      <c r="D8909" s="3"/>
      <c r="E8909" s="3" t="e">
        <f ca="1">INDIRECT(CONCATENATE("AKTES!D",TEXT(MATCH(D8909,AKTES!$A$1:$A$2658,0),0)))</f>
        <v>#N/A</v>
      </c>
      <c r="F8909" s="3" t="e">
        <f ca="1">INDIRECT(CONCATENATE("AKTES!B",TEXT(MATCH(D8909,AKTES!$A$1:$A$2658,0),0)))</f>
        <v>#N/A</v>
      </c>
      <c r="G8909" s="20"/>
      <c r="H8909" s="21"/>
      <c r="I8909" s="3"/>
      <c r="J8909" s="3"/>
      <c r="K8909" s="3"/>
      <c r="L8909" s="3"/>
      <c r="M8909" s="3"/>
      <c r="N8909" s="3"/>
      <c r="O8909" s="3"/>
      <c r="P8909" s="3"/>
      <c r="Q8909" s="3"/>
      <c r="R8909" s="3"/>
      <c r="S8909" s="3"/>
      <c r="T8909" s="3"/>
      <c r="U8909" s="3"/>
      <c r="V8909" s="3"/>
      <c r="W8909" s="3"/>
      <c r="X8909" s="3"/>
      <c r="Y8909" s="3"/>
      <c r="Z8909" s="3"/>
      <c r="AA8909" s="3"/>
      <c r="AB8909" s="3"/>
      <c r="AC8909" s="3"/>
      <c r="AD8909" s="3"/>
      <c r="AE8909" s="3"/>
      <c r="AF8909" s="3"/>
    </row>
    <row r="8910" spans="1:32">
      <c r="A8910" s="3"/>
      <c r="B8910" s="3"/>
      <c r="C8910" s="3"/>
      <c r="D8910" s="3"/>
      <c r="E8910" s="3" t="e">
        <f ca="1">INDIRECT(CONCATENATE("AKTES!D",TEXT(MATCH(D8910,AKTES!$A$1:$A$2658,0),0)))</f>
        <v>#N/A</v>
      </c>
      <c r="F8910" s="3" t="e">
        <f ca="1">INDIRECT(CONCATENATE("AKTES!B",TEXT(MATCH(D8910,AKTES!$A$1:$A$2658,0),0)))</f>
        <v>#N/A</v>
      </c>
      <c r="G8910" s="20"/>
      <c r="H8910" s="21"/>
      <c r="I8910" s="3"/>
      <c r="J8910" s="3"/>
      <c r="K8910" s="3"/>
      <c r="L8910" s="3"/>
      <c r="M8910" s="3"/>
      <c r="N8910" s="3"/>
      <c r="O8910" s="3"/>
      <c r="P8910" s="3"/>
      <c r="Q8910" s="3"/>
      <c r="R8910" s="3"/>
      <c r="S8910" s="3"/>
      <c r="T8910" s="3"/>
      <c r="U8910" s="3"/>
      <c r="V8910" s="3"/>
      <c r="W8910" s="3"/>
      <c r="X8910" s="3"/>
      <c r="Y8910" s="3"/>
      <c r="Z8910" s="3"/>
      <c r="AA8910" s="3"/>
      <c r="AB8910" s="3"/>
      <c r="AC8910" s="3"/>
      <c r="AD8910" s="3"/>
      <c r="AE8910" s="3"/>
      <c r="AF8910" s="3"/>
    </row>
    <row r="8911" spans="1:32">
      <c r="A8911" s="3"/>
      <c r="B8911" s="3"/>
      <c r="C8911" s="3"/>
      <c r="D8911" s="3"/>
      <c r="E8911" s="3" t="e">
        <f ca="1">INDIRECT(CONCATENATE("AKTES!D",TEXT(MATCH(D8911,AKTES!$A$1:$A$2658,0),0)))</f>
        <v>#N/A</v>
      </c>
      <c r="F8911" s="3" t="e">
        <f ca="1">INDIRECT(CONCATENATE("AKTES!B",TEXT(MATCH(D8911,AKTES!$A$1:$A$2658,0),0)))</f>
        <v>#N/A</v>
      </c>
      <c r="G8911" s="20"/>
      <c r="H8911" s="21"/>
      <c r="I8911" s="3"/>
      <c r="J8911" s="3"/>
      <c r="K8911" s="3"/>
      <c r="L8911" s="3"/>
      <c r="M8911" s="3"/>
      <c r="N8911" s="3"/>
      <c r="O8911" s="3"/>
      <c r="P8911" s="3"/>
      <c r="Q8911" s="3"/>
      <c r="R8911" s="3"/>
      <c r="S8911" s="3"/>
      <c r="T8911" s="3"/>
      <c r="U8911" s="3"/>
      <c r="V8911" s="3"/>
      <c r="W8911" s="3"/>
      <c r="X8911" s="3"/>
      <c r="Y8911" s="3"/>
      <c r="Z8911" s="3"/>
      <c r="AA8911" s="3"/>
      <c r="AB8911" s="3"/>
      <c r="AC8911" s="3"/>
      <c r="AD8911" s="3"/>
      <c r="AE8911" s="3"/>
      <c r="AF8911" s="3"/>
    </row>
    <row r="8912" spans="1:32">
      <c r="A8912" s="3"/>
      <c r="B8912" s="3"/>
      <c r="C8912" s="3"/>
      <c r="D8912" s="3"/>
      <c r="E8912" s="3" t="e">
        <f ca="1">INDIRECT(CONCATENATE("AKTES!D",TEXT(MATCH(D8912,AKTES!$A$1:$A$2658,0),0)))</f>
        <v>#N/A</v>
      </c>
      <c r="F8912" s="3" t="e">
        <f ca="1">INDIRECT(CONCATENATE("AKTES!B",TEXT(MATCH(D8912,AKTES!$A$1:$A$2658,0),0)))</f>
        <v>#N/A</v>
      </c>
      <c r="G8912" s="20"/>
      <c r="H8912" s="21"/>
      <c r="I8912" s="3"/>
      <c r="J8912" s="3"/>
      <c r="K8912" s="3"/>
      <c r="L8912" s="3"/>
      <c r="M8912" s="3"/>
      <c r="N8912" s="3"/>
      <c r="O8912" s="3"/>
      <c r="P8912" s="3"/>
      <c r="Q8912" s="3"/>
      <c r="R8912" s="3"/>
      <c r="S8912" s="3"/>
      <c r="T8912" s="3"/>
      <c r="U8912" s="3"/>
      <c r="V8912" s="3"/>
      <c r="W8912" s="3"/>
      <c r="X8912" s="3"/>
      <c r="Y8912" s="3"/>
      <c r="Z8912" s="3"/>
      <c r="AA8912" s="3"/>
      <c r="AB8912" s="3"/>
      <c r="AC8912" s="3"/>
      <c r="AD8912" s="3"/>
      <c r="AE8912" s="3"/>
      <c r="AF8912" s="3"/>
    </row>
    <row r="8913" spans="1:32">
      <c r="A8913" s="3"/>
      <c r="B8913" s="3"/>
      <c r="C8913" s="3"/>
      <c r="D8913" s="3"/>
      <c r="E8913" s="3" t="e">
        <f ca="1">INDIRECT(CONCATENATE("AKTES!D",TEXT(MATCH(D8913,AKTES!$A$1:$A$2658,0),0)))</f>
        <v>#N/A</v>
      </c>
      <c r="F8913" s="3" t="e">
        <f ca="1">INDIRECT(CONCATENATE("AKTES!B",TEXT(MATCH(D8913,AKTES!$A$1:$A$2658,0),0)))</f>
        <v>#N/A</v>
      </c>
      <c r="G8913" s="20"/>
      <c r="H8913" s="21"/>
      <c r="I8913" s="3"/>
      <c r="J8913" s="3"/>
      <c r="K8913" s="3"/>
      <c r="L8913" s="3"/>
      <c r="M8913" s="3"/>
      <c r="N8913" s="3"/>
      <c r="O8913" s="3"/>
      <c r="P8913" s="3"/>
      <c r="Q8913" s="3"/>
      <c r="R8913" s="3"/>
      <c r="S8913" s="3"/>
      <c r="T8913" s="3"/>
      <c r="U8913" s="3"/>
      <c r="V8913" s="3"/>
      <c r="W8913" s="3"/>
      <c r="X8913" s="3"/>
      <c r="Y8913" s="3"/>
      <c r="Z8913" s="3"/>
      <c r="AA8913" s="3"/>
      <c r="AB8913" s="3"/>
      <c r="AC8913" s="3"/>
      <c r="AD8913" s="3"/>
      <c r="AE8913" s="3"/>
      <c r="AF8913" s="3"/>
    </row>
    <row r="8914" spans="1:32">
      <c r="A8914" s="3"/>
      <c r="B8914" s="3"/>
      <c r="C8914" s="3"/>
      <c r="D8914" s="3"/>
      <c r="E8914" s="3" t="e">
        <f ca="1">INDIRECT(CONCATENATE("AKTES!D",TEXT(MATCH(D8914,AKTES!$A$1:$A$2658,0),0)))</f>
        <v>#N/A</v>
      </c>
      <c r="F8914" s="3" t="e">
        <f ca="1">INDIRECT(CONCATENATE("AKTES!B",TEXT(MATCH(D8914,AKTES!$A$1:$A$2658,0),0)))</f>
        <v>#N/A</v>
      </c>
      <c r="G8914" s="20"/>
      <c r="H8914" s="21"/>
      <c r="I8914" s="3"/>
      <c r="J8914" s="3"/>
      <c r="K8914" s="3"/>
      <c r="L8914" s="3"/>
      <c r="M8914" s="3"/>
      <c r="N8914" s="3"/>
      <c r="O8914" s="3"/>
      <c r="P8914" s="3"/>
      <c r="Q8914" s="3"/>
      <c r="R8914" s="3"/>
      <c r="S8914" s="3"/>
      <c r="T8914" s="3"/>
      <c r="U8914" s="3"/>
      <c r="V8914" s="3"/>
      <c r="W8914" s="3"/>
      <c r="X8914" s="3"/>
      <c r="Y8914" s="3"/>
      <c r="Z8914" s="3"/>
      <c r="AA8914" s="3"/>
      <c r="AB8914" s="3"/>
      <c r="AC8914" s="3"/>
      <c r="AD8914" s="3"/>
      <c r="AE8914" s="3"/>
      <c r="AF8914" s="3"/>
    </row>
    <row r="8915" spans="1:32">
      <c r="A8915" s="3"/>
      <c r="B8915" s="3"/>
      <c r="C8915" s="3"/>
      <c r="D8915" s="3"/>
      <c r="E8915" s="3" t="e">
        <f ca="1">INDIRECT(CONCATENATE("AKTES!D",TEXT(MATCH(D8915,AKTES!$A$1:$A$2658,0),0)))</f>
        <v>#N/A</v>
      </c>
      <c r="F8915" s="3" t="e">
        <f ca="1">INDIRECT(CONCATENATE("AKTES!B",TEXT(MATCH(D8915,AKTES!$A$1:$A$2658,0),0)))</f>
        <v>#N/A</v>
      </c>
      <c r="G8915" s="20"/>
      <c r="H8915" s="21"/>
      <c r="I8915" s="3"/>
      <c r="J8915" s="3"/>
      <c r="K8915" s="3"/>
      <c r="L8915" s="3"/>
      <c r="M8915" s="3"/>
      <c r="N8915" s="3"/>
      <c r="O8915" s="3"/>
      <c r="P8915" s="3"/>
      <c r="Q8915" s="3"/>
      <c r="R8915" s="3"/>
      <c r="S8915" s="3"/>
      <c r="T8915" s="3"/>
      <c r="U8915" s="3"/>
      <c r="V8915" s="3"/>
      <c r="W8915" s="3"/>
      <c r="X8915" s="3"/>
      <c r="Y8915" s="3"/>
      <c r="Z8915" s="3"/>
      <c r="AA8915" s="3"/>
      <c r="AB8915" s="3"/>
      <c r="AC8915" s="3"/>
      <c r="AD8915" s="3"/>
      <c r="AE8915" s="3"/>
      <c r="AF8915" s="3"/>
    </row>
    <row r="8916" spans="1:32">
      <c r="A8916" s="3"/>
      <c r="B8916" s="3"/>
      <c r="C8916" s="3"/>
      <c r="D8916" s="3"/>
      <c r="E8916" s="3" t="e">
        <f ca="1">INDIRECT(CONCATENATE("AKTES!D",TEXT(MATCH(D8916,AKTES!$A$1:$A$2658,0),0)))</f>
        <v>#N/A</v>
      </c>
      <c r="F8916" s="3" t="e">
        <f ca="1">INDIRECT(CONCATENATE("AKTES!B",TEXT(MATCH(D8916,AKTES!$A$1:$A$2658,0),0)))</f>
        <v>#N/A</v>
      </c>
      <c r="G8916" s="20"/>
      <c r="H8916" s="21"/>
      <c r="I8916" s="3"/>
      <c r="J8916" s="3"/>
      <c r="K8916" s="3"/>
      <c r="L8916" s="3"/>
      <c r="M8916" s="3"/>
      <c r="N8916" s="3"/>
      <c r="O8916" s="3"/>
      <c r="P8916" s="3"/>
      <c r="Q8916" s="3"/>
      <c r="R8916" s="3"/>
      <c r="S8916" s="3"/>
      <c r="T8916" s="3"/>
      <c r="U8916" s="3"/>
      <c r="V8916" s="3"/>
      <c r="W8916" s="3"/>
      <c r="X8916" s="3"/>
      <c r="Y8916" s="3"/>
      <c r="Z8916" s="3"/>
      <c r="AA8916" s="3"/>
      <c r="AB8916" s="3"/>
      <c r="AC8916" s="3"/>
      <c r="AD8916" s="3"/>
      <c r="AE8916" s="3"/>
      <c r="AF8916" s="3"/>
    </row>
    <row r="8917" spans="1:32">
      <c r="A8917" s="3"/>
      <c r="B8917" s="3"/>
      <c r="C8917" s="3"/>
      <c r="D8917" s="3"/>
      <c r="E8917" s="3" t="e">
        <f ca="1">INDIRECT(CONCATENATE("AKTES!D",TEXT(MATCH(D8917,AKTES!$A$1:$A$2658,0),0)))</f>
        <v>#N/A</v>
      </c>
      <c r="F8917" s="3" t="e">
        <f ca="1">INDIRECT(CONCATENATE("AKTES!B",TEXT(MATCH(D8917,AKTES!$A$1:$A$2658,0),0)))</f>
        <v>#N/A</v>
      </c>
      <c r="G8917" s="20"/>
      <c r="H8917" s="21"/>
      <c r="I8917" s="3"/>
      <c r="J8917" s="3"/>
      <c r="K8917" s="3"/>
      <c r="L8917" s="3"/>
      <c r="M8917" s="3"/>
      <c r="N8917" s="3"/>
      <c r="O8917" s="3"/>
      <c r="P8917" s="3"/>
      <c r="Q8917" s="3"/>
      <c r="R8917" s="3"/>
      <c r="S8917" s="3"/>
      <c r="T8917" s="3"/>
      <c r="U8917" s="3"/>
      <c r="V8917" s="3"/>
      <c r="W8917" s="3"/>
      <c r="X8917" s="3"/>
      <c r="Y8917" s="3"/>
      <c r="Z8917" s="3"/>
      <c r="AA8917" s="3"/>
      <c r="AB8917" s="3"/>
      <c r="AC8917" s="3"/>
      <c r="AD8917" s="3"/>
      <c r="AE8917" s="3"/>
      <c r="AF8917" s="3"/>
    </row>
    <row r="8918" spans="1:32">
      <c r="A8918" s="3"/>
      <c r="B8918" s="3"/>
      <c r="C8918" s="3"/>
      <c r="D8918" s="3"/>
      <c r="E8918" s="3" t="e">
        <f ca="1">INDIRECT(CONCATENATE("AKTES!D",TEXT(MATCH(D8918,AKTES!$A$1:$A$2658,0),0)))</f>
        <v>#N/A</v>
      </c>
      <c r="F8918" s="3" t="e">
        <f ca="1">INDIRECT(CONCATENATE("AKTES!B",TEXT(MATCH(D8918,AKTES!$A$1:$A$2658,0),0)))</f>
        <v>#N/A</v>
      </c>
      <c r="G8918" s="20"/>
      <c r="H8918" s="21"/>
      <c r="I8918" s="3"/>
      <c r="J8918" s="3"/>
      <c r="K8918" s="3"/>
      <c r="L8918" s="3"/>
      <c r="M8918" s="3"/>
      <c r="N8918" s="3"/>
      <c r="O8918" s="3"/>
      <c r="P8918" s="3"/>
      <c r="Q8918" s="3"/>
      <c r="R8918" s="3"/>
      <c r="S8918" s="3"/>
      <c r="T8918" s="3"/>
      <c r="U8918" s="3"/>
      <c r="V8918" s="3"/>
      <c r="W8918" s="3"/>
      <c r="X8918" s="3"/>
      <c r="Y8918" s="3"/>
      <c r="Z8918" s="3"/>
      <c r="AA8918" s="3"/>
      <c r="AB8918" s="3"/>
      <c r="AC8918" s="3"/>
      <c r="AD8918" s="3"/>
      <c r="AE8918" s="3"/>
      <c r="AF8918" s="3"/>
    </row>
    <row r="8919" spans="1:32">
      <c r="A8919" s="3"/>
      <c r="B8919" s="3"/>
      <c r="C8919" s="3"/>
      <c r="D8919" s="3"/>
      <c r="E8919" s="3" t="e">
        <f ca="1">INDIRECT(CONCATENATE("AKTES!D",TEXT(MATCH(D8919,AKTES!$A$1:$A$2658,0),0)))</f>
        <v>#N/A</v>
      </c>
      <c r="F8919" s="3" t="e">
        <f ca="1">INDIRECT(CONCATENATE("AKTES!B",TEXT(MATCH(D8919,AKTES!$A$1:$A$2658,0),0)))</f>
        <v>#N/A</v>
      </c>
      <c r="G8919" s="20"/>
      <c r="H8919" s="21"/>
      <c r="I8919" s="3"/>
      <c r="J8919" s="3"/>
      <c r="K8919" s="3"/>
      <c r="L8919" s="3"/>
      <c r="M8919" s="3"/>
      <c r="N8919" s="3"/>
      <c r="O8919" s="3"/>
      <c r="P8919" s="3"/>
      <c r="Q8919" s="3"/>
      <c r="R8919" s="3"/>
      <c r="S8919" s="3"/>
      <c r="T8919" s="3"/>
      <c r="U8919" s="3"/>
      <c r="V8919" s="3"/>
      <c r="W8919" s="3"/>
      <c r="X8919" s="3"/>
      <c r="Y8919" s="3"/>
      <c r="Z8919" s="3"/>
      <c r="AA8919" s="3"/>
      <c r="AB8919" s="3"/>
      <c r="AC8919" s="3"/>
      <c r="AD8919" s="3"/>
      <c r="AE8919" s="3"/>
      <c r="AF8919" s="3"/>
    </row>
    <row r="8920" spans="1:32">
      <c r="A8920" s="3"/>
      <c r="B8920" s="3"/>
      <c r="C8920" s="3"/>
      <c r="D8920" s="3"/>
      <c r="E8920" s="3" t="e">
        <f ca="1">INDIRECT(CONCATENATE("AKTES!D",TEXT(MATCH(D8920,AKTES!$A$1:$A$2658,0),0)))</f>
        <v>#N/A</v>
      </c>
      <c r="F8920" s="3" t="e">
        <f ca="1">INDIRECT(CONCATENATE("AKTES!B",TEXT(MATCH(D8920,AKTES!$A$1:$A$2658,0),0)))</f>
        <v>#N/A</v>
      </c>
      <c r="G8920" s="20"/>
      <c r="H8920" s="21"/>
      <c r="I8920" s="3"/>
      <c r="J8920" s="3"/>
      <c r="K8920" s="3"/>
      <c r="L8920" s="3"/>
      <c r="M8920" s="3"/>
      <c r="N8920" s="3"/>
      <c r="O8920" s="3"/>
      <c r="P8920" s="3"/>
      <c r="Q8920" s="3"/>
      <c r="R8920" s="3"/>
      <c r="S8920" s="3"/>
      <c r="T8920" s="3"/>
      <c r="U8920" s="3"/>
      <c r="V8920" s="3"/>
      <c r="W8920" s="3"/>
      <c r="X8920" s="3"/>
      <c r="Y8920" s="3"/>
      <c r="Z8920" s="3"/>
      <c r="AA8920" s="3"/>
      <c r="AB8920" s="3"/>
      <c r="AC8920" s="3"/>
      <c r="AD8920" s="3"/>
      <c r="AE8920" s="3"/>
      <c r="AF8920" s="3"/>
    </row>
    <row r="8921" spans="1:32">
      <c r="A8921" s="3"/>
      <c r="B8921" s="3"/>
      <c r="C8921" s="3"/>
      <c r="D8921" s="3"/>
      <c r="E8921" s="3" t="e">
        <f ca="1">INDIRECT(CONCATENATE("AKTES!D",TEXT(MATCH(D8921,AKTES!$A$1:$A$2658,0),0)))</f>
        <v>#N/A</v>
      </c>
      <c r="F8921" s="3" t="e">
        <f ca="1">INDIRECT(CONCATENATE("AKTES!B",TEXT(MATCH(D8921,AKTES!$A$1:$A$2658,0),0)))</f>
        <v>#N/A</v>
      </c>
      <c r="G8921" s="20"/>
      <c r="H8921" s="21"/>
      <c r="I8921" s="3"/>
      <c r="J8921" s="3"/>
      <c r="K8921" s="3"/>
      <c r="L8921" s="3"/>
      <c r="M8921" s="3"/>
      <c r="N8921" s="3"/>
      <c r="O8921" s="3"/>
      <c r="P8921" s="3"/>
      <c r="Q8921" s="3"/>
      <c r="R8921" s="3"/>
      <c r="S8921" s="3"/>
      <c r="T8921" s="3"/>
      <c r="U8921" s="3"/>
      <c r="V8921" s="3"/>
      <c r="W8921" s="3"/>
      <c r="X8921" s="3"/>
      <c r="Y8921" s="3"/>
      <c r="Z8921" s="3"/>
      <c r="AA8921" s="3"/>
      <c r="AB8921" s="3"/>
      <c r="AC8921" s="3"/>
      <c r="AD8921" s="3"/>
      <c r="AE8921" s="3"/>
      <c r="AF8921" s="3"/>
    </row>
    <row r="8922" spans="1:32">
      <c r="A8922" s="3"/>
      <c r="B8922" s="3"/>
      <c r="C8922" s="3"/>
      <c r="D8922" s="3"/>
      <c r="E8922" s="3" t="e">
        <f ca="1">INDIRECT(CONCATENATE("AKTES!D",TEXT(MATCH(D8922,AKTES!$A$1:$A$2658,0),0)))</f>
        <v>#N/A</v>
      </c>
      <c r="F8922" s="3" t="e">
        <f ca="1">INDIRECT(CONCATENATE("AKTES!B",TEXT(MATCH(D8922,AKTES!$A$1:$A$2658,0),0)))</f>
        <v>#N/A</v>
      </c>
      <c r="G8922" s="20"/>
      <c r="H8922" s="21"/>
      <c r="I8922" s="3"/>
      <c r="J8922" s="3"/>
      <c r="K8922" s="3"/>
      <c r="L8922" s="3"/>
      <c r="M8922" s="3"/>
      <c r="N8922" s="3"/>
      <c r="O8922" s="3"/>
      <c r="P8922" s="3"/>
      <c r="Q8922" s="3"/>
      <c r="R8922" s="3"/>
      <c r="S8922" s="3"/>
      <c r="T8922" s="3"/>
      <c r="U8922" s="3"/>
      <c r="V8922" s="3"/>
      <c r="W8922" s="3"/>
      <c r="X8922" s="3"/>
      <c r="Y8922" s="3"/>
      <c r="Z8922" s="3"/>
      <c r="AA8922" s="3"/>
      <c r="AB8922" s="3"/>
      <c r="AC8922" s="3"/>
      <c r="AD8922" s="3"/>
      <c r="AE8922" s="3"/>
      <c r="AF8922" s="3"/>
    </row>
    <row r="8923" spans="1:32">
      <c r="A8923" s="3"/>
      <c r="B8923" s="3"/>
      <c r="C8923" s="3"/>
      <c r="D8923" s="3"/>
      <c r="E8923" s="3" t="e">
        <f ca="1">INDIRECT(CONCATENATE("AKTES!D",TEXT(MATCH(D8923,AKTES!$A$1:$A$2658,0),0)))</f>
        <v>#N/A</v>
      </c>
      <c r="F8923" s="3" t="e">
        <f ca="1">INDIRECT(CONCATENATE("AKTES!B",TEXT(MATCH(D8923,AKTES!$A$1:$A$2658,0),0)))</f>
        <v>#N/A</v>
      </c>
      <c r="G8923" s="20"/>
      <c r="H8923" s="21"/>
      <c r="I8923" s="3"/>
      <c r="J8923" s="3"/>
      <c r="K8923" s="3"/>
      <c r="L8923" s="3"/>
      <c r="M8923" s="3"/>
      <c r="N8923" s="3"/>
      <c r="O8923" s="3"/>
      <c r="P8923" s="3"/>
      <c r="Q8923" s="3"/>
      <c r="R8923" s="3"/>
      <c r="S8923" s="3"/>
      <c r="T8923" s="3"/>
      <c r="U8923" s="3"/>
      <c r="V8923" s="3"/>
      <c r="W8923" s="3"/>
      <c r="X8923" s="3"/>
      <c r="Y8923" s="3"/>
      <c r="Z8923" s="3"/>
      <c r="AA8923" s="3"/>
      <c r="AB8923" s="3"/>
      <c r="AC8923" s="3"/>
      <c r="AD8923" s="3"/>
      <c r="AE8923" s="3"/>
      <c r="AF8923" s="3"/>
    </row>
    <row r="8924" spans="1:32">
      <c r="A8924" s="3"/>
      <c r="B8924" s="3"/>
      <c r="C8924" s="3"/>
      <c r="D8924" s="3"/>
      <c r="E8924" s="3" t="e">
        <f ca="1">INDIRECT(CONCATENATE("AKTES!D",TEXT(MATCH(D8924,AKTES!$A$1:$A$2658,0),0)))</f>
        <v>#N/A</v>
      </c>
      <c r="F8924" s="3" t="e">
        <f ca="1">INDIRECT(CONCATENATE("AKTES!B",TEXT(MATCH(D8924,AKTES!$A$1:$A$2658,0),0)))</f>
        <v>#N/A</v>
      </c>
      <c r="G8924" s="20"/>
      <c r="H8924" s="21"/>
      <c r="I8924" s="3"/>
      <c r="J8924" s="3"/>
      <c r="K8924" s="3"/>
      <c r="L8924" s="3"/>
      <c r="M8924" s="3"/>
      <c r="N8924" s="3"/>
      <c r="O8924" s="3"/>
      <c r="P8924" s="3"/>
      <c r="Q8924" s="3"/>
      <c r="R8924" s="3"/>
      <c r="S8924" s="3"/>
      <c r="T8924" s="3"/>
      <c r="U8924" s="3"/>
      <c r="V8924" s="3"/>
      <c r="W8924" s="3"/>
      <c r="X8924" s="3"/>
      <c r="Y8924" s="3"/>
      <c r="Z8924" s="3"/>
      <c r="AA8924" s="3"/>
      <c r="AB8924" s="3"/>
      <c r="AC8924" s="3"/>
      <c r="AD8924" s="3"/>
      <c r="AE8924" s="3"/>
      <c r="AF8924" s="3"/>
    </row>
    <row r="8925" spans="1:32">
      <c r="A8925" s="3"/>
      <c r="B8925" s="3"/>
      <c r="C8925" s="3"/>
      <c r="D8925" s="3"/>
      <c r="E8925" s="3" t="e">
        <f ca="1">INDIRECT(CONCATENATE("AKTES!D",TEXT(MATCH(D8925,AKTES!$A$1:$A$2658,0),0)))</f>
        <v>#N/A</v>
      </c>
      <c r="F8925" s="3" t="e">
        <f ca="1">INDIRECT(CONCATENATE("AKTES!B",TEXT(MATCH(D8925,AKTES!$A$1:$A$2658,0),0)))</f>
        <v>#N/A</v>
      </c>
      <c r="G8925" s="20"/>
      <c r="H8925" s="21"/>
      <c r="I8925" s="3"/>
      <c r="J8925" s="3"/>
      <c r="K8925" s="3"/>
      <c r="L8925" s="3"/>
      <c r="M8925" s="3"/>
      <c r="N8925" s="3"/>
      <c r="O8925" s="3"/>
      <c r="P8925" s="3"/>
      <c r="Q8925" s="3"/>
      <c r="R8925" s="3"/>
      <c r="S8925" s="3"/>
      <c r="T8925" s="3"/>
      <c r="U8925" s="3"/>
      <c r="V8925" s="3"/>
      <c r="W8925" s="3"/>
      <c r="X8925" s="3"/>
      <c r="Y8925" s="3"/>
      <c r="Z8925" s="3"/>
      <c r="AA8925" s="3"/>
      <c r="AB8925" s="3"/>
      <c r="AC8925" s="3"/>
      <c r="AD8925" s="3"/>
      <c r="AE8925" s="3"/>
      <c r="AF8925" s="3"/>
    </row>
    <row r="8926" spans="1:32">
      <c r="A8926" s="3"/>
      <c r="B8926" s="3"/>
      <c r="C8926" s="3"/>
      <c r="D8926" s="3"/>
      <c r="E8926" s="3" t="e">
        <f ca="1">INDIRECT(CONCATENATE("AKTES!D",TEXT(MATCH(D8926,AKTES!$A$1:$A$2658,0),0)))</f>
        <v>#N/A</v>
      </c>
      <c r="F8926" s="3" t="e">
        <f ca="1">INDIRECT(CONCATENATE("AKTES!B",TEXT(MATCH(D8926,AKTES!$A$1:$A$2658,0),0)))</f>
        <v>#N/A</v>
      </c>
      <c r="G8926" s="20"/>
      <c r="H8926" s="21"/>
      <c r="I8926" s="3"/>
      <c r="J8926" s="3"/>
      <c r="K8926" s="3"/>
      <c r="L8926" s="3"/>
      <c r="M8926" s="3"/>
      <c r="N8926" s="3"/>
      <c r="O8926" s="3"/>
      <c r="P8926" s="3"/>
      <c r="Q8926" s="3"/>
      <c r="R8926" s="3"/>
      <c r="S8926" s="3"/>
      <c r="T8926" s="3"/>
      <c r="U8926" s="3"/>
      <c r="V8926" s="3"/>
      <c r="W8926" s="3"/>
      <c r="X8926" s="3"/>
      <c r="Y8926" s="3"/>
      <c r="Z8926" s="3"/>
      <c r="AA8926" s="3"/>
      <c r="AB8926" s="3"/>
      <c r="AC8926" s="3"/>
      <c r="AD8926" s="3"/>
      <c r="AE8926" s="3"/>
      <c r="AF8926" s="3"/>
    </row>
    <row r="8927" spans="1:32">
      <c r="A8927" s="3"/>
      <c r="B8927" s="3"/>
      <c r="C8927" s="3"/>
      <c r="D8927" s="3"/>
      <c r="E8927" s="3" t="e">
        <f ca="1">INDIRECT(CONCATENATE("AKTES!D",TEXT(MATCH(D8927,AKTES!$A$1:$A$2658,0),0)))</f>
        <v>#N/A</v>
      </c>
      <c r="F8927" s="3" t="e">
        <f ca="1">INDIRECT(CONCATENATE("AKTES!B",TEXT(MATCH(D8927,AKTES!$A$1:$A$2658,0),0)))</f>
        <v>#N/A</v>
      </c>
      <c r="G8927" s="20"/>
      <c r="H8927" s="21"/>
      <c r="I8927" s="3"/>
      <c r="J8927" s="3"/>
      <c r="K8927" s="3"/>
      <c r="L8927" s="3"/>
      <c r="M8927" s="3"/>
      <c r="N8927" s="3"/>
      <c r="O8927" s="3"/>
      <c r="P8927" s="3"/>
      <c r="Q8927" s="3"/>
      <c r="R8927" s="3"/>
      <c r="S8927" s="3"/>
      <c r="T8927" s="3"/>
      <c r="U8927" s="3"/>
      <c r="V8927" s="3"/>
      <c r="W8927" s="3"/>
      <c r="X8927" s="3"/>
      <c r="Y8927" s="3"/>
      <c r="Z8927" s="3"/>
      <c r="AA8927" s="3"/>
      <c r="AB8927" s="3"/>
      <c r="AC8927" s="3"/>
      <c r="AD8927" s="3"/>
      <c r="AE8927" s="3"/>
      <c r="AF8927" s="3"/>
    </row>
    <row r="8928" spans="1:32">
      <c r="A8928" s="3"/>
      <c r="B8928" s="3"/>
      <c r="C8928" s="3"/>
      <c r="D8928" s="3"/>
      <c r="E8928" s="3" t="e">
        <f ca="1">INDIRECT(CONCATENATE("AKTES!D",TEXT(MATCH(D8928,AKTES!$A$1:$A$2658,0),0)))</f>
        <v>#N/A</v>
      </c>
      <c r="F8928" s="3" t="e">
        <f ca="1">INDIRECT(CONCATENATE("AKTES!B",TEXT(MATCH(D8928,AKTES!$A$1:$A$2658,0),0)))</f>
        <v>#N/A</v>
      </c>
      <c r="G8928" s="20"/>
      <c r="H8928" s="21"/>
      <c r="I8928" s="3"/>
      <c r="J8928" s="3"/>
      <c r="K8928" s="3"/>
      <c r="L8928" s="3"/>
      <c r="M8928" s="3"/>
      <c r="N8928" s="3"/>
      <c r="O8928" s="3"/>
      <c r="P8928" s="3"/>
      <c r="Q8928" s="3"/>
      <c r="R8928" s="3"/>
      <c r="S8928" s="3"/>
      <c r="T8928" s="3"/>
      <c r="U8928" s="3"/>
      <c r="V8928" s="3"/>
      <c r="W8928" s="3"/>
      <c r="X8928" s="3"/>
      <c r="Y8928" s="3"/>
      <c r="Z8928" s="3"/>
      <c r="AA8928" s="3"/>
      <c r="AB8928" s="3"/>
      <c r="AC8928" s="3"/>
      <c r="AD8928" s="3"/>
      <c r="AE8928" s="3"/>
      <c r="AF8928" s="3"/>
    </row>
    <row r="8929" spans="1:32">
      <c r="A8929" s="3"/>
      <c r="B8929" s="3"/>
      <c r="C8929" s="3"/>
      <c r="D8929" s="3"/>
      <c r="E8929" s="3" t="e">
        <f ca="1">INDIRECT(CONCATENATE("AKTES!D",TEXT(MATCH(D8929,AKTES!$A$1:$A$2658,0),0)))</f>
        <v>#N/A</v>
      </c>
      <c r="F8929" s="3" t="e">
        <f ca="1">INDIRECT(CONCATENATE("AKTES!B",TEXT(MATCH(D8929,AKTES!$A$1:$A$2658,0),0)))</f>
        <v>#N/A</v>
      </c>
      <c r="G8929" s="20"/>
      <c r="H8929" s="21"/>
      <c r="I8929" s="3"/>
      <c r="J8929" s="3"/>
      <c r="K8929" s="3"/>
      <c r="L8929" s="3"/>
      <c r="M8929" s="3"/>
      <c r="N8929" s="3"/>
      <c r="O8929" s="3"/>
      <c r="P8929" s="3"/>
      <c r="Q8929" s="3"/>
      <c r="R8929" s="3"/>
      <c r="S8929" s="3"/>
      <c r="T8929" s="3"/>
      <c r="U8929" s="3"/>
      <c r="V8929" s="3"/>
      <c r="W8929" s="3"/>
      <c r="X8929" s="3"/>
      <c r="Y8929" s="3"/>
      <c r="Z8929" s="3"/>
      <c r="AA8929" s="3"/>
      <c r="AB8929" s="3"/>
      <c r="AC8929" s="3"/>
      <c r="AD8929" s="3"/>
      <c r="AE8929" s="3"/>
      <c r="AF8929" s="3"/>
    </row>
    <row r="8930" spans="1:32">
      <c r="A8930" s="3"/>
      <c r="B8930" s="3"/>
      <c r="C8930" s="3"/>
      <c r="D8930" s="3"/>
      <c r="E8930" s="3" t="e">
        <f ca="1">INDIRECT(CONCATENATE("AKTES!D",TEXT(MATCH(D8930,AKTES!$A$1:$A$2658,0),0)))</f>
        <v>#N/A</v>
      </c>
      <c r="F8930" s="3" t="e">
        <f ca="1">INDIRECT(CONCATENATE("AKTES!B",TEXT(MATCH(D8930,AKTES!$A$1:$A$2658,0),0)))</f>
        <v>#N/A</v>
      </c>
      <c r="G8930" s="20"/>
      <c r="H8930" s="21"/>
      <c r="I8930" s="3"/>
      <c r="J8930" s="3"/>
      <c r="K8930" s="3"/>
      <c r="L8930" s="3"/>
      <c r="M8930" s="3"/>
      <c r="N8930" s="3"/>
      <c r="O8930" s="3"/>
      <c r="P8930" s="3"/>
      <c r="Q8930" s="3"/>
      <c r="R8930" s="3"/>
      <c r="S8930" s="3"/>
      <c r="T8930" s="3"/>
      <c r="U8930" s="3"/>
      <c r="V8930" s="3"/>
      <c r="W8930" s="3"/>
      <c r="X8930" s="3"/>
      <c r="Y8930" s="3"/>
      <c r="Z8930" s="3"/>
      <c r="AA8930" s="3"/>
      <c r="AB8930" s="3"/>
      <c r="AC8930" s="3"/>
      <c r="AD8930" s="3"/>
      <c r="AE8930" s="3"/>
      <c r="AF8930" s="3"/>
    </row>
    <row r="8931" spans="1:32">
      <c r="A8931" s="3"/>
      <c r="B8931" s="3"/>
      <c r="C8931" s="3"/>
      <c r="D8931" s="3"/>
      <c r="E8931" s="3" t="e">
        <f ca="1">INDIRECT(CONCATENATE("AKTES!D",TEXT(MATCH(D8931,AKTES!$A$1:$A$2658,0),0)))</f>
        <v>#N/A</v>
      </c>
      <c r="F8931" s="3" t="e">
        <f ca="1">INDIRECT(CONCATENATE("AKTES!B",TEXT(MATCH(D8931,AKTES!$A$1:$A$2658,0),0)))</f>
        <v>#N/A</v>
      </c>
      <c r="G8931" s="20"/>
      <c r="H8931" s="21"/>
      <c r="I8931" s="3"/>
      <c r="J8931" s="3"/>
      <c r="K8931" s="3"/>
      <c r="L8931" s="3"/>
      <c r="M8931" s="3"/>
      <c r="N8931" s="3"/>
      <c r="O8931" s="3"/>
      <c r="P8931" s="3"/>
      <c r="Q8931" s="3"/>
      <c r="R8931" s="3"/>
      <c r="S8931" s="3"/>
      <c r="T8931" s="3"/>
      <c r="U8931" s="3"/>
      <c r="V8931" s="3"/>
      <c r="W8931" s="3"/>
      <c r="X8931" s="3"/>
      <c r="Y8931" s="3"/>
      <c r="Z8931" s="3"/>
      <c r="AA8931" s="3"/>
      <c r="AB8931" s="3"/>
      <c r="AC8931" s="3"/>
      <c r="AD8931" s="3"/>
      <c r="AE8931" s="3"/>
      <c r="AF8931" s="3"/>
    </row>
    <row r="8932" spans="1:32">
      <c r="A8932" s="3"/>
      <c r="B8932" s="3"/>
      <c r="C8932" s="3"/>
      <c r="D8932" s="3"/>
      <c r="E8932" s="3" t="e">
        <f ca="1">INDIRECT(CONCATENATE("AKTES!D",TEXT(MATCH(D8932,AKTES!$A$1:$A$2658,0),0)))</f>
        <v>#N/A</v>
      </c>
      <c r="F8932" s="3" t="e">
        <f ca="1">INDIRECT(CONCATENATE("AKTES!B",TEXT(MATCH(D8932,AKTES!$A$1:$A$2658,0),0)))</f>
        <v>#N/A</v>
      </c>
      <c r="G8932" s="20"/>
      <c r="H8932" s="21"/>
      <c r="I8932" s="3"/>
      <c r="J8932" s="3"/>
      <c r="K8932" s="3"/>
      <c r="L8932" s="3"/>
      <c r="M8932" s="3"/>
      <c r="N8932" s="3"/>
      <c r="O8932" s="3"/>
      <c r="P8932" s="3"/>
      <c r="Q8932" s="3"/>
      <c r="R8932" s="3"/>
      <c r="S8932" s="3"/>
      <c r="T8932" s="3"/>
      <c r="U8932" s="3"/>
      <c r="V8932" s="3"/>
      <c r="W8932" s="3"/>
      <c r="X8932" s="3"/>
      <c r="Y8932" s="3"/>
      <c r="Z8932" s="3"/>
      <c r="AA8932" s="3"/>
      <c r="AB8932" s="3"/>
      <c r="AC8932" s="3"/>
      <c r="AD8932" s="3"/>
      <c r="AE8932" s="3"/>
      <c r="AF8932" s="3"/>
    </row>
    <row r="8933" spans="1:32">
      <c r="A8933" s="3"/>
      <c r="B8933" s="3"/>
      <c r="C8933" s="3"/>
      <c r="D8933" s="3"/>
      <c r="E8933" s="3" t="e">
        <f ca="1">INDIRECT(CONCATENATE("AKTES!D",TEXT(MATCH(D8933,AKTES!$A$1:$A$2658,0),0)))</f>
        <v>#N/A</v>
      </c>
      <c r="F8933" s="3" t="e">
        <f ca="1">INDIRECT(CONCATENATE("AKTES!B",TEXT(MATCH(D8933,AKTES!$A$1:$A$2658,0),0)))</f>
        <v>#N/A</v>
      </c>
      <c r="G8933" s="20"/>
      <c r="H8933" s="21"/>
      <c r="I8933" s="3"/>
      <c r="J8933" s="3"/>
      <c r="K8933" s="3"/>
      <c r="L8933" s="3"/>
      <c r="M8933" s="3"/>
      <c r="N8933" s="3"/>
      <c r="O8933" s="3"/>
      <c r="P8933" s="3"/>
      <c r="Q8933" s="3"/>
      <c r="R8933" s="3"/>
      <c r="S8933" s="3"/>
      <c r="T8933" s="3"/>
      <c r="U8933" s="3"/>
      <c r="V8933" s="3"/>
      <c r="W8933" s="3"/>
      <c r="X8933" s="3"/>
      <c r="Y8933" s="3"/>
      <c r="Z8933" s="3"/>
      <c r="AA8933" s="3"/>
      <c r="AB8933" s="3"/>
      <c r="AC8933" s="3"/>
      <c r="AD8933" s="3"/>
      <c r="AE8933" s="3"/>
      <c r="AF8933" s="3"/>
    </row>
    <row r="8934" spans="1:32">
      <c r="A8934" s="3"/>
      <c r="B8934" s="3"/>
      <c r="C8934" s="3"/>
      <c r="D8934" s="3"/>
      <c r="E8934" s="3" t="e">
        <f ca="1">INDIRECT(CONCATENATE("AKTES!D",TEXT(MATCH(D8934,AKTES!$A$1:$A$2658,0),0)))</f>
        <v>#N/A</v>
      </c>
      <c r="F8934" s="3" t="e">
        <f ca="1">INDIRECT(CONCATENATE("AKTES!B",TEXT(MATCH(D8934,AKTES!$A$1:$A$2658,0),0)))</f>
        <v>#N/A</v>
      </c>
      <c r="G8934" s="20"/>
      <c r="H8934" s="21"/>
      <c r="I8934" s="3"/>
      <c r="J8934" s="3"/>
      <c r="K8934" s="3"/>
      <c r="L8934" s="3"/>
      <c r="M8934" s="3"/>
      <c r="N8934" s="3"/>
      <c r="O8934" s="3"/>
      <c r="P8934" s="3"/>
      <c r="Q8934" s="3"/>
      <c r="R8934" s="3"/>
      <c r="S8934" s="3"/>
      <c r="T8934" s="3"/>
      <c r="U8934" s="3"/>
      <c r="V8934" s="3"/>
      <c r="W8934" s="3"/>
      <c r="X8934" s="3"/>
      <c r="Y8934" s="3"/>
      <c r="Z8934" s="3"/>
      <c r="AA8934" s="3"/>
      <c r="AB8934" s="3"/>
      <c r="AC8934" s="3"/>
      <c r="AD8934" s="3"/>
      <c r="AE8934" s="3"/>
      <c r="AF8934" s="3"/>
    </row>
    <row r="8935" spans="1:32">
      <c r="A8935" s="3"/>
      <c r="B8935" s="3"/>
      <c r="C8935" s="3"/>
      <c r="D8935" s="3"/>
      <c r="E8935" s="3" t="e">
        <f ca="1">INDIRECT(CONCATENATE("AKTES!D",TEXT(MATCH(D8935,AKTES!$A$1:$A$2658,0),0)))</f>
        <v>#N/A</v>
      </c>
      <c r="F8935" s="3" t="e">
        <f ca="1">INDIRECT(CONCATENATE("AKTES!B",TEXT(MATCH(D8935,AKTES!$A$1:$A$2658,0),0)))</f>
        <v>#N/A</v>
      </c>
      <c r="G8935" s="20"/>
      <c r="H8935" s="21"/>
      <c r="I8935" s="3"/>
      <c r="J8935" s="3"/>
      <c r="K8935" s="3"/>
      <c r="L8935" s="3"/>
      <c r="M8935" s="3"/>
      <c r="N8935" s="3"/>
      <c r="O8935" s="3"/>
      <c r="P8935" s="3"/>
      <c r="Q8935" s="3"/>
      <c r="R8935" s="3"/>
      <c r="S8935" s="3"/>
      <c r="T8935" s="3"/>
      <c r="U8935" s="3"/>
      <c r="V8935" s="3"/>
      <c r="W8935" s="3"/>
      <c r="X8935" s="3"/>
      <c r="Y8935" s="3"/>
      <c r="Z8935" s="3"/>
      <c r="AA8935" s="3"/>
      <c r="AB8935" s="3"/>
      <c r="AC8935" s="3"/>
      <c r="AD8935" s="3"/>
      <c r="AE8935" s="3"/>
      <c r="AF8935" s="3"/>
    </row>
    <row r="8936" spans="1:32">
      <c r="A8936" s="3"/>
      <c r="B8936" s="3"/>
      <c r="C8936" s="3"/>
      <c r="D8936" s="3"/>
      <c r="E8936" s="3" t="e">
        <f ca="1">INDIRECT(CONCATENATE("AKTES!D",TEXT(MATCH(D8936,AKTES!$A$1:$A$2658,0),0)))</f>
        <v>#N/A</v>
      </c>
      <c r="F8936" s="3" t="e">
        <f ca="1">INDIRECT(CONCATENATE("AKTES!B",TEXT(MATCH(D8936,AKTES!$A$1:$A$2658,0),0)))</f>
        <v>#N/A</v>
      </c>
      <c r="G8936" s="20"/>
      <c r="H8936" s="21"/>
      <c r="I8936" s="3"/>
      <c r="J8936" s="3"/>
      <c r="K8936" s="3"/>
      <c r="L8936" s="3"/>
      <c r="M8936" s="3"/>
      <c r="N8936" s="3"/>
      <c r="O8936" s="3"/>
      <c r="P8936" s="3"/>
      <c r="Q8936" s="3"/>
      <c r="R8936" s="3"/>
      <c r="S8936" s="3"/>
      <c r="T8936" s="3"/>
      <c r="U8936" s="3"/>
      <c r="V8936" s="3"/>
      <c r="W8936" s="3"/>
      <c r="X8936" s="3"/>
      <c r="Y8936" s="3"/>
      <c r="Z8936" s="3"/>
      <c r="AA8936" s="3"/>
      <c r="AB8936" s="3"/>
      <c r="AC8936" s="3"/>
      <c r="AD8936" s="3"/>
      <c r="AE8936" s="3"/>
      <c r="AF8936" s="3"/>
    </row>
    <row r="8937" spans="1:32">
      <c r="A8937" s="3"/>
      <c r="B8937" s="3"/>
      <c r="C8937" s="3"/>
      <c r="D8937" s="3"/>
      <c r="E8937" s="3" t="e">
        <f ca="1">INDIRECT(CONCATENATE("AKTES!D",TEXT(MATCH(D8937,AKTES!$A$1:$A$2658,0),0)))</f>
        <v>#N/A</v>
      </c>
      <c r="F8937" s="3" t="e">
        <f ca="1">INDIRECT(CONCATENATE("AKTES!B",TEXT(MATCH(D8937,AKTES!$A$1:$A$2658,0),0)))</f>
        <v>#N/A</v>
      </c>
      <c r="G8937" s="20"/>
      <c r="H8937" s="21"/>
      <c r="I8937" s="3"/>
      <c r="J8937" s="3"/>
      <c r="K8937" s="3"/>
      <c r="L8937" s="3"/>
      <c r="M8937" s="3"/>
      <c r="N8937" s="3"/>
      <c r="O8937" s="3"/>
      <c r="P8937" s="3"/>
      <c r="Q8937" s="3"/>
      <c r="R8937" s="3"/>
      <c r="S8937" s="3"/>
      <c r="T8937" s="3"/>
      <c r="U8937" s="3"/>
      <c r="V8937" s="3"/>
      <c r="W8937" s="3"/>
      <c r="X8937" s="3"/>
      <c r="Y8937" s="3"/>
      <c r="Z8937" s="3"/>
      <c r="AA8937" s="3"/>
      <c r="AB8937" s="3"/>
      <c r="AC8937" s="3"/>
      <c r="AD8937" s="3"/>
      <c r="AE8937" s="3"/>
      <c r="AF8937" s="3"/>
    </row>
    <row r="8938" spans="1:32">
      <c r="A8938" s="3"/>
      <c r="B8938" s="3"/>
      <c r="C8938" s="3"/>
      <c r="D8938" s="3"/>
      <c r="E8938" s="3" t="e">
        <f ca="1">INDIRECT(CONCATENATE("AKTES!D",TEXT(MATCH(D8938,AKTES!$A$1:$A$2658,0),0)))</f>
        <v>#N/A</v>
      </c>
      <c r="F8938" s="3" t="e">
        <f ca="1">INDIRECT(CONCATENATE("AKTES!B",TEXT(MATCH(D8938,AKTES!$A$1:$A$2658,0),0)))</f>
        <v>#N/A</v>
      </c>
      <c r="G8938" s="20"/>
      <c r="H8938" s="21"/>
      <c r="I8938" s="3"/>
      <c r="J8938" s="3"/>
      <c r="K8938" s="3"/>
      <c r="L8938" s="3"/>
      <c r="M8938" s="3"/>
      <c r="N8938" s="3"/>
      <c r="O8938" s="3"/>
      <c r="P8938" s="3"/>
      <c r="Q8938" s="3"/>
      <c r="R8938" s="3"/>
      <c r="S8938" s="3"/>
      <c r="T8938" s="3"/>
      <c r="U8938" s="3"/>
      <c r="V8938" s="3"/>
      <c r="W8938" s="3"/>
      <c r="X8938" s="3"/>
      <c r="Y8938" s="3"/>
      <c r="Z8938" s="3"/>
      <c r="AA8938" s="3"/>
      <c r="AB8938" s="3"/>
      <c r="AC8938" s="3"/>
      <c r="AD8938" s="3"/>
      <c r="AE8938" s="3"/>
      <c r="AF8938" s="3"/>
    </row>
    <row r="8939" spans="1:32">
      <c r="A8939" s="3"/>
      <c r="B8939" s="3"/>
      <c r="C8939" s="3"/>
      <c r="D8939" s="3"/>
      <c r="E8939" s="3" t="e">
        <f ca="1">INDIRECT(CONCATENATE("AKTES!D",TEXT(MATCH(D8939,AKTES!$A$1:$A$2658,0),0)))</f>
        <v>#N/A</v>
      </c>
      <c r="F8939" s="3" t="e">
        <f ca="1">INDIRECT(CONCATENATE("AKTES!B",TEXT(MATCH(D8939,AKTES!$A$1:$A$2658,0),0)))</f>
        <v>#N/A</v>
      </c>
      <c r="G8939" s="20"/>
      <c r="H8939" s="21"/>
      <c r="I8939" s="3"/>
      <c r="J8939" s="3"/>
      <c r="K8939" s="3"/>
      <c r="L8939" s="3"/>
      <c r="M8939" s="3"/>
      <c r="N8939" s="3"/>
      <c r="O8939" s="3"/>
      <c r="P8939" s="3"/>
      <c r="Q8939" s="3"/>
      <c r="R8939" s="3"/>
      <c r="S8939" s="3"/>
      <c r="T8939" s="3"/>
      <c r="U8939" s="3"/>
      <c r="V8939" s="3"/>
      <c r="W8939" s="3"/>
      <c r="X8939" s="3"/>
      <c r="Y8939" s="3"/>
      <c r="Z8939" s="3"/>
      <c r="AA8939" s="3"/>
      <c r="AB8939" s="3"/>
      <c r="AC8939" s="3"/>
      <c r="AD8939" s="3"/>
      <c r="AE8939" s="3"/>
      <c r="AF8939" s="3"/>
    </row>
    <row r="8940" spans="1:32">
      <c r="A8940" s="3"/>
      <c r="B8940" s="3"/>
      <c r="C8940" s="3"/>
      <c r="D8940" s="3"/>
      <c r="E8940" s="3" t="e">
        <f ca="1">INDIRECT(CONCATENATE("AKTES!D",TEXT(MATCH(D8940,AKTES!$A$1:$A$2658,0),0)))</f>
        <v>#N/A</v>
      </c>
      <c r="F8940" s="3" t="e">
        <f ca="1">INDIRECT(CONCATENATE("AKTES!B",TEXT(MATCH(D8940,AKTES!$A$1:$A$2658,0),0)))</f>
        <v>#N/A</v>
      </c>
      <c r="G8940" s="20"/>
      <c r="H8940" s="21"/>
      <c r="I8940" s="3"/>
      <c r="J8940" s="3"/>
      <c r="K8940" s="3"/>
      <c r="L8940" s="3"/>
      <c r="M8940" s="3"/>
      <c r="N8940" s="3"/>
      <c r="O8940" s="3"/>
      <c r="P8940" s="3"/>
      <c r="Q8940" s="3"/>
      <c r="R8940" s="3"/>
      <c r="S8940" s="3"/>
      <c r="T8940" s="3"/>
      <c r="U8940" s="3"/>
      <c r="V8940" s="3"/>
      <c r="W8940" s="3"/>
      <c r="X8940" s="3"/>
      <c r="Y8940" s="3"/>
      <c r="Z8940" s="3"/>
      <c r="AA8940" s="3"/>
      <c r="AB8940" s="3"/>
      <c r="AC8940" s="3"/>
      <c r="AD8940" s="3"/>
      <c r="AE8940" s="3"/>
      <c r="AF8940" s="3"/>
    </row>
    <row r="8941" spans="1:32">
      <c r="A8941" s="3"/>
      <c r="B8941" s="3"/>
      <c r="C8941" s="3"/>
      <c r="D8941" s="3"/>
      <c r="E8941" s="3" t="e">
        <f ca="1">INDIRECT(CONCATENATE("AKTES!D",TEXT(MATCH(D8941,AKTES!$A$1:$A$2658,0),0)))</f>
        <v>#N/A</v>
      </c>
      <c r="F8941" s="3" t="e">
        <f ca="1">INDIRECT(CONCATENATE("AKTES!B",TEXT(MATCH(D8941,AKTES!$A$1:$A$2658,0),0)))</f>
        <v>#N/A</v>
      </c>
      <c r="G8941" s="20"/>
      <c r="H8941" s="21"/>
      <c r="I8941" s="3"/>
      <c r="J8941" s="3"/>
      <c r="K8941" s="3"/>
      <c r="L8941" s="3"/>
      <c r="M8941" s="3"/>
      <c r="N8941" s="3"/>
      <c r="O8941" s="3"/>
      <c r="P8941" s="3"/>
      <c r="Q8941" s="3"/>
      <c r="R8941" s="3"/>
      <c r="S8941" s="3"/>
      <c r="T8941" s="3"/>
      <c r="U8941" s="3"/>
      <c r="V8941" s="3"/>
      <c r="W8941" s="3"/>
      <c r="X8941" s="3"/>
      <c r="Y8941" s="3"/>
      <c r="Z8941" s="3"/>
      <c r="AA8941" s="3"/>
      <c r="AB8941" s="3"/>
      <c r="AC8941" s="3"/>
      <c r="AD8941" s="3"/>
      <c r="AE8941" s="3"/>
      <c r="AF8941" s="3"/>
    </row>
    <row r="8942" spans="1:32">
      <c r="A8942" s="3"/>
      <c r="B8942" s="3"/>
      <c r="C8942" s="3"/>
      <c r="D8942" s="3"/>
      <c r="E8942" s="3" t="e">
        <f ca="1">INDIRECT(CONCATENATE("AKTES!D",TEXT(MATCH(D8942,AKTES!$A$1:$A$2658,0),0)))</f>
        <v>#N/A</v>
      </c>
      <c r="F8942" s="3" t="e">
        <f ca="1">INDIRECT(CONCATENATE("AKTES!B",TEXT(MATCH(D8942,AKTES!$A$1:$A$2658,0),0)))</f>
        <v>#N/A</v>
      </c>
      <c r="G8942" s="20"/>
      <c r="H8942" s="21"/>
      <c r="I8942" s="3"/>
      <c r="J8942" s="3"/>
      <c r="K8942" s="3"/>
      <c r="L8942" s="3"/>
      <c r="M8942" s="3"/>
      <c r="N8942" s="3"/>
      <c r="O8942" s="3"/>
      <c r="P8942" s="3"/>
      <c r="Q8942" s="3"/>
      <c r="R8942" s="3"/>
      <c r="S8942" s="3"/>
      <c r="T8942" s="3"/>
      <c r="U8942" s="3"/>
      <c r="V8942" s="3"/>
      <c r="W8942" s="3"/>
      <c r="X8942" s="3"/>
      <c r="Y8942" s="3"/>
      <c r="Z8942" s="3"/>
      <c r="AA8942" s="3"/>
      <c r="AB8942" s="3"/>
      <c r="AC8942" s="3"/>
      <c r="AD8942" s="3"/>
      <c r="AE8942" s="3"/>
      <c r="AF8942" s="3"/>
    </row>
    <row r="8943" spans="1:32">
      <c r="A8943" s="3"/>
      <c r="B8943" s="3"/>
      <c r="C8943" s="3"/>
      <c r="D8943" s="3"/>
      <c r="E8943" s="3" t="e">
        <f ca="1">INDIRECT(CONCATENATE("AKTES!D",TEXT(MATCH(D8943,AKTES!$A$1:$A$2658,0),0)))</f>
        <v>#N/A</v>
      </c>
      <c r="F8943" s="3" t="e">
        <f ca="1">INDIRECT(CONCATENATE("AKTES!B",TEXT(MATCH(D8943,AKTES!$A$1:$A$2658,0),0)))</f>
        <v>#N/A</v>
      </c>
      <c r="G8943" s="20"/>
      <c r="H8943" s="21"/>
      <c r="I8943" s="3"/>
      <c r="J8943" s="3"/>
      <c r="K8943" s="3"/>
      <c r="L8943" s="3"/>
      <c r="M8943" s="3"/>
      <c r="N8943" s="3"/>
      <c r="O8943" s="3"/>
      <c r="P8943" s="3"/>
      <c r="Q8943" s="3"/>
      <c r="R8943" s="3"/>
      <c r="S8943" s="3"/>
      <c r="T8943" s="3"/>
      <c r="U8943" s="3"/>
      <c r="V8943" s="3"/>
      <c r="W8943" s="3"/>
      <c r="X8943" s="3"/>
      <c r="Y8943" s="3"/>
      <c r="Z8943" s="3"/>
      <c r="AA8943" s="3"/>
      <c r="AB8943" s="3"/>
      <c r="AC8943" s="3"/>
      <c r="AD8943" s="3"/>
      <c r="AE8943" s="3"/>
      <c r="AF8943" s="3"/>
    </row>
    <row r="8944" spans="1:32">
      <c r="A8944" s="3"/>
      <c r="B8944" s="3"/>
      <c r="C8944" s="3"/>
      <c r="D8944" s="3"/>
      <c r="E8944" s="3" t="e">
        <f ca="1">INDIRECT(CONCATENATE("AKTES!D",TEXT(MATCH(D8944,AKTES!$A$1:$A$2658,0),0)))</f>
        <v>#N/A</v>
      </c>
      <c r="F8944" s="3" t="e">
        <f ca="1">INDIRECT(CONCATENATE("AKTES!B",TEXT(MATCH(D8944,AKTES!$A$1:$A$2658,0),0)))</f>
        <v>#N/A</v>
      </c>
      <c r="G8944" s="20"/>
      <c r="H8944" s="21"/>
      <c r="I8944" s="3"/>
      <c r="J8944" s="3"/>
      <c r="K8944" s="3"/>
      <c r="L8944" s="3"/>
      <c r="M8944" s="3"/>
      <c r="N8944" s="3"/>
      <c r="O8944" s="3"/>
      <c r="P8944" s="3"/>
      <c r="Q8944" s="3"/>
      <c r="R8944" s="3"/>
      <c r="S8944" s="3"/>
      <c r="T8944" s="3"/>
      <c r="U8944" s="3"/>
      <c r="V8944" s="3"/>
      <c r="W8944" s="3"/>
      <c r="X8944" s="3"/>
      <c r="Y8944" s="3"/>
      <c r="Z8944" s="3"/>
      <c r="AA8944" s="3"/>
      <c r="AB8944" s="3"/>
      <c r="AC8944" s="3"/>
      <c r="AD8944" s="3"/>
      <c r="AE8944" s="3"/>
      <c r="AF8944" s="3"/>
    </row>
    <row r="8945" spans="1:32">
      <c r="A8945" s="3"/>
      <c r="B8945" s="3"/>
      <c r="C8945" s="3"/>
      <c r="D8945" s="3"/>
      <c r="E8945" s="3" t="e">
        <f ca="1">INDIRECT(CONCATENATE("AKTES!D",TEXT(MATCH(D8945,AKTES!$A$1:$A$2658,0),0)))</f>
        <v>#N/A</v>
      </c>
      <c r="F8945" s="3" t="e">
        <f ca="1">INDIRECT(CONCATENATE("AKTES!B",TEXT(MATCH(D8945,AKTES!$A$1:$A$2658,0),0)))</f>
        <v>#N/A</v>
      </c>
      <c r="G8945" s="20"/>
      <c r="H8945" s="21"/>
      <c r="I8945" s="3"/>
      <c r="J8945" s="3"/>
      <c r="K8945" s="3"/>
      <c r="L8945" s="3"/>
      <c r="M8945" s="3"/>
      <c r="N8945" s="3"/>
      <c r="O8945" s="3"/>
      <c r="P8945" s="3"/>
      <c r="Q8945" s="3"/>
      <c r="R8945" s="3"/>
      <c r="S8945" s="3"/>
      <c r="T8945" s="3"/>
      <c r="U8945" s="3"/>
      <c r="V8945" s="3"/>
      <c r="W8945" s="3"/>
      <c r="X8945" s="3"/>
      <c r="Y8945" s="3"/>
      <c r="Z8945" s="3"/>
      <c r="AA8945" s="3"/>
      <c r="AB8945" s="3"/>
      <c r="AC8945" s="3"/>
      <c r="AD8945" s="3"/>
      <c r="AE8945" s="3"/>
      <c r="AF8945" s="3"/>
    </row>
    <row r="8946" spans="1:32">
      <c r="A8946" s="3"/>
      <c r="B8946" s="3"/>
      <c r="C8946" s="3"/>
      <c r="D8946" s="3"/>
      <c r="E8946" s="3" t="e">
        <f ca="1">INDIRECT(CONCATENATE("AKTES!D",TEXT(MATCH(D8946,AKTES!$A$1:$A$2658,0),0)))</f>
        <v>#N/A</v>
      </c>
      <c r="F8946" s="3" t="e">
        <f ca="1">INDIRECT(CONCATENATE("AKTES!B",TEXT(MATCH(D8946,AKTES!$A$1:$A$2658,0),0)))</f>
        <v>#N/A</v>
      </c>
      <c r="G8946" s="20"/>
      <c r="H8946" s="21"/>
      <c r="I8946" s="3"/>
      <c r="J8946" s="3"/>
      <c r="K8946" s="3"/>
      <c r="L8946" s="3"/>
      <c r="M8946" s="3"/>
      <c r="N8946" s="3"/>
      <c r="O8946" s="3"/>
      <c r="P8946" s="3"/>
      <c r="Q8946" s="3"/>
      <c r="R8946" s="3"/>
      <c r="S8946" s="3"/>
      <c r="T8946" s="3"/>
      <c r="U8946" s="3"/>
      <c r="V8946" s="3"/>
      <c r="W8946" s="3"/>
      <c r="X8946" s="3"/>
      <c r="Y8946" s="3"/>
      <c r="Z8946" s="3"/>
      <c r="AA8946" s="3"/>
      <c r="AB8946" s="3"/>
      <c r="AC8946" s="3"/>
      <c r="AD8946" s="3"/>
      <c r="AE8946" s="3"/>
      <c r="AF8946" s="3"/>
    </row>
    <row r="8947" spans="1:32">
      <c r="A8947" s="3"/>
      <c r="B8947" s="3"/>
      <c r="C8947" s="3"/>
      <c r="D8947" s="3"/>
      <c r="E8947" s="3" t="e">
        <f ca="1">INDIRECT(CONCATENATE("AKTES!D",TEXT(MATCH(D8947,AKTES!$A$1:$A$2658,0),0)))</f>
        <v>#N/A</v>
      </c>
      <c r="F8947" s="3" t="e">
        <f ca="1">INDIRECT(CONCATENATE("AKTES!B",TEXT(MATCH(D8947,AKTES!$A$1:$A$2658,0),0)))</f>
        <v>#N/A</v>
      </c>
      <c r="G8947" s="20"/>
      <c r="H8947" s="21"/>
      <c r="I8947" s="3"/>
      <c r="J8947" s="3"/>
      <c r="K8947" s="3"/>
      <c r="L8947" s="3"/>
      <c r="M8947" s="3"/>
      <c r="N8947" s="3"/>
      <c r="O8947" s="3"/>
      <c r="P8947" s="3"/>
      <c r="Q8947" s="3"/>
      <c r="R8947" s="3"/>
      <c r="S8947" s="3"/>
      <c r="T8947" s="3"/>
      <c r="U8947" s="3"/>
      <c r="V8947" s="3"/>
      <c r="W8947" s="3"/>
      <c r="X8947" s="3"/>
      <c r="Y8947" s="3"/>
      <c r="Z8947" s="3"/>
      <c r="AA8947" s="3"/>
      <c r="AB8947" s="3"/>
      <c r="AC8947" s="3"/>
      <c r="AD8947" s="3"/>
      <c r="AE8947" s="3"/>
      <c r="AF8947" s="3"/>
    </row>
    <row r="8948" spans="1:32">
      <c r="A8948" s="3"/>
      <c r="B8948" s="3"/>
      <c r="C8948" s="3"/>
      <c r="D8948" s="3"/>
      <c r="E8948" s="3" t="e">
        <f ca="1">INDIRECT(CONCATENATE("AKTES!D",TEXT(MATCH(D8948,AKTES!$A$1:$A$2658,0),0)))</f>
        <v>#N/A</v>
      </c>
      <c r="F8948" s="3" t="e">
        <f ca="1">INDIRECT(CONCATENATE("AKTES!B",TEXT(MATCH(D8948,AKTES!$A$1:$A$2658,0),0)))</f>
        <v>#N/A</v>
      </c>
      <c r="G8948" s="20"/>
      <c r="H8948" s="21"/>
      <c r="I8948" s="3"/>
      <c r="J8948" s="3"/>
      <c r="K8948" s="3"/>
      <c r="L8948" s="3"/>
      <c r="M8948" s="3"/>
      <c r="N8948" s="3"/>
      <c r="O8948" s="3"/>
      <c r="P8948" s="3"/>
      <c r="Q8948" s="3"/>
      <c r="R8948" s="3"/>
      <c r="S8948" s="3"/>
      <c r="T8948" s="3"/>
      <c r="U8948" s="3"/>
      <c r="V8948" s="3"/>
      <c r="W8948" s="3"/>
      <c r="X8948" s="3"/>
      <c r="Y8948" s="3"/>
      <c r="Z8948" s="3"/>
      <c r="AA8948" s="3"/>
      <c r="AB8948" s="3"/>
      <c r="AC8948" s="3"/>
      <c r="AD8948" s="3"/>
      <c r="AE8948" s="3"/>
      <c r="AF8948" s="3"/>
    </row>
    <row r="8949" spans="1:32">
      <c r="A8949" s="3"/>
      <c r="B8949" s="3"/>
      <c r="C8949" s="3"/>
      <c r="D8949" s="3"/>
      <c r="E8949" s="3" t="e">
        <f ca="1">INDIRECT(CONCATENATE("AKTES!D",TEXT(MATCH(D8949,AKTES!$A$1:$A$2658,0),0)))</f>
        <v>#N/A</v>
      </c>
      <c r="F8949" s="3" t="e">
        <f ca="1">INDIRECT(CONCATENATE("AKTES!B",TEXT(MATCH(D8949,AKTES!$A$1:$A$2658,0),0)))</f>
        <v>#N/A</v>
      </c>
      <c r="G8949" s="20"/>
      <c r="H8949" s="21"/>
      <c r="I8949" s="3"/>
      <c r="J8949" s="3"/>
      <c r="K8949" s="3"/>
      <c r="L8949" s="3"/>
      <c r="M8949" s="3"/>
      <c r="N8949" s="3"/>
      <c r="O8949" s="3"/>
      <c r="P8949" s="3"/>
      <c r="Q8949" s="3"/>
      <c r="R8949" s="3"/>
      <c r="S8949" s="3"/>
      <c r="T8949" s="3"/>
      <c r="U8949" s="3"/>
      <c r="V8949" s="3"/>
      <c r="W8949" s="3"/>
      <c r="X8949" s="3"/>
      <c r="Y8949" s="3"/>
      <c r="Z8949" s="3"/>
      <c r="AA8949" s="3"/>
      <c r="AB8949" s="3"/>
      <c r="AC8949" s="3"/>
      <c r="AD8949" s="3"/>
      <c r="AE8949" s="3"/>
      <c r="AF8949" s="3"/>
    </row>
    <row r="8950" spans="1:32">
      <c r="A8950" s="3"/>
      <c r="B8950" s="3"/>
      <c r="C8950" s="3"/>
      <c r="D8950" s="3"/>
      <c r="E8950" s="3" t="e">
        <f ca="1">INDIRECT(CONCATENATE("AKTES!D",TEXT(MATCH(D8950,AKTES!$A$1:$A$2658,0),0)))</f>
        <v>#N/A</v>
      </c>
      <c r="F8950" s="3" t="e">
        <f ca="1">INDIRECT(CONCATENATE("AKTES!B",TEXT(MATCH(D8950,AKTES!$A$1:$A$2658,0),0)))</f>
        <v>#N/A</v>
      </c>
      <c r="G8950" s="20"/>
      <c r="H8950" s="21"/>
      <c r="I8950" s="3"/>
      <c r="J8950" s="3"/>
      <c r="K8950" s="3"/>
      <c r="L8950" s="3"/>
      <c r="M8950" s="3"/>
      <c r="N8950" s="3"/>
      <c r="O8950" s="3"/>
      <c r="P8950" s="3"/>
      <c r="Q8950" s="3"/>
      <c r="R8950" s="3"/>
      <c r="S8950" s="3"/>
      <c r="T8950" s="3"/>
      <c r="U8950" s="3"/>
      <c r="V8950" s="3"/>
      <c r="W8950" s="3"/>
      <c r="X8950" s="3"/>
      <c r="Y8950" s="3"/>
      <c r="Z8950" s="3"/>
      <c r="AA8950" s="3"/>
      <c r="AB8950" s="3"/>
      <c r="AC8950" s="3"/>
      <c r="AD8950" s="3"/>
      <c r="AE8950" s="3"/>
      <c r="AF8950" s="3"/>
    </row>
    <row r="8951" spans="1:32">
      <c r="A8951" s="3"/>
      <c r="B8951" s="3"/>
      <c r="C8951" s="3"/>
      <c r="D8951" s="3"/>
      <c r="E8951" s="3" t="e">
        <f ca="1">INDIRECT(CONCATENATE("AKTES!D",TEXT(MATCH(D8951,AKTES!$A$1:$A$2658,0),0)))</f>
        <v>#N/A</v>
      </c>
      <c r="F8951" s="3" t="e">
        <f ca="1">INDIRECT(CONCATENATE("AKTES!B",TEXT(MATCH(D8951,AKTES!$A$1:$A$2658,0),0)))</f>
        <v>#N/A</v>
      </c>
      <c r="G8951" s="20"/>
      <c r="H8951" s="21"/>
      <c r="I8951" s="3"/>
      <c r="J8951" s="3"/>
      <c r="K8951" s="3"/>
      <c r="L8951" s="3"/>
      <c r="M8951" s="3"/>
      <c r="N8951" s="3"/>
      <c r="O8951" s="3"/>
      <c r="P8951" s="3"/>
      <c r="Q8951" s="3"/>
      <c r="R8951" s="3"/>
      <c r="S8951" s="3"/>
      <c r="T8951" s="3"/>
      <c r="U8951" s="3"/>
      <c r="V8951" s="3"/>
      <c r="W8951" s="3"/>
      <c r="X8951" s="3"/>
      <c r="Y8951" s="3"/>
      <c r="Z8951" s="3"/>
      <c r="AA8951" s="3"/>
      <c r="AB8951" s="3"/>
      <c r="AC8951" s="3"/>
      <c r="AD8951" s="3"/>
      <c r="AE8951" s="3"/>
      <c r="AF8951" s="3"/>
    </row>
    <row r="8952" spans="1:32">
      <c r="A8952" s="3"/>
      <c r="B8952" s="3"/>
      <c r="C8952" s="3"/>
      <c r="D8952" s="3"/>
      <c r="E8952" s="3" t="e">
        <f ca="1">INDIRECT(CONCATENATE("AKTES!D",TEXT(MATCH(D8952,AKTES!$A$1:$A$2658,0),0)))</f>
        <v>#N/A</v>
      </c>
      <c r="F8952" s="3" t="e">
        <f ca="1">INDIRECT(CONCATENATE("AKTES!B",TEXT(MATCH(D8952,AKTES!$A$1:$A$2658,0),0)))</f>
        <v>#N/A</v>
      </c>
      <c r="G8952" s="20"/>
      <c r="H8952" s="21"/>
      <c r="I8952" s="3"/>
      <c r="J8952" s="3"/>
      <c r="K8952" s="3"/>
      <c r="L8952" s="3"/>
      <c r="M8952" s="3"/>
      <c r="N8952" s="3"/>
      <c r="O8952" s="3"/>
      <c r="P8952" s="3"/>
      <c r="Q8952" s="3"/>
      <c r="R8952" s="3"/>
      <c r="S8952" s="3"/>
      <c r="T8952" s="3"/>
      <c r="U8952" s="3"/>
      <c r="V8952" s="3"/>
      <c r="W8952" s="3"/>
      <c r="X8952" s="3"/>
      <c r="Y8952" s="3"/>
      <c r="Z8952" s="3"/>
      <c r="AA8952" s="3"/>
      <c r="AB8952" s="3"/>
      <c r="AC8952" s="3"/>
      <c r="AD8952" s="3"/>
      <c r="AE8952" s="3"/>
      <c r="AF8952" s="3"/>
    </row>
    <row r="8953" spans="1:32">
      <c r="A8953" s="3"/>
      <c r="B8953" s="3"/>
      <c r="C8953" s="3"/>
      <c r="D8953" s="3"/>
      <c r="E8953" s="3" t="e">
        <f ca="1">INDIRECT(CONCATENATE("AKTES!D",TEXT(MATCH(D8953,AKTES!$A$1:$A$2658,0),0)))</f>
        <v>#N/A</v>
      </c>
      <c r="F8953" s="3" t="e">
        <f ca="1">INDIRECT(CONCATENATE("AKTES!B",TEXT(MATCH(D8953,AKTES!$A$1:$A$2658,0),0)))</f>
        <v>#N/A</v>
      </c>
      <c r="G8953" s="20"/>
      <c r="H8953" s="21"/>
      <c r="I8953" s="3"/>
      <c r="J8953" s="3"/>
      <c r="K8953" s="3"/>
      <c r="L8953" s="3"/>
      <c r="M8953" s="3"/>
      <c r="N8953" s="3"/>
      <c r="O8953" s="3"/>
      <c r="P8953" s="3"/>
      <c r="Q8953" s="3"/>
      <c r="R8953" s="3"/>
      <c r="S8953" s="3"/>
      <c r="T8953" s="3"/>
      <c r="U8953" s="3"/>
      <c r="V8953" s="3"/>
      <c r="W8953" s="3"/>
      <c r="X8953" s="3"/>
      <c r="Y8953" s="3"/>
      <c r="Z8953" s="3"/>
      <c r="AA8953" s="3"/>
      <c r="AB8953" s="3"/>
      <c r="AC8953" s="3"/>
      <c r="AD8953" s="3"/>
      <c r="AE8953" s="3"/>
      <c r="AF8953" s="3"/>
    </row>
    <row r="8954" spans="1:32">
      <c r="A8954" s="3"/>
      <c r="B8954" s="3"/>
      <c r="C8954" s="3"/>
      <c r="D8954" s="3"/>
      <c r="E8954" s="3" t="e">
        <f ca="1">INDIRECT(CONCATENATE("AKTES!D",TEXT(MATCH(D8954,AKTES!$A$1:$A$2658,0),0)))</f>
        <v>#N/A</v>
      </c>
      <c r="F8954" s="3" t="e">
        <f ca="1">INDIRECT(CONCATENATE("AKTES!B",TEXT(MATCH(D8954,AKTES!$A$1:$A$2658,0),0)))</f>
        <v>#N/A</v>
      </c>
      <c r="G8954" s="20"/>
      <c r="H8954" s="21"/>
      <c r="I8954" s="3"/>
      <c r="J8954" s="3"/>
      <c r="K8954" s="3"/>
      <c r="L8954" s="3"/>
      <c r="M8954" s="3"/>
      <c r="N8954" s="3"/>
      <c r="O8954" s="3"/>
      <c r="P8954" s="3"/>
      <c r="Q8954" s="3"/>
      <c r="R8954" s="3"/>
      <c r="S8954" s="3"/>
      <c r="T8954" s="3"/>
      <c r="U8954" s="3"/>
      <c r="V8954" s="3"/>
      <c r="W8954" s="3"/>
      <c r="X8954" s="3"/>
      <c r="Y8954" s="3"/>
      <c r="Z8954" s="3"/>
      <c r="AA8954" s="3"/>
      <c r="AB8954" s="3"/>
      <c r="AC8954" s="3"/>
      <c r="AD8954" s="3"/>
      <c r="AE8954" s="3"/>
      <c r="AF8954" s="3"/>
    </row>
    <row r="8955" spans="1:32">
      <c r="A8955" s="3"/>
      <c r="B8955" s="3"/>
      <c r="C8955" s="3"/>
      <c r="D8955" s="3"/>
      <c r="E8955" s="3" t="e">
        <f ca="1">INDIRECT(CONCATENATE("AKTES!D",TEXT(MATCH(D8955,AKTES!$A$1:$A$2658,0),0)))</f>
        <v>#N/A</v>
      </c>
      <c r="F8955" s="3" t="e">
        <f ca="1">INDIRECT(CONCATENATE("AKTES!B",TEXT(MATCH(D8955,AKTES!$A$1:$A$2658,0),0)))</f>
        <v>#N/A</v>
      </c>
      <c r="G8955" s="20"/>
      <c r="H8955" s="21"/>
      <c r="I8955" s="3"/>
      <c r="J8955" s="3"/>
      <c r="K8955" s="3"/>
      <c r="L8955" s="3"/>
      <c r="M8955" s="3"/>
      <c r="N8955" s="3"/>
      <c r="O8955" s="3"/>
      <c r="P8955" s="3"/>
      <c r="Q8955" s="3"/>
      <c r="R8955" s="3"/>
      <c r="S8955" s="3"/>
      <c r="T8955" s="3"/>
      <c r="U8955" s="3"/>
      <c r="V8955" s="3"/>
      <c r="W8955" s="3"/>
      <c r="X8955" s="3"/>
      <c r="Y8955" s="3"/>
      <c r="Z8955" s="3"/>
      <c r="AA8955" s="3"/>
      <c r="AB8955" s="3"/>
      <c r="AC8955" s="3"/>
      <c r="AD8955" s="3"/>
      <c r="AE8955" s="3"/>
      <c r="AF8955" s="3"/>
    </row>
    <row r="8956" spans="1:32">
      <c r="A8956" s="3"/>
      <c r="B8956" s="3"/>
      <c r="C8956" s="3"/>
      <c r="D8956" s="3"/>
      <c r="E8956" s="3" t="e">
        <f ca="1">INDIRECT(CONCATENATE("AKTES!D",TEXT(MATCH(D8956,AKTES!$A$1:$A$2658,0),0)))</f>
        <v>#N/A</v>
      </c>
      <c r="F8956" s="3" t="e">
        <f ca="1">INDIRECT(CONCATENATE("AKTES!B",TEXT(MATCH(D8956,AKTES!$A$1:$A$2658,0),0)))</f>
        <v>#N/A</v>
      </c>
      <c r="G8956" s="20"/>
      <c r="H8956" s="21"/>
      <c r="I8956" s="3"/>
      <c r="J8956" s="3"/>
      <c r="K8956" s="3"/>
      <c r="L8956" s="3"/>
      <c r="M8956" s="3"/>
      <c r="N8956" s="3"/>
      <c r="O8956" s="3"/>
      <c r="P8956" s="3"/>
      <c r="Q8956" s="3"/>
      <c r="R8956" s="3"/>
      <c r="S8956" s="3"/>
      <c r="T8956" s="3"/>
      <c r="U8956" s="3"/>
      <c r="V8956" s="3"/>
      <c r="W8956" s="3"/>
      <c r="X8956" s="3"/>
      <c r="Y8956" s="3"/>
      <c r="Z8956" s="3"/>
      <c r="AA8956" s="3"/>
      <c r="AB8956" s="3"/>
      <c r="AC8956" s="3"/>
      <c r="AD8956" s="3"/>
      <c r="AE8956" s="3"/>
      <c r="AF8956" s="3"/>
    </row>
    <row r="8957" spans="1:32">
      <c r="A8957" s="3"/>
      <c r="B8957" s="3"/>
      <c r="C8957" s="3"/>
      <c r="D8957" s="3"/>
      <c r="E8957" s="3" t="e">
        <f ca="1">INDIRECT(CONCATENATE("AKTES!D",TEXT(MATCH(D8957,AKTES!$A$1:$A$2658,0),0)))</f>
        <v>#N/A</v>
      </c>
      <c r="F8957" s="3" t="e">
        <f ca="1">INDIRECT(CONCATENATE("AKTES!B",TEXT(MATCH(D8957,AKTES!$A$1:$A$2658,0),0)))</f>
        <v>#N/A</v>
      </c>
      <c r="G8957" s="20"/>
      <c r="H8957" s="21"/>
      <c r="I8957" s="3"/>
      <c r="J8957" s="3"/>
      <c r="K8957" s="3"/>
      <c r="L8957" s="3"/>
      <c r="M8957" s="3"/>
      <c r="N8957" s="3"/>
      <c r="O8957" s="3"/>
      <c r="P8957" s="3"/>
      <c r="Q8957" s="3"/>
      <c r="R8957" s="3"/>
      <c r="S8957" s="3"/>
      <c r="T8957" s="3"/>
      <c r="U8957" s="3"/>
      <c r="V8957" s="3"/>
      <c r="W8957" s="3"/>
      <c r="X8957" s="3"/>
      <c r="Y8957" s="3"/>
      <c r="Z8957" s="3"/>
      <c r="AA8957" s="3"/>
      <c r="AB8957" s="3"/>
      <c r="AC8957" s="3"/>
      <c r="AD8957" s="3"/>
      <c r="AE8957" s="3"/>
      <c r="AF8957" s="3"/>
    </row>
    <row r="8958" spans="1:32">
      <c r="A8958" s="3"/>
      <c r="B8958" s="3"/>
      <c r="C8958" s="3"/>
      <c r="D8958" s="3"/>
      <c r="E8958" s="3" t="e">
        <f ca="1">INDIRECT(CONCATENATE("AKTES!D",TEXT(MATCH(D8958,AKTES!$A$1:$A$2658,0),0)))</f>
        <v>#N/A</v>
      </c>
      <c r="F8958" s="3" t="e">
        <f ca="1">INDIRECT(CONCATENATE("AKTES!B",TEXT(MATCH(D8958,AKTES!$A$1:$A$2658,0),0)))</f>
        <v>#N/A</v>
      </c>
      <c r="G8958" s="20"/>
      <c r="H8958" s="21"/>
      <c r="I8958" s="3"/>
      <c r="J8958" s="3"/>
      <c r="K8958" s="3"/>
      <c r="L8958" s="3"/>
      <c r="M8958" s="3"/>
      <c r="N8958" s="3"/>
      <c r="O8958" s="3"/>
      <c r="P8958" s="3"/>
      <c r="Q8958" s="3"/>
      <c r="R8958" s="3"/>
      <c r="S8958" s="3"/>
      <c r="T8958" s="3"/>
      <c r="U8958" s="3"/>
      <c r="V8958" s="3"/>
      <c r="W8958" s="3"/>
      <c r="X8958" s="3"/>
      <c r="Y8958" s="3"/>
      <c r="Z8958" s="3"/>
      <c r="AA8958" s="3"/>
      <c r="AB8958" s="3"/>
      <c r="AC8958" s="3"/>
      <c r="AD8958" s="3"/>
      <c r="AE8958" s="3"/>
      <c r="AF8958" s="3"/>
    </row>
    <row r="8959" spans="1:32">
      <c r="A8959" s="3"/>
      <c r="B8959" s="3"/>
      <c r="C8959" s="3"/>
      <c r="D8959" s="3"/>
      <c r="E8959" s="3" t="e">
        <f ca="1">INDIRECT(CONCATENATE("AKTES!D",TEXT(MATCH(D8959,AKTES!$A$1:$A$2658,0),0)))</f>
        <v>#N/A</v>
      </c>
      <c r="F8959" s="3" t="e">
        <f ca="1">INDIRECT(CONCATENATE("AKTES!B",TEXT(MATCH(D8959,AKTES!$A$1:$A$2658,0),0)))</f>
        <v>#N/A</v>
      </c>
      <c r="G8959" s="20"/>
      <c r="H8959" s="21"/>
      <c r="I8959" s="3"/>
      <c r="J8959" s="3"/>
      <c r="K8959" s="3"/>
      <c r="L8959" s="3"/>
      <c r="M8959" s="3"/>
      <c r="N8959" s="3"/>
      <c r="O8959" s="3"/>
      <c r="P8959" s="3"/>
      <c r="Q8959" s="3"/>
      <c r="R8959" s="3"/>
      <c r="S8959" s="3"/>
      <c r="T8959" s="3"/>
      <c r="U8959" s="3"/>
      <c r="V8959" s="3"/>
      <c r="W8959" s="3"/>
      <c r="X8959" s="3"/>
      <c r="Y8959" s="3"/>
      <c r="Z8959" s="3"/>
      <c r="AA8959" s="3"/>
      <c r="AB8959" s="3"/>
      <c r="AC8959" s="3"/>
      <c r="AD8959" s="3"/>
      <c r="AE8959" s="3"/>
      <c r="AF8959" s="3"/>
    </row>
    <row r="8960" spans="1:32">
      <c r="A8960" s="3"/>
      <c r="B8960" s="3"/>
      <c r="C8960" s="3"/>
      <c r="D8960" s="3"/>
      <c r="E8960" s="3" t="e">
        <f ca="1">INDIRECT(CONCATENATE("AKTES!D",TEXT(MATCH(D8960,AKTES!$A$1:$A$2658,0),0)))</f>
        <v>#N/A</v>
      </c>
      <c r="F8960" s="3" t="e">
        <f ca="1">INDIRECT(CONCATENATE("AKTES!B",TEXT(MATCH(D8960,AKTES!$A$1:$A$2658,0),0)))</f>
        <v>#N/A</v>
      </c>
      <c r="G8960" s="20"/>
      <c r="H8960" s="21"/>
      <c r="I8960" s="3"/>
      <c r="J8960" s="3"/>
      <c r="K8960" s="3"/>
      <c r="L8960" s="3"/>
      <c r="M8960" s="3"/>
      <c r="N8960" s="3"/>
      <c r="O8960" s="3"/>
      <c r="P8960" s="3"/>
      <c r="Q8960" s="3"/>
      <c r="R8960" s="3"/>
      <c r="S8960" s="3"/>
      <c r="T8960" s="3"/>
      <c r="U8960" s="3"/>
      <c r="V8960" s="3"/>
      <c r="W8960" s="3"/>
      <c r="X8960" s="3"/>
      <c r="Y8960" s="3"/>
      <c r="Z8960" s="3"/>
      <c r="AA8960" s="3"/>
      <c r="AB8960" s="3"/>
      <c r="AC8960" s="3"/>
      <c r="AD8960" s="3"/>
      <c r="AE8960" s="3"/>
      <c r="AF8960" s="3"/>
    </row>
    <row r="8961" spans="1:32">
      <c r="A8961" s="3"/>
      <c r="B8961" s="3"/>
      <c r="C8961" s="3"/>
      <c r="D8961" s="3"/>
      <c r="E8961" s="3" t="e">
        <f ca="1">INDIRECT(CONCATENATE("AKTES!D",TEXT(MATCH(D8961,AKTES!$A$1:$A$2658,0),0)))</f>
        <v>#N/A</v>
      </c>
      <c r="F8961" s="3" t="e">
        <f ca="1">INDIRECT(CONCATENATE("AKTES!B",TEXT(MATCH(D8961,AKTES!$A$1:$A$2658,0),0)))</f>
        <v>#N/A</v>
      </c>
      <c r="G8961" s="20"/>
      <c r="H8961" s="21"/>
      <c r="I8961" s="3"/>
      <c r="J8961" s="3"/>
      <c r="K8961" s="3"/>
      <c r="L8961" s="3"/>
      <c r="M8961" s="3"/>
      <c r="N8961" s="3"/>
      <c r="O8961" s="3"/>
      <c r="P8961" s="3"/>
      <c r="Q8961" s="3"/>
      <c r="R8961" s="3"/>
      <c r="S8961" s="3"/>
      <c r="T8961" s="3"/>
      <c r="U8961" s="3"/>
      <c r="V8961" s="3"/>
      <c r="W8961" s="3"/>
      <c r="X8961" s="3"/>
      <c r="Y8961" s="3"/>
      <c r="Z8961" s="3"/>
      <c r="AA8961" s="3"/>
      <c r="AB8961" s="3"/>
      <c r="AC8961" s="3"/>
      <c r="AD8961" s="3"/>
      <c r="AE8961" s="3"/>
      <c r="AF8961" s="3"/>
    </row>
    <row r="8962" spans="1:32">
      <c r="A8962" s="3"/>
      <c r="B8962" s="3"/>
      <c r="C8962" s="3"/>
      <c r="D8962" s="3"/>
      <c r="E8962" s="3" t="e">
        <f ca="1">INDIRECT(CONCATENATE("AKTES!D",TEXT(MATCH(D8962,AKTES!$A$1:$A$2658,0),0)))</f>
        <v>#N/A</v>
      </c>
      <c r="F8962" s="3" t="e">
        <f ca="1">INDIRECT(CONCATENATE("AKTES!B",TEXT(MATCH(D8962,AKTES!$A$1:$A$2658,0),0)))</f>
        <v>#N/A</v>
      </c>
      <c r="G8962" s="20"/>
      <c r="H8962" s="21"/>
      <c r="I8962" s="3"/>
      <c r="J8962" s="3"/>
      <c r="K8962" s="3"/>
      <c r="L8962" s="3"/>
      <c r="M8962" s="3"/>
      <c r="N8962" s="3"/>
      <c r="O8962" s="3"/>
      <c r="P8962" s="3"/>
      <c r="Q8962" s="3"/>
      <c r="R8962" s="3"/>
      <c r="S8962" s="3"/>
      <c r="T8962" s="3"/>
      <c r="U8962" s="3"/>
      <c r="V8962" s="3"/>
      <c r="W8962" s="3"/>
      <c r="X8962" s="3"/>
      <c r="Y8962" s="3"/>
      <c r="Z8962" s="3"/>
      <c r="AA8962" s="3"/>
      <c r="AB8962" s="3"/>
      <c r="AC8962" s="3"/>
      <c r="AD8962" s="3"/>
      <c r="AE8962" s="3"/>
      <c r="AF8962" s="3"/>
    </row>
    <row r="8963" spans="1:32">
      <c r="A8963" s="3"/>
      <c r="B8963" s="3"/>
      <c r="C8963" s="3"/>
      <c r="D8963" s="3"/>
      <c r="E8963" s="3" t="e">
        <f ca="1">INDIRECT(CONCATENATE("AKTES!D",TEXT(MATCH(D8963,AKTES!$A$1:$A$2658,0),0)))</f>
        <v>#N/A</v>
      </c>
      <c r="F8963" s="3" t="e">
        <f ca="1">INDIRECT(CONCATENATE("AKTES!B",TEXT(MATCH(D8963,AKTES!$A$1:$A$2658,0),0)))</f>
        <v>#N/A</v>
      </c>
      <c r="G8963" s="20"/>
      <c r="H8963" s="21"/>
      <c r="I8963" s="3"/>
      <c r="J8963" s="3"/>
      <c r="K8963" s="3"/>
      <c r="L8963" s="3"/>
      <c r="M8963" s="3"/>
      <c r="N8963" s="3"/>
      <c r="O8963" s="3"/>
      <c r="P8963" s="3"/>
      <c r="Q8963" s="3"/>
      <c r="R8963" s="3"/>
      <c r="S8963" s="3"/>
      <c r="T8963" s="3"/>
      <c r="U8963" s="3"/>
      <c r="V8963" s="3"/>
      <c r="W8963" s="3"/>
      <c r="X8963" s="3"/>
      <c r="Y8963" s="3"/>
      <c r="Z8963" s="3"/>
      <c r="AA8963" s="3"/>
      <c r="AB8963" s="3"/>
      <c r="AC8963" s="3"/>
      <c r="AD8963" s="3"/>
      <c r="AE8963" s="3"/>
      <c r="AF8963" s="3"/>
    </row>
    <row r="8964" spans="1:32">
      <c r="A8964" s="3"/>
      <c r="B8964" s="3"/>
      <c r="C8964" s="3"/>
      <c r="D8964" s="3"/>
      <c r="E8964" s="3" t="e">
        <f ca="1">INDIRECT(CONCATENATE("AKTES!D",TEXT(MATCH(D8964,AKTES!$A$1:$A$2658,0),0)))</f>
        <v>#N/A</v>
      </c>
      <c r="F8964" s="3" t="e">
        <f ca="1">INDIRECT(CONCATENATE("AKTES!B",TEXT(MATCH(D8964,AKTES!$A$1:$A$2658,0),0)))</f>
        <v>#N/A</v>
      </c>
      <c r="G8964" s="20"/>
      <c r="H8964" s="21"/>
      <c r="I8964" s="3"/>
      <c r="J8964" s="3"/>
      <c r="K8964" s="3"/>
      <c r="L8964" s="3"/>
      <c r="M8964" s="3"/>
      <c r="N8964" s="3"/>
      <c r="O8964" s="3"/>
      <c r="P8964" s="3"/>
      <c r="Q8964" s="3"/>
      <c r="R8964" s="3"/>
      <c r="S8964" s="3"/>
      <c r="T8964" s="3"/>
      <c r="U8964" s="3"/>
      <c r="V8964" s="3"/>
      <c r="W8964" s="3"/>
      <c r="X8964" s="3"/>
      <c r="Y8964" s="3"/>
      <c r="Z8964" s="3"/>
      <c r="AA8964" s="3"/>
      <c r="AB8964" s="3"/>
      <c r="AC8964" s="3"/>
      <c r="AD8964" s="3"/>
      <c r="AE8964" s="3"/>
      <c r="AF8964" s="3"/>
    </row>
    <row r="8965" spans="1:32">
      <c r="A8965" s="3"/>
      <c r="B8965" s="3"/>
      <c r="C8965" s="3"/>
      <c r="D8965" s="3"/>
      <c r="E8965" s="3" t="e">
        <f ca="1">INDIRECT(CONCATENATE("AKTES!D",TEXT(MATCH(D8965,AKTES!$A$1:$A$2658,0),0)))</f>
        <v>#N/A</v>
      </c>
      <c r="F8965" s="3" t="e">
        <f ca="1">INDIRECT(CONCATENATE("AKTES!B",TEXT(MATCH(D8965,AKTES!$A$1:$A$2658,0),0)))</f>
        <v>#N/A</v>
      </c>
      <c r="G8965" s="20"/>
      <c r="H8965" s="21"/>
      <c r="I8965" s="3"/>
      <c r="J8965" s="3"/>
      <c r="K8965" s="3"/>
      <c r="L8965" s="3"/>
      <c r="M8965" s="3"/>
      <c r="N8965" s="3"/>
      <c r="O8965" s="3"/>
      <c r="P8965" s="3"/>
      <c r="Q8965" s="3"/>
      <c r="R8965" s="3"/>
      <c r="S8965" s="3"/>
      <c r="T8965" s="3"/>
      <c r="U8965" s="3"/>
      <c r="V8965" s="3"/>
      <c r="W8965" s="3"/>
      <c r="X8965" s="3"/>
      <c r="Y8965" s="3"/>
      <c r="Z8965" s="3"/>
      <c r="AA8965" s="3"/>
      <c r="AB8965" s="3"/>
      <c r="AC8965" s="3"/>
      <c r="AD8965" s="3"/>
      <c r="AE8965" s="3"/>
      <c r="AF8965" s="3"/>
    </row>
    <row r="8966" spans="1:32">
      <c r="A8966" s="3"/>
      <c r="B8966" s="3"/>
      <c r="C8966" s="3"/>
      <c r="D8966" s="3"/>
      <c r="E8966" s="3" t="e">
        <f ca="1">INDIRECT(CONCATENATE("AKTES!D",TEXT(MATCH(D8966,AKTES!$A$1:$A$2658,0),0)))</f>
        <v>#N/A</v>
      </c>
      <c r="F8966" s="3" t="e">
        <f ca="1">INDIRECT(CONCATENATE("AKTES!B",TEXT(MATCH(D8966,AKTES!$A$1:$A$2658,0),0)))</f>
        <v>#N/A</v>
      </c>
      <c r="G8966" s="20"/>
      <c r="H8966" s="21"/>
      <c r="I8966" s="3"/>
      <c r="J8966" s="3"/>
      <c r="K8966" s="3"/>
      <c r="L8966" s="3"/>
      <c r="M8966" s="3"/>
      <c r="N8966" s="3"/>
      <c r="O8966" s="3"/>
      <c r="P8966" s="3"/>
      <c r="Q8966" s="3"/>
      <c r="R8966" s="3"/>
      <c r="S8966" s="3"/>
      <c r="T8966" s="3"/>
      <c r="U8966" s="3"/>
      <c r="V8966" s="3"/>
      <c r="W8966" s="3"/>
      <c r="X8966" s="3"/>
      <c r="Y8966" s="3"/>
      <c r="Z8966" s="3"/>
      <c r="AA8966" s="3"/>
      <c r="AB8966" s="3"/>
      <c r="AC8966" s="3"/>
      <c r="AD8966" s="3"/>
      <c r="AE8966" s="3"/>
      <c r="AF8966" s="3"/>
    </row>
    <row r="8967" spans="1:32">
      <c r="A8967" s="3"/>
      <c r="B8967" s="3"/>
      <c r="C8967" s="3"/>
      <c r="D8967" s="3"/>
      <c r="E8967" s="3" t="e">
        <f ca="1">INDIRECT(CONCATENATE("AKTES!D",TEXT(MATCH(D8967,AKTES!$A$1:$A$2658,0),0)))</f>
        <v>#N/A</v>
      </c>
      <c r="F8967" s="3" t="e">
        <f ca="1">INDIRECT(CONCATENATE("AKTES!B",TEXT(MATCH(D8967,AKTES!$A$1:$A$2658,0),0)))</f>
        <v>#N/A</v>
      </c>
      <c r="G8967" s="20"/>
      <c r="H8967" s="21"/>
      <c r="I8967" s="3"/>
      <c r="J8967" s="3"/>
      <c r="K8967" s="3"/>
      <c r="L8967" s="3"/>
      <c r="M8967" s="3"/>
      <c r="N8967" s="3"/>
      <c r="O8967" s="3"/>
      <c r="P8967" s="3"/>
      <c r="Q8967" s="3"/>
      <c r="R8967" s="3"/>
      <c r="S8967" s="3"/>
      <c r="T8967" s="3"/>
      <c r="U8967" s="3"/>
      <c r="V8967" s="3"/>
      <c r="W8967" s="3"/>
      <c r="X8967" s="3"/>
      <c r="Y8967" s="3"/>
      <c r="Z8967" s="3"/>
      <c r="AA8967" s="3"/>
      <c r="AB8967" s="3"/>
      <c r="AC8967" s="3"/>
      <c r="AD8967" s="3"/>
      <c r="AE8967" s="3"/>
      <c r="AF8967" s="3"/>
    </row>
    <row r="8968" spans="1:32">
      <c r="A8968" s="3"/>
      <c r="B8968" s="3"/>
      <c r="C8968" s="3"/>
      <c r="D8968" s="3"/>
      <c r="E8968" s="3" t="e">
        <f ca="1">INDIRECT(CONCATENATE("AKTES!D",TEXT(MATCH(D8968,AKTES!$A$1:$A$2658,0),0)))</f>
        <v>#N/A</v>
      </c>
      <c r="F8968" s="3" t="e">
        <f ca="1">INDIRECT(CONCATENATE("AKTES!B",TEXT(MATCH(D8968,AKTES!$A$1:$A$2658,0),0)))</f>
        <v>#N/A</v>
      </c>
      <c r="G8968" s="20"/>
      <c r="H8968" s="21"/>
      <c r="I8968" s="3"/>
      <c r="J8968" s="3"/>
      <c r="K8968" s="3"/>
      <c r="L8968" s="3"/>
      <c r="M8968" s="3"/>
      <c r="N8968" s="3"/>
      <c r="O8968" s="3"/>
      <c r="P8968" s="3"/>
      <c r="Q8968" s="3"/>
      <c r="R8968" s="3"/>
      <c r="S8968" s="3"/>
      <c r="T8968" s="3"/>
      <c r="U8968" s="3"/>
      <c r="V8968" s="3"/>
      <c r="W8968" s="3"/>
      <c r="X8968" s="3"/>
      <c r="Y8968" s="3"/>
      <c r="Z8968" s="3"/>
      <c r="AA8968" s="3"/>
      <c r="AB8968" s="3"/>
      <c r="AC8968" s="3"/>
      <c r="AD8968" s="3"/>
      <c r="AE8968" s="3"/>
      <c r="AF8968" s="3"/>
    </row>
    <row r="8969" spans="1:32">
      <c r="A8969" s="3"/>
      <c r="B8969" s="3"/>
      <c r="C8969" s="3"/>
      <c r="D8969" s="3"/>
      <c r="E8969" s="3" t="e">
        <f ca="1">INDIRECT(CONCATENATE("AKTES!D",TEXT(MATCH(D8969,AKTES!$A$1:$A$2658,0),0)))</f>
        <v>#N/A</v>
      </c>
      <c r="F8969" s="3" t="e">
        <f ca="1">INDIRECT(CONCATENATE("AKTES!B",TEXT(MATCH(D8969,AKTES!$A$1:$A$2658,0),0)))</f>
        <v>#N/A</v>
      </c>
      <c r="G8969" s="20"/>
      <c r="H8969" s="21"/>
      <c r="I8969" s="3"/>
      <c r="J8969" s="3"/>
      <c r="K8969" s="3"/>
      <c r="L8969" s="3"/>
      <c r="M8969" s="3"/>
      <c r="N8969" s="3"/>
      <c r="O8969" s="3"/>
      <c r="P8969" s="3"/>
      <c r="Q8969" s="3"/>
      <c r="R8969" s="3"/>
      <c r="S8969" s="3"/>
      <c r="T8969" s="3"/>
      <c r="U8969" s="3"/>
      <c r="V8969" s="3"/>
      <c r="W8969" s="3"/>
      <c r="X8969" s="3"/>
      <c r="Y8969" s="3"/>
      <c r="Z8969" s="3"/>
      <c r="AA8969" s="3"/>
      <c r="AB8969" s="3"/>
      <c r="AC8969" s="3"/>
      <c r="AD8969" s="3"/>
      <c r="AE8969" s="3"/>
      <c r="AF8969" s="3"/>
    </row>
    <row r="8970" spans="1:32">
      <c r="A8970" s="3"/>
      <c r="B8970" s="3"/>
      <c r="C8970" s="3"/>
      <c r="D8970" s="3"/>
      <c r="E8970" s="3" t="e">
        <f ca="1">INDIRECT(CONCATENATE("AKTES!D",TEXT(MATCH(D8970,AKTES!$A$1:$A$2658,0),0)))</f>
        <v>#N/A</v>
      </c>
      <c r="F8970" s="3" t="e">
        <f ca="1">INDIRECT(CONCATENATE("AKTES!B",TEXT(MATCH(D8970,AKTES!$A$1:$A$2658,0),0)))</f>
        <v>#N/A</v>
      </c>
      <c r="G8970" s="20"/>
      <c r="H8970" s="21"/>
      <c r="I8970" s="3"/>
      <c r="J8970" s="3"/>
      <c r="K8970" s="3"/>
      <c r="L8970" s="3"/>
      <c r="M8970" s="3"/>
      <c r="N8970" s="3"/>
      <c r="O8970" s="3"/>
      <c r="P8970" s="3"/>
      <c r="Q8970" s="3"/>
      <c r="R8970" s="3"/>
      <c r="S8970" s="3"/>
      <c r="T8970" s="3"/>
      <c r="U8970" s="3"/>
      <c r="V8970" s="3"/>
      <c r="W8970" s="3"/>
      <c r="X8970" s="3"/>
      <c r="Y8970" s="3"/>
      <c r="Z8970" s="3"/>
      <c r="AA8970" s="3"/>
      <c r="AB8970" s="3"/>
      <c r="AC8970" s="3"/>
      <c r="AD8970" s="3"/>
      <c r="AE8970" s="3"/>
      <c r="AF8970" s="3"/>
    </row>
    <row r="8971" spans="1:32">
      <c r="A8971" s="3"/>
      <c r="B8971" s="3"/>
      <c r="C8971" s="3"/>
      <c r="D8971" s="3"/>
      <c r="E8971" s="3" t="e">
        <f ca="1">INDIRECT(CONCATENATE("AKTES!D",TEXT(MATCH(D8971,AKTES!$A$1:$A$2658,0),0)))</f>
        <v>#N/A</v>
      </c>
      <c r="F8971" s="3" t="e">
        <f ca="1">INDIRECT(CONCATENATE("AKTES!B",TEXT(MATCH(D8971,AKTES!$A$1:$A$2658,0),0)))</f>
        <v>#N/A</v>
      </c>
      <c r="G8971" s="20"/>
      <c r="H8971" s="21"/>
      <c r="I8971" s="3"/>
      <c r="J8971" s="3"/>
      <c r="K8971" s="3"/>
      <c r="L8971" s="3"/>
      <c r="M8971" s="3"/>
      <c r="N8971" s="3"/>
      <c r="O8971" s="3"/>
      <c r="P8971" s="3"/>
      <c r="Q8971" s="3"/>
      <c r="R8971" s="3"/>
      <c r="S8971" s="3"/>
      <c r="T8971" s="3"/>
      <c r="U8971" s="3"/>
      <c r="V8971" s="3"/>
      <c r="W8971" s="3"/>
      <c r="X8971" s="3"/>
      <c r="Y8971" s="3"/>
      <c r="Z8971" s="3"/>
      <c r="AA8971" s="3"/>
      <c r="AB8971" s="3"/>
      <c r="AC8971" s="3"/>
      <c r="AD8971" s="3"/>
      <c r="AE8971" s="3"/>
      <c r="AF8971" s="3"/>
    </row>
    <row r="8972" spans="1:32">
      <c r="A8972" s="3"/>
      <c r="B8972" s="3"/>
      <c r="C8972" s="3"/>
      <c r="D8972" s="3"/>
      <c r="E8972" s="3" t="e">
        <f ca="1">INDIRECT(CONCATENATE("AKTES!D",TEXT(MATCH(D8972,AKTES!$A$1:$A$2658,0),0)))</f>
        <v>#N/A</v>
      </c>
      <c r="F8972" s="3" t="e">
        <f ca="1">INDIRECT(CONCATENATE("AKTES!B",TEXT(MATCH(D8972,AKTES!$A$1:$A$2658,0),0)))</f>
        <v>#N/A</v>
      </c>
      <c r="G8972" s="20"/>
      <c r="H8972" s="21"/>
      <c r="I8972" s="3"/>
      <c r="J8972" s="3"/>
      <c r="K8972" s="3"/>
      <c r="L8972" s="3"/>
      <c r="M8972" s="3"/>
      <c r="N8972" s="3"/>
      <c r="O8972" s="3"/>
      <c r="P8972" s="3"/>
      <c r="Q8972" s="3"/>
      <c r="R8972" s="3"/>
      <c r="S8972" s="3"/>
      <c r="T8972" s="3"/>
      <c r="U8972" s="3"/>
      <c r="V8972" s="3"/>
      <c r="W8972" s="3"/>
      <c r="X8972" s="3"/>
      <c r="Y8972" s="3"/>
      <c r="Z8972" s="3"/>
      <c r="AA8972" s="3"/>
      <c r="AB8972" s="3"/>
      <c r="AC8972" s="3"/>
      <c r="AD8972" s="3"/>
      <c r="AE8972" s="3"/>
      <c r="AF8972" s="3"/>
    </row>
    <row r="8973" spans="1:32">
      <c r="A8973" s="3"/>
      <c r="B8973" s="3"/>
      <c r="C8973" s="3"/>
      <c r="D8973" s="3"/>
      <c r="E8973" s="3" t="e">
        <f ca="1">INDIRECT(CONCATENATE("AKTES!D",TEXT(MATCH(D8973,AKTES!$A$1:$A$2658,0),0)))</f>
        <v>#N/A</v>
      </c>
      <c r="F8973" s="3" t="e">
        <f ca="1">INDIRECT(CONCATENATE("AKTES!B",TEXT(MATCH(D8973,AKTES!$A$1:$A$2658,0),0)))</f>
        <v>#N/A</v>
      </c>
      <c r="G8973" s="20"/>
      <c r="H8973" s="21"/>
      <c r="I8973" s="3"/>
      <c r="J8973" s="3"/>
      <c r="K8973" s="3"/>
      <c r="L8973" s="3"/>
      <c r="M8973" s="3"/>
      <c r="N8973" s="3"/>
      <c r="O8973" s="3"/>
      <c r="P8973" s="3"/>
      <c r="Q8973" s="3"/>
      <c r="R8973" s="3"/>
      <c r="S8973" s="3"/>
      <c r="T8973" s="3"/>
      <c r="U8973" s="3"/>
      <c r="V8973" s="3"/>
      <c r="W8973" s="3"/>
      <c r="X8973" s="3"/>
      <c r="Y8973" s="3"/>
      <c r="Z8973" s="3"/>
      <c r="AA8973" s="3"/>
      <c r="AB8973" s="3"/>
      <c r="AC8973" s="3"/>
      <c r="AD8973" s="3"/>
      <c r="AE8973" s="3"/>
      <c r="AF8973" s="3"/>
    </row>
    <row r="8974" spans="1:32">
      <c r="A8974" s="3"/>
      <c r="B8974" s="3"/>
      <c r="C8974" s="3"/>
      <c r="D8974" s="3"/>
      <c r="E8974" s="3" t="e">
        <f ca="1">INDIRECT(CONCATENATE("AKTES!D",TEXT(MATCH(D8974,AKTES!$A$1:$A$2658,0),0)))</f>
        <v>#N/A</v>
      </c>
      <c r="F8974" s="3" t="e">
        <f ca="1">INDIRECT(CONCATENATE("AKTES!B",TEXT(MATCH(D8974,AKTES!$A$1:$A$2658,0),0)))</f>
        <v>#N/A</v>
      </c>
      <c r="G8974" s="20"/>
      <c r="H8974" s="21"/>
      <c r="I8974" s="3"/>
      <c r="J8974" s="3"/>
      <c r="K8974" s="3"/>
      <c r="L8974" s="3"/>
      <c r="M8974" s="3"/>
      <c r="N8974" s="3"/>
      <c r="O8974" s="3"/>
      <c r="P8974" s="3"/>
      <c r="Q8974" s="3"/>
      <c r="R8974" s="3"/>
      <c r="S8974" s="3"/>
      <c r="T8974" s="3"/>
      <c r="U8974" s="3"/>
      <c r="V8974" s="3"/>
      <c r="W8974" s="3"/>
      <c r="X8974" s="3"/>
      <c r="Y8974" s="3"/>
      <c r="Z8974" s="3"/>
      <c r="AA8974" s="3"/>
      <c r="AB8974" s="3"/>
      <c r="AC8974" s="3"/>
      <c r="AD8974" s="3"/>
      <c r="AE8974" s="3"/>
      <c r="AF8974" s="3"/>
    </row>
    <row r="8975" spans="1:32">
      <c r="A8975" s="3"/>
      <c r="B8975" s="3"/>
      <c r="C8975" s="3"/>
      <c r="D8975" s="3"/>
      <c r="E8975" s="3" t="e">
        <f ca="1">INDIRECT(CONCATENATE("AKTES!D",TEXT(MATCH(D8975,AKTES!$A$1:$A$2658,0),0)))</f>
        <v>#N/A</v>
      </c>
      <c r="F8975" s="3" t="e">
        <f ca="1">INDIRECT(CONCATENATE("AKTES!B",TEXT(MATCH(D8975,AKTES!$A$1:$A$2658,0),0)))</f>
        <v>#N/A</v>
      </c>
      <c r="G8975" s="20"/>
      <c r="H8975" s="21"/>
      <c r="I8975" s="3"/>
      <c r="J8975" s="3"/>
      <c r="K8975" s="3"/>
      <c r="L8975" s="3"/>
      <c r="M8975" s="3"/>
      <c r="N8975" s="3"/>
      <c r="O8975" s="3"/>
      <c r="P8975" s="3"/>
      <c r="Q8975" s="3"/>
      <c r="R8975" s="3"/>
      <c r="S8975" s="3"/>
      <c r="T8975" s="3"/>
      <c r="U8975" s="3"/>
      <c r="V8975" s="3"/>
      <c r="W8975" s="3"/>
      <c r="X8975" s="3"/>
      <c r="Y8975" s="3"/>
      <c r="Z8975" s="3"/>
      <c r="AA8975" s="3"/>
      <c r="AB8975" s="3"/>
      <c r="AC8975" s="3"/>
      <c r="AD8975" s="3"/>
      <c r="AE8975" s="3"/>
      <c r="AF8975" s="3"/>
    </row>
    <row r="8976" spans="1:32">
      <c r="A8976" s="3"/>
      <c r="B8976" s="3"/>
      <c r="C8976" s="3"/>
      <c r="D8976" s="3"/>
      <c r="E8976" s="3" t="e">
        <f ca="1">INDIRECT(CONCATENATE("AKTES!D",TEXT(MATCH(D8976,AKTES!$A$1:$A$2658,0),0)))</f>
        <v>#N/A</v>
      </c>
      <c r="F8976" s="3" t="e">
        <f ca="1">INDIRECT(CONCATENATE("AKTES!B",TEXT(MATCH(D8976,AKTES!$A$1:$A$2658,0),0)))</f>
        <v>#N/A</v>
      </c>
      <c r="G8976" s="20"/>
      <c r="H8976" s="21"/>
      <c r="I8976" s="3"/>
      <c r="J8976" s="3"/>
      <c r="K8976" s="3"/>
      <c r="L8976" s="3"/>
      <c r="M8976" s="3"/>
      <c r="N8976" s="3"/>
      <c r="O8976" s="3"/>
      <c r="P8976" s="3"/>
      <c r="Q8976" s="3"/>
      <c r="R8976" s="3"/>
      <c r="S8976" s="3"/>
      <c r="T8976" s="3"/>
      <c r="U8976" s="3"/>
      <c r="V8976" s="3"/>
      <c r="W8976" s="3"/>
      <c r="X8976" s="3"/>
      <c r="Y8976" s="3"/>
      <c r="Z8976" s="3"/>
      <c r="AA8976" s="3"/>
      <c r="AB8976" s="3"/>
      <c r="AC8976" s="3"/>
      <c r="AD8976" s="3"/>
      <c r="AE8976" s="3"/>
      <c r="AF8976" s="3"/>
    </row>
    <row r="8977" spans="1:32">
      <c r="A8977" s="3"/>
      <c r="B8977" s="3"/>
      <c r="C8977" s="3"/>
      <c r="D8977" s="3"/>
      <c r="E8977" s="3" t="e">
        <f ca="1">INDIRECT(CONCATENATE("AKTES!D",TEXT(MATCH(D8977,AKTES!$A$1:$A$2658,0),0)))</f>
        <v>#N/A</v>
      </c>
      <c r="F8977" s="3" t="e">
        <f ca="1">INDIRECT(CONCATENATE("AKTES!B",TEXT(MATCH(D8977,AKTES!$A$1:$A$2658,0),0)))</f>
        <v>#N/A</v>
      </c>
      <c r="G8977" s="20"/>
      <c r="H8977" s="21"/>
      <c r="I8977" s="3"/>
      <c r="J8977" s="3"/>
      <c r="K8977" s="3"/>
      <c r="L8977" s="3"/>
      <c r="M8977" s="3"/>
      <c r="N8977" s="3"/>
      <c r="O8977" s="3"/>
      <c r="P8977" s="3"/>
      <c r="Q8977" s="3"/>
      <c r="R8977" s="3"/>
      <c r="S8977" s="3"/>
      <c r="T8977" s="3"/>
      <c r="U8977" s="3"/>
      <c r="V8977" s="3"/>
      <c r="W8977" s="3"/>
      <c r="X8977" s="3"/>
      <c r="Y8977" s="3"/>
      <c r="Z8977" s="3"/>
      <c r="AA8977" s="3"/>
      <c r="AB8977" s="3"/>
      <c r="AC8977" s="3"/>
      <c r="AD8977" s="3"/>
      <c r="AE8977" s="3"/>
      <c r="AF8977" s="3"/>
    </row>
    <row r="8978" spans="1:32">
      <c r="A8978" s="3"/>
      <c r="B8978" s="3"/>
      <c r="C8978" s="3"/>
      <c r="D8978" s="3"/>
      <c r="E8978" s="3" t="e">
        <f ca="1">INDIRECT(CONCATENATE("AKTES!D",TEXT(MATCH(D8978,AKTES!$A$1:$A$2658,0),0)))</f>
        <v>#N/A</v>
      </c>
      <c r="F8978" s="3" t="e">
        <f ca="1">INDIRECT(CONCATENATE("AKTES!B",TEXT(MATCH(D8978,AKTES!$A$1:$A$2658,0),0)))</f>
        <v>#N/A</v>
      </c>
      <c r="G8978" s="20"/>
      <c r="H8978" s="21"/>
      <c r="I8978" s="3"/>
      <c r="J8978" s="3"/>
      <c r="K8978" s="3"/>
      <c r="L8978" s="3"/>
      <c r="M8978" s="3"/>
      <c r="N8978" s="3"/>
      <c r="O8978" s="3"/>
      <c r="P8978" s="3"/>
      <c r="Q8978" s="3"/>
      <c r="R8978" s="3"/>
      <c r="S8978" s="3"/>
      <c r="T8978" s="3"/>
      <c r="U8978" s="3"/>
      <c r="V8978" s="3"/>
      <c r="W8978" s="3"/>
      <c r="X8978" s="3"/>
      <c r="Y8978" s="3"/>
      <c r="Z8978" s="3"/>
      <c r="AA8978" s="3"/>
      <c r="AB8978" s="3"/>
      <c r="AC8978" s="3"/>
      <c r="AD8978" s="3"/>
      <c r="AE8978" s="3"/>
      <c r="AF8978" s="3"/>
    </row>
    <row r="8979" spans="1:32">
      <c r="A8979" s="3"/>
      <c r="B8979" s="3"/>
      <c r="C8979" s="3"/>
      <c r="D8979" s="3"/>
      <c r="E8979" s="3" t="e">
        <f ca="1">INDIRECT(CONCATENATE("AKTES!D",TEXT(MATCH(D8979,AKTES!$A$1:$A$2658,0),0)))</f>
        <v>#N/A</v>
      </c>
      <c r="F8979" s="3" t="e">
        <f ca="1">INDIRECT(CONCATENATE("AKTES!B",TEXT(MATCH(D8979,AKTES!$A$1:$A$2658,0),0)))</f>
        <v>#N/A</v>
      </c>
      <c r="G8979" s="20"/>
      <c r="H8979" s="21"/>
      <c r="I8979" s="3"/>
      <c r="J8979" s="3"/>
      <c r="K8979" s="3"/>
      <c r="L8979" s="3"/>
      <c r="M8979" s="3"/>
      <c r="N8979" s="3"/>
      <c r="O8979" s="3"/>
      <c r="P8979" s="3"/>
      <c r="Q8979" s="3"/>
      <c r="R8979" s="3"/>
      <c r="S8979" s="3"/>
      <c r="T8979" s="3"/>
      <c r="U8979" s="3"/>
      <c r="V8979" s="3"/>
      <c r="W8979" s="3"/>
      <c r="X8979" s="3"/>
      <c r="Y8979" s="3"/>
      <c r="Z8979" s="3"/>
      <c r="AA8979" s="3"/>
      <c r="AB8979" s="3"/>
      <c r="AC8979" s="3"/>
      <c r="AD8979" s="3"/>
      <c r="AE8979" s="3"/>
      <c r="AF8979" s="3"/>
    </row>
    <row r="8980" spans="1:32">
      <c r="A8980" s="3"/>
      <c r="B8980" s="3"/>
      <c r="C8980" s="3"/>
      <c r="D8980" s="3"/>
      <c r="E8980" s="3" t="e">
        <f ca="1">INDIRECT(CONCATENATE("AKTES!D",TEXT(MATCH(D8980,AKTES!$A$1:$A$2658,0),0)))</f>
        <v>#N/A</v>
      </c>
      <c r="F8980" s="3" t="e">
        <f ca="1">INDIRECT(CONCATENATE("AKTES!B",TEXT(MATCH(D8980,AKTES!$A$1:$A$2658,0),0)))</f>
        <v>#N/A</v>
      </c>
      <c r="G8980" s="20"/>
      <c r="H8980" s="21"/>
      <c r="I8980" s="3"/>
      <c r="J8980" s="3"/>
      <c r="K8980" s="3"/>
      <c r="L8980" s="3"/>
      <c r="M8980" s="3"/>
      <c r="N8980" s="3"/>
      <c r="O8980" s="3"/>
      <c r="P8980" s="3"/>
      <c r="Q8980" s="3"/>
      <c r="R8980" s="3"/>
      <c r="S8980" s="3"/>
      <c r="T8980" s="3"/>
      <c r="U8980" s="3"/>
      <c r="V8980" s="3"/>
      <c r="W8980" s="3"/>
      <c r="X8980" s="3"/>
      <c r="Y8980" s="3"/>
      <c r="Z8980" s="3"/>
      <c r="AA8980" s="3"/>
      <c r="AB8980" s="3"/>
      <c r="AC8980" s="3"/>
      <c r="AD8980" s="3"/>
      <c r="AE8980" s="3"/>
      <c r="AF8980" s="3"/>
    </row>
    <row r="8981" spans="1:32">
      <c r="A8981" s="3"/>
      <c r="B8981" s="3"/>
      <c r="C8981" s="3"/>
      <c r="D8981" s="3"/>
      <c r="E8981" s="3" t="e">
        <f ca="1">INDIRECT(CONCATENATE("AKTES!D",TEXT(MATCH(D8981,AKTES!$A$1:$A$2658,0),0)))</f>
        <v>#N/A</v>
      </c>
      <c r="F8981" s="3" t="e">
        <f ca="1">INDIRECT(CONCATENATE("AKTES!B",TEXT(MATCH(D8981,AKTES!$A$1:$A$2658,0),0)))</f>
        <v>#N/A</v>
      </c>
      <c r="G8981" s="20"/>
      <c r="H8981" s="21"/>
      <c r="I8981" s="3"/>
      <c r="J8981" s="3"/>
      <c r="K8981" s="3"/>
      <c r="L8981" s="3"/>
      <c r="M8981" s="3"/>
      <c r="N8981" s="3"/>
      <c r="O8981" s="3"/>
      <c r="P8981" s="3"/>
      <c r="Q8981" s="3"/>
      <c r="R8981" s="3"/>
      <c r="S8981" s="3"/>
      <c r="T8981" s="3"/>
      <c r="U8981" s="3"/>
      <c r="V8981" s="3"/>
      <c r="W8981" s="3"/>
      <c r="X8981" s="3"/>
      <c r="Y8981" s="3"/>
      <c r="Z8981" s="3"/>
      <c r="AA8981" s="3"/>
      <c r="AB8981" s="3"/>
      <c r="AC8981" s="3"/>
      <c r="AD8981" s="3"/>
      <c r="AE8981" s="3"/>
      <c r="AF8981" s="3"/>
    </row>
    <row r="8982" spans="1:32">
      <c r="A8982" s="3"/>
      <c r="B8982" s="3"/>
      <c r="C8982" s="3"/>
      <c r="D8982" s="3"/>
      <c r="E8982" s="3" t="e">
        <f ca="1">INDIRECT(CONCATENATE("AKTES!D",TEXT(MATCH(D8982,AKTES!$A$1:$A$2658,0),0)))</f>
        <v>#N/A</v>
      </c>
      <c r="F8982" s="3" t="e">
        <f ca="1">INDIRECT(CONCATENATE("AKTES!B",TEXT(MATCH(D8982,AKTES!$A$1:$A$2658,0),0)))</f>
        <v>#N/A</v>
      </c>
      <c r="G8982" s="20"/>
      <c r="H8982" s="21"/>
      <c r="I8982" s="3"/>
      <c r="J8982" s="3"/>
      <c r="K8982" s="3"/>
      <c r="L8982" s="3"/>
      <c r="M8982" s="3"/>
      <c r="N8982" s="3"/>
      <c r="O8982" s="3"/>
      <c r="P8982" s="3"/>
      <c r="Q8982" s="3"/>
      <c r="R8982" s="3"/>
      <c r="S8982" s="3"/>
      <c r="T8982" s="3"/>
      <c r="U8982" s="3"/>
      <c r="V8982" s="3"/>
      <c r="W8982" s="3"/>
      <c r="X8982" s="3"/>
      <c r="Y8982" s="3"/>
      <c r="Z8982" s="3"/>
      <c r="AA8982" s="3"/>
      <c r="AB8982" s="3"/>
      <c r="AC8982" s="3"/>
      <c r="AD8982" s="3"/>
      <c r="AE8982" s="3"/>
      <c r="AF8982" s="3"/>
    </row>
    <row r="8983" spans="1:32">
      <c r="A8983" s="3"/>
      <c r="B8983" s="3"/>
      <c r="C8983" s="3"/>
      <c r="D8983" s="3"/>
      <c r="E8983" s="3" t="e">
        <f ca="1">INDIRECT(CONCATENATE("AKTES!D",TEXT(MATCH(D8983,AKTES!$A$1:$A$2658,0),0)))</f>
        <v>#N/A</v>
      </c>
      <c r="F8983" s="3" t="e">
        <f ca="1">INDIRECT(CONCATENATE("AKTES!B",TEXT(MATCH(D8983,AKTES!$A$1:$A$2658,0),0)))</f>
        <v>#N/A</v>
      </c>
      <c r="G8983" s="20"/>
      <c r="H8983" s="21"/>
      <c r="I8983" s="3"/>
      <c r="J8983" s="3"/>
      <c r="K8983" s="3"/>
      <c r="L8983" s="3"/>
      <c r="M8983" s="3"/>
      <c r="N8983" s="3"/>
      <c r="O8983" s="3"/>
      <c r="P8983" s="3"/>
      <c r="Q8983" s="3"/>
      <c r="R8983" s="3"/>
      <c r="S8983" s="3"/>
      <c r="T8983" s="3"/>
      <c r="U8983" s="3"/>
      <c r="V8983" s="3"/>
      <c r="W8983" s="3"/>
      <c r="X8983" s="3"/>
      <c r="Y8983" s="3"/>
      <c r="Z8983" s="3"/>
      <c r="AA8983" s="3"/>
      <c r="AB8983" s="3"/>
      <c r="AC8983" s="3"/>
      <c r="AD8983" s="3"/>
      <c r="AE8983" s="3"/>
      <c r="AF8983" s="3"/>
    </row>
    <row r="8984" spans="1:32">
      <c r="A8984" s="3"/>
      <c r="B8984" s="3"/>
      <c r="C8984" s="3"/>
      <c r="D8984" s="3"/>
      <c r="E8984" s="3" t="e">
        <f ca="1">INDIRECT(CONCATENATE("AKTES!D",TEXT(MATCH(D8984,AKTES!$A$1:$A$2658,0),0)))</f>
        <v>#N/A</v>
      </c>
      <c r="F8984" s="3" t="e">
        <f ca="1">INDIRECT(CONCATENATE("AKTES!B",TEXT(MATCH(D8984,AKTES!$A$1:$A$2658,0),0)))</f>
        <v>#N/A</v>
      </c>
      <c r="G8984" s="20"/>
      <c r="H8984" s="21"/>
      <c r="I8984" s="3"/>
      <c r="J8984" s="3"/>
      <c r="K8984" s="3"/>
      <c r="L8984" s="3"/>
      <c r="M8984" s="3"/>
      <c r="N8984" s="3"/>
      <c r="O8984" s="3"/>
      <c r="P8984" s="3"/>
      <c r="Q8984" s="3"/>
      <c r="R8984" s="3"/>
      <c r="S8984" s="3"/>
      <c r="T8984" s="3"/>
      <c r="U8984" s="3"/>
      <c r="V8984" s="3"/>
      <c r="W8984" s="3"/>
      <c r="X8984" s="3"/>
      <c r="Y8984" s="3"/>
      <c r="Z8984" s="3"/>
      <c r="AA8984" s="3"/>
      <c r="AB8984" s="3"/>
      <c r="AC8984" s="3"/>
      <c r="AD8984" s="3"/>
      <c r="AE8984" s="3"/>
      <c r="AF8984" s="3"/>
    </row>
    <row r="8985" spans="1:32">
      <c r="A8985" s="3"/>
      <c r="B8985" s="3"/>
      <c r="C8985" s="3"/>
      <c r="D8985" s="3"/>
      <c r="E8985" s="3" t="e">
        <f ca="1">INDIRECT(CONCATENATE("AKTES!D",TEXT(MATCH(D8985,AKTES!$A$1:$A$2658,0),0)))</f>
        <v>#N/A</v>
      </c>
      <c r="F8985" s="3" t="e">
        <f ca="1">INDIRECT(CONCATENATE("AKTES!B",TEXT(MATCH(D8985,AKTES!$A$1:$A$2658,0),0)))</f>
        <v>#N/A</v>
      </c>
      <c r="G8985" s="20"/>
      <c r="H8985" s="21"/>
      <c r="I8985" s="3"/>
      <c r="J8985" s="3"/>
      <c r="K8985" s="3"/>
      <c r="L8985" s="3"/>
      <c r="M8985" s="3"/>
      <c r="N8985" s="3"/>
      <c r="O8985" s="3"/>
      <c r="P8985" s="3"/>
      <c r="Q8985" s="3"/>
      <c r="R8985" s="3"/>
      <c r="S8985" s="3"/>
      <c r="T8985" s="3"/>
      <c r="U8985" s="3"/>
      <c r="V8985" s="3"/>
      <c r="W8985" s="3"/>
      <c r="X8985" s="3"/>
      <c r="Y8985" s="3"/>
      <c r="Z8985" s="3"/>
      <c r="AA8985" s="3"/>
      <c r="AB8985" s="3"/>
      <c r="AC8985" s="3"/>
      <c r="AD8985" s="3"/>
      <c r="AE8985" s="3"/>
      <c r="AF8985" s="3"/>
    </row>
    <row r="8986" spans="1:32">
      <c r="A8986" s="3"/>
      <c r="B8986" s="3"/>
      <c r="C8986" s="3"/>
      <c r="D8986" s="3"/>
      <c r="E8986" s="3" t="e">
        <f ca="1">INDIRECT(CONCATENATE("AKTES!D",TEXT(MATCH(D8986,AKTES!$A$1:$A$2658,0),0)))</f>
        <v>#N/A</v>
      </c>
      <c r="F8986" s="3" t="e">
        <f ca="1">INDIRECT(CONCATENATE("AKTES!B",TEXT(MATCH(D8986,AKTES!$A$1:$A$2658,0),0)))</f>
        <v>#N/A</v>
      </c>
      <c r="G8986" s="20"/>
      <c r="H8986" s="21"/>
      <c r="I8986" s="3"/>
      <c r="J8986" s="3"/>
      <c r="K8986" s="3"/>
      <c r="L8986" s="3"/>
      <c r="M8986" s="3"/>
      <c r="N8986" s="3"/>
      <c r="O8986" s="3"/>
      <c r="P8986" s="3"/>
      <c r="Q8986" s="3"/>
      <c r="R8986" s="3"/>
      <c r="S8986" s="3"/>
      <c r="T8986" s="3"/>
      <c r="U8986" s="3"/>
      <c r="V8986" s="3"/>
      <c r="W8986" s="3"/>
      <c r="X8986" s="3"/>
      <c r="Y8986" s="3"/>
      <c r="Z8986" s="3"/>
      <c r="AA8986" s="3"/>
      <c r="AB8986" s="3"/>
      <c r="AC8986" s="3"/>
      <c r="AD8986" s="3"/>
      <c r="AE8986" s="3"/>
      <c r="AF8986" s="3"/>
    </row>
    <row r="8987" spans="1:32">
      <c r="A8987" s="3"/>
      <c r="B8987" s="3"/>
      <c r="C8987" s="3"/>
      <c r="D8987" s="3"/>
      <c r="E8987" s="3" t="e">
        <f ca="1">INDIRECT(CONCATENATE("AKTES!D",TEXT(MATCH(D8987,AKTES!$A$1:$A$2658,0),0)))</f>
        <v>#N/A</v>
      </c>
      <c r="F8987" s="3" t="e">
        <f ca="1">INDIRECT(CONCATENATE("AKTES!B",TEXT(MATCH(D8987,AKTES!$A$1:$A$2658,0),0)))</f>
        <v>#N/A</v>
      </c>
      <c r="G8987" s="20"/>
      <c r="H8987" s="21"/>
      <c r="I8987" s="3"/>
      <c r="J8987" s="3"/>
      <c r="K8987" s="3"/>
      <c r="L8987" s="3"/>
      <c r="M8987" s="3"/>
      <c r="N8987" s="3"/>
      <c r="O8987" s="3"/>
      <c r="P8987" s="3"/>
      <c r="Q8987" s="3"/>
      <c r="R8987" s="3"/>
      <c r="S8987" s="3"/>
      <c r="T8987" s="3"/>
      <c r="U8987" s="3"/>
      <c r="V8987" s="3"/>
      <c r="W8987" s="3"/>
      <c r="X8987" s="3"/>
      <c r="Y8987" s="3"/>
      <c r="Z8987" s="3"/>
      <c r="AA8987" s="3"/>
      <c r="AB8987" s="3"/>
      <c r="AC8987" s="3"/>
      <c r="AD8987" s="3"/>
      <c r="AE8987" s="3"/>
      <c r="AF8987" s="3"/>
    </row>
    <row r="8988" spans="1:32">
      <c r="A8988" s="3"/>
      <c r="B8988" s="3"/>
      <c r="C8988" s="3"/>
      <c r="D8988" s="3"/>
      <c r="E8988" s="3" t="e">
        <f ca="1">INDIRECT(CONCATENATE("AKTES!D",TEXT(MATCH(D8988,AKTES!$A$1:$A$2658,0),0)))</f>
        <v>#N/A</v>
      </c>
      <c r="F8988" s="3" t="e">
        <f ca="1">INDIRECT(CONCATENATE("AKTES!B",TEXT(MATCH(D8988,AKTES!$A$1:$A$2658,0),0)))</f>
        <v>#N/A</v>
      </c>
      <c r="G8988" s="20"/>
      <c r="H8988" s="21"/>
      <c r="I8988" s="3"/>
      <c r="J8988" s="3"/>
      <c r="K8988" s="3"/>
      <c r="L8988" s="3"/>
      <c r="M8988" s="3"/>
      <c r="N8988" s="3"/>
      <c r="O8988" s="3"/>
      <c r="P8988" s="3"/>
      <c r="Q8988" s="3"/>
      <c r="R8988" s="3"/>
      <c r="S8988" s="3"/>
      <c r="T8988" s="3"/>
      <c r="U8988" s="3"/>
      <c r="V8988" s="3"/>
      <c r="W8988" s="3"/>
      <c r="X8988" s="3"/>
      <c r="Y8988" s="3"/>
      <c r="Z8988" s="3"/>
      <c r="AA8988" s="3"/>
      <c r="AB8988" s="3"/>
      <c r="AC8988" s="3"/>
      <c r="AD8988" s="3"/>
      <c r="AE8988" s="3"/>
      <c r="AF8988" s="3"/>
    </row>
    <row r="8989" spans="1:32">
      <c r="A8989" s="3"/>
      <c r="B8989" s="3"/>
      <c r="C8989" s="3"/>
      <c r="D8989" s="3"/>
      <c r="E8989" s="3" t="e">
        <f ca="1">INDIRECT(CONCATENATE("AKTES!D",TEXT(MATCH(D8989,AKTES!$A$1:$A$2658,0),0)))</f>
        <v>#N/A</v>
      </c>
      <c r="F8989" s="3" t="e">
        <f ca="1">INDIRECT(CONCATENATE("AKTES!B",TEXT(MATCH(D8989,AKTES!$A$1:$A$2658,0),0)))</f>
        <v>#N/A</v>
      </c>
      <c r="G8989" s="20"/>
      <c r="H8989" s="21"/>
      <c r="I8989" s="3"/>
      <c r="J8989" s="3"/>
      <c r="K8989" s="3"/>
      <c r="L8989" s="3"/>
      <c r="M8989" s="3"/>
      <c r="N8989" s="3"/>
      <c r="O8989" s="3"/>
      <c r="P8989" s="3"/>
      <c r="Q8989" s="3"/>
      <c r="R8989" s="3"/>
      <c r="S8989" s="3"/>
      <c r="T8989" s="3"/>
      <c r="U8989" s="3"/>
      <c r="V8989" s="3"/>
      <c r="W8989" s="3"/>
      <c r="X8989" s="3"/>
      <c r="Y8989" s="3"/>
      <c r="Z8989" s="3"/>
      <c r="AA8989" s="3"/>
      <c r="AB8989" s="3"/>
      <c r="AC8989" s="3"/>
      <c r="AD8989" s="3"/>
      <c r="AE8989" s="3"/>
      <c r="AF8989" s="3"/>
    </row>
    <row r="8990" spans="1:32">
      <c r="A8990" s="3"/>
      <c r="B8990" s="3"/>
      <c r="C8990" s="3"/>
      <c r="D8990" s="3"/>
      <c r="E8990" s="3" t="e">
        <f ca="1">INDIRECT(CONCATENATE("AKTES!D",TEXT(MATCH(D8990,AKTES!$A$1:$A$2658,0),0)))</f>
        <v>#N/A</v>
      </c>
      <c r="F8990" s="3" t="e">
        <f ca="1">INDIRECT(CONCATENATE("AKTES!B",TEXT(MATCH(D8990,AKTES!$A$1:$A$2658,0),0)))</f>
        <v>#N/A</v>
      </c>
      <c r="G8990" s="20"/>
      <c r="H8990" s="21"/>
      <c r="I8990" s="3"/>
      <c r="J8990" s="3"/>
      <c r="K8990" s="3"/>
      <c r="L8990" s="3"/>
      <c r="M8990" s="3"/>
      <c r="N8990" s="3"/>
      <c r="O8990" s="3"/>
      <c r="P8990" s="3"/>
      <c r="Q8990" s="3"/>
      <c r="R8990" s="3"/>
      <c r="S8990" s="3"/>
      <c r="T8990" s="3"/>
      <c r="U8990" s="3"/>
      <c r="V8990" s="3"/>
      <c r="W8990" s="3"/>
      <c r="X8990" s="3"/>
      <c r="Y8990" s="3"/>
      <c r="Z8990" s="3"/>
      <c r="AA8990" s="3"/>
      <c r="AB8990" s="3"/>
      <c r="AC8990" s="3"/>
      <c r="AD8990" s="3"/>
      <c r="AE8990" s="3"/>
      <c r="AF8990" s="3"/>
    </row>
    <row r="8991" spans="1:32">
      <c r="A8991" s="3"/>
      <c r="B8991" s="3"/>
      <c r="C8991" s="3"/>
      <c r="D8991" s="3"/>
      <c r="E8991" s="3" t="e">
        <f ca="1">INDIRECT(CONCATENATE("AKTES!D",TEXT(MATCH(D8991,AKTES!$A$1:$A$2658,0),0)))</f>
        <v>#N/A</v>
      </c>
      <c r="F8991" s="3" t="e">
        <f ca="1">INDIRECT(CONCATENATE("AKTES!B",TEXT(MATCH(D8991,AKTES!$A$1:$A$2658,0),0)))</f>
        <v>#N/A</v>
      </c>
      <c r="G8991" s="20"/>
      <c r="H8991" s="21"/>
      <c r="I8991" s="3"/>
      <c r="J8991" s="3"/>
      <c r="K8991" s="3"/>
      <c r="L8991" s="3"/>
      <c r="M8991" s="3"/>
      <c r="N8991" s="3"/>
      <c r="O8991" s="3"/>
      <c r="P8991" s="3"/>
      <c r="Q8991" s="3"/>
      <c r="R8991" s="3"/>
      <c r="S8991" s="3"/>
      <c r="T8991" s="3"/>
      <c r="U8991" s="3"/>
      <c r="V8991" s="3"/>
      <c r="W8991" s="3"/>
      <c r="X8991" s="3"/>
      <c r="Y8991" s="3"/>
      <c r="Z8991" s="3"/>
      <c r="AA8991" s="3"/>
      <c r="AB8991" s="3"/>
      <c r="AC8991" s="3"/>
      <c r="AD8991" s="3"/>
      <c r="AE8991" s="3"/>
      <c r="AF8991" s="3"/>
    </row>
    <row r="8992" spans="1:32">
      <c r="A8992" s="3"/>
      <c r="B8992" s="3"/>
      <c r="C8992" s="3"/>
      <c r="D8992" s="3"/>
      <c r="E8992" s="3" t="e">
        <f ca="1">INDIRECT(CONCATENATE("AKTES!D",TEXT(MATCH(D8992,AKTES!$A$1:$A$2658,0),0)))</f>
        <v>#N/A</v>
      </c>
      <c r="F8992" s="3" t="e">
        <f ca="1">INDIRECT(CONCATENATE("AKTES!B",TEXT(MATCH(D8992,AKTES!$A$1:$A$2658,0),0)))</f>
        <v>#N/A</v>
      </c>
      <c r="G8992" s="20"/>
      <c r="H8992" s="21"/>
      <c r="I8992" s="3"/>
      <c r="J8992" s="3"/>
      <c r="K8992" s="3"/>
      <c r="L8992" s="3"/>
      <c r="M8992" s="3"/>
      <c r="N8992" s="3"/>
      <c r="O8992" s="3"/>
      <c r="P8992" s="3"/>
      <c r="Q8992" s="3"/>
      <c r="R8992" s="3"/>
      <c r="S8992" s="3"/>
      <c r="T8992" s="3"/>
      <c r="U8992" s="3"/>
      <c r="V8992" s="3"/>
      <c r="W8992" s="3"/>
      <c r="X8992" s="3"/>
      <c r="Y8992" s="3"/>
      <c r="Z8992" s="3"/>
      <c r="AA8992" s="3"/>
      <c r="AB8992" s="3"/>
      <c r="AC8992" s="3"/>
      <c r="AD8992" s="3"/>
      <c r="AE8992" s="3"/>
      <c r="AF8992" s="3"/>
    </row>
    <row r="8993" spans="1:32">
      <c r="A8993" s="3"/>
      <c r="B8993" s="3"/>
      <c r="C8993" s="3"/>
      <c r="D8993" s="3"/>
      <c r="E8993" s="3" t="e">
        <f ca="1">INDIRECT(CONCATENATE("AKTES!D",TEXT(MATCH(D8993,AKTES!$A$1:$A$2658,0),0)))</f>
        <v>#N/A</v>
      </c>
      <c r="F8993" s="3" t="e">
        <f ca="1">INDIRECT(CONCATENATE("AKTES!B",TEXT(MATCH(D8993,AKTES!$A$1:$A$2658,0),0)))</f>
        <v>#N/A</v>
      </c>
      <c r="G8993" s="20"/>
      <c r="H8993" s="21"/>
      <c r="I8993" s="3"/>
      <c r="J8993" s="3"/>
      <c r="K8993" s="3"/>
      <c r="L8993" s="3"/>
      <c r="M8993" s="3"/>
      <c r="N8993" s="3"/>
      <c r="O8993" s="3"/>
      <c r="P8993" s="3"/>
      <c r="Q8993" s="3"/>
      <c r="R8993" s="3"/>
      <c r="S8993" s="3"/>
      <c r="T8993" s="3"/>
      <c r="U8993" s="3"/>
      <c r="V8993" s="3"/>
      <c r="W8993" s="3"/>
      <c r="X8993" s="3"/>
      <c r="Y8993" s="3"/>
      <c r="Z8993" s="3"/>
      <c r="AA8993" s="3"/>
      <c r="AB8993" s="3"/>
      <c r="AC8993" s="3"/>
      <c r="AD8993" s="3"/>
      <c r="AE8993" s="3"/>
      <c r="AF8993" s="3"/>
    </row>
    <row r="8994" spans="1:32">
      <c r="A8994" s="3"/>
      <c r="B8994" s="3"/>
      <c r="C8994" s="3"/>
      <c r="D8994" s="3"/>
      <c r="E8994" s="3" t="e">
        <f ca="1">INDIRECT(CONCATENATE("AKTES!D",TEXT(MATCH(D8994,AKTES!$A$1:$A$2658,0),0)))</f>
        <v>#N/A</v>
      </c>
      <c r="F8994" s="3" t="e">
        <f ca="1">INDIRECT(CONCATENATE("AKTES!B",TEXT(MATCH(D8994,AKTES!$A$1:$A$2658,0),0)))</f>
        <v>#N/A</v>
      </c>
      <c r="G8994" s="20"/>
      <c r="H8994" s="21"/>
      <c r="I8994" s="3"/>
      <c r="J8994" s="3"/>
      <c r="K8994" s="3"/>
      <c r="L8994" s="3"/>
      <c r="M8994" s="3"/>
      <c r="N8994" s="3"/>
      <c r="O8994" s="3"/>
      <c r="P8994" s="3"/>
      <c r="Q8994" s="3"/>
      <c r="R8994" s="3"/>
      <c r="S8994" s="3"/>
      <c r="T8994" s="3"/>
      <c r="U8994" s="3"/>
      <c r="V8994" s="3"/>
      <c r="W8994" s="3"/>
      <c r="X8994" s="3"/>
      <c r="Y8994" s="3"/>
      <c r="Z8994" s="3"/>
      <c r="AA8994" s="3"/>
      <c r="AB8994" s="3"/>
      <c r="AC8994" s="3"/>
      <c r="AD8994" s="3"/>
      <c r="AE8994" s="3"/>
      <c r="AF8994" s="3"/>
    </row>
    <row r="8995" spans="1:32">
      <c r="A8995" s="3"/>
      <c r="B8995" s="3"/>
      <c r="C8995" s="3"/>
      <c r="D8995" s="3"/>
      <c r="E8995" s="3" t="e">
        <f ca="1">INDIRECT(CONCATENATE("AKTES!D",TEXT(MATCH(D8995,AKTES!$A$1:$A$2658,0),0)))</f>
        <v>#N/A</v>
      </c>
      <c r="F8995" s="3" t="e">
        <f ca="1">INDIRECT(CONCATENATE("AKTES!B",TEXT(MATCH(D8995,AKTES!$A$1:$A$2658,0),0)))</f>
        <v>#N/A</v>
      </c>
      <c r="G8995" s="20"/>
      <c r="H8995" s="21"/>
      <c r="I8995" s="3"/>
      <c r="J8995" s="3"/>
      <c r="K8995" s="3"/>
      <c r="L8995" s="3"/>
      <c r="M8995" s="3"/>
      <c r="N8995" s="3"/>
      <c r="O8995" s="3"/>
      <c r="P8995" s="3"/>
      <c r="Q8995" s="3"/>
      <c r="R8995" s="3"/>
      <c r="S8995" s="3"/>
      <c r="T8995" s="3"/>
      <c r="U8995" s="3"/>
      <c r="V8995" s="3"/>
      <c r="W8995" s="3"/>
      <c r="X8995" s="3"/>
      <c r="Y8995" s="3"/>
      <c r="Z8995" s="3"/>
      <c r="AA8995" s="3"/>
      <c r="AB8995" s="3"/>
      <c r="AC8995" s="3"/>
      <c r="AD8995" s="3"/>
      <c r="AE8995" s="3"/>
      <c r="AF8995" s="3"/>
    </row>
    <row r="8996" spans="1:32">
      <c r="A8996" s="3"/>
      <c r="B8996" s="3"/>
      <c r="C8996" s="3"/>
      <c r="D8996" s="3"/>
      <c r="E8996" s="3" t="e">
        <f ca="1">INDIRECT(CONCATENATE("AKTES!D",TEXT(MATCH(D8996,AKTES!$A$1:$A$2658,0),0)))</f>
        <v>#N/A</v>
      </c>
      <c r="F8996" s="3" t="e">
        <f ca="1">INDIRECT(CONCATENATE("AKTES!B",TEXT(MATCH(D8996,AKTES!$A$1:$A$2658,0),0)))</f>
        <v>#N/A</v>
      </c>
      <c r="G8996" s="20"/>
      <c r="H8996" s="21"/>
      <c r="I8996" s="3"/>
      <c r="J8996" s="3"/>
      <c r="K8996" s="3"/>
      <c r="L8996" s="3"/>
      <c r="M8996" s="3"/>
      <c r="N8996" s="3"/>
      <c r="O8996" s="3"/>
      <c r="P8996" s="3"/>
      <c r="Q8996" s="3"/>
      <c r="R8996" s="3"/>
      <c r="S8996" s="3"/>
      <c r="T8996" s="3"/>
      <c r="U8996" s="3"/>
      <c r="V8996" s="3"/>
      <c r="W8996" s="3"/>
      <c r="X8996" s="3"/>
      <c r="Y8996" s="3"/>
      <c r="Z8996" s="3"/>
      <c r="AA8996" s="3"/>
      <c r="AB8996" s="3"/>
      <c r="AC8996" s="3"/>
      <c r="AD8996" s="3"/>
      <c r="AE8996" s="3"/>
      <c r="AF8996" s="3"/>
    </row>
    <row r="8997" spans="1:32">
      <c r="A8997" s="3"/>
      <c r="B8997" s="3"/>
      <c r="C8997" s="3"/>
      <c r="D8997" s="3"/>
      <c r="E8997" s="3" t="e">
        <f ca="1">INDIRECT(CONCATENATE("AKTES!D",TEXT(MATCH(D8997,AKTES!$A$1:$A$2658,0),0)))</f>
        <v>#N/A</v>
      </c>
      <c r="F8997" s="3" t="e">
        <f ca="1">INDIRECT(CONCATENATE("AKTES!B",TEXT(MATCH(D8997,AKTES!$A$1:$A$2658,0),0)))</f>
        <v>#N/A</v>
      </c>
      <c r="G8997" s="20"/>
      <c r="H8997" s="21"/>
      <c r="I8997" s="3"/>
      <c r="J8997" s="3"/>
      <c r="K8997" s="3"/>
      <c r="L8997" s="3"/>
      <c r="M8997" s="3"/>
      <c r="N8997" s="3"/>
      <c r="O8997" s="3"/>
      <c r="P8997" s="3"/>
      <c r="Q8997" s="3"/>
      <c r="R8997" s="3"/>
      <c r="S8997" s="3"/>
      <c r="T8997" s="3"/>
      <c r="U8997" s="3"/>
      <c r="V8997" s="3"/>
      <c r="W8997" s="3"/>
      <c r="X8997" s="3"/>
      <c r="Y8997" s="3"/>
      <c r="Z8997" s="3"/>
      <c r="AA8997" s="3"/>
      <c r="AB8997" s="3"/>
      <c r="AC8997" s="3"/>
      <c r="AD8997" s="3"/>
      <c r="AE8997" s="3"/>
      <c r="AF8997" s="3"/>
    </row>
    <row r="8998" spans="1:32">
      <c r="A8998" s="3"/>
      <c r="B8998" s="3"/>
      <c r="C8998" s="3"/>
      <c r="D8998" s="3"/>
      <c r="E8998" s="3" t="e">
        <f ca="1">INDIRECT(CONCATENATE("AKTES!D",TEXT(MATCH(D8998,AKTES!$A$1:$A$2658,0),0)))</f>
        <v>#N/A</v>
      </c>
      <c r="F8998" s="3" t="e">
        <f ca="1">INDIRECT(CONCATENATE("AKTES!B",TEXT(MATCH(D8998,AKTES!$A$1:$A$2658,0),0)))</f>
        <v>#N/A</v>
      </c>
      <c r="G8998" s="20"/>
      <c r="H8998" s="21"/>
      <c r="I8998" s="3"/>
      <c r="J8998" s="3"/>
      <c r="K8998" s="3"/>
      <c r="L8998" s="3"/>
      <c r="M8998" s="3"/>
      <c r="N8998" s="3"/>
      <c r="O8998" s="3"/>
      <c r="P8998" s="3"/>
      <c r="Q8998" s="3"/>
      <c r="R8998" s="3"/>
      <c r="S8998" s="3"/>
      <c r="T8998" s="3"/>
      <c r="U8998" s="3"/>
      <c r="V8998" s="3"/>
      <c r="W8998" s="3"/>
      <c r="X8998" s="3"/>
      <c r="Y8998" s="3"/>
      <c r="Z8998" s="3"/>
      <c r="AA8998" s="3"/>
      <c r="AB8998" s="3"/>
      <c r="AC8998" s="3"/>
      <c r="AD8998" s="3"/>
      <c r="AE8998" s="3"/>
      <c r="AF8998" s="3"/>
    </row>
    <row r="8999" spans="1:32">
      <c r="A8999" s="3"/>
      <c r="B8999" s="3"/>
      <c r="C8999" s="3"/>
      <c r="D8999" s="3"/>
      <c r="E8999" s="3" t="e">
        <f ca="1">INDIRECT(CONCATENATE("AKTES!D",TEXT(MATCH(D8999,AKTES!$A$1:$A$2658,0),0)))</f>
        <v>#N/A</v>
      </c>
      <c r="F8999" s="3" t="e">
        <f ca="1">INDIRECT(CONCATENATE("AKTES!B",TEXT(MATCH(D8999,AKTES!$A$1:$A$2658,0),0)))</f>
        <v>#N/A</v>
      </c>
      <c r="G8999" s="20"/>
      <c r="H8999" s="21"/>
      <c r="I8999" s="3"/>
      <c r="J8999" s="3"/>
      <c r="K8999" s="3"/>
      <c r="L8999" s="3"/>
      <c r="M8999" s="3"/>
      <c r="N8999" s="3"/>
      <c r="O8999" s="3"/>
      <c r="P8999" s="3"/>
      <c r="Q8999" s="3"/>
      <c r="R8999" s="3"/>
      <c r="S8999" s="3"/>
      <c r="T8999" s="3"/>
      <c r="U8999" s="3"/>
      <c r="V8999" s="3"/>
      <c r="W8999" s="3"/>
      <c r="X8999" s="3"/>
      <c r="Y8999" s="3"/>
      <c r="Z8999" s="3"/>
      <c r="AA8999" s="3"/>
      <c r="AB8999" s="3"/>
      <c r="AC8999" s="3"/>
      <c r="AD8999" s="3"/>
      <c r="AE8999" s="3"/>
      <c r="AF8999" s="3"/>
    </row>
    <row r="9000" spans="1:32">
      <c r="A9000" s="3"/>
      <c r="B9000" s="3"/>
      <c r="C9000" s="3"/>
      <c r="D9000" s="3"/>
      <c r="E9000" s="3" t="e">
        <f ca="1">INDIRECT(CONCATENATE("AKTES!D",TEXT(MATCH(D9000,AKTES!$A$1:$A$2658,0),0)))</f>
        <v>#N/A</v>
      </c>
      <c r="F9000" s="3" t="e">
        <f ca="1">INDIRECT(CONCATENATE("AKTES!B",TEXT(MATCH(D9000,AKTES!$A$1:$A$2658,0),0)))</f>
        <v>#N/A</v>
      </c>
      <c r="G9000" s="20"/>
      <c r="H9000" s="21"/>
      <c r="I9000" s="3"/>
      <c r="J9000" s="3"/>
      <c r="K9000" s="3"/>
      <c r="L9000" s="3"/>
      <c r="M9000" s="3"/>
      <c r="N9000" s="3"/>
      <c r="O9000" s="3"/>
      <c r="P9000" s="3"/>
      <c r="Q9000" s="3"/>
      <c r="R9000" s="3"/>
      <c r="S9000" s="3"/>
      <c r="T9000" s="3"/>
      <c r="U9000" s="3"/>
      <c r="V9000" s="3"/>
      <c r="W9000" s="3"/>
      <c r="X9000" s="3"/>
      <c r="Y9000" s="3"/>
      <c r="Z9000" s="3"/>
      <c r="AA9000" s="3"/>
      <c r="AB9000" s="3"/>
      <c r="AC9000" s="3"/>
      <c r="AD9000" s="3"/>
      <c r="AE9000" s="3"/>
      <c r="AF9000" s="3"/>
    </row>
    <row r="9001" spans="1:32">
      <c r="A9001" s="3"/>
      <c r="B9001" s="3"/>
      <c r="C9001" s="3"/>
      <c r="D9001" s="3"/>
      <c r="E9001" s="3" t="e">
        <f ca="1">INDIRECT(CONCATENATE("AKTES!D",TEXT(MATCH(D9001,AKTES!$A$1:$A$2658,0),0)))</f>
        <v>#N/A</v>
      </c>
      <c r="F9001" s="3" t="e">
        <f ca="1">INDIRECT(CONCATENATE("AKTES!B",TEXT(MATCH(D9001,AKTES!$A$1:$A$2658,0),0)))</f>
        <v>#N/A</v>
      </c>
      <c r="G9001" s="20"/>
      <c r="H9001" s="21"/>
      <c r="I9001" s="3"/>
      <c r="J9001" s="3"/>
      <c r="K9001" s="3"/>
      <c r="L9001" s="3"/>
      <c r="M9001" s="3"/>
      <c r="N9001" s="3"/>
      <c r="O9001" s="3"/>
      <c r="P9001" s="3"/>
      <c r="Q9001" s="3"/>
      <c r="R9001" s="3"/>
      <c r="S9001" s="3"/>
      <c r="T9001" s="3"/>
      <c r="U9001" s="3"/>
      <c r="V9001" s="3"/>
      <c r="W9001" s="3"/>
      <c r="X9001" s="3"/>
      <c r="Y9001" s="3"/>
      <c r="Z9001" s="3"/>
      <c r="AA9001" s="3"/>
      <c r="AB9001" s="3"/>
      <c r="AC9001" s="3"/>
      <c r="AD9001" s="3"/>
      <c r="AE9001" s="3"/>
      <c r="AF9001" s="3"/>
    </row>
    <row r="9002" spans="1:32">
      <c r="A9002" s="3"/>
      <c r="B9002" s="3"/>
      <c r="C9002" s="3"/>
      <c r="D9002" s="3"/>
      <c r="E9002" s="3" t="e">
        <f ca="1">INDIRECT(CONCATENATE("AKTES!D",TEXT(MATCH(D9002,AKTES!$A$1:$A$2658,0),0)))</f>
        <v>#N/A</v>
      </c>
      <c r="F9002" s="3" t="e">
        <f ca="1">INDIRECT(CONCATENATE("AKTES!B",TEXT(MATCH(D9002,AKTES!$A$1:$A$2658,0),0)))</f>
        <v>#N/A</v>
      </c>
      <c r="G9002" s="20"/>
      <c r="H9002" s="21"/>
      <c r="I9002" s="3"/>
      <c r="J9002" s="3"/>
      <c r="K9002" s="3"/>
      <c r="L9002" s="3"/>
      <c r="M9002" s="3"/>
      <c r="N9002" s="3"/>
      <c r="O9002" s="3"/>
      <c r="P9002" s="3"/>
      <c r="Q9002" s="3"/>
      <c r="R9002" s="3"/>
      <c r="S9002" s="3"/>
      <c r="T9002" s="3"/>
      <c r="U9002" s="3"/>
      <c r="V9002" s="3"/>
      <c r="W9002" s="3"/>
      <c r="X9002" s="3"/>
      <c r="Y9002" s="3"/>
      <c r="Z9002" s="3"/>
      <c r="AA9002" s="3"/>
      <c r="AB9002" s="3"/>
      <c r="AC9002" s="3"/>
      <c r="AD9002" s="3"/>
      <c r="AE9002" s="3"/>
      <c r="AF9002" s="3"/>
    </row>
    <row r="9003" spans="1:32">
      <c r="A9003" s="3"/>
      <c r="B9003" s="3"/>
      <c r="C9003" s="3"/>
      <c r="D9003" s="3"/>
      <c r="E9003" s="3" t="e">
        <f ca="1">INDIRECT(CONCATENATE("AKTES!D",TEXT(MATCH(D9003,AKTES!$A$1:$A$2658,0),0)))</f>
        <v>#N/A</v>
      </c>
      <c r="F9003" s="3" t="e">
        <f ca="1">INDIRECT(CONCATENATE("AKTES!B",TEXT(MATCH(D9003,AKTES!$A$1:$A$2658,0),0)))</f>
        <v>#N/A</v>
      </c>
      <c r="G9003" s="20"/>
      <c r="H9003" s="21"/>
      <c r="I9003" s="3"/>
      <c r="J9003" s="3"/>
      <c r="K9003" s="3"/>
      <c r="L9003" s="3"/>
      <c r="M9003" s="3"/>
      <c r="N9003" s="3"/>
      <c r="O9003" s="3"/>
      <c r="P9003" s="3"/>
      <c r="Q9003" s="3"/>
      <c r="R9003" s="3"/>
      <c r="S9003" s="3"/>
      <c r="T9003" s="3"/>
      <c r="U9003" s="3"/>
      <c r="V9003" s="3"/>
      <c r="W9003" s="3"/>
      <c r="X9003" s="3"/>
      <c r="Y9003" s="3"/>
      <c r="Z9003" s="3"/>
      <c r="AA9003" s="3"/>
      <c r="AB9003" s="3"/>
      <c r="AC9003" s="3"/>
      <c r="AD9003" s="3"/>
      <c r="AE9003" s="3"/>
      <c r="AF9003" s="3"/>
    </row>
    <row r="9004" spans="1:32">
      <c r="A9004" s="3"/>
      <c r="B9004" s="3"/>
      <c r="C9004" s="3"/>
      <c r="D9004" s="3"/>
      <c r="E9004" s="3" t="e">
        <f ca="1">INDIRECT(CONCATENATE("AKTES!D",TEXT(MATCH(D9004,AKTES!$A$1:$A$2658,0),0)))</f>
        <v>#N/A</v>
      </c>
      <c r="F9004" s="3" t="e">
        <f ca="1">INDIRECT(CONCATENATE("AKTES!B",TEXT(MATCH(D9004,AKTES!$A$1:$A$2658,0),0)))</f>
        <v>#N/A</v>
      </c>
      <c r="G9004" s="20"/>
      <c r="H9004" s="21"/>
      <c r="I9004" s="3"/>
      <c r="J9004" s="3"/>
      <c r="K9004" s="3"/>
      <c r="L9004" s="3"/>
      <c r="M9004" s="3"/>
      <c r="N9004" s="3"/>
      <c r="O9004" s="3"/>
      <c r="P9004" s="3"/>
      <c r="Q9004" s="3"/>
      <c r="R9004" s="3"/>
      <c r="S9004" s="3"/>
      <c r="T9004" s="3"/>
      <c r="U9004" s="3"/>
      <c r="V9004" s="3"/>
      <c r="W9004" s="3"/>
      <c r="X9004" s="3"/>
      <c r="Y9004" s="3"/>
      <c r="Z9004" s="3"/>
      <c r="AA9004" s="3"/>
      <c r="AB9004" s="3"/>
      <c r="AC9004" s="3"/>
      <c r="AD9004" s="3"/>
      <c r="AE9004" s="3"/>
      <c r="AF9004" s="3"/>
    </row>
    <row r="9005" spans="1:32">
      <c r="A9005" s="3"/>
      <c r="B9005" s="3"/>
      <c r="C9005" s="3"/>
      <c r="D9005" s="3"/>
      <c r="E9005" s="3" t="e">
        <f ca="1">INDIRECT(CONCATENATE("AKTES!D",TEXT(MATCH(D9005,AKTES!$A$1:$A$2658,0),0)))</f>
        <v>#N/A</v>
      </c>
      <c r="F9005" s="3" t="e">
        <f ca="1">INDIRECT(CONCATENATE("AKTES!B",TEXT(MATCH(D9005,AKTES!$A$1:$A$2658,0),0)))</f>
        <v>#N/A</v>
      </c>
      <c r="G9005" s="20"/>
      <c r="H9005" s="21"/>
      <c r="I9005" s="3"/>
      <c r="J9005" s="3"/>
      <c r="K9005" s="3"/>
      <c r="L9005" s="3"/>
      <c r="M9005" s="3"/>
      <c r="N9005" s="3"/>
      <c r="O9005" s="3"/>
      <c r="P9005" s="3"/>
      <c r="Q9005" s="3"/>
      <c r="R9005" s="3"/>
      <c r="S9005" s="3"/>
      <c r="T9005" s="3"/>
      <c r="U9005" s="3"/>
      <c r="V9005" s="3"/>
      <c r="W9005" s="3"/>
      <c r="X9005" s="3"/>
      <c r="Y9005" s="3"/>
      <c r="Z9005" s="3"/>
      <c r="AA9005" s="3"/>
      <c r="AB9005" s="3"/>
      <c r="AC9005" s="3"/>
      <c r="AD9005" s="3"/>
      <c r="AE9005" s="3"/>
      <c r="AF9005" s="3"/>
    </row>
    <row r="9006" spans="1:32">
      <c r="A9006" s="3"/>
      <c r="B9006" s="3"/>
      <c r="C9006" s="3"/>
      <c r="D9006" s="3"/>
      <c r="E9006" s="3" t="e">
        <f ca="1">INDIRECT(CONCATENATE("AKTES!D",TEXT(MATCH(D9006,AKTES!$A$1:$A$2658,0),0)))</f>
        <v>#N/A</v>
      </c>
      <c r="F9006" s="3" t="e">
        <f ca="1">INDIRECT(CONCATENATE("AKTES!B",TEXT(MATCH(D9006,AKTES!$A$1:$A$2658,0),0)))</f>
        <v>#N/A</v>
      </c>
      <c r="G9006" s="20"/>
      <c r="H9006" s="21"/>
      <c r="I9006" s="3"/>
      <c r="J9006" s="3"/>
      <c r="K9006" s="3"/>
      <c r="L9006" s="3"/>
      <c r="M9006" s="3"/>
      <c r="N9006" s="3"/>
      <c r="O9006" s="3"/>
      <c r="P9006" s="3"/>
      <c r="Q9006" s="3"/>
      <c r="R9006" s="3"/>
      <c r="S9006" s="3"/>
      <c r="T9006" s="3"/>
      <c r="U9006" s="3"/>
      <c r="V9006" s="3"/>
      <c r="W9006" s="3"/>
      <c r="X9006" s="3"/>
      <c r="Y9006" s="3"/>
      <c r="Z9006" s="3"/>
      <c r="AA9006" s="3"/>
      <c r="AB9006" s="3"/>
      <c r="AC9006" s="3"/>
      <c r="AD9006" s="3"/>
      <c r="AE9006" s="3"/>
      <c r="AF9006" s="3"/>
    </row>
    <row r="9007" spans="1:32">
      <c r="A9007" s="3"/>
      <c r="B9007" s="3"/>
      <c r="C9007" s="3"/>
      <c r="D9007" s="3"/>
      <c r="E9007" s="3" t="e">
        <f ca="1">INDIRECT(CONCATENATE("AKTES!D",TEXT(MATCH(D9007,AKTES!$A$1:$A$2658,0),0)))</f>
        <v>#N/A</v>
      </c>
      <c r="F9007" s="3" t="e">
        <f ca="1">INDIRECT(CONCATENATE("AKTES!B",TEXT(MATCH(D9007,AKTES!$A$1:$A$2658,0),0)))</f>
        <v>#N/A</v>
      </c>
      <c r="G9007" s="20"/>
      <c r="H9007" s="21"/>
      <c r="I9007" s="3"/>
      <c r="J9007" s="3"/>
      <c r="K9007" s="3"/>
      <c r="L9007" s="3"/>
      <c r="M9007" s="3"/>
      <c r="N9007" s="3"/>
      <c r="O9007" s="3"/>
      <c r="P9007" s="3"/>
      <c r="Q9007" s="3"/>
      <c r="R9007" s="3"/>
      <c r="S9007" s="3"/>
      <c r="T9007" s="3"/>
      <c r="U9007" s="3"/>
      <c r="V9007" s="3"/>
      <c r="W9007" s="3"/>
      <c r="X9007" s="3"/>
      <c r="Y9007" s="3"/>
      <c r="Z9007" s="3"/>
      <c r="AA9007" s="3"/>
      <c r="AB9007" s="3"/>
      <c r="AC9007" s="3"/>
      <c r="AD9007" s="3"/>
      <c r="AE9007" s="3"/>
      <c r="AF9007" s="3"/>
    </row>
    <row r="9008" spans="1:32">
      <c r="A9008" s="3"/>
      <c r="B9008" s="3"/>
      <c r="C9008" s="3"/>
      <c r="D9008" s="3"/>
      <c r="E9008" s="3" t="e">
        <f ca="1">INDIRECT(CONCATENATE("AKTES!D",TEXT(MATCH(D9008,AKTES!$A$1:$A$2658,0),0)))</f>
        <v>#N/A</v>
      </c>
      <c r="F9008" s="3" t="e">
        <f ca="1">INDIRECT(CONCATENATE("AKTES!B",TEXT(MATCH(D9008,AKTES!$A$1:$A$2658,0),0)))</f>
        <v>#N/A</v>
      </c>
      <c r="G9008" s="20"/>
      <c r="H9008" s="21"/>
      <c r="I9008" s="3"/>
      <c r="J9008" s="3"/>
      <c r="K9008" s="3"/>
      <c r="L9008" s="3"/>
      <c r="M9008" s="3"/>
      <c r="N9008" s="3"/>
      <c r="O9008" s="3"/>
      <c r="P9008" s="3"/>
      <c r="Q9008" s="3"/>
      <c r="R9008" s="3"/>
      <c r="S9008" s="3"/>
      <c r="T9008" s="3"/>
      <c r="U9008" s="3"/>
      <c r="V9008" s="3"/>
      <c r="W9008" s="3"/>
      <c r="X9008" s="3"/>
      <c r="Y9008" s="3"/>
      <c r="Z9008" s="3"/>
      <c r="AA9008" s="3"/>
      <c r="AB9008" s="3"/>
      <c r="AC9008" s="3"/>
      <c r="AD9008" s="3"/>
      <c r="AE9008" s="3"/>
      <c r="AF9008" s="3"/>
    </row>
    <row r="9009" spans="1:32">
      <c r="A9009" s="3"/>
      <c r="B9009" s="3"/>
      <c r="C9009" s="3"/>
      <c r="D9009" s="3"/>
      <c r="E9009" s="3" t="e">
        <f ca="1">INDIRECT(CONCATENATE("AKTES!D",TEXT(MATCH(D9009,AKTES!$A$1:$A$2658,0),0)))</f>
        <v>#N/A</v>
      </c>
      <c r="F9009" s="3" t="e">
        <f ca="1">INDIRECT(CONCATENATE("AKTES!B",TEXT(MATCH(D9009,AKTES!$A$1:$A$2658,0),0)))</f>
        <v>#N/A</v>
      </c>
      <c r="G9009" s="20"/>
      <c r="H9009" s="21"/>
      <c r="I9009" s="3"/>
      <c r="J9009" s="3"/>
      <c r="K9009" s="3"/>
      <c r="L9009" s="3"/>
      <c r="M9009" s="3"/>
      <c r="N9009" s="3"/>
      <c r="O9009" s="3"/>
      <c r="P9009" s="3"/>
      <c r="Q9009" s="3"/>
      <c r="R9009" s="3"/>
      <c r="S9009" s="3"/>
      <c r="T9009" s="3"/>
      <c r="U9009" s="3"/>
      <c r="V9009" s="3"/>
      <c r="W9009" s="3"/>
      <c r="X9009" s="3"/>
      <c r="Y9009" s="3"/>
      <c r="Z9009" s="3"/>
      <c r="AA9009" s="3"/>
      <c r="AB9009" s="3"/>
      <c r="AC9009" s="3"/>
      <c r="AD9009" s="3"/>
      <c r="AE9009" s="3"/>
      <c r="AF9009" s="3"/>
    </row>
    <row r="9010" spans="1:32">
      <c r="A9010" s="3"/>
      <c r="B9010" s="3"/>
      <c r="C9010" s="3"/>
      <c r="D9010" s="3"/>
      <c r="E9010" s="3" t="e">
        <f ca="1">INDIRECT(CONCATENATE("AKTES!D",TEXT(MATCH(D9010,AKTES!$A$1:$A$2658,0),0)))</f>
        <v>#N/A</v>
      </c>
      <c r="F9010" s="3" t="e">
        <f ca="1">INDIRECT(CONCATENATE("AKTES!B",TEXT(MATCH(D9010,AKTES!$A$1:$A$2658,0),0)))</f>
        <v>#N/A</v>
      </c>
      <c r="G9010" s="20"/>
      <c r="H9010" s="21"/>
      <c r="I9010" s="3"/>
      <c r="J9010" s="3"/>
      <c r="K9010" s="3"/>
      <c r="L9010" s="3"/>
      <c r="M9010" s="3"/>
      <c r="N9010" s="3"/>
      <c r="O9010" s="3"/>
      <c r="P9010" s="3"/>
      <c r="Q9010" s="3"/>
      <c r="R9010" s="3"/>
      <c r="S9010" s="3"/>
      <c r="T9010" s="3"/>
      <c r="U9010" s="3"/>
      <c r="V9010" s="3"/>
      <c r="W9010" s="3"/>
      <c r="X9010" s="3"/>
      <c r="Y9010" s="3"/>
      <c r="Z9010" s="3"/>
      <c r="AA9010" s="3"/>
      <c r="AB9010" s="3"/>
      <c r="AC9010" s="3"/>
      <c r="AD9010" s="3"/>
      <c r="AE9010" s="3"/>
      <c r="AF9010" s="3"/>
    </row>
    <row r="9011" spans="1:32">
      <c r="A9011" s="3"/>
      <c r="B9011" s="3"/>
      <c r="C9011" s="3"/>
      <c r="D9011" s="3"/>
      <c r="E9011" s="3" t="e">
        <f ca="1">INDIRECT(CONCATENATE("AKTES!D",TEXT(MATCH(D9011,AKTES!$A$1:$A$2658,0),0)))</f>
        <v>#N/A</v>
      </c>
      <c r="F9011" s="3" t="e">
        <f ca="1">INDIRECT(CONCATENATE("AKTES!B",TEXT(MATCH(D9011,AKTES!$A$1:$A$2658,0),0)))</f>
        <v>#N/A</v>
      </c>
      <c r="G9011" s="20"/>
      <c r="H9011" s="21"/>
      <c r="I9011" s="3"/>
      <c r="J9011" s="3"/>
      <c r="K9011" s="3"/>
      <c r="L9011" s="3"/>
      <c r="M9011" s="3"/>
      <c r="N9011" s="3"/>
      <c r="O9011" s="3"/>
      <c r="P9011" s="3"/>
      <c r="Q9011" s="3"/>
      <c r="R9011" s="3"/>
      <c r="S9011" s="3"/>
      <c r="T9011" s="3"/>
      <c r="U9011" s="3"/>
      <c r="V9011" s="3"/>
      <c r="W9011" s="3"/>
      <c r="X9011" s="3"/>
      <c r="Y9011" s="3"/>
      <c r="Z9011" s="3"/>
      <c r="AA9011" s="3"/>
      <c r="AB9011" s="3"/>
      <c r="AC9011" s="3"/>
      <c r="AD9011" s="3"/>
      <c r="AE9011" s="3"/>
      <c r="AF9011" s="3"/>
    </row>
    <row r="9012" spans="1:32">
      <c r="A9012" s="3"/>
      <c r="B9012" s="3"/>
      <c r="C9012" s="3"/>
      <c r="D9012" s="3"/>
      <c r="E9012" s="3" t="e">
        <f ca="1">INDIRECT(CONCATENATE("AKTES!D",TEXT(MATCH(D9012,AKTES!$A$1:$A$2658,0),0)))</f>
        <v>#N/A</v>
      </c>
      <c r="F9012" s="3" t="e">
        <f ca="1">INDIRECT(CONCATENATE("AKTES!B",TEXT(MATCH(D9012,AKTES!$A$1:$A$2658,0),0)))</f>
        <v>#N/A</v>
      </c>
      <c r="G9012" s="20"/>
      <c r="H9012" s="21"/>
      <c r="I9012" s="3"/>
      <c r="J9012" s="3"/>
      <c r="K9012" s="3"/>
      <c r="L9012" s="3"/>
      <c r="M9012" s="3"/>
      <c r="N9012" s="3"/>
      <c r="O9012" s="3"/>
      <c r="P9012" s="3"/>
      <c r="Q9012" s="3"/>
      <c r="R9012" s="3"/>
      <c r="S9012" s="3"/>
      <c r="T9012" s="3"/>
      <c r="U9012" s="3"/>
      <c r="V9012" s="3"/>
      <c r="W9012" s="3"/>
      <c r="X9012" s="3"/>
      <c r="Y9012" s="3"/>
      <c r="Z9012" s="3"/>
      <c r="AA9012" s="3"/>
      <c r="AB9012" s="3"/>
      <c r="AC9012" s="3"/>
      <c r="AD9012" s="3"/>
      <c r="AE9012" s="3"/>
      <c r="AF9012" s="3"/>
    </row>
    <row r="9013" spans="1:32">
      <c r="A9013" s="3"/>
      <c r="B9013" s="3"/>
      <c r="C9013" s="3"/>
      <c r="D9013" s="3"/>
      <c r="E9013" s="3" t="e">
        <f ca="1">INDIRECT(CONCATENATE("AKTES!D",TEXT(MATCH(D9013,AKTES!$A$1:$A$2658,0),0)))</f>
        <v>#N/A</v>
      </c>
      <c r="F9013" s="3" t="e">
        <f ca="1">INDIRECT(CONCATENATE("AKTES!B",TEXT(MATCH(D9013,AKTES!$A$1:$A$2658,0),0)))</f>
        <v>#N/A</v>
      </c>
      <c r="G9013" s="20"/>
      <c r="H9013" s="21"/>
      <c r="I9013" s="3"/>
      <c r="J9013" s="3"/>
      <c r="K9013" s="3"/>
      <c r="L9013" s="3"/>
      <c r="M9013" s="3"/>
      <c r="N9013" s="3"/>
      <c r="O9013" s="3"/>
      <c r="P9013" s="3"/>
      <c r="Q9013" s="3"/>
      <c r="R9013" s="3"/>
      <c r="S9013" s="3"/>
      <c r="T9013" s="3"/>
      <c r="U9013" s="3"/>
      <c r="V9013" s="3"/>
      <c r="W9013" s="3"/>
      <c r="X9013" s="3"/>
      <c r="Y9013" s="3"/>
      <c r="Z9013" s="3"/>
      <c r="AA9013" s="3"/>
      <c r="AB9013" s="3"/>
      <c r="AC9013" s="3"/>
      <c r="AD9013" s="3"/>
      <c r="AE9013" s="3"/>
      <c r="AF9013" s="3"/>
    </row>
    <row r="9014" spans="1:32">
      <c r="A9014" s="3"/>
      <c r="B9014" s="3"/>
      <c r="C9014" s="3"/>
      <c r="D9014" s="3"/>
      <c r="E9014" s="3" t="e">
        <f ca="1">INDIRECT(CONCATENATE("AKTES!D",TEXT(MATCH(D9014,AKTES!$A$1:$A$2658,0),0)))</f>
        <v>#N/A</v>
      </c>
      <c r="F9014" s="3" t="e">
        <f ca="1">INDIRECT(CONCATENATE("AKTES!B",TEXT(MATCH(D9014,AKTES!$A$1:$A$2658,0),0)))</f>
        <v>#N/A</v>
      </c>
      <c r="G9014" s="20"/>
      <c r="H9014" s="21"/>
      <c r="I9014" s="3"/>
      <c r="J9014" s="3"/>
      <c r="K9014" s="3"/>
      <c r="L9014" s="3"/>
      <c r="M9014" s="3"/>
      <c r="N9014" s="3"/>
      <c r="O9014" s="3"/>
      <c r="P9014" s="3"/>
      <c r="Q9014" s="3"/>
      <c r="R9014" s="3"/>
      <c r="S9014" s="3"/>
      <c r="T9014" s="3"/>
      <c r="U9014" s="3"/>
      <c r="V9014" s="3"/>
      <c r="W9014" s="3"/>
      <c r="X9014" s="3"/>
      <c r="Y9014" s="3"/>
      <c r="Z9014" s="3"/>
      <c r="AA9014" s="3"/>
      <c r="AB9014" s="3"/>
      <c r="AC9014" s="3"/>
      <c r="AD9014" s="3"/>
      <c r="AE9014" s="3"/>
      <c r="AF9014" s="3"/>
    </row>
    <row r="9015" spans="1:32">
      <c r="A9015" s="3"/>
      <c r="B9015" s="3"/>
      <c r="C9015" s="3"/>
      <c r="D9015" s="3"/>
      <c r="E9015" s="3" t="e">
        <f ca="1">INDIRECT(CONCATENATE("AKTES!D",TEXT(MATCH(D9015,AKTES!$A$1:$A$2658,0),0)))</f>
        <v>#N/A</v>
      </c>
      <c r="F9015" s="3" t="e">
        <f ca="1">INDIRECT(CONCATENATE("AKTES!B",TEXT(MATCH(D9015,AKTES!$A$1:$A$2658,0),0)))</f>
        <v>#N/A</v>
      </c>
      <c r="G9015" s="20"/>
      <c r="H9015" s="21"/>
      <c r="I9015" s="3"/>
      <c r="J9015" s="3"/>
      <c r="K9015" s="3"/>
      <c r="L9015" s="3"/>
      <c r="M9015" s="3"/>
      <c r="N9015" s="3"/>
      <c r="O9015" s="3"/>
      <c r="P9015" s="3"/>
      <c r="Q9015" s="3"/>
      <c r="R9015" s="3"/>
      <c r="S9015" s="3"/>
      <c r="T9015" s="3"/>
      <c r="U9015" s="3"/>
      <c r="V9015" s="3"/>
      <c r="W9015" s="3"/>
      <c r="X9015" s="3"/>
      <c r="Y9015" s="3"/>
      <c r="Z9015" s="3"/>
      <c r="AA9015" s="3"/>
      <c r="AB9015" s="3"/>
      <c r="AC9015" s="3"/>
      <c r="AD9015" s="3"/>
      <c r="AE9015" s="3"/>
      <c r="AF9015" s="3"/>
    </row>
    <row r="9016" spans="1:32">
      <c r="A9016" s="3"/>
      <c r="B9016" s="3"/>
      <c r="C9016" s="3"/>
      <c r="D9016" s="3"/>
      <c r="E9016" s="3" t="e">
        <f ca="1">INDIRECT(CONCATENATE("AKTES!D",TEXT(MATCH(D9016,AKTES!$A$1:$A$2658,0),0)))</f>
        <v>#N/A</v>
      </c>
      <c r="F9016" s="3" t="e">
        <f ca="1">INDIRECT(CONCATENATE("AKTES!B",TEXT(MATCH(D9016,AKTES!$A$1:$A$2658,0),0)))</f>
        <v>#N/A</v>
      </c>
      <c r="G9016" s="20"/>
      <c r="H9016" s="21"/>
      <c r="I9016" s="3"/>
      <c r="J9016" s="3"/>
      <c r="K9016" s="3"/>
      <c r="L9016" s="3"/>
      <c r="M9016" s="3"/>
      <c r="N9016" s="3"/>
      <c r="O9016" s="3"/>
      <c r="P9016" s="3"/>
      <c r="Q9016" s="3"/>
      <c r="R9016" s="3"/>
      <c r="S9016" s="3"/>
      <c r="T9016" s="3"/>
      <c r="U9016" s="3"/>
      <c r="V9016" s="3"/>
      <c r="W9016" s="3"/>
      <c r="X9016" s="3"/>
      <c r="Y9016" s="3"/>
      <c r="Z9016" s="3"/>
      <c r="AA9016" s="3"/>
      <c r="AB9016" s="3"/>
      <c r="AC9016" s="3"/>
      <c r="AD9016" s="3"/>
      <c r="AE9016" s="3"/>
      <c r="AF9016" s="3"/>
    </row>
    <row r="9017" spans="1:32">
      <c r="A9017" s="3"/>
      <c r="B9017" s="3"/>
      <c r="C9017" s="3"/>
      <c r="D9017" s="3"/>
      <c r="E9017" s="3" t="e">
        <f ca="1">INDIRECT(CONCATENATE("AKTES!D",TEXT(MATCH(D9017,AKTES!$A$1:$A$2658,0),0)))</f>
        <v>#N/A</v>
      </c>
      <c r="F9017" s="3" t="e">
        <f ca="1">INDIRECT(CONCATENATE("AKTES!B",TEXT(MATCH(D9017,AKTES!$A$1:$A$2658,0),0)))</f>
        <v>#N/A</v>
      </c>
      <c r="G9017" s="20"/>
      <c r="H9017" s="21"/>
      <c r="I9017" s="3"/>
      <c r="J9017" s="3"/>
      <c r="K9017" s="3"/>
      <c r="L9017" s="3"/>
      <c r="M9017" s="3"/>
      <c r="N9017" s="3"/>
      <c r="O9017" s="3"/>
      <c r="P9017" s="3"/>
      <c r="Q9017" s="3"/>
      <c r="R9017" s="3"/>
      <c r="S9017" s="3"/>
      <c r="T9017" s="3"/>
      <c r="U9017" s="3"/>
      <c r="V9017" s="3"/>
      <c r="W9017" s="3"/>
      <c r="X9017" s="3"/>
      <c r="Y9017" s="3"/>
      <c r="Z9017" s="3"/>
      <c r="AA9017" s="3"/>
      <c r="AB9017" s="3"/>
      <c r="AC9017" s="3"/>
      <c r="AD9017" s="3"/>
      <c r="AE9017" s="3"/>
      <c r="AF9017" s="3"/>
    </row>
    <row r="9018" spans="1:32">
      <c r="A9018" s="3"/>
      <c r="B9018" s="3"/>
      <c r="C9018" s="3"/>
      <c r="D9018" s="3"/>
      <c r="E9018" s="3" t="e">
        <f ca="1">INDIRECT(CONCATENATE("AKTES!D",TEXT(MATCH(D9018,AKTES!$A$1:$A$2658,0),0)))</f>
        <v>#N/A</v>
      </c>
      <c r="F9018" s="3" t="e">
        <f ca="1">INDIRECT(CONCATENATE("AKTES!B",TEXT(MATCH(D9018,AKTES!$A$1:$A$2658,0),0)))</f>
        <v>#N/A</v>
      </c>
      <c r="G9018" s="20"/>
      <c r="H9018" s="21"/>
      <c r="I9018" s="3"/>
      <c r="J9018" s="3"/>
      <c r="K9018" s="3"/>
      <c r="L9018" s="3"/>
      <c r="M9018" s="3"/>
      <c r="N9018" s="3"/>
      <c r="O9018" s="3"/>
      <c r="P9018" s="3"/>
      <c r="Q9018" s="3"/>
      <c r="R9018" s="3"/>
      <c r="S9018" s="3"/>
      <c r="T9018" s="3"/>
      <c r="U9018" s="3"/>
      <c r="V9018" s="3"/>
      <c r="W9018" s="3"/>
      <c r="X9018" s="3"/>
      <c r="Y9018" s="3"/>
      <c r="Z9018" s="3"/>
      <c r="AA9018" s="3"/>
      <c r="AB9018" s="3"/>
      <c r="AC9018" s="3"/>
      <c r="AD9018" s="3"/>
      <c r="AE9018" s="3"/>
      <c r="AF9018" s="3"/>
    </row>
    <row r="9019" spans="1:32">
      <c r="A9019" s="3"/>
      <c r="B9019" s="3"/>
      <c r="C9019" s="3"/>
      <c r="D9019" s="3"/>
      <c r="E9019" s="3" t="e">
        <f ca="1">INDIRECT(CONCATENATE("AKTES!D",TEXT(MATCH(D9019,AKTES!$A$1:$A$2658,0),0)))</f>
        <v>#N/A</v>
      </c>
      <c r="F9019" s="3" t="e">
        <f ca="1">INDIRECT(CONCATENATE("AKTES!B",TEXT(MATCH(D9019,AKTES!$A$1:$A$2658,0),0)))</f>
        <v>#N/A</v>
      </c>
      <c r="G9019" s="20"/>
      <c r="H9019" s="21"/>
      <c r="I9019" s="3"/>
      <c r="J9019" s="3"/>
      <c r="K9019" s="3"/>
      <c r="L9019" s="3"/>
      <c r="M9019" s="3"/>
      <c r="N9019" s="3"/>
      <c r="O9019" s="3"/>
      <c r="P9019" s="3"/>
      <c r="Q9019" s="3"/>
      <c r="R9019" s="3"/>
      <c r="S9019" s="3"/>
      <c r="T9019" s="3"/>
      <c r="U9019" s="3"/>
      <c r="V9019" s="3"/>
      <c r="W9019" s="3"/>
      <c r="X9019" s="3"/>
      <c r="Y9019" s="3"/>
      <c r="Z9019" s="3"/>
      <c r="AA9019" s="3"/>
      <c r="AB9019" s="3"/>
      <c r="AC9019" s="3"/>
      <c r="AD9019" s="3"/>
      <c r="AE9019" s="3"/>
      <c r="AF9019" s="3"/>
    </row>
    <row r="9020" spans="1:32">
      <c r="A9020" s="3"/>
      <c r="B9020" s="3"/>
      <c r="C9020" s="3"/>
      <c r="D9020" s="3"/>
      <c r="E9020" s="3" t="e">
        <f ca="1">INDIRECT(CONCATENATE("AKTES!D",TEXT(MATCH(D9020,AKTES!$A$1:$A$2658,0),0)))</f>
        <v>#N/A</v>
      </c>
      <c r="F9020" s="3" t="e">
        <f ca="1">INDIRECT(CONCATENATE("AKTES!B",TEXT(MATCH(D9020,AKTES!$A$1:$A$2658,0),0)))</f>
        <v>#N/A</v>
      </c>
      <c r="G9020" s="20"/>
      <c r="H9020" s="21"/>
      <c r="I9020" s="3"/>
      <c r="J9020" s="3"/>
      <c r="K9020" s="3"/>
      <c r="L9020" s="3"/>
      <c r="M9020" s="3"/>
      <c r="N9020" s="3"/>
      <c r="O9020" s="3"/>
      <c r="P9020" s="3"/>
      <c r="Q9020" s="3"/>
      <c r="R9020" s="3"/>
      <c r="S9020" s="3"/>
      <c r="T9020" s="3"/>
      <c r="U9020" s="3"/>
      <c r="V9020" s="3"/>
      <c r="W9020" s="3"/>
      <c r="X9020" s="3"/>
      <c r="Y9020" s="3"/>
      <c r="Z9020" s="3"/>
      <c r="AA9020" s="3"/>
      <c r="AB9020" s="3"/>
      <c r="AC9020" s="3"/>
      <c r="AD9020" s="3"/>
      <c r="AE9020" s="3"/>
      <c r="AF9020" s="3"/>
    </row>
    <row r="9021" spans="1:32">
      <c r="A9021" s="3"/>
      <c r="B9021" s="3"/>
      <c r="C9021" s="3"/>
      <c r="D9021" s="3"/>
      <c r="E9021" s="3" t="e">
        <f ca="1">INDIRECT(CONCATENATE("AKTES!D",TEXT(MATCH(D9021,AKTES!$A$1:$A$2658,0),0)))</f>
        <v>#N/A</v>
      </c>
      <c r="F9021" s="3" t="e">
        <f ca="1">INDIRECT(CONCATENATE("AKTES!B",TEXT(MATCH(D9021,AKTES!$A$1:$A$2658,0),0)))</f>
        <v>#N/A</v>
      </c>
      <c r="G9021" s="20"/>
      <c r="H9021" s="21"/>
      <c r="I9021" s="3"/>
      <c r="J9021" s="3"/>
      <c r="K9021" s="3"/>
      <c r="L9021" s="3"/>
      <c r="M9021" s="3"/>
      <c r="N9021" s="3"/>
      <c r="O9021" s="3"/>
      <c r="P9021" s="3"/>
      <c r="Q9021" s="3"/>
      <c r="R9021" s="3"/>
      <c r="S9021" s="3"/>
      <c r="T9021" s="3"/>
      <c r="U9021" s="3"/>
      <c r="V9021" s="3"/>
      <c r="W9021" s="3"/>
      <c r="X9021" s="3"/>
      <c r="Y9021" s="3"/>
      <c r="Z9021" s="3"/>
      <c r="AA9021" s="3"/>
      <c r="AB9021" s="3"/>
      <c r="AC9021" s="3"/>
      <c r="AD9021" s="3"/>
      <c r="AE9021" s="3"/>
      <c r="AF9021" s="3"/>
    </row>
    <row r="9022" spans="1:32">
      <c r="A9022" s="3"/>
      <c r="B9022" s="3"/>
      <c r="C9022" s="3"/>
      <c r="D9022" s="3"/>
      <c r="E9022" s="3" t="e">
        <f ca="1">INDIRECT(CONCATENATE("AKTES!D",TEXT(MATCH(D9022,AKTES!$A$1:$A$2658,0),0)))</f>
        <v>#N/A</v>
      </c>
      <c r="F9022" s="3" t="e">
        <f ca="1">INDIRECT(CONCATENATE("AKTES!B",TEXT(MATCH(D9022,AKTES!$A$1:$A$2658,0),0)))</f>
        <v>#N/A</v>
      </c>
      <c r="G9022" s="20"/>
      <c r="H9022" s="21"/>
      <c r="I9022" s="3"/>
      <c r="J9022" s="3"/>
      <c r="K9022" s="3"/>
      <c r="L9022" s="3"/>
      <c r="M9022" s="3"/>
      <c r="N9022" s="3"/>
      <c r="O9022" s="3"/>
      <c r="P9022" s="3"/>
      <c r="Q9022" s="3"/>
      <c r="R9022" s="3"/>
      <c r="S9022" s="3"/>
      <c r="T9022" s="3"/>
      <c r="U9022" s="3"/>
      <c r="V9022" s="3"/>
      <c r="W9022" s="3"/>
      <c r="X9022" s="3"/>
      <c r="Y9022" s="3"/>
      <c r="Z9022" s="3"/>
      <c r="AA9022" s="3"/>
      <c r="AB9022" s="3"/>
      <c r="AC9022" s="3"/>
      <c r="AD9022" s="3"/>
      <c r="AE9022" s="3"/>
      <c r="AF9022" s="3"/>
    </row>
    <row r="9023" spans="1:32">
      <c r="A9023" s="3"/>
      <c r="B9023" s="3"/>
      <c r="C9023" s="3"/>
      <c r="D9023" s="3"/>
      <c r="E9023" s="3" t="e">
        <f ca="1">INDIRECT(CONCATENATE("AKTES!D",TEXT(MATCH(D9023,AKTES!$A$1:$A$2658,0),0)))</f>
        <v>#N/A</v>
      </c>
      <c r="F9023" s="3" t="e">
        <f ca="1">INDIRECT(CONCATENATE("AKTES!B",TEXT(MATCH(D9023,AKTES!$A$1:$A$2658,0),0)))</f>
        <v>#N/A</v>
      </c>
      <c r="G9023" s="20"/>
      <c r="H9023" s="21"/>
      <c r="I9023" s="3"/>
      <c r="J9023" s="3"/>
      <c r="K9023" s="3"/>
      <c r="L9023" s="3"/>
      <c r="M9023" s="3"/>
      <c r="N9023" s="3"/>
      <c r="O9023" s="3"/>
      <c r="P9023" s="3"/>
      <c r="Q9023" s="3"/>
      <c r="R9023" s="3"/>
      <c r="S9023" s="3"/>
      <c r="T9023" s="3"/>
      <c r="U9023" s="3"/>
      <c r="V9023" s="3"/>
      <c r="W9023" s="3"/>
      <c r="X9023" s="3"/>
      <c r="Y9023" s="3"/>
      <c r="Z9023" s="3"/>
      <c r="AA9023" s="3"/>
      <c r="AB9023" s="3"/>
      <c r="AC9023" s="3"/>
      <c r="AD9023" s="3"/>
      <c r="AE9023" s="3"/>
      <c r="AF9023" s="3"/>
    </row>
    <row r="9024" spans="1:32">
      <c r="A9024" s="3"/>
      <c r="B9024" s="3"/>
      <c r="C9024" s="3"/>
      <c r="D9024" s="3"/>
      <c r="E9024" s="3" t="e">
        <f ca="1">INDIRECT(CONCATENATE("AKTES!D",TEXT(MATCH(D9024,AKTES!$A$1:$A$2658,0),0)))</f>
        <v>#N/A</v>
      </c>
      <c r="F9024" s="3" t="e">
        <f ca="1">INDIRECT(CONCATENATE("AKTES!B",TEXT(MATCH(D9024,AKTES!$A$1:$A$2658,0),0)))</f>
        <v>#N/A</v>
      </c>
      <c r="G9024" s="20"/>
      <c r="H9024" s="21"/>
      <c r="I9024" s="3"/>
      <c r="J9024" s="3"/>
      <c r="K9024" s="3"/>
      <c r="L9024" s="3"/>
      <c r="M9024" s="3"/>
      <c r="N9024" s="3"/>
      <c r="O9024" s="3"/>
      <c r="P9024" s="3"/>
      <c r="Q9024" s="3"/>
      <c r="R9024" s="3"/>
      <c r="S9024" s="3"/>
      <c r="T9024" s="3"/>
      <c r="U9024" s="3"/>
      <c r="V9024" s="3"/>
      <c r="W9024" s="3"/>
      <c r="X9024" s="3"/>
      <c r="Y9024" s="3"/>
      <c r="Z9024" s="3"/>
      <c r="AA9024" s="3"/>
      <c r="AB9024" s="3"/>
      <c r="AC9024" s="3"/>
      <c r="AD9024" s="3"/>
      <c r="AE9024" s="3"/>
      <c r="AF9024" s="3"/>
    </row>
    <row r="9025" spans="1:32">
      <c r="A9025" s="3"/>
      <c r="B9025" s="3"/>
      <c r="C9025" s="3"/>
      <c r="D9025" s="3"/>
      <c r="E9025" s="3" t="e">
        <f ca="1">INDIRECT(CONCATENATE("AKTES!D",TEXT(MATCH(D9025,AKTES!$A$1:$A$2658,0),0)))</f>
        <v>#N/A</v>
      </c>
      <c r="F9025" s="3" t="e">
        <f ca="1">INDIRECT(CONCATENATE("AKTES!B",TEXT(MATCH(D9025,AKTES!$A$1:$A$2658,0),0)))</f>
        <v>#N/A</v>
      </c>
      <c r="G9025" s="20"/>
      <c r="H9025" s="21"/>
      <c r="I9025" s="3"/>
      <c r="J9025" s="3"/>
      <c r="K9025" s="3"/>
      <c r="L9025" s="3"/>
      <c r="M9025" s="3"/>
      <c r="N9025" s="3"/>
      <c r="O9025" s="3"/>
      <c r="P9025" s="3"/>
      <c r="Q9025" s="3"/>
      <c r="R9025" s="3"/>
      <c r="S9025" s="3"/>
      <c r="T9025" s="3"/>
      <c r="U9025" s="3"/>
      <c r="V9025" s="3"/>
      <c r="W9025" s="3"/>
      <c r="X9025" s="3"/>
      <c r="Y9025" s="3"/>
      <c r="Z9025" s="3"/>
      <c r="AA9025" s="3"/>
      <c r="AB9025" s="3"/>
      <c r="AC9025" s="3"/>
      <c r="AD9025" s="3"/>
      <c r="AE9025" s="3"/>
      <c r="AF9025" s="3"/>
    </row>
    <row r="9026" spans="1:32">
      <c r="A9026" s="3"/>
      <c r="B9026" s="3"/>
      <c r="C9026" s="3"/>
      <c r="D9026" s="3"/>
      <c r="E9026" s="3" t="e">
        <f ca="1">INDIRECT(CONCATENATE("AKTES!D",TEXT(MATCH(D9026,AKTES!$A$1:$A$2658,0),0)))</f>
        <v>#N/A</v>
      </c>
      <c r="F9026" s="3" t="e">
        <f ca="1">INDIRECT(CONCATENATE("AKTES!B",TEXT(MATCH(D9026,AKTES!$A$1:$A$2658,0),0)))</f>
        <v>#N/A</v>
      </c>
      <c r="G9026" s="20"/>
      <c r="H9026" s="21"/>
      <c r="I9026" s="3"/>
      <c r="J9026" s="3"/>
      <c r="K9026" s="3"/>
      <c r="L9026" s="3"/>
      <c r="M9026" s="3"/>
      <c r="N9026" s="3"/>
      <c r="O9026" s="3"/>
      <c r="P9026" s="3"/>
      <c r="Q9026" s="3"/>
      <c r="R9026" s="3"/>
      <c r="S9026" s="3"/>
      <c r="T9026" s="3"/>
      <c r="U9026" s="3"/>
      <c r="V9026" s="3"/>
      <c r="W9026" s="3"/>
      <c r="X9026" s="3"/>
      <c r="Y9026" s="3"/>
      <c r="Z9026" s="3"/>
      <c r="AA9026" s="3"/>
      <c r="AB9026" s="3"/>
      <c r="AC9026" s="3"/>
      <c r="AD9026" s="3"/>
      <c r="AE9026" s="3"/>
      <c r="AF9026" s="3"/>
    </row>
    <row r="9027" spans="1:32">
      <c r="A9027" s="3"/>
      <c r="B9027" s="3"/>
      <c r="C9027" s="3"/>
      <c r="D9027" s="3"/>
      <c r="E9027" s="3" t="e">
        <f ca="1">INDIRECT(CONCATENATE("AKTES!D",TEXT(MATCH(D9027,AKTES!$A$1:$A$2658,0),0)))</f>
        <v>#N/A</v>
      </c>
      <c r="F9027" s="3" t="e">
        <f ca="1">INDIRECT(CONCATENATE("AKTES!B",TEXT(MATCH(D9027,AKTES!$A$1:$A$2658,0),0)))</f>
        <v>#N/A</v>
      </c>
      <c r="G9027" s="20"/>
      <c r="H9027" s="21"/>
      <c r="I9027" s="3"/>
      <c r="J9027" s="3"/>
      <c r="K9027" s="3"/>
      <c r="L9027" s="3"/>
      <c r="M9027" s="3"/>
      <c r="N9027" s="3"/>
      <c r="O9027" s="3"/>
      <c r="P9027" s="3"/>
      <c r="Q9027" s="3"/>
      <c r="R9027" s="3"/>
      <c r="S9027" s="3"/>
      <c r="T9027" s="3"/>
      <c r="U9027" s="3"/>
      <c r="V9027" s="3"/>
      <c r="W9027" s="3"/>
      <c r="X9027" s="3"/>
      <c r="Y9027" s="3"/>
      <c r="Z9027" s="3"/>
      <c r="AA9027" s="3"/>
      <c r="AB9027" s="3"/>
      <c r="AC9027" s="3"/>
      <c r="AD9027" s="3"/>
      <c r="AE9027" s="3"/>
      <c r="AF9027" s="3"/>
    </row>
    <row r="9028" spans="1:32">
      <c r="A9028" s="3"/>
      <c r="B9028" s="3"/>
      <c r="C9028" s="3"/>
      <c r="D9028" s="3"/>
      <c r="E9028" s="3" t="e">
        <f ca="1">INDIRECT(CONCATENATE("AKTES!D",TEXT(MATCH(D9028,AKTES!$A$1:$A$2658,0),0)))</f>
        <v>#N/A</v>
      </c>
      <c r="F9028" s="3" t="e">
        <f ca="1">INDIRECT(CONCATENATE("AKTES!B",TEXT(MATCH(D9028,AKTES!$A$1:$A$2658,0),0)))</f>
        <v>#N/A</v>
      </c>
      <c r="G9028" s="20"/>
      <c r="H9028" s="21"/>
      <c r="I9028" s="3"/>
      <c r="J9028" s="3"/>
      <c r="K9028" s="3"/>
      <c r="L9028" s="3"/>
      <c r="M9028" s="3"/>
      <c r="N9028" s="3"/>
      <c r="O9028" s="3"/>
      <c r="P9028" s="3"/>
      <c r="Q9028" s="3"/>
      <c r="R9028" s="3"/>
      <c r="S9028" s="3"/>
      <c r="T9028" s="3"/>
      <c r="U9028" s="3"/>
      <c r="V9028" s="3"/>
      <c r="W9028" s="3"/>
      <c r="X9028" s="3"/>
      <c r="Y9028" s="3"/>
      <c r="Z9028" s="3"/>
      <c r="AA9028" s="3"/>
      <c r="AB9028" s="3"/>
      <c r="AC9028" s="3"/>
      <c r="AD9028" s="3"/>
      <c r="AE9028" s="3"/>
      <c r="AF9028" s="3"/>
    </row>
    <row r="9029" spans="1:32">
      <c r="A9029" s="3"/>
      <c r="B9029" s="3"/>
      <c r="C9029" s="3"/>
      <c r="D9029" s="3"/>
      <c r="E9029" s="3" t="e">
        <f ca="1">INDIRECT(CONCATENATE("AKTES!D",TEXT(MATCH(D9029,AKTES!$A$1:$A$2658,0),0)))</f>
        <v>#N/A</v>
      </c>
      <c r="F9029" s="3" t="e">
        <f ca="1">INDIRECT(CONCATENATE("AKTES!B",TEXT(MATCH(D9029,AKTES!$A$1:$A$2658,0),0)))</f>
        <v>#N/A</v>
      </c>
      <c r="G9029" s="20"/>
      <c r="H9029" s="21"/>
      <c r="I9029" s="3"/>
      <c r="J9029" s="3"/>
      <c r="K9029" s="3"/>
      <c r="L9029" s="3"/>
      <c r="M9029" s="3"/>
      <c r="N9029" s="3"/>
      <c r="O9029" s="3"/>
      <c r="P9029" s="3"/>
      <c r="Q9029" s="3"/>
      <c r="R9029" s="3"/>
      <c r="S9029" s="3"/>
      <c r="T9029" s="3"/>
      <c r="U9029" s="3"/>
      <c r="V9029" s="3"/>
      <c r="W9029" s="3"/>
      <c r="X9029" s="3"/>
      <c r="Y9029" s="3"/>
      <c r="Z9029" s="3"/>
      <c r="AA9029" s="3"/>
      <c r="AB9029" s="3"/>
      <c r="AC9029" s="3"/>
      <c r="AD9029" s="3"/>
      <c r="AE9029" s="3"/>
      <c r="AF9029" s="3"/>
    </row>
    <row r="9030" spans="1:32">
      <c r="A9030" s="3"/>
      <c r="B9030" s="3"/>
      <c r="C9030" s="3"/>
      <c r="D9030" s="3"/>
      <c r="E9030" s="3" t="e">
        <f ca="1">INDIRECT(CONCATENATE("AKTES!D",TEXT(MATCH(D9030,AKTES!$A$1:$A$2658,0),0)))</f>
        <v>#N/A</v>
      </c>
      <c r="F9030" s="3" t="e">
        <f ca="1">INDIRECT(CONCATENATE("AKTES!B",TEXT(MATCH(D9030,AKTES!$A$1:$A$2658,0),0)))</f>
        <v>#N/A</v>
      </c>
      <c r="G9030" s="20"/>
      <c r="H9030" s="21"/>
      <c r="I9030" s="3"/>
      <c r="J9030" s="3"/>
      <c r="K9030" s="3"/>
      <c r="L9030" s="3"/>
      <c r="M9030" s="3"/>
      <c r="N9030" s="3"/>
      <c r="O9030" s="3"/>
      <c r="P9030" s="3"/>
      <c r="Q9030" s="3"/>
      <c r="R9030" s="3"/>
      <c r="S9030" s="3"/>
      <c r="T9030" s="3"/>
      <c r="U9030" s="3"/>
      <c r="V9030" s="3"/>
      <c r="W9030" s="3"/>
      <c r="X9030" s="3"/>
      <c r="Y9030" s="3"/>
      <c r="Z9030" s="3"/>
      <c r="AA9030" s="3"/>
      <c r="AB9030" s="3"/>
      <c r="AC9030" s="3"/>
      <c r="AD9030" s="3"/>
      <c r="AE9030" s="3"/>
      <c r="AF9030" s="3"/>
    </row>
    <row r="9031" spans="1:32">
      <c r="A9031" s="3"/>
      <c r="B9031" s="3"/>
      <c r="C9031" s="3"/>
      <c r="D9031" s="3"/>
      <c r="E9031" s="3" t="e">
        <f ca="1">INDIRECT(CONCATENATE("AKTES!D",TEXT(MATCH(D9031,AKTES!$A$1:$A$2658,0),0)))</f>
        <v>#N/A</v>
      </c>
      <c r="F9031" s="3" t="e">
        <f ca="1">INDIRECT(CONCATENATE("AKTES!B",TEXT(MATCH(D9031,AKTES!$A$1:$A$2658,0),0)))</f>
        <v>#N/A</v>
      </c>
      <c r="G9031" s="20"/>
      <c r="H9031" s="21"/>
      <c r="I9031" s="3"/>
      <c r="J9031" s="3"/>
      <c r="K9031" s="3"/>
      <c r="L9031" s="3"/>
      <c r="M9031" s="3"/>
      <c r="N9031" s="3"/>
      <c r="O9031" s="3"/>
      <c r="P9031" s="3"/>
      <c r="Q9031" s="3"/>
      <c r="R9031" s="3"/>
      <c r="S9031" s="3"/>
      <c r="T9031" s="3"/>
      <c r="U9031" s="3"/>
      <c r="V9031" s="3"/>
      <c r="W9031" s="3"/>
      <c r="X9031" s="3"/>
      <c r="Y9031" s="3"/>
      <c r="Z9031" s="3"/>
      <c r="AA9031" s="3"/>
      <c r="AB9031" s="3"/>
      <c r="AC9031" s="3"/>
      <c r="AD9031" s="3"/>
      <c r="AE9031" s="3"/>
      <c r="AF9031" s="3"/>
    </row>
    <row r="9032" spans="1:32">
      <c r="A9032" s="3"/>
      <c r="B9032" s="3"/>
      <c r="C9032" s="3"/>
      <c r="D9032" s="3"/>
      <c r="E9032" s="3" t="e">
        <f ca="1">INDIRECT(CONCATENATE("AKTES!D",TEXT(MATCH(D9032,AKTES!$A$1:$A$2658,0),0)))</f>
        <v>#N/A</v>
      </c>
      <c r="F9032" s="3" t="e">
        <f ca="1">INDIRECT(CONCATENATE("AKTES!B",TEXT(MATCH(D9032,AKTES!$A$1:$A$2658,0),0)))</f>
        <v>#N/A</v>
      </c>
      <c r="G9032" s="20"/>
      <c r="H9032" s="21"/>
      <c r="I9032" s="3"/>
      <c r="J9032" s="3"/>
      <c r="K9032" s="3"/>
      <c r="L9032" s="3"/>
      <c r="M9032" s="3"/>
      <c r="N9032" s="3"/>
      <c r="O9032" s="3"/>
      <c r="P9032" s="3"/>
      <c r="Q9032" s="3"/>
      <c r="R9032" s="3"/>
      <c r="S9032" s="3"/>
      <c r="T9032" s="3"/>
      <c r="U9032" s="3"/>
      <c r="V9032" s="3"/>
      <c r="W9032" s="3"/>
      <c r="X9032" s="3"/>
      <c r="Y9032" s="3"/>
      <c r="Z9032" s="3"/>
      <c r="AA9032" s="3"/>
      <c r="AB9032" s="3"/>
      <c r="AC9032" s="3"/>
      <c r="AD9032" s="3"/>
      <c r="AE9032" s="3"/>
      <c r="AF9032" s="3"/>
    </row>
    <row r="9033" spans="1:32">
      <c r="A9033" s="3"/>
      <c r="B9033" s="3"/>
      <c r="C9033" s="3"/>
      <c r="D9033" s="3"/>
      <c r="E9033" s="3" t="e">
        <f ca="1">INDIRECT(CONCATENATE("AKTES!D",TEXT(MATCH(D9033,AKTES!$A$1:$A$2658,0),0)))</f>
        <v>#N/A</v>
      </c>
      <c r="F9033" s="3" t="e">
        <f ca="1">INDIRECT(CONCATENATE("AKTES!B",TEXT(MATCH(D9033,AKTES!$A$1:$A$2658,0),0)))</f>
        <v>#N/A</v>
      </c>
      <c r="G9033" s="20"/>
      <c r="H9033" s="21"/>
      <c r="I9033" s="3"/>
      <c r="J9033" s="3"/>
      <c r="K9033" s="3"/>
      <c r="L9033" s="3"/>
      <c r="M9033" s="3"/>
      <c r="N9033" s="3"/>
      <c r="O9033" s="3"/>
      <c r="P9033" s="3"/>
      <c r="Q9033" s="3"/>
      <c r="R9033" s="3"/>
      <c r="S9033" s="3"/>
      <c r="T9033" s="3"/>
      <c r="U9033" s="3"/>
      <c r="V9033" s="3"/>
      <c r="W9033" s="3"/>
      <c r="X9033" s="3"/>
      <c r="Y9033" s="3"/>
      <c r="Z9033" s="3"/>
      <c r="AA9033" s="3"/>
      <c r="AB9033" s="3"/>
      <c r="AC9033" s="3"/>
      <c r="AD9033" s="3"/>
      <c r="AE9033" s="3"/>
      <c r="AF9033" s="3"/>
    </row>
    <row r="9034" spans="1:32">
      <c r="A9034" s="3"/>
      <c r="B9034" s="3"/>
      <c r="C9034" s="3"/>
      <c r="D9034" s="3"/>
      <c r="E9034" s="3" t="e">
        <f ca="1">INDIRECT(CONCATENATE("AKTES!D",TEXT(MATCH(D9034,AKTES!$A$1:$A$2658,0),0)))</f>
        <v>#N/A</v>
      </c>
      <c r="F9034" s="3" t="e">
        <f ca="1">INDIRECT(CONCATENATE("AKTES!B",TEXT(MATCH(D9034,AKTES!$A$1:$A$2658,0),0)))</f>
        <v>#N/A</v>
      </c>
      <c r="G9034" s="20"/>
      <c r="H9034" s="21"/>
      <c r="I9034" s="3"/>
      <c r="J9034" s="3"/>
      <c r="K9034" s="3"/>
      <c r="L9034" s="3"/>
      <c r="M9034" s="3"/>
      <c r="N9034" s="3"/>
      <c r="O9034" s="3"/>
      <c r="P9034" s="3"/>
      <c r="Q9034" s="3"/>
      <c r="R9034" s="3"/>
      <c r="S9034" s="3"/>
      <c r="T9034" s="3"/>
      <c r="U9034" s="3"/>
      <c r="V9034" s="3"/>
      <c r="W9034" s="3"/>
      <c r="X9034" s="3"/>
      <c r="Y9034" s="3"/>
      <c r="Z9034" s="3"/>
      <c r="AA9034" s="3"/>
      <c r="AB9034" s="3"/>
      <c r="AC9034" s="3"/>
      <c r="AD9034" s="3"/>
      <c r="AE9034" s="3"/>
      <c r="AF9034" s="3"/>
    </row>
    <row r="9035" spans="1:32">
      <c r="A9035" s="3"/>
      <c r="B9035" s="3"/>
      <c r="C9035" s="3"/>
      <c r="D9035" s="3"/>
      <c r="E9035" s="3" t="e">
        <f ca="1">INDIRECT(CONCATENATE("AKTES!D",TEXT(MATCH(D9035,AKTES!$A$1:$A$2658,0),0)))</f>
        <v>#N/A</v>
      </c>
      <c r="F9035" s="3" t="e">
        <f ca="1">INDIRECT(CONCATENATE("AKTES!B",TEXT(MATCH(D9035,AKTES!$A$1:$A$2658,0),0)))</f>
        <v>#N/A</v>
      </c>
      <c r="G9035" s="20"/>
      <c r="H9035" s="21"/>
      <c r="I9035" s="3"/>
      <c r="J9035" s="3"/>
      <c r="K9035" s="3"/>
      <c r="L9035" s="3"/>
      <c r="M9035" s="3"/>
      <c r="N9035" s="3"/>
      <c r="O9035" s="3"/>
      <c r="P9035" s="3"/>
      <c r="Q9035" s="3"/>
      <c r="R9035" s="3"/>
      <c r="S9035" s="3"/>
      <c r="T9035" s="3"/>
      <c r="U9035" s="3"/>
      <c r="V9035" s="3"/>
      <c r="W9035" s="3"/>
      <c r="X9035" s="3"/>
      <c r="Y9035" s="3"/>
      <c r="Z9035" s="3"/>
      <c r="AA9035" s="3"/>
      <c r="AB9035" s="3"/>
      <c r="AC9035" s="3"/>
      <c r="AD9035" s="3"/>
      <c r="AE9035" s="3"/>
      <c r="AF9035" s="3"/>
    </row>
    <row r="9036" spans="1:32">
      <c r="A9036" s="3"/>
      <c r="B9036" s="3"/>
      <c r="C9036" s="3"/>
      <c r="D9036" s="3"/>
      <c r="E9036" s="3" t="e">
        <f ca="1">INDIRECT(CONCATENATE("AKTES!D",TEXT(MATCH(D9036,AKTES!$A$1:$A$2658,0),0)))</f>
        <v>#N/A</v>
      </c>
      <c r="F9036" s="3" t="e">
        <f ca="1">INDIRECT(CONCATENATE("AKTES!B",TEXT(MATCH(D9036,AKTES!$A$1:$A$2658,0),0)))</f>
        <v>#N/A</v>
      </c>
      <c r="G9036" s="20"/>
      <c r="H9036" s="21"/>
      <c r="I9036" s="3"/>
      <c r="J9036" s="3"/>
      <c r="K9036" s="3"/>
      <c r="L9036" s="3"/>
      <c r="M9036" s="3"/>
      <c r="N9036" s="3"/>
      <c r="O9036" s="3"/>
      <c r="P9036" s="3"/>
      <c r="Q9036" s="3"/>
      <c r="R9036" s="3"/>
      <c r="S9036" s="3"/>
      <c r="T9036" s="3"/>
      <c r="U9036" s="3"/>
      <c r="V9036" s="3"/>
      <c r="W9036" s="3"/>
      <c r="X9036" s="3"/>
      <c r="Y9036" s="3"/>
      <c r="Z9036" s="3"/>
      <c r="AA9036" s="3"/>
      <c r="AB9036" s="3"/>
      <c r="AC9036" s="3"/>
      <c r="AD9036" s="3"/>
      <c r="AE9036" s="3"/>
      <c r="AF9036" s="3"/>
    </row>
    <row r="9037" spans="1:32">
      <c r="A9037" s="3"/>
      <c r="B9037" s="3"/>
      <c r="C9037" s="3"/>
      <c r="D9037" s="3"/>
      <c r="E9037" s="3" t="e">
        <f ca="1">INDIRECT(CONCATENATE("AKTES!D",TEXT(MATCH(D9037,AKTES!$A$1:$A$2658,0),0)))</f>
        <v>#N/A</v>
      </c>
      <c r="F9037" s="3" t="e">
        <f ca="1">INDIRECT(CONCATENATE("AKTES!B",TEXT(MATCH(D9037,AKTES!$A$1:$A$2658,0),0)))</f>
        <v>#N/A</v>
      </c>
      <c r="G9037" s="20"/>
      <c r="H9037" s="21"/>
      <c r="I9037" s="3"/>
      <c r="J9037" s="3"/>
      <c r="K9037" s="3"/>
      <c r="L9037" s="3"/>
      <c r="M9037" s="3"/>
      <c r="N9037" s="3"/>
      <c r="O9037" s="3"/>
      <c r="P9037" s="3"/>
      <c r="Q9037" s="3"/>
      <c r="R9037" s="3"/>
      <c r="S9037" s="3"/>
      <c r="T9037" s="3"/>
      <c r="U9037" s="3"/>
      <c r="V9037" s="3"/>
      <c r="W9037" s="3"/>
      <c r="X9037" s="3"/>
      <c r="Y9037" s="3"/>
      <c r="Z9037" s="3"/>
      <c r="AA9037" s="3"/>
      <c r="AB9037" s="3"/>
      <c r="AC9037" s="3"/>
      <c r="AD9037" s="3"/>
      <c r="AE9037" s="3"/>
      <c r="AF9037" s="3"/>
    </row>
    <row r="9038" spans="1:32">
      <c r="A9038" s="3"/>
      <c r="B9038" s="3"/>
      <c r="C9038" s="3"/>
      <c r="D9038" s="3"/>
      <c r="E9038" s="3" t="e">
        <f ca="1">INDIRECT(CONCATENATE("AKTES!D",TEXT(MATCH(D9038,AKTES!$A$1:$A$2658,0),0)))</f>
        <v>#N/A</v>
      </c>
      <c r="F9038" s="3" t="e">
        <f ca="1">INDIRECT(CONCATENATE("AKTES!B",TEXT(MATCH(D9038,AKTES!$A$1:$A$2658,0),0)))</f>
        <v>#N/A</v>
      </c>
      <c r="G9038" s="20"/>
      <c r="H9038" s="21"/>
      <c r="I9038" s="3"/>
      <c r="J9038" s="3"/>
      <c r="K9038" s="3"/>
      <c r="L9038" s="3"/>
      <c r="M9038" s="3"/>
      <c r="N9038" s="3"/>
      <c r="O9038" s="3"/>
      <c r="P9038" s="3"/>
      <c r="Q9038" s="3"/>
      <c r="R9038" s="3"/>
      <c r="S9038" s="3"/>
      <c r="T9038" s="3"/>
      <c r="U9038" s="3"/>
      <c r="V9038" s="3"/>
      <c r="W9038" s="3"/>
      <c r="X9038" s="3"/>
      <c r="Y9038" s="3"/>
      <c r="Z9038" s="3"/>
      <c r="AA9038" s="3"/>
      <c r="AB9038" s="3"/>
      <c r="AC9038" s="3"/>
      <c r="AD9038" s="3"/>
      <c r="AE9038" s="3"/>
      <c r="AF9038" s="3"/>
    </row>
    <row r="9039" spans="1:32">
      <c r="A9039" s="3"/>
      <c r="B9039" s="3"/>
      <c r="C9039" s="3"/>
      <c r="D9039" s="3"/>
      <c r="E9039" s="3" t="e">
        <f ca="1">INDIRECT(CONCATENATE("AKTES!D",TEXT(MATCH(D9039,AKTES!$A$1:$A$2658,0),0)))</f>
        <v>#N/A</v>
      </c>
      <c r="F9039" s="3" t="e">
        <f ca="1">INDIRECT(CONCATENATE("AKTES!B",TEXT(MATCH(D9039,AKTES!$A$1:$A$2658,0),0)))</f>
        <v>#N/A</v>
      </c>
      <c r="G9039" s="20"/>
      <c r="H9039" s="21"/>
      <c r="I9039" s="3"/>
      <c r="J9039" s="3"/>
      <c r="K9039" s="3"/>
      <c r="L9039" s="3"/>
      <c r="M9039" s="3"/>
      <c r="N9039" s="3"/>
      <c r="O9039" s="3"/>
      <c r="P9039" s="3"/>
      <c r="Q9039" s="3"/>
      <c r="R9039" s="3"/>
      <c r="S9039" s="3"/>
      <c r="T9039" s="3"/>
      <c r="U9039" s="3"/>
      <c r="V9039" s="3"/>
      <c r="W9039" s="3"/>
      <c r="X9039" s="3"/>
      <c r="Y9039" s="3"/>
      <c r="Z9039" s="3"/>
      <c r="AA9039" s="3"/>
      <c r="AB9039" s="3"/>
      <c r="AC9039" s="3"/>
      <c r="AD9039" s="3"/>
      <c r="AE9039" s="3"/>
      <c r="AF9039" s="3"/>
    </row>
    <row r="9040" spans="1:32">
      <c r="A9040" s="3"/>
      <c r="B9040" s="3"/>
      <c r="C9040" s="3"/>
      <c r="D9040" s="3"/>
      <c r="E9040" s="3" t="e">
        <f ca="1">INDIRECT(CONCATENATE("AKTES!D",TEXT(MATCH(D9040,AKTES!$A$1:$A$2658,0),0)))</f>
        <v>#N/A</v>
      </c>
      <c r="F9040" s="3" t="e">
        <f ca="1">INDIRECT(CONCATENATE("AKTES!B",TEXT(MATCH(D9040,AKTES!$A$1:$A$2658,0),0)))</f>
        <v>#N/A</v>
      </c>
      <c r="G9040" s="20"/>
      <c r="H9040" s="21"/>
      <c r="I9040" s="3"/>
      <c r="J9040" s="3"/>
      <c r="K9040" s="3"/>
      <c r="L9040" s="3"/>
      <c r="M9040" s="3"/>
      <c r="N9040" s="3"/>
      <c r="O9040" s="3"/>
      <c r="P9040" s="3"/>
      <c r="Q9040" s="3"/>
      <c r="R9040" s="3"/>
      <c r="S9040" s="3"/>
      <c r="T9040" s="3"/>
      <c r="U9040" s="3"/>
      <c r="V9040" s="3"/>
      <c r="W9040" s="3"/>
      <c r="X9040" s="3"/>
      <c r="Y9040" s="3"/>
      <c r="Z9040" s="3"/>
      <c r="AA9040" s="3"/>
      <c r="AB9040" s="3"/>
      <c r="AC9040" s="3"/>
      <c r="AD9040" s="3"/>
      <c r="AE9040" s="3"/>
      <c r="AF9040" s="3"/>
    </row>
    <row r="9041" spans="1:32">
      <c r="A9041" s="3"/>
      <c r="B9041" s="3"/>
      <c r="C9041" s="3"/>
      <c r="D9041" s="3"/>
      <c r="E9041" s="3" t="e">
        <f ca="1">INDIRECT(CONCATENATE("AKTES!D",TEXT(MATCH(D9041,AKTES!$A$1:$A$2658,0),0)))</f>
        <v>#N/A</v>
      </c>
      <c r="F9041" s="3" t="e">
        <f ca="1">INDIRECT(CONCATENATE("AKTES!B",TEXT(MATCH(D9041,AKTES!$A$1:$A$2658,0),0)))</f>
        <v>#N/A</v>
      </c>
      <c r="G9041" s="20"/>
      <c r="H9041" s="21"/>
      <c r="I9041" s="3"/>
      <c r="J9041" s="3"/>
      <c r="K9041" s="3"/>
      <c r="L9041" s="3"/>
      <c r="M9041" s="3"/>
      <c r="N9041" s="3"/>
      <c r="O9041" s="3"/>
      <c r="P9041" s="3"/>
      <c r="Q9041" s="3"/>
      <c r="R9041" s="3"/>
      <c r="S9041" s="3"/>
      <c r="T9041" s="3"/>
      <c r="U9041" s="3"/>
      <c r="V9041" s="3"/>
      <c r="W9041" s="3"/>
      <c r="X9041" s="3"/>
      <c r="Y9041" s="3"/>
      <c r="Z9041" s="3"/>
      <c r="AA9041" s="3"/>
      <c r="AB9041" s="3"/>
      <c r="AC9041" s="3"/>
      <c r="AD9041" s="3"/>
      <c r="AE9041" s="3"/>
      <c r="AF9041" s="3"/>
    </row>
    <row r="9042" spans="1:32">
      <c r="A9042" s="3"/>
      <c r="B9042" s="3"/>
      <c r="C9042" s="3"/>
      <c r="D9042" s="3"/>
      <c r="E9042" s="3" t="e">
        <f ca="1">INDIRECT(CONCATENATE("AKTES!D",TEXT(MATCH(D9042,AKTES!$A$1:$A$2658,0),0)))</f>
        <v>#N/A</v>
      </c>
      <c r="F9042" s="3" t="e">
        <f ca="1">INDIRECT(CONCATENATE("AKTES!B",TEXT(MATCH(D9042,AKTES!$A$1:$A$2658,0),0)))</f>
        <v>#N/A</v>
      </c>
      <c r="G9042" s="20"/>
      <c r="H9042" s="21"/>
      <c r="I9042" s="3"/>
      <c r="J9042" s="3"/>
      <c r="K9042" s="3"/>
      <c r="L9042" s="3"/>
      <c r="M9042" s="3"/>
      <c r="N9042" s="3"/>
      <c r="O9042" s="3"/>
      <c r="P9042" s="3"/>
      <c r="Q9042" s="3"/>
      <c r="R9042" s="3"/>
      <c r="S9042" s="3"/>
      <c r="T9042" s="3"/>
      <c r="U9042" s="3"/>
      <c r="V9042" s="3"/>
      <c r="W9042" s="3"/>
      <c r="X9042" s="3"/>
      <c r="Y9042" s="3"/>
      <c r="Z9042" s="3"/>
      <c r="AA9042" s="3"/>
      <c r="AB9042" s="3"/>
      <c r="AC9042" s="3"/>
      <c r="AD9042" s="3"/>
      <c r="AE9042" s="3"/>
      <c r="AF9042" s="3"/>
    </row>
    <row r="9043" spans="1:32">
      <c r="A9043" s="3"/>
      <c r="B9043" s="3"/>
      <c r="C9043" s="3"/>
      <c r="D9043" s="3"/>
      <c r="E9043" s="3" t="e">
        <f ca="1">INDIRECT(CONCATENATE("AKTES!D",TEXT(MATCH(D9043,AKTES!$A$1:$A$2658,0),0)))</f>
        <v>#N/A</v>
      </c>
      <c r="F9043" s="3" t="e">
        <f ca="1">INDIRECT(CONCATENATE("AKTES!B",TEXT(MATCH(D9043,AKTES!$A$1:$A$2658,0),0)))</f>
        <v>#N/A</v>
      </c>
      <c r="G9043" s="20"/>
      <c r="H9043" s="21"/>
      <c r="I9043" s="3"/>
      <c r="J9043" s="3"/>
      <c r="K9043" s="3"/>
      <c r="L9043" s="3"/>
      <c r="M9043" s="3"/>
      <c r="N9043" s="3"/>
      <c r="O9043" s="3"/>
      <c r="P9043" s="3"/>
      <c r="Q9043" s="3"/>
      <c r="R9043" s="3"/>
      <c r="S9043" s="3"/>
      <c r="T9043" s="3"/>
      <c r="U9043" s="3"/>
      <c r="V9043" s="3"/>
      <c r="W9043" s="3"/>
      <c r="X9043" s="3"/>
      <c r="Y9043" s="3"/>
      <c r="Z9043" s="3"/>
      <c r="AA9043" s="3"/>
      <c r="AB9043" s="3"/>
      <c r="AC9043" s="3"/>
      <c r="AD9043" s="3"/>
      <c r="AE9043" s="3"/>
      <c r="AF9043" s="3"/>
    </row>
    <row r="9044" spans="1:32">
      <c r="A9044" s="3"/>
      <c r="B9044" s="3"/>
      <c r="C9044" s="3"/>
      <c r="D9044" s="3"/>
      <c r="E9044" s="3" t="e">
        <f ca="1">INDIRECT(CONCATENATE("AKTES!D",TEXT(MATCH(D9044,AKTES!$A$1:$A$2658,0),0)))</f>
        <v>#N/A</v>
      </c>
      <c r="F9044" s="3" t="e">
        <f ca="1">INDIRECT(CONCATENATE("AKTES!B",TEXT(MATCH(D9044,AKTES!$A$1:$A$2658,0),0)))</f>
        <v>#N/A</v>
      </c>
      <c r="G9044" s="20"/>
      <c r="H9044" s="21"/>
      <c r="I9044" s="3"/>
      <c r="J9044" s="3"/>
      <c r="K9044" s="3"/>
      <c r="L9044" s="3"/>
      <c r="M9044" s="3"/>
      <c r="N9044" s="3"/>
      <c r="O9044" s="3"/>
      <c r="P9044" s="3"/>
      <c r="Q9044" s="3"/>
      <c r="R9044" s="3"/>
      <c r="S9044" s="3"/>
      <c r="T9044" s="3"/>
      <c r="U9044" s="3"/>
      <c r="V9044" s="3"/>
      <c r="W9044" s="3"/>
      <c r="X9044" s="3"/>
      <c r="Y9044" s="3"/>
      <c r="Z9044" s="3"/>
      <c r="AA9044" s="3"/>
      <c r="AB9044" s="3"/>
      <c r="AC9044" s="3"/>
      <c r="AD9044" s="3"/>
      <c r="AE9044" s="3"/>
      <c r="AF9044" s="3"/>
    </row>
    <row r="9045" spans="1:32">
      <c r="A9045" s="3"/>
      <c r="B9045" s="3"/>
      <c r="C9045" s="3"/>
      <c r="D9045" s="3"/>
      <c r="E9045" s="3" t="e">
        <f ca="1">INDIRECT(CONCATENATE("AKTES!D",TEXT(MATCH(D9045,AKTES!$A$1:$A$2658,0),0)))</f>
        <v>#N/A</v>
      </c>
      <c r="F9045" s="3" t="e">
        <f ca="1">INDIRECT(CONCATENATE("AKTES!B",TEXT(MATCH(D9045,AKTES!$A$1:$A$2658,0),0)))</f>
        <v>#N/A</v>
      </c>
      <c r="G9045" s="20"/>
      <c r="H9045" s="21"/>
      <c r="I9045" s="3"/>
      <c r="J9045" s="3"/>
      <c r="K9045" s="3"/>
      <c r="L9045" s="3"/>
      <c r="M9045" s="3"/>
      <c r="N9045" s="3"/>
      <c r="O9045" s="3"/>
      <c r="P9045" s="3"/>
      <c r="Q9045" s="3"/>
      <c r="R9045" s="3"/>
      <c r="S9045" s="3"/>
      <c r="T9045" s="3"/>
      <c r="U9045" s="3"/>
      <c r="V9045" s="3"/>
      <c r="W9045" s="3"/>
      <c r="X9045" s="3"/>
      <c r="Y9045" s="3"/>
      <c r="Z9045" s="3"/>
      <c r="AA9045" s="3"/>
      <c r="AB9045" s="3"/>
      <c r="AC9045" s="3"/>
      <c r="AD9045" s="3"/>
      <c r="AE9045" s="3"/>
      <c r="AF9045" s="3"/>
    </row>
    <row r="9046" spans="1:32">
      <c r="A9046" s="3"/>
      <c r="B9046" s="3"/>
      <c r="C9046" s="3"/>
      <c r="D9046" s="3"/>
      <c r="E9046" s="3" t="e">
        <f ca="1">INDIRECT(CONCATENATE("AKTES!D",TEXT(MATCH(D9046,AKTES!$A$1:$A$2658,0),0)))</f>
        <v>#N/A</v>
      </c>
      <c r="F9046" s="3" t="e">
        <f ca="1">INDIRECT(CONCATENATE("AKTES!B",TEXT(MATCH(D9046,AKTES!$A$1:$A$2658,0),0)))</f>
        <v>#N/A</v>
      </c>
      <c r="G9046" s="20"/>
      <c r="H9046" s="21"/>
      <c r="I9046" s="3"/>
      <c r="J9046" s="3"/>
      <c r="K9046" s="3"/>
      <c r="L9046" s="3"/>
      <c r="M9046" s="3"/>
      <c r="N9046" s="3"/>
      <c r="O9046" s="3"/>
      <c r="P9046" s="3"/>
      <c r="Q9046" s="3"/>
      <c r="R9046" s="3"/>
      <c r="S9046" s="3"/>
      <c r="T9046" s="3"/>
      <c r="U9046" s="3"/>
      <c r="V9046" s="3"/>
      <c r="W9046" s="3"/>
      <c r="X9046" s="3"/>
      <c r="Y9046" s="3"/>
      <c r="Z9046" s="3"/>
      <c r="AA9046" s="3"/>
      <c r="AB9046" s="3"/>
      <c r="AC9046" s="3"/>
      <c r="AD9046" s="3"/>
      <c r="AE9046" s="3"/>
      <c r="AF9046" s="3"/>
    </row>
    <row r="9047" spans="1:32">
      <c r="A9047" s="3"/>
      <c r="B9047" s="3"/>
      <c r="C9047" s="3"/>
      <c r="D9047" s="3"/>
      <c r="E9047" s="3" t="e">
        <f ca="1">INDIRECT(CONCATENATE("AKTES!D",TEXT(MATCH(D9047,AKTES!$A$1:$A$2658,0),0)))</f>
        <v>#N/A</v>
      </c>
      <c r="F9047" s="3" t="e">
        <f ca="1">INDIRECT(CONCATENATE("AKTES!B",TEXT(MATCH(D9047,AKTES!$A$1:$A$2658,0),0)))</f>
        <v>#N/A</v>
      </c>
      <c r="G9047" s="20"/>
      <c r="H9047" s="21"/>
      <c r="I9047" s="3"/>
      <c r="J9047" s="3"/>
      <c r="K9047" s="3"/>
      <c r="L9047" s="3"/>
      <c r="M9047" s="3"/>
      <c r="N9047" s="3"/>
      <c r="O9047" s="3"/>
      <c r="P9047" s="3"/>
      <c r="Q9047" s="3"/>
      <c r="R9047" s="3"/>
      <c r="S9047" s="3"/>
      <c r="T9047" s="3"/>
      <c r="U9047" s="3"/>
      <c r="V9047" s="3"/>
      <c r="W9047" s="3"/>
      <c r="X9047" s="3"/>
      <c r="Y9047" s="3"/>
      <c r="Z9047" s="3"/>
      <c r="AA9047" s="3"/>
      <c r="AB9047" s="3"/>
      <c r="AC9047" s="3"/>
      <c r="AD9047" s="3"/>
      <c r="AE9047" s="3"/>
      <c r="AF9047" s="3"/>
    </row>
    <row r="9048" spans="1:32">
      <c r="A9048" s="3"/>
      <c r="B9048" s="3"/>
      <c r="C9048" s="3"/>
      <c r="D9048" s="3"/>
      <c r="E9048" s="3" t="e">
        <f ca="1">INDIRECT(CONCATENATE("AKTES!D",TEXT(MATCH(D9048,AKTES!$A$1:$A$2658,0),0)))</f>
        <v>#N/A</v>
      </c>
      <c r="F9048" s="3" t="e">
        <f ca="1">INDIRECT(CONCATENATE("AKTES!B",TEXT(MATCH(D9048,AKTES!$A$1:$A$2658,0),0)))</f>
        <v>#N/A</v>
      </c>
      <c r="G9048" s="20"/>
      <c r="H9048" s="21"/>
      <c r="I9048" s="3"/>
      <c r="J9048" s="3"/>
      <c r="K9048" s="3"/>
      <c r="L9048" s="3"/>
      <c r="M9048" s="3"/>
      <c r="N9048" s="3"/>
      <c r="O9048" s="3"/>
      <c r="P9048" s="3"/>
      <c r="Q9048" s="3"/>
      <c r="R9048" s="3"/>
      <c r="S9048" s="3"/>
      <c r="T9048" s="3"/>
      <c r="U9048" s="3"/>
      <c r="V9048" s="3"/>
      <c r="W9048" s="3"/>
      <c r="X9048" s="3"/>
      <c r="Y9048" s="3"/>
      <c r="Z9048" s="3"/>
      <c r="AA9048" s="3"/>
      <c r="AB9048" s="3"/>
      <c r="AC9048" s="3"/>
      <c r="AD9048" s="3"/>
      <c r="AE9048" s="3"/>
      <c r="AF9048" s="3"/>
    </row>
    <row r="9049" spans="1:32">
      <c r="A9049" s="3"/>
      <c r="B9049" s="3"/>
      <c r="C9049" s="3"/>
      <c r="D9049" s="3"/>
      <c r="E9049" s="3" t="e">
        <f ca="1">INDIRECT(CONCATENATE("AKTES!D",TEXT(MATCH(D9049,AKTES!$A$1:$A$2658,0),0)))</f>
        <v>#N/A</v>
      </c>
      <c r="F9049" s="3" t="e">
        <f ca="1">INDIRECT(CONCATENATE("AKTES!B",TEXT(MATCH(D9049,AKTES!$A$1:$A$2658,0),0)))</f>
        <v>#N/A</v>
      </c>
      <c r="G9049" s="20"/>
      <c r="H9049" s="21"/>
      <c r="I9049" s="3"/>
      <c r="J9049" s="3"/>
      <c r="K9049" s="3"/>
      <c r="L9049" s="3"/>
      <c r="M9049" s="3"/>
      <c r="N9049" s="3"/>
      <c r="O9049" s="3"/>
      <c r="P9049" s="3"/>
      <c r="Q9049" s="3"/>
      <c r="R9049" s="3"/>
      <c r="S9049" s="3"/>
      <c r="T9049" s="3"/>
      <c r="U9049" s="3"/>
      <c r="V9049" s="3"/>
      <c r="W9049" s="3"/>
      <c r="X9049" s="3"/>
      <c r="Y9049" s="3"/>
      <c r="Z9049" s="3"/>
      <c r="AA9049" s="3"/>
      <c r="AB9049" s="3"/>
      <c r="AC9049" s="3"/>
      <c r="AD9049" s="3"/>
      <c r="AE9049" s="3"/>
      <c r="AF9049" s="3"/>
    </row>
    <row r="9050" spans="1:32">
      <c r="A9050" s="3"/>
      <c r="B9050" s="3"/>
      <c r="C9050" s="3"/>
      <c r="D9050" s="3"/>
      <c r="E9050" s="3" t="e">
        <f ca="1">INDIRECT(CONCATENATE("AKTES!D",TEXT(MATCH(D9050,AKTES!$A$1:$A$2658,0),0)))</f>
        <v>#N/A</v>
      </c>
      <c r="F9050" s="3" t="e">
        <f ca="1">INDIRECT(CONCATENATE("AKTES!B",TEXT(MATCH(D9050,AKTES!$A$1:$A$2658,0),0)))</f>
        <v>#N/A</v>
      </c>
      <c r="G9050" s="20"/>
      <c r="H9050" s="21"/>
      <c r="I9050" s="3"/>
      <c r="J9050" s="3"/>
      <c r="K9050" s="3"/>
      <c r="L9050" s="3"/>
      <c r="M9050" s="3"/>
      <c r="N9050" s="3"/>
      <c r="O9050" s="3"/>
      <c r="P9050" s="3"/>
      <c r="Q9050" s="3"/>
      <c r="R9050" s="3"/>
      <c r="S9050" s="3"/>
      <c r="T9050" s="3"/>
      <c r="U9050" s="3"/>
      <c r="V9050" s="3"/>
      <c r="W9050" s="3"/>
      <c r="X9050" s="3"/>
      <c r="Y9050" s="3"/>
      <c r="Z9050" s="3"/>
      <c r="AA9050" s="3"/>
      <c r="AB9050" s="3"/>
      <c r="AC9050" s="3"/>
      <c r="AD9050" s="3"/>
      <c r="AE9050" s="3"/>
      <c r="AF9050" s="3"/>
    </row>
    <row r="9051" spans="1:32">
      <c r="A9051" s="3"/>
      <c r="B9051" s="3"/>
      <c r="C9051" s="3"/>
      <c r="D9051" s="3"/>
      <c r="E9051" s="3" t="e">
        <f ca="1">INDIRECT(CONCATENATE("AKTES!D",TEXT(MATCH(D9051,AKTES!$A$1:$A$2658,0),0)))</f>
        <v>#N/A</v>
      </c>
      <c r="F9051" s="3" t="e">
        <f ca="1">INDIRECT(CONCATENATE("AKTES!B",TEXT(MATCH(D9051,AKTES!$A$1:$A$2658,0),0)))</f>
        <v>#N/A</v>
      </c>
      <c r="G9051" s="20"/>
      <c r="H9051" s="21"/>
      <c r="I9051" s="3"/>
      <c r="J9051" s="3"/>
      <c r="K9051" s="3"/>
      <c r="L9051" s="3"/>
      <c r="M9051" s="3"/>
      <c r="N9051" s="3"/>
      <c r="O9051" s="3"/>
      <c r="P9051" s="3"/>
      <c r="Q9051" s="3"/>
      <c r="R9051" s="3"/>
      <c r="S9051" s="3"/>
      <c r="T9051" s="3"/>
      <c r="U9051" s="3"/>
      <c r="V9051" s="3"/>
      <c r="W9051" s="3"/>
      <c r="X9051" s="3"/>
      <c r="Y9051" s="3"/>
      <c r="Z9051" s="3"/>
      <c r="AA9051" s="3"/>
      <c r="AB9051" s="3"/>
      <c r="AC9051" s="3"/>
      <c r="AD9051" s="3"/>
      <c r="AE9051" s="3"/>
      <c r="AF9051" s="3"/>
    </row>
    <row r="9052" spans="1:32">
      <c r="A9052" s="3"/>
      <c r="B9052" s="3"/>
      <c r="C9052" s="3"/>
      <c r="D9052" s="3"/>
      <c r="E9052" s="3" t="e">
        <f ca="1">INDIRECT(CONCATENATE("AKTES!D",TEXT(MATCH(D9052,AKTES!$A$1:$A$2658,0),0)))</f>
        <v>#N/A</v>
      </c>
      <c r="F9052" s="3" t="e">
        <f ca="1">INDIRECT(CONCATENATE("AKTES!B",TEXT(MATCH(D9052,AKTES!$A$1:$A$2658,0),0)))</f>
        <v>#N/A</v>
      </c>
      <c r="G9052" s="20"/>
      <c r="H9052" s="21"/>
      <c r="I9052" s="3"/>
      <c r="J9052" s="3"/>
      <c r="K9052" s="3"/>
      <c r="L9052" s="3"/>
      <c r="M9052" s="3"/>
      <c r="N9052" s="3"/>
      <c r="O9052" s="3"/>
      <c r="P9052" s="3"/>
      <c r="Q9052" s="3"/>
      <c r="R9052" s="3"/>
      <c r="S9052" s="3"/>
      <c r="T9052" s="3"/>
      <c r="U9052" s="3"/>
      <c r="V9052" s="3"/>
      <c r="W9052" s="3"/>
      <c r="X9052" s="3"/>
      <c r="Y9052" s="3"/>
      <c r="Z9052" s="3"/>
      <c r="AA9052" s="3"/>
      <c r="AB9052" s="3"/>
      <c r="AC9052" s="3"/>
      <c r="AD9052" s="3"/>
      <c r="AE9052" s="3"/>
      <c r="AF9052" s="3"/>
    </row>
    <row r="9053" spans="1:32">
      <c r="A9053" s="3"/>
      <c r="B9053" s="3"/>
      <c r="C9053" s="3"/>
      <c r="D9053" s="3"/>
      <c r="E9053" s="3" t="e">
        <f ca="1">INDIRECT(CONCATENATE("AKTES!D",TEXT(MATCH(D9053,AKTES!$A$1:$A$2658,0),0)))</f>
        <v>#N/A</v>
      </c>
      <c r="F9053" s="3" t="e">
        <f ca="1">INDIRECT(CONCATENATE("AKTES!B",TEXT(MATCH(D9053,AKTES!$A$1:$A$2658,0),0)))</f>
        <v>#N/A</v>
      </c>
      <c r="G9053" s="20"/>
      <c r="H9053" s="21"/>
      <c r="I9053" s="3"/>
      <c r="J9053" s="3"/>
      <c r="K9053" s="3"/>
      <c r="L9053" s="3"/>
      <c r="M9053" s="3"/>
      <c r="N9053" s="3"/>
      <c r="O9053" s="3"/>
      <c r="P9053" s="3"/>
      <c r="Q9053" s="3"/>
      <c r="R9053" s="3"/>
      <c r="S9053" s="3"/>
      <c r="T9053" s="3"/>
      <c r="U9053" s="3"/>
      <c r="V9053" s="3"/>
      <c r="W9053" s="3"/>
      <c r="X9053" s="3"/>
      <c r="Y9053" s="3"/>
      <c r="Z9053" s="3"/>
      <c r="AA9053" s="3"/>
      <c r="AB9053" s="3"/>
      <c r="AC9053" s="3"/>
      <c r="AD9053" s="3"/>
      <c r="AE9053" s="3"/>
      <c r="AF9053" s="3"/>
    </row>
    <row r="9054" spans="1:32">
      <c r="A9054" s="3"/>
      <c r="B9054" s="3"/>
      <c r="C9054" s="3"/>
      <c r="D9054" s="3"/>
      <c r="E9054" s="3" t="e">
        <f ca="1">INDIRECT(CONCATENATE("AKTES!D",TEXT(MATCH(D9054,AKTES!$A$1:$A$2658,0),0)))</f>
        <v>#N/A</v>
      </c>
      <c r="F9054" s="3" t="e">
        <f ca="1">INDIRECT(CONCATENATE("AKTES!B",TEXT(MATCH(D9054,AKTES!$A$1:$A$2658,0),0)))</f>
        <v>#N/A</v>
      </c>
      <c r="G9054" s="20"/>
      <c r="H9054" s="21"/>
      <c r="I9054" s="3"/>
      <c r="J9054" s="3"/>
      <c r="K9054" s="3"/>
      <c r="L9054" s="3"/>
      <c r="M9054" s="3"/>
      <c r="N9054" s="3"/>
      <c r="O9054" s="3"/>
      <c r="P9054" s="3"/>
      <c r="Q9054" s="3"/>
      <c r="R9054" s="3"/>
      <c r="S9054" s="3"/>
      <c r="T9054" s="3"/>
      <c r="U9054" s="3"/>
      <c r="V9054" s="3"/>
      <c r="W9054" s="3"/>
      <c r="X9054" s="3"/>
      <c r="Y9054" s="3"/>
      <c r="Z9054" s="3"/>
      <c r="AA9054" s="3"/>
      <c r="AB9054" s="3"/>
      <c r="AC9054" s="3"/>
      <c r="AD9054" s="3"/>
      <c r="AE9054" s="3"/>
      <c r="AF9054" s="3"/>
    </row>
    <row r="9055" spans="1:32">
      <c r="A9055" s="3"/>
      <c r="B9055" s="3"/>
      <c r="C9055" s="3"/>
      <c r="D9055" s="3"/>
      <c r="E9055" s="3" t="e">
        <f ca="1">INDIRECT(CONCATENATE("AKTES!D",TEXT(MATCH(D9055,AKTES!$A$1:$A$2658,0),0)))</f>
        <v>#N/A</v>
      </c>
      <c r="F9055" s="3" t="e">
        <f ca="1">INDIRECT(CONCATENATE("AKTES!B",TEXT(MATCH(D9055,AKTES!$A$1:$A$2658,0),0)))</f>
        <v>#N/A</v>
      </c>
      <c r="G9055" s="20"/>
      <c r="H9055" s="21"/>
      <c r="I9055" s="3"/>
      <c r="J9055" s="3"/>
      <c r="K9055" s="3"/>
      <c r="L9055" s="3"/>
      <c r="M9055" s="3"/>
      <c r="N9055" s="3"/>
      <c r="O9055" s="3"/>
      <c r="P9055" s="3"/>
      <c r="Q9055" s="3"/>
      <c r="R9055" s="3"/>
      <c r="S9055" s="3"/>
      <c r="T9055" s="3"/>
      <c r="U9055" s="3"/>
      <c r="V9055" s="3"/>
      <c r="W9055" s="3"/>
      <c r="X9055" s="3"/>
      <c r="Y9055" s="3"/>
      <c r="Z9055" s="3"/>
      <c r="AA9055" s="3"/>
      <c r="AB9055" s="3"/>
      <c r="AC9055" s="3"/>
      <c r="AD9055" s="3"/>
      <c r="AE9055" s="3"/>
      <c r="AF9055" s="3"/>
    </row>
    <row r="9056" spans="1:32">
      <c r="A9056" s="3"/>
      <c r="B9056" s="3"/>
      <c r="C9056" s="3"/>
      <c r="D9056" s="3"/>
      <c r="E9056" s="3" t="e">
        <f ca="1">INDIRECT(CONCATENATE("AKTES!D",TEXT(MATCH(D9056,AKTES!$A$1:$A$2658,0),0)))</f>
        <v>#N/A</v>
      </c>
      <c r="F9056" s="3" t="e">
        <f ca="1">INDIRECT(CONCATENATE("AKTES!B",TEXT(MATCH(D9056,AKTES!$A$1:$A$2658,0),0)))</f>
        <v>#N/A</v>
      </c>
      <c r="G9056" s="20"/>
      <c r="H9056" s="21"/>
      <c r="I9056" s="3"/>
      <c r="J9056" s="3"/>
      <c r="K9056" s="3"/>
      <c r="L9056" s="3"/>
      <c r="M9056" s="3"/>
      <c r="N9056" s="3"/>
      <c r="O9056" s="3"/>
      <c r="P9056" s="3"/>
      <c r="Q9056" s="3"/>
      <c r="R9056" s="3"/>
      <c r="S9056" s="3"/>
      <c r="T9056" s="3"/>
      <c r="U9056" s="3"/>
      <c r="V9056" s="3"/>
      <c r="W9056" s="3"/>
      <c r="X9056" s="3"/>
      <c r="Y9056" s="3"/>
      <c r="Z9056" s="3"/>
      <c r="AA9056" s="3"/>
      <c r="AB9056" s="3"/>
      <c r="AC9056" s="3"/>
      <c r="AD9056" s="3"/>
      <c r="AE9056" s="3"/>
      <c r="AF9056" s="3"/>
    </row>
    <row r="9057" spans="1:32">
      <c r="A9057" s="3"/>
      <c r="B9057" s="3"/>
      <c r="C9057" s="3"/>
      <c r="D9057" s="3"/>
      <c r="E9057" s="3" t="e">
        <f ca="1">INDIRECT(CONCATENATE("AKTES!D",TEXT(MATCH(D9057,AKTES!$A$1:$A$2658,0),0)))</f>
        <v>#N/A</v>
      </c>
      <c r="F9057" s="3" t="e">
        <f ca="1">INDIRECT(CONCATENATE("AKTES!B",TEXT(MATCH(D9057,AKTES!$A$1:$A$2658,0),0)))</f>
        <v>#N/A</v>
      </c>
      <c r="G9057" s="20"/>
      <c r="H9057" s="21"/>
      <c r="I9057" s="3"/>
      <c r="J9057" s="3"/>
      <c r="K9057" s="3"/>
      <c r="L9057" s="3"/>
      <c r="M9057" s="3"/>
      <c r="N9057" s="3"/>
      <c r="O9057" s="3"/>
      <c r="P9057" s="3"/>
      <c r="Q9057" s="3"/>
      <c r="R9057" s="3"/>
      <c r="S9057" s="3"/>
      <c r="T9057" s="3"/>
      <c r="U9057" s="3"/>
      <c r="V9057" s="3"/>
      <c r="W9057" s="3"/>
      <c r="X9057" s="3"/>
      <c r="Y9057" s="3"/>
      <c r="Z9057" s="3"/>
      <c r="AA9057" s="3"/>
      <c r="AB9057" s="3"/>
      <c r="AC9057" s="3"/>
      <c r="AD9057" s="3"/>
      <c r="AE9057" s="3"/>
      <c r="AF9057" s="3"/>
    </row>
    <row r="9058" spans="1:32">
      <c r="A9058" s="3"/>
      <c r="B9058" s="3"/>
      <c r="C9058" s="3"/>
      <c r="D9058" s="3"/>
      <c r="E9058" s="3" t="e">
        <f ca="1">INDIRECT(CONCATENATE("AKTES!D",TEXT(MATCH(D9058,AKTES!$A$1:$A$2658,0),0)))</f>
        <v>#N/A</v>
      </c>
      <c r="F9058" s="3" t="e">
        <f ca="1">INDIRECT(CONCATENATE("AKTES!B",TEXT(MATCH(D9058,AKTES!$A$1:$A$2658,0),0)))</f>
        <v>#N/A</v>
      </c>
      <c r="G9058" s="20"/>
      <c r="H9058" s="21"/>
      <c r="I9058" s="3"/>
      <c r="J9058" s="3"/>
      <c r="K9058" s="3"/>
      <c r="L9058" s="3"/>
      <c r="M9058" s="3"/>
      <c r="N9058" s="3"/>
      <c r="O9058" s="3"/>
      <c r="P9058" s="3"/>
      <c r="Q9058" s="3"/>
      <c r="R9058" s="3"/>
      <c r="S9058" s="3"/>
      <c r="T9058" s="3"/>
      <c r="U9058" s="3"/>
      <c r="V9058" s="3"/>
      <c r="W9058" s="3"/>
      <c r="X9058" s="3"/>
      <c r="Y9058" s="3"/>
      <c r="Z9058" s="3"/>
      <c r="AA9058" s="3"/>
      <c r="AB9058" s="3"/>
      <c r="AC9058" s="3"/>
      <c r="AD9058" s="3"/>
      <c r="AE9058" s="3"/>
      <c r="AF9058" s="3"/>
    </row>
    <row r="9059" spans="1:32">
      <c r="A9059" s="3"/>
      <c r="B9059" s="3"/>
      <c r="C9059" s="3"/>
      <c r="D9059" s="3"/>
      <c r="E9059" s="3" t="e">
        <f ca="1">INDIRECT(CONCATENATE("AKTES!D",TEXT(MATCH(D9059,AKTES!$A$1:$A$2658,0),0)))</f>
        <v>#N/A</v>
      </c>
      <c r="F9059" s="3" t="e">
        <f ca="1">INDIRECT(CONCATENATE("AKTES!B",TEXT(MATCH(D9059,AKTES!$A$1:$A$2658,0),0)))</f>
        <v>#N/A</v>
      </c>
      <c r="G9059" s="20"/>
      <c r="H9059" s="21"/>
      <c r="I9059" s="3"/>
      <c r="J9059" s="3"/>
      <c r="K9059" s="3"/>
      <c r="L9059" s="3"/>
      <c r="M9059" s="3"/>
      <c r="N9059" s="3"/>
      <c r="O9059" s="3"/>
      <c r="P9059" s="3"/>
      <c r="Q9059" s="3"/>
      <c r="R9059" s="3"/>
      <c r="S9059" s="3"/>
      <c r="T9059" s="3"/>
      <c r="U9059" s="3"/>
      <c r="V9059" s="3"/>
      <c r="W9059" s="3"/>
      <c r="X9059" s="3"/>
      <c r="Y9059" s="3"/>
      <c r="Z9059" s="3"/>
      <c r="AA9059" s="3"/>
      <c r="AB9059" s="3"/>
      <c r="AC9059" s="3"/>
      <c r="AD9059" s="3"/>
      <c r="AE9059" s="3"/>
      <c r="AF9059" s="3"/>
    </row>
    <row r="9060" spans="1:32">
      <c r="A9060" s="3"/>
      <c r="B9060" s="3"/>
      <c r="C9060" s="3"/>
      <c r="D9060" s="3"/>
      <c r="E9060" s="3" t="e">
        <f ca="1">INDIRECT(CONCATENATE("AKTES!D",TEXT(MATCH(D9060,AKTES!$A$1:$A$2658,0),0)))</f>
        <v>#N/A</v>
      </c>
      <c r="F9060" s="3" t="e">
        <f ca="1">INDIRECT(CONCATENATE("AKTES!B",TEXT(MATCH(D9060,AKTES!$A$1:$A$2658,0),0)))</f>
        <v>#N/A</v>
      </c>
      <c r="G9060" s="20"/>
      <c r="H9060" s="21"/>
      <c r="I9060" s="3"/>
      <c r="J9060" s="3"/>
      <c r="K9060" s="3"/>
      <c r="L9060" s="3"/>
      <c r="M9060" s="3"/>
      <c r="N9060" s="3"/>
      <c r="O9060" s="3"/>
      <c r="P9060" s="3"/>
      <c r="Q9060" s="3"/>
      <c r="R9060" s="3"/>
      <c r="S9060" s="3"/>
      <c r="T9060" s="3"/>
      <c r="U9060" s="3"/>
      <c r="V9060" s="3"/>
      <c r="W9060" s="3"/>
      <c r="X9060" s="3"/>
      <c r="Y9060" s="3"/>
      <c r="Z9060" s="3"/>
      <c r="AA9060" s="3"/>
      <c r="AB9060" s="3"/>
      <c r="AC9060" s="3"/>
      <c r="AD9060" s="3"/>
      <c r="AE9060" s="3"/>
      <c r="AF9060" s="3"/>
    </row>
    <row r="9061" spans="1:32">
      <c r="A9061" s="3"/>
      <c r="B9061" s="3"/>
      <c r="C9061" s="3"/>
      <c r="D9061" s="3"/>
      <c r="E9061" s="3" t="e">
        <f ca="1">INDIRECT(CONCATENATE("AKTES!D",TEXT(MATCH(D9061,AKTES!$A$1:$A$2658,0),0)))</f>
        <v>#N/A</v>
      </c>
      <c r="F9061" s="3" t="e">
        <f ca="1">INDIRECT(CONCATENATE("AKTES!B",TEXT(MATCH(D9061,AKTES!$A$1:$A$2658,0),0)))</f>
        <v>#N/A</v>
      </c>
      <c r="G9061" s="20"/>
      <c r="H9061" s="21"/>
      <c r="I9061" s="3"/>
      <c r="J9061" s="3"/>
      <c r="K9061" s="3"/>
      <c r="L9061" s="3"/>
      <c r="M9061" s="3"/>
      <c r="N9061" s="3"/>
      <c r="O9061" s="3"/>
      <c r="P9061" s="3"/>
      <c r="Q9061" s="3"/>
      <c r="R9061" s="3"/>
      <c r="S9061" s="3"/>
      <c r="T9061" s="3"/>
      <c r="U9061" s="3"/>
      <c r="V9061" s="3"/>
      <c r="W9061" s="3"/>
      <c r="X9061" s="3"/>
      <c r="Y9061" s="3"/>
      <c r="Z9061" s="3"/>
      <c r="AA9061" s="3"/>
      <c r="AB9061" s="3"/>
      <c r="AC9061" s="3"/>
      <c r="AD9061" s="3"/>
      <c r="AE9061" s="3"/>
      <c r="AF9061" s="3"/>
    </row>
    <row r="9062" spans="1:32">
      <c r="A9062" s="3"/>
      <c r="B9062" s="3"/>
      <c r="C9062" s="3"/>
      <c r="D9062" s="3"/>
      <c r="E9062" s="3" t="e">
        <f ca="1">INDIRECT(CONCATENATE("AKTES!D",TEXT(MATCH(D9062,AKTES!$A$1:$A$2658,0),0)))</f>
        <v>#N/A</v>
      </c>
      <c r="F9062" s="3" t="e">
        <f ca="1">INDIRECT(CONCATENATE("AKTES!B",TEXT(MATCH(D9062,AKTES!$A$1:$A$2658,0),0)))</f>
        <v>#N/A</v>
      </c>
      <c r="G9062" s="20"/>
      <c r="H9062" s="21"/>
      <c r="I9062" s="3"/>
      <c r="J9062" s="3"/>
      <c r="K9062" s="3"/>
      <c r="L9062" s="3"/>
      <c r="M9062" s="3"/>
      <c r="N9062" s="3"/>
      <c r="O9062" s="3"/>
      <c r="P9062" s="3"/>
      <c r="Q9062" s="3"/>
      <c r="R9062" s="3"/>
      <c r="S9062" s="3"/>
      <c r="T9062" s="3"/>
      <c r="U9062" s="3"/>
      <c r="V9062" s="3"/>
      <c r="W9062" s="3"/>
      <c r="X9062" s="3"/>
      <c r="Y9062" s="3"/>
      <c r="Z9062" s="3"/>
      <c r="AA9062" s="3"/>
      <c r="AB9062" s="3"/>
      <c r="AC9062" s="3"/>
      <c r="AD9062" s="3"/>
      <c r="AE9062" s="3"/>
      <c r="AF9062" s="3"/>
    </row>
    <row r="9063" spans="1:32">
      <c r="A9063" s="3"/>
      <c r="B9063" s="3"/>
      <c r="C9063" s="3"/>
      <c r="D9063" s="3"/>
      <c r="E9063" s="3" t="e">
        <f ca="1">INDIRECT(CONCATENATE("AKTES!D",TEXT(MATCH(D9063,AKTES!$A$1:$A$2658,0),0)))</f>
        <v>#N/A</v>
      </c>
      <c r="F9063" s="3" t="e">
        <f ca="1">INDIRECT(CONCATENATE("AKTES!B",TEXT(MATCH(D9063,AKTES!$A$1:$A$2658,0),0)))</f>
        <v>#N/A</v>
      </c>
      <c r="G9063" s="20"/>
      <c r="H9063" s="21"/>
      <c r="I9063" s="3"/>
      <c r="J9063" s="3"/>
      <c r="K9063" s="3"/>
      <c r="L9063" s="3"/>
      <c r="M9063" s="3"/>
      <c r="N9063" s="3"/>
      <c r="O9063" s="3"/>
      <c r="P9063" s="3"/>
      <c r="Q9063" s="3"/>
      <c r="R9063" s="3"/>
      <c r="S9063" s="3"/>
      <c r="T9063" s="3"/>
      <c r="U9063" s="3"/>
      <c r="V9063" s="3"/>
      <c r="W9063" s="3"/>
      <c r="X9063" s="3"/>
      <c r="Y9063" s="3"/>
      <c r="Z9063" s="3"/>
      <c r="AA9063" s="3"/>
      <c r="AB9063" s="3"/>
      <c r="AC9063" s="3"/>
      <c r="AD9063" s="3"/>
      <c r="AE9063" s="3"/>
      <c r="AF9063" s="3"/>
    </row>
    <row r="9064" spans="1:32">
      <c r="A9064" s="3"/>
      <c r="B9064" s="3"/>
      <c r="C9064" s="3"/>
      <c r="D9064" s="3"/>
      <c r="E9064" s="3" t="e">
        <f ca="1">INDIRECT(CONCATENATE("AKTES!D",TEXT(MATCH(D9064,AKTES!$A$1:$A$2658,0),0)))</f>
        <v>#N/A</v>
      </c>
      <c r="F9064" s="3" t="e">
        <f ca="1">INDIRECT(CONCATENATE("AKTES!B",TEXT(MATCH(D9064,AKTES!$A$1:$A$2658,0),0)))</f>
        <v>#N/A</v>
      </c>
      <c r="G9064" s="20"/>
      <c r="H9064" s="21"/>
      <c r="I9064" s="3"/>
      <c r="J9064" s="3"/>
      <c r="K9064" s="3"/>
      <c r="L9064" s="3"/>
      <c r="M9064" s="3"/>
      <c r="N9064" s="3"/>
      <c r="O9064" s="3"/>
      <c r="P9064" s="3"/>
      <c r="Q9064" s="3"/>
      <c r="R9064" s="3"/>
      <c r="S9064" s="3"/>
      <c r="T9064" s="3"/>
      <c r="U9064" s="3"/>
      <c r="V9064" s="3"/>
      <c r="W9064" s="3"/>
      <c r="X9064" s="3"/>
      <c r="Y9064" s="3"/>
      <c r="Z9064" s="3"/>
      <c r="AA9064" s="3"/>
      <c r="AB9064" s="3"/>
      <c r="AC9064" s="3"/>
      <c r="AD9064" s="3"/>
      <c r="AE9064" s="3"/>
      <c r="AF9064" s="3"/>
    </row>
    <row r="9065" spans="1:32">
      <c r="A9065" s="3"/>
      <c r="B9065" s="3"/>
      <c r="C9065" s="3"/>
      <c r="D9065" s="3"/>
      <c r="E9065" s="3" t="e">
        <f ca="1">INDIRECT(CONCATENATE("AKTES!D",TEXT(MATCH(D9065,AKTES!$A$1:$A$2658,0),0)))</f>
        <v>#N/A</v>
      </c>
      <c r="F9065" s="3" t="e">
        <f ca="1">INDIRECT(CONCATENATE("AKTES!B",TEXT(MATCH(D9065,AKTES!$A$1:$A$2658,0),0)))</f>
        <v>#N/A</v>
      </c>
      <c r="G9065" s="20"/>
      <c r="H9065" s="21"/>
      <c r="I9065" s="3"/>
      <c r="J9065" s="3"/>
      <c r="K9065" s="3"/>
      <c r="L9065" s="3"/>
      <c r="M9065" s="3"/>
      <c r="N9065" s="3"/>
      <c r="O9065" s="3"/>
      <c r="P9065" s="3"/>
      <c r="Q9065" s="3"/>
      <c r="R9065" s="3"/>
      <c r="S9065" s="3"/>
      <c r="T9065" s="3"/>
      <c r="U9065" s="3"/>
      <c r="V9065" s="3"/>
      <c r="W9065" s="3"/>
      <c r="X9065" s="3"/>
      <c r="Y9065" s="3"/>
      <c r="Z9065" s="3"/>
      <c r="AA9065" s="3"/>
      <c r="AB9065" s="3"/>
      <c r="AC9065" s="3"/>
      <c r="AD9065" s="3"/>
      <c r="AE9065" s="3"/>
      <c r="AF9065" s="3"/>
    </row>
    <row r="9066" spans="1:32">
      <c r="A9066" s="3"/>
      <c r="B9066" s="3"/>
      <c r="C9066" s="3"/>
      <c r="D9066" s="3"/>
      <c r="E9066" s="3" t="e">
        <f ca="1">INDIRECT(CONCATENATE("AKTES!D",TEXT(MATCH(D9066,AKTES!$A$1:$A$2658,0),0)))</f>
        <v>#N/A</v>
      </c>
      <c r="F9066" s="3" t="e">
        <f ca="1">INDIRECT(CONCATENATE("AKTES!B",TEXT(MATCH(D9066,AKTES!$A$1:$A$2658,0),0)))</f>
        <v>#N/A</v>
      </c>
      <c r="G9066" s="20"/>
      <c r="H9066" s="21"/>
      <c r="I9066" s="3"/>
      <c r="J9066" s="3"/>
      <c r="K9066" s="3"/>
      <c r="L9066" s="3"/>
      <c r="M9066" s="3"/>
      <c r="N9066" s="3"/>
      <c r="O9066" s="3"/>
      <c r="P9066" s="3"/>
      <c r="Q9066" s="3"/>
      <c r="R9066" s="3"/>
      <c r="S9066" s="3"/>
      <c r="T9066" s="3"/>
      <c r="U9066" s="3"/>
      <c r="V9066" s="3"/>
      <c r="W9066" s="3"/>
      <c r="X9066" s="3"/>
      <c r="Y9066" s="3"/>
      <c r="Z9066" s="3"/>
      <c r="AA9066" s="3"/>
      <c r="AB9066" s="3"/>
      <c r="AC9066" s="3"/>
      <c r="AD9066" s="3"/>
      <c r="AE9066" s="3"/>
      <c r="AF9066" s="3"/>
    </row>
    <row r="9067" spans="1:32">
      <c r="A9067" s="3"/>
      <c r="B9067" s="3"/>
      <c r="C9067" s="3"/>
      <c r="D9067" s="3"/>
      <c r="E9067" s="3" t="e">
        <f ca="1">INDIRECT(CONCATENATE("AKTES!D",TEXT(MATCH(D9067,AKTES!$A$1:$A$2658,0),0)))</f>
        <v>#N/A</v>
      </c>
      <c r="F9067" s="3" t="e">
        <f ca="1">INDIRECT(CONCATENATE("AKTES!B",TEXT(MATCH(D9067,AKTES!$A$1:$A$2658,0),0)))</f>
        <v>#N/A</v>
      </c>
      <c r="G9067" s="20"/>
      <c r="H9067" s="21"/>
      <c r="I9067" s="3"/>
      <c r="J9067" s="3"/>
      <c r="K9067" s="3"/>
      <c r="L9067" s="3"/>
      <c r="M9067" s="3"/>
      <c r="N9067" s="3"/>
      <c r="O9067" s="3"/>
      <c r="P9067" s="3"/>
      <c r="Q9067" s="3"/>
      <c r="R9067" s="3"/>
      <c r="S9067" s="3"/>
      <c r="T9067" s="3"/>
      <c r="U9067" s="3"/>
      <c r="V9067" s="3"/>
      <c r="W9067" s="3"/>
      <c r="X9067" s="3"/>
      <c r="Y9067" s="3"/>
      <c r="Z9067" s="3"/>
      <c r="AA9067" s="3"/>
      <c r="AB9067" s="3"/>
      <c r="AC9067" s="3"/>
      <c r="AD9067" s="3"/>
      <c r="AE9067" s="3"/>
      <c r="AF9067" s="3"/>
    </row>
    <row r="9068" spans="1:32">
      <c r="A9068" s="3"/>
      <c r="B9068" s="3"/>
      <c r="C9068" s="3"/>
      <c r="D9068" s="3"/>
      <c r="E9068" s="3" t="e">
        <f ca="1">INDIRECT(CONCATENATE("AKTES!D",TEXT(MATCH(D9068,AKTES!$A$1:$A$2658,0),0)))</f>
        <v>#N/A</v>
      </c>
      <c r="F9068" s="3" t="e">
        <f ca="1">INDIRECT(CONCATENATE("AKTES!B",TEXT(MATCH(D9068,AKTES!$A$1:$A$2658,0),0)))</f>
        <v>#N/A</v>
      </c>
      <c r="G9068" s="20"/>
      <c r="H9068" s="21"/>
      <c r="I9068" s="3"/>
      <c r="J9068" s="3"/>
      <c r="K9068" s="3"/>
      <c r="L9068" s="3"/>
      <c r="M9068" s="3"/>
      <c r="N9068" s="3"/>
      <c r="O9068" s="3"/>
      <c r="P9068" s="3"/>
      <c r="Q9068" s="3"/>
      <c r="R9068" s="3"/>
      <c r="S9068" s="3"/>
      <c r="T9068" s="3"/>
      <c r="U9068" s="3"/>
      <c r="V9068" s="3"/>
      <c r="W9068" s="3"/>
      <c r="X9068" s="3"/>
      <c r="Y9068" s="3"/>
      <c r="Z9068" s="3"/>
      <c r="AA9068" s="3"/>
      <c r="AB9068" s="3"/>
      <c r="AC9068" s="3"/>
      <c r="AD9068" s="3"/>
      <c r="AE9068" s="3"/>
      <c r="AF9068" s="3"/>
    </row>
    <row r="9069" spans="1:32">
      <c r="A9069" s="3"/>
      <c r="B9069" s="3"/>
      <c r="C9069" s="3"/>
      <c r="D9069" s="3"/>
      <c r="E9069" s="3" t="e">
        <f ca="1">INDIRECT(CONCATENATE("AKTES!D",TEXT(MATCH(D9069,AKTES!$A$1:$A$2658,0),0)))</f>
        <v>#N/A</v>
      </c>
      <c r="F9069" s="3" t="e">
        <f ca="1">INDIRECT(CONCATENATE("AKTES!B",TEXT(MATCH(D9069,AKTES!$A$1:$A$2658,0),0)))</f>
        <v>#N/A</v>
      </c>
      <c r="G9069" s="20"/>
      <c r="H9069" s="21"/>
      <c r="I9069" s="3"/>
      <c r="J9069" s="3"/>
      <c r="K9069" s="3"/>
      <c r="L9069" s="3"/>
      <c r="M9069" s="3"/>
      <c r="N9069" s="3"/>
      <c r="O9069" s="3"/>
      <c r="P9069" s="3"/>
      <c r="Q9069" s="3"/>
      <c r="R9069" s="3"/>
      <c r="S9069" s="3"/>
      <c r="T9069" s="3"/>
      <c r="U9069" s="3"/>
      <c r="V9069" s="3"/>
      <c r="W9069" s="3"/>
      <c r="X9069" s="3"/>
      <c r="Y9069" s="3"/>
      <c r="Z9069" s="3"/>
      <c r="AA9069" s="3"/>
      <c r="AB9069" s="3"/>
      <c r="AC9069" s="3"/>
      <c r="AD9069" s="3"/>
      <c r="AE9069" s="3"/>
      <c r="AF9069" s="3"/>
    </row>
    <row r="9070" spans="1:32">
      <c r="A9070" s="3"/>
      <c r="B9070" s="3"/>
      <c r="C9070" s="3"/>
      <c r="D9070" s="3"/>
      <c r="E9070" s="3" t="e">
        <f ca="1">INDIRECT(CONCATENATE("AKTES!D",TEXT(MATCH(D9070,AKTES!$A$1:$A$2658,0),0)))</f>
        <v>#N/A</v>
      </c>
      <c r="F9070" s="3" t="e">
        <f ca="1">INDIRECT(CONCATENATE("AKTES!B",TEXT(MATCH(D9070,AKTES!$A$1:$A$2658,0),0)))</f>
        <v>#N/A</v>
      </c>
      <c r="G9070" s="20"/>
      <c r="H9070" s="21"/>
      <c r="I9070" s="3"/>
      <c r="J9070" s="3"/>
      <c r="K9070" s="3"/>
      <c r="L9070" s="3"/>
      <c r="M9070" s="3"/>
      <c r="N9070" s="3"/>
      <c r="O9070" s="3"/>
      <c r="P9070" s="3"/>
      <c r="Q9070" s="3"/>
      <c r="R9070" s="3"/>
      <c r="S9070" s="3"/>
      <c r="T9070" s="3"/>
      <c r="U9070" s="3"/>
      <c r="V9070" s="3"/>
      <c r="W9070" s="3"/>
      <c r="X9070" s="3"/>
      <c r="Y9070" s="3"/>
      <c r="Z9070" s="3"/>
      <c r="AA9070" s="3"/>
      <c r="AB9070" s="3"/>
      <c r="AC9070" s="3"/>
      <c r="AD9070" s="3"/>
      <c r="AE9070" s="3"/>
      <c r="AF9070" s="3"/>
    </row>
    <row r="9071" spans="1:32">
      <c r="A9071" s="3"/>
      <c r="B9071" s="3"/>
      <c r="C9071" s="3"/>
      <c r="D9071" s="3"/>
      <c r="E9071" s="3" t="e">
        <f ca="1">INDIRECT(CONCATENATE("AKTES!D",TEXT(MATCH(D9071,AKTES!$A$1:$A$2658,0),0)))</f>
        <v>#N/A</v>
      </c>
      <c r="F9071" s="3" t="e">
        <f ca="1">INDIRECT(CONCATENATE("AKTES!B",TEXT(MATCH(D9071,AKTES!$A$1:$A$2658,0),0)))</f>
        <v>#N/A</v>
      </c>
      <c r="G9071" s="20"/>
      <c r="H9071" s="21"/>
      <c r="I9071" s="3"/>
      <c r="J9071" s="3"/>
      <c r="K9071" s="3"/>
      <c r="L9071" s="3"/>
      <c r="M9071" s="3"/>
      <c r="N9071" s="3"/>
      <c r="O9071" s="3"/>
      <c r="P9071" s="3"/>
      <c r="Q9071" s="3"/>
      <c r="R9071" s="3"/>
      <c r="S9071" s="3"/>
      <c r="T9071" s="3"/>
      <c r="U9071" s="3"/>
      <c r="V9071" s="3"/>
      <c r="W9071" s="3"/>
      <c r="X9071" s="3"/>
      <c r="Y9071" s="3"/>
      <c r="Z9071" s="3"/>
      <c r="AA9071" s="3"/>
      <c r="AB9071" s="3"/>
      <c r="AC9071" s="3"/>
      <c r="AD9071" s="3"/>
      <c r="AE9071" s="3"/>
      <c r="AF9071" s="3"/>
    </row>
    <row r="9072" spans="1:32">
      <c r="A9072" s="3"/>
      <c r="B9072" s="3"/>
      <c r="C9072" s="3"/>
      <c r="D9072" s="3"/>
      <c r="E9072" s="3" t="e">
        <f ca="1">INDIRECT(CONCATENATE("AKTES!D",TEXT(MATCH(D9072,AKTES!$A$1:$A$2658,0),0)))</f>
        <v>#N/A</v>
      </c>
      <c r="F9072" s="3" t="e">
        <f ca="1">INDIRECT(CONCATENATE("AKTES!B",TEXT(MATCH(D9072,AKTES!$A$1:$A$2658,0),0)))</f>
        <v>#N/A</v>
      </c>
      <c r="G9072" s="20"/>
      <c r="H9072" s="21"/>
      <c r="I9072" s="3"/>
      <c r="J9072" s="3"/>
      <c r="K9072" s="3"/>
      <c r="L9072" s="3"/>
      <c r="M9072" s="3"/>
      <c r="N9072" s="3"/>
      <c r="O9072" s="3"/>
      <c r="P9072" s="3"/>
      <c r="Q9072" s="3"/>
      <c r="R9072" s="3"/>
      <c r="S9072" s="3"/>
      <c r="T9072" s="3"/>
      <c r="U9072" s="3"/>
      <c r="V9072" s="3"/>
      <c r="W9072" s="3"/>
      <c r="X9072" s="3"/>
      <c r="Y9072" s="3"/>
      <c r="Z9072" s="3"/>
      <c r="AA9072" s="3"/>
      <c r="AB9072" s="3"/>
      <c r="AC9072" s="3"/>
      <c r="AD9072" s="3"/>
      <c r="AE9072" s="3"/>
      <c r="AF9072" s="3"/>
    </row>
    <row r="9073" spans="1:32">
      <c r="A9073" s="3"/>
      <c r="B9073" s="3"/>
      <c r="C9073" s="3"/>
      <c r="D9073" s="3"/>
      <c r="E9073" s="3" t="e">
        <f ca="1">INDIRECT(CONCATENATE("AKTES!D",TEXT(MATCH(D9073,AKTES!$A$1:$A$2658,0),0)))</f>
        <v>#N/A</v>
      </c>
      <c r="F9073" s="3" t="e">
        <f ca="1">INDIRECT(CONCATENATE("AKTES!B",TEXT(MATCH(D9073,AKTES!$A$1:$A$2658,0),0)))</f>
        <v>#N/A</v>
      </c>
      <c r="G9073" s="20"/>
      <c r="H9073" s="21"/>
      <c r="I9073" s="3"/>
      <c r="J9073" s="3"/>
      <c r="K9073" s="3"/>
      <c r="L9073" s="3"/>
      <c r="M9073" s="3"/>
      <c r="N9073" s="3"/>
      <c r="O9073" s="3"/>
      <c r="P9073" s="3"/>
      <c r="Q9073" s="3"/>
      <c r="R9073" s="3"/>
      <c r="S9073" s="3"/>
      <c r="T9073" s="3"/>
      <c r="U9073" s="3"/>
      <c r="V9073" s="3"/>
      <c r="W9073" s="3"/>
      <c r="X9073" s="3"/>
      <c r="Y9073" s="3"/>
      <c r="Z9073" s="3"/>
      <c r="AA9073" s="3"/>
      <c r="AB9073" s="3"/>
      <c r="AC9073" s="3"/>
      <c r="AD9073" s="3"/>
      <c r="AE9073" s="3"/>
      <c r="AF9073" s="3"/>
    </row>
    <row r="9074" spans="1:32">
      <c r="A9074" s="3"/>
      <c r="B9074" s="3"/>
      <c r="C9074" s="3"/>
      <c r="D9074" s="3"/>
      <c r="E9074" s="3" t="e">
        <f ca="1">INDIRECT(CONCATENATE("AKTES!D",TEXT(MATCH(D9074,AKTES!$A$1:$A$2658,0),0)))</f>
        <v>#N/A</v>
      </c>
      <c r="F9074" s="3" t="e">
        <f ca="1">INDIRECT(CONCATENATE("AKTES!B",TEXT(MATCH(D9074,AKTES!$A$1:$A$2658,0),0)))</f>
        <v>#N/A</v>
      </c>
      <c r="G9074" s="20"/>
      <c r="H9074" s="21"/>
      <c r="I9074" s="3"/>
      <c r="J9074" s="3"/>
      <c r="K9074" s="3"/>
      <c r="L9074" s="3"/>
      <c r="M9074" s="3"/>
      <c r="N9074" s="3"/>
      <c r="O9074" s="3"/>
      <c r="P9074" s="3"/>
      <c r="Q9074" s="3"/>
      <c r="R9074" s="3"/>
      <c r="S9074" s="3"/>
      <c r="T9074" s="3"/>
      <c r="U9074" s="3"/>
      <c r="V9074" s="3"/>
      <c r="W9074" s="3"/>
      <c r="X9074" s="3"/>
      <c r="Y9074" s="3"/>
      <c r="Z9074" s="3"/>
      <c r="AA9074" s="3"/>
      <c r="AB9074" s="3"/>
      <c r="AC9074" s="3"/>
      <c r="AD9074" s="3"/>
      <c r="AE9074" s="3"/>
      <c r="AF9074" s="3"/>
    </row>
    <row r="9075" spans="1:32">
      <c r="A9075" s="3"/>
      <c r="B9075" s="3"/>
      <c r="C9075" s="3"/>
      <c r="D9075" s="3"/>
      <c r="E9075" s="3" t="e">
        <f ca="1">INDIRECT(CONCATENATE("AKTES!D",TEXT(MATCH(D9075,AKTES!$A$1:$A$2658,0),0)))</f>
        <v>#N/A</v>
      </c>
      <c r="F9075" s="3" t="e">
        <f ca="1">INDIRECT(CONCATENATE("AKTES!B",TEXT(MATCH(D9075,AKTES!$A$1:$A$2658,0),0)))</f>
        <v>#N/A</v>
      </c>
      <c r="G9075" s="20"/>
      <c r="H9075" s="21"/>
      <c r="I9075" s="3"/>
      <c r="J9075" s="3"/>
      <c r="K9075" s="3"/>
      <c r="L9075" s="3"/>
      <c r="M9075" s="3"/>
      <c r="N9075" s="3"/>
      <c r="O9075" s="3"/>
      <c r="P9075" s="3"/>
      <c r="Q9075" s="3"/>
      <c r="R9075" s="3"/>
      <c r="S9075" s="3"/>
      <c r="T9075" s="3"/>
      <c r="U9075" s="3"/>
      <c r="V9075" s="3"/>
      <c r="W9075" s="3"/>
      <c r="X9075" s="3"/>
      <c r="Y9075" s="3"/>
      <c r="Z9075" s="3"/>
      <c r="AA9075" s="3"/>
      <c r="AB9075" s="3"/>
      <c r="AC9075" s="3"/>
      <c r="AD9075" s="3"/>
      <c r="AE9075" s="3"/>
      <c r="AF9075" s="3"/>
    </row>
    <row r="9076" spans="1:32">
      <c r="A9076" s="3"/>
      <c r="B9076" s="3"/>
      <c r="C9076" s="3"/>
      <c r="D9076" s="3"/>
      <c r="E9076" s="3" t="e">
        <f ca="1">INDIRECT(CONCATENATE("AKTES!D",TEXT(MATCH(D9076,AKTES!$A$1:$A$2658,0),0)))</f>
        <v>#N/A</v>
      </c>
      <c r="F9076" s="3" t="e">
        <f ca="1">INDIRECT(CONCATENATE("AKTES!B",TEXT(MATCH(D9076,AKTES!$A$1:$A$2658,0),0)))</f>
        <v>#N/A</v>
      </c>
      <c r="G9076" s="20"/>
      <c r="H9076" s="21"/>
      <c r="I9076" s="3"/>
      <c r="J9076" s="3"/>
      <c r="K9076" s="3"/>
      <c r="L9076" s="3"/>
      <c r="M9076" s="3"/>
      <c r="N9076" s="3"/>
      <c r="O9076" s="3"/>
      <c r="P9076" s="3"/>
      <c r="Q9076" s="3"/>
      <c r="R9076" s="3"/>
      <c r="S9076" s="3"/>
      <c r="T9076" s="3"/>
      <c r="U9076" s="3"/>
      <c r="V9076" s="3"/>
      <c r="W9076" s="3"/>
      <c r="X9076" s="3"/>
      <c r="Y9076" s="3"/>
      <c r="Z9076" s="3"/>
      <c r="AA9076" s="3"/>
      <c r="AB9076" s="3"/>
      <c r="AC9076" s="3"/>
      <c r="AD9076" s="3"/>
      <c r="AE9076" s="3"/>
      <c r="AF9076" s="3"/>
    </row>
    <row r="9077" spans="1:32">
      <c r="A9077" s="3"/>
      <c r="B9077" s="3"/>
      <c r="C9077" s="3"/>
      <c r="D9077" s="3"/>
      <c r="E9077" s="3" t="e">
        <f ca="1">INDIRECT(CONCATENATE("AKTES!D",TEXT(MATCH(D9077,AKTES!$A$1:$A$2658,0),0)))</f>
        <v>#N/A</v>
      </c>
      <c r="F9077" s="3" t="e">
        <f ca="1">INDIRECT(CONCATENATE("AKTES!B",TEXT(MATCH(D9077,AKTES!$A$1:$A$2658,0),0)))</f>
        <v>#N/A</v>
      </c>
      <c r="G9077" s="20"/>
      <c r="H9077" s="21"/>
      <c r="I9077" s="3"/>
      <c r="J9077" s="3"/>
      <c r="K9077" s="3"/>
      <c r="L9077" s="3"/>
      <c r="M9077" s="3"/>
      <c r="N9077" s="3"/>
      <c r="O9077" s="3"/>
      <c r="P9077" s="3"/>
      <c r="Q9077" s="3"/>
      <c r="R9077" s="3"/>
      <c r="S9077" s="3"/>
      <c r="T9077" s="3"/>
      <c r="U9077" s="3"/>
      <c r="V9077" s="3"/>
      <c r="W9077" s="3"/>
      <c r="X9077" s="3"/>
      <c r="Y9077" s="3"/>
      <c r="Z9077" s="3"/>
      <c r="AA9077" s="3"/>
      <c r="AB9077" s="3"/>
      <c r="AC9077" s="3"/>
      <c r="AD9077" s="3"/>
      <c r="AE9077" s="3"/>
      <c r="AF9077" s="3"/>
    </row>
    <row r="9078" spans="1:32">
      <c r="A9078" s="3"/>
      <c r="B9078" s="3"/>
      <c r="C9078" s="3"/>
      <c r="D9078" s="3"/>
      <c r="E9078" s="3" t="e">
        <f ca="1">INDIRECT(CONCATENATE("AKTES!D",TEXT(MATCH(D9078,AKTES!$A$1:$A$2658,0),0)))</f>
        <v>#N/A</v>
      </c>
      <c r="F9078" s="3" t="e">
        <f ca="1">INDIRECT(CONCATENATE("AKTES!B",TEXT(MATCH(D9078,AKTES!$A$1:$A$2658,0),0)))</f>
        <v>#N/A</v>
      </c>
      <c r="G9078" s="20"/>
      <c r="H9078" s="21"/>
      <c r="I9078" s="3"/>
      <c r="J9078" s="3"/>
      <c r="K9078" s="3"/>
      <c r="L9078" s="3"/>
      <c r="M9078" s="3"/>
      <c r="N9078" s="3"/>
      <c r="O9078" s="3"/>
      <c r="P9078" s="3"/>
      <c r="Q9078" s="3"/>
      <c r="R9078" s="3"/>
      <c r="S9078" s="3"/>
      <c r="T9078" s="3"/>
      <c r="U9078" s="3"/>
      <c r="V9078" s="3"/>
      <c r="W9078" s="3"/>
      <c r="X9078" s="3"/>
      <c r="Y9078" s="3"/>
      <c r="Z9078" s="3"/>
      <c r="AA9078" s="3"/>
      <c r="AB9078" s="3"/>
      <c r="AC9078" s="3"/>
      <c r="AD9078" s="3"/>
      <c r="AE9078" s="3"/>
      <c r="AF9078" s="3"/>
    </row>
    <row r="9079" spans="1:32">
      <c r="A9079" s="3"/>
      <c r="B9079" s="3"/>
      <c r="C9079" s="3"/>
      <c r="D9079" s="3"/>
      <c r="E9079" s="3" t="e">
        <f ca="1">INDIRECT(CONCATENATE("AKTES!D",TEXT(MATCH(D9079,AKTES!$A$1:$A$2658,0),0)))</f>
        <v>#N/A</v>
      </c>
      <c r="F9079" s="3" t="e">
        <f ca="1">INDIRECT(CONCATENATE("AKTES!B",TEXT(MATCH(D9079,AKTES!$A$1:$A$2658,0),0)))</f>
        <v>#N/A</v>
      </c>
      <c r="G9079" s="20"/>
      <c r="H9079" s="21"/>
      <c r="I9079" s="3"/>
      <c r="J9079" s="3"/>
      <c r="K9079" s="3"/>
      <c r="L9079" s="3"/>
      <c r="M9079" s="3"/>
      <c r="N9079" s="3"/>
      <c r="O9079" s="3"/>
      <c r="P9079" s="3"/>
      <c r="Q9079" s="3"/>
      <c r="R9079" s="3"/>
      <c r="S9079" s="3"/>
      <c r="T9079" s="3"/>
      <c r="U9079" s="3"/>
      <c r="V9079" s="3"/>
      <c r="W9079" s="3"/>
      <c r="X9079" s="3"/>
      <c r="Y9079" s="3"/>
      <c r="Z9079" s="3"/>
      <c r="AA9079" s="3"/>
      <c r="AB9079" s="3"/>
      <c r="AC9079" s="3"/>
      <c r="AD9079" s="3"/>
      <c r="AE9079" s="3"/>
      <c r="AF9079" s="3"/>
    </row>
    <row r="9080" spans="1:32">
      <c r="A9080" s="3"/>
      <c r="B9080" s="3"/>
      <c r="C9080" s="3"/>
      <c r="D9080" s="3"/>
      <c r="E9080" s="3" t="e">
        <f ca="1">INDIRECT(CONCATENATE("AKTES!D",TEXT(MATCH(D9080,AKTES!$A$1:$A$2658,0),0)))</f>
        <v>#N/A</v>
      </c>
      <c r="F9080" s="3" t="e">
        <f ca="1">INDIRECT(CONCATENATE("AKTES!B",TEXT(MATCH(D9080,AKTES!$A$1:$A$2658,0),0)))</f>
        <v>#N/A</v>
      </c>
      <c r="G9080" s="20"/>
      <c r="H9080" s="21"/>
      <c r="I9080" s="3"/>
      <c r="J9080" s="3"/>
      <c r="K9080" s="3"/>
      <c r="L9080" s="3"/>
      <c r="M9080" s="3"/>
      <c r="N9080" s="3"/>
      <c r="O9080" s="3"/>
      <c r="P9080" s="3"/>
      <c r="Q9080" s="3"/>
      <c r="R9080" s="3"/>
      <c r="S9080" s="3"/>
      <c r="T9080" s="3"/>
      <c r="U9080" s="3"/>
      <c r="V9080" s="3"/>
      <c r="W9080" s="3"/>
      <c r="X9080" s="3"/>
      <c r="Y9080" s="3"/>
      <c r="Z9080" s="3"/>
      <c r="AA9080" s="3"/>
      <c r="AB9080" s="3"/>
      <c r="AC9080" s="3"/>
      <c r="AD9080" s="3"/>
      <c r="AE9080" s="3"/>
      <c r="AF9080" s="3"/>
    </row>
    <row r="9081" spans="1:32">
      <c r="A9081" s="3"/>
      <c r="B9081" s="3"/>
      <c r="C9081" s="3"/>
      <c r="D9081" s="3"/>
      <c r="E9081" s="3" t="e">
        <f ca="1">INDIRECT(CONCATENATE("AKTES!D",TEXT(MATCH(D9081,AKTES!$A$1:$A$2658,0),0)))</f>
        <v>#N/A</v>
      </c>
      <c r="F9081" s="3" t="e">
        <f ca="1">INDIRECT(CONCATENATE("AKTES!B",TEXT(MATCH(D9081,AKTES!$A$1:$A$2658,0),0)))</f>
        <v>#N/A</v>
      </c>
      <c r="G9081" s="20"/>
      <c r="H9081" s="21"/>
      <c r="I9081" s="3"/>
      <c r="J9081" s="3"/>
      <c r="K9081" s="3"/>
      <c r="L9081" s="3"/>
      <c r="M9081" s="3"/>
      <c r="N9081" s="3"/>
      <c r="O9081" s="3"/>
      <c r="P9081" s="3"/>
      <c r="Q9081" s="3"/>
      <c r="R9081" s="3"/>
      <c r="S9081" s="3"/>
      <c r="T9081" s="3"/>
      <c r="U9081" s="3"/>
      <c r="V9081" s="3"/>
      <c r="W9081" s="3"/>
      <c r="X9081" s="3"/>
      <c r="Y9081" s="3"/>
      <c r="Z9081" s="3"/>
      <c r="AA9081" s="3"/>
      <c r="AB9081" s="3"/>
      <c r="AC9081" s="3"/>
      <c r="AD9081" s="3"/>
      <c r="AE9081" s="3"/>
      <c r="AF9081" s="3"/>
    </row>
    <row r="9082" spans="1:32">
      <c r="A9082" s="3"/>
      <c r="B9082" s="3"/>
      <c r="C9082" s="3"/>
      <c r="D9082" s="3"/>
      <c r="E9082" s="3" t="e">
        <f ca="1">INDIRECT(CONCATENATE("AKTES!D",TEXT(MATCH(D9082,AKTES!$A$1:$A$2658,0),0)))</f>
        <v>#N/A</v>
      </c>
      <c r="F9082" s="3" t="e">
        <f ca="1">INDIRECT(CONCATENATE("AKTES!B",TEXT(MATCH(D9082,AKTES!$A$1:$A$2658,0),0)))</f>
        <v>#N/A</v>
      </c>
      <c r="G9082" s="20"/>
      <c r="H9082" s="21"/>
      <c r="I9082" s="3"/>
      <c r="J9082" s="3"/>
      <c r="K9082" s="3"/>
      <c r="L9082" s="3"/>
      <c r="M9082" s="3"/>
      <c r="N9082" s="3"/>
      <c r="O9082" s="3"/>
      <c r="P9082" s="3"/>
      <c r="Q9082" s="3"/>
      <c r="R9082" s="3"/>
      <c r="S9082" s="3"/>
      <c r="T9082" s="3"/>
      <c r="U9082" s="3"/>
      <c r="V9082" s="3"/>
      <c r="W9082" s="3"/>
      <c r="X9082" s="3"/>
      <c r="Y9082" s="3"/>
      <c r="Z9082" s="3"/>
      <c r="AA9082" s="3"/>
      <c r="AB9082" s="3"/>
      <c r="AC9082" s="3"/>
      <c r="AD9082" s="3"/>
      <c r="AE9082" s="3"/>
      <c r="AF9082" s="3"/>
    </row>
    <row r="9083" spans="1:32">
      <c r="A9083" s="3"/>
      <c r="B9083" s="3"/>
      <c r="C9083" s="3"/>
      <c r="D9083" s="3"/>
      <c r="E9083" s="3" t="e">
        <f ca="1">INDIRECT(CONCATENATE("AKTES!D",TEXT(MATCH(D9083,AKTES!$A$1:$A$2658,0),0)))</f>
        <v>#N/A</v>
      </c>
      <c r="F9083" s="3" t="e">
        <f ca="1">INDIRECT(CONCATENATE("AKTES!B",TEXT(MATCH(D9083,AKTES!$A$1:$A$2658,0),0)))</f>
        <v>#N/A</v>
      </c>
      <c r="G9083" s="20"/>
      <c r="H9083" s="21"/>
      <c r="I9083" s="3"/>
      <c r="J9083" s="3"/>
      <c r="K9083" s="3"/>
      <c r="L9083" s="3"/>
      <c r="M9083" s="3"/>
      <c r="N9083" s="3"/>
      <c r="O9083" s="3"/>
      <c r="P9083" s="3"/>
      <c r="Q9083" s="3"/>
      <c r="R9083" s="3"/>
      <c r="S9083" s="3"/>
      <c r="T9083" s="3"/>
      <c r="U9083" s="3"/>
      <c r="V9083" s="3"/>
      <c r="W9083" s="3"/>
      <c r="X9083" s="3"/>
      <c r="Y9083" s="3"/>
      <c r="Z9083" s="3"/>
      <c r="AA9083" s="3"/>
      <c r="AB9083" s="3"/>
      <c r="AC9083" s="3"/>
      <c r="AD9083" s="3"/>
      <c r="AE9083" s="3"/>
      <c r="AF9083" s="3"/>
    </row>
    <row r="9084" spans="1:32">
      <c r="A9084" s="3"/>
      <c r="B9084" s="3"/>
      <c r="C9084" s="3"/>
      <c r="D9084" s="3"/>
      <c r="E9084" s="3" t="e">
        <f ca="1">INDIRECT(CONCATENATE("AKTES!D",TEXT(MATCH(D9084,AKTES!$A$1:$A$2658,0),0)))</f>
        <v>#N/A</v>
      </c>
      <c r="F9084" s="3" t="e">
        <f ca="1">INDIRECT(CONCATENATE("AKTES!B",TEXT(MATCH(D9084,AKTES!$A$1:$A$2658,0),0)))</f>
        <v>#N/A</v>
      </c>
      <c r="G9084" s="20"/>
      <c r="H9084" s="21"/>
      <c r="I9084" s="3"/>
      <c r="J9084" s="3"/>
      <c r="K9084" s="3"/>
      <c r="L9084" s="3"/>
      <c r="M9084" s="3"/>
      <c r="N9084" s="3"/>
      <c r="O9084" s="3"/>
      <c r="P9084" s="3"/>
      <c r="Q9084" s="3"/>
      <c r="R9084" s="3"/>
      <c r="S9084" s="3"/>
      <c r="T9084" s="3"/>
      <c r="U9084" s="3"/>
      <c r="V9084" s="3"/>
      <c r="W9084" s="3"/>
      <c r="X9084" s="3"/>
      <c r="Y9084" s="3"/>
      <c r="Z9084" s="3"/>
      <c r="AA9084" s="3"/>
      <c r="AB9084" s="3"/>
      <c r="AC9084" s="3"/>
      <c r="AD9084" s="3"/>
      <c r="AE9084" s="3"/>
      <c r="AF9084" s="3"/>
    </row>
    <row r="9085" spans="1:32">
      <c r="A9085" s="3"/>
      <c r="B9085" s="3"/>
      <c r="C9085" s="3"/>
      <c r="D9085" s="3"/>
      <c r="E9085" s="3" t="e">
        <f ca="1">INDIRECT(CONCATENATE("AKTES!D",TEXT(MATCH(D9085,AKTES!$A$1:$A$2658,0),0)))</f>
        <v>#N/A</v>
      </c>
      <c r="F9085" s="3" t="e">
        <f ca="1">INDIRECT(CONCATENATE("AKTES!B",TEXT(MATCH(D9085,AKTES!$A$1:$A$2658,0),0)))</f>
        <v>#N/A</v>
      </c>
      <c r="G9085" s="20"/>
      <c r="H9085" s="21"/>
      <c r="I9085" s="3"/>
      <c r="J9085" s="3"/>
      <c r="K9085" s="3"/>
      <c r="L9085" s="3"/>
      <c r="M9085" s="3"/>
      <c r="N9085" s="3"/>
      <c r="O9085" s="3"/>
      <c r="P9085" s="3"/>
      <c r="Q9085" s="3"/>
      <c r="R9085" s="3"/>
      <c r="S9085" s="3"/>
      <c r="T9085" s="3"/>
      <c r="U9085" s="3"/>
      <c r="V9085" s="3"/>
      <c r="W9085" s="3"/>
      <c r="X9085" s="3"/>
      <c r="Y9085" s="3"/>
      <c r="Z9085" s="3"/>
      <c r="AA9085" s="3"/>
      <c r="AB9085" s="3"/>
      <c r="AC9085" s="3"/>
      <c r="AD9085" s="3"/>
      <c r="AE9085" s="3"/>
      <c r="AF9085" s="3"/>
    </row>
    <row r="9086" spans="1:32">
      <c r="A9086" s="3"/>
      <c r="B9086" s="3"/>
      <c r="C9086" s="3"/>
      <c r="D9086" s="3"/>
      <c r="E9086" s="3" t="e">
        <f ca="1">INDIRECT(CONCATENATE("AKTES!D",TEXT(MATCH(D9086,AKTES!$A$1:$A$2658,0),0)))</f>
        <v>#N/A</v>
      </c>
      <c r="F9086" s="3" t="e">
        <f ca="1">INDIRECT(CONCATENATE("AKTES!B",TEXT(MATCH(D9086,AKTES!$A$1:$A$2658,0),0)))</f>
        <v>#N/A</v>
      </c>
      <c r="G9086" s="20"/>
      <c r="H9086" s="21"/>
      <c r="I9086" s="3"/>
      <c r="J9086" s="3"/>
      <c r="K9086" s="3"/>
      <c r="L9086" s="3"/>
      <c r="M9086" s="3"/>
      <c r="N9086" s="3"/>
      <c r="O9086" s="3"/>
      <c r="P9086" s="3"/>
      <c r="Q9086" s="3"/>
      <c r="R9086" s="3"/>
      <c r="S9086" s="3"/>
      <c r="T9086" s="3"/>
      <c r="U9086" s="3"/>
      <c r="V9086" s="3"/>
      <c r="W9086" s="3"/>
      <c r="X9086" s="3"/>
      <c r="Y9086" s="3"/>
      <c r="Z9086" s="3"/>
      <c r="AA9086" s="3"/>
      <c r="AB9086" s="3"/>
      <c r="AC9086" s="3"/>
      <c r="AD9086" s="3"/>
      <c r="AE9086" s="3"/>
      <c r="AF9086" s="3"/>
    </row>
    <row r="9087" spans="1:32">
      <c r="A9087" s="3"/>
      <c r="B9087" s="3"/>
      <c r="C9087" s="3"/>
      <c r="D9087" s="3"/>
      <c r="E9087" s="3" t="e">
        <f ca="1">INDIRECT(CONCATENATE("AKTES!D",TEXT(MATCH(D9087,AKTES!$A$1:$A$2658,0),0)))</f>
        <v>#N/A</v>
      </c>
      <c r="F9087" s="3" t="e">
        <f ca="1">INDIRECT(CONCATENATE("AKTES!B",TEXT(MATCH(D9087,AKTES!$A$1:$A$2658,0),0)))</f>
        <v>#N/A</v>
      </c>
      <c r="G9087" s="20"/>
      <c r="H9087" s="21"/>
      <c r="I9087" s="3"/>
      <c r="J9087" s="3"/>
      <c r="K9087" s="3"/>
      <c r="L9087" s="3"/>
      <c r="M9087" s="3"/>
      <c r="N9087" s="3"/>
      <c r="O9087" s="3"/>
      <c r="P9087" s="3"/>
      <c r="Q9087" s="3"/>
      <c r="R9087" s="3"/>
      <c r="S9087" s="3"/>
      <c r="T9087" s="3"/>
      <c r="U9087" s="3"/>
      <c r="V9087" s="3"/>
      <c r="W9087" s="3"/>
      <c r="X9087" s="3"/>
      <c r="Y9087" s="3"/>
      <c r="Z9087" s="3"/>
      <c r="AA9087" s="3"/>
      <c r="AB9087" s="3"/>
      <c r="AC9087" s="3"/>
      <c r="AD9087" s="3"/>
      <c r="AE9087" s="3"/>
      <c r="AF9087" s="3"/>
    </row>
    <row r="9088" spans="1:32">
      <c r="A9088" s="3"/>
      <c r="B9088" s="3"/>
      <c r="C9088" s="3"/>
      <c r="D9088" s="3"/>
      <c r="E9088" s="3" t="e">
        <f ca="1">INDIRECT(CONCATENATE("AKTES!D",TEXT(MATCH(D9088,AKTES!$A$1:$A$2658,0),0)))</f>
        <v>#N/A</v>
      </c>
      <c r="F9088" s="3" t="e">
        <f ca="1">INDIRECT(CONCATENATE("AKTES!B",TEXT(MATCH(D9088,AKTES!$A$1:$A$2658,0),0)))</f>
        <v>#N/A</v>
      </c>
      <c r="G9088" s="20"/>
      <c r="H9088" s="21"/>
      <c r="I9088" s="3"/>
      <c r="J9088" s="3"/>
      <c r="K9088" s="3"/>
      <c r="L9088" s="3"/>
      <c r="M9088" s="3"/>
      <c r="N9088" s="3"/>
      <c r="O9088" s="3"/>
      <c r="P9088" s="3"/>
      <c r="Q9088" s="3"/>
      <c r="R9088" s="3"/>
      <c r="S9088" s="3"/>
      <c r="T9088" s="3"/>
      <c r="U9088" s="3"/>
      <c r="V9088" s="3"/>
      <c r="W9088" s="3"/>
      <c r="X9088" s="3"/>
      <c r="Y9088" s="3"/>
      <c r="Z9088" s="3"/>
      <c r="AA9088" s="3"/>
      <c r="AB9088" s="3"/>
      <c r="AC9088" s="3"/>
      <c r="AD9088" s="3"/>
      <c r="AE9088" s="3"/>
      <c r="AF9088" s="3"/>
    </row>
    <row r="9089" spans="1:32">
      <c r="A9089" s="3"/>
      <c r="B9089" s="3"/>
      <c r="C9089" s="3"/>
      <c r="D9089" s="3"/>
      <c r="E9089" s="3" t="e">
        <f ca="1">INDIRECT(CONCATENATE("AKTES!D",TEXT(MATCH(D9089,AKTES!$A$1:$A$2658,0),0)))</f>
        <v>#N/A</v>
      </c>
      <c r="F9089" s="3" t="e">
        <f ca="1">INDIRECT(CONCATENATE("AKTES!B",TEXT(MATCH(D9089,AKTES!$A$1:$A$2658,0),0)))</f>
        <v>#N/A</v>
      </c>
      <c r="G9089" s="20"/>
      <c r="H9089" s="21"/>
      <c r="I9089" s="3"/>
      <c r="J9089" s="3"/>
      <c r="K9089" s="3"/>
      <c r="L9089" s="3"/>
      <c r="M9089" s="3"/>
      <c r="N9089" s="3"/>
      <c r="O9089" s="3"/>
      <c r="P9089" s="3"/>
      <c r="Q9089" s="3"/>
      <c r="R9089" s="3"/>
      <c r="S9089" s="3"/>
      <c r="T9089" s="3"/>
      <c r="U9089" s="3"/>
      <c r="V9089" s="3"/>
      <c r="W9089" s="3"/>
      <c r="X9089" s="3"/>
      <c r="Y9089" s="3"/>
      <c r="Z9089" s="3"/>
      <c r="AA9089" s="3"/>
      <c r="AB9089" s="3"/>
      <c r="AC9089" s="3"/>
      <c r="AD9089" s="3"/>
      <c r="AE9089" s="3"/>
      <c r="AF9089" s="3"/>
    </row>
    <row r="9090" spans="1:32">
      <c r="A9090" s="3"/>
      <c r="B9090" s="3"/>
      <c r="C9090" s="3"/>
      <c r="D9090" s="3"/>
      <c r="E9090" s="3" t="e">
        <f ca="1">INDIRECT(CONCATENATE("AKTES!D",TEXT(MATCH(D9090,AKTES!$A$1:$A$2658,0),0)))</f>
        <v>#N/A</v>
      </c>
      <c r="F9090" s="3" t="e">
        <f ca="1">INDIRECT(CONCATENATE("AKTES!B",TEXT(MATCH(D9090,AKTES!$A$1:$A$2658,0),0)))</f>
        <v>#N/A</v>
      </c>
      <c r="G9090" s="20"/>
      <c r="H9090" s="21"/>
      <c r="I9090" s="3"/>
      <c r="J9090" s="3"/>
      <c r="K9090" s="3"/>
      <c r="L9090" s="3"/>
      <c r="M9090" s="3"/>
      <c r="N9090" s="3"/>
      <c r="O9090" s="3"/>
      <c r="P9090" s="3"/>
      <c r="Q9090" s="3"/>
      <c r="R9090" s="3"/>
      <c r="S9090" s="3"/>
      <c r="T9090" s="3"/>
      <c r="U9090" s="3"/>
      <c r="V9090" s="3"/>
      <c r="W9090" s="3"/>
      <c r="X9090" s="3"/>
      <c r="Y9090" s="3"/>
      <c r="Z9090" s="3"/>
      <c r="AA9090" s="3"/>
      <c r="AB9090" s="3"/>
      <c r="AC9090" s="3"/>
      <c r="AD9090" s="3"/>
      <c r="AE9090" s="3"/>
      <c r="AF9090" s="3"/>
    </row>
    <row r="9091" spans="1:32">
      <c r="A9091" s="3"/>
      <c r="B9091" s="3"/>
      <c r="C9091" s="3"/>
      <c r="D9091" s="3"/>
      <c r="E9091" s="3" t="e">
        <f ca="1">INDIRECT(CONCATENATE("AKTES!D",TEXT(MATCH(D9091,AKTES!$A$1:$A$2658,0),0)))</f>
        <v>#N/A</v>
      </c>
      <c r="F9091" s="3" t="e">
        <f ca="1">INDIRECT(CONCATENATE("AKTES!B",TEXT(MATCH(D9091,AKTES!$A$1:$A$2658,0),0)))</f>
        <v>#N/A</v>
      </c>
      <c r="G9091" s="20"/>
      <c r="H9091" s="21"/>
      <c r="I9091" s="3"/>
      <c r="J9091" s="3"/>
      <c r="K9091" s="3"/>
      <c r="L9091" s="3"/>
      <c r="M9091" s="3"/>
      <c r="N9091" s="3"/>
      <c r="O9091" s="3"/>
      <c r="P9091" s="3"/>
      <c r="Q9091" s="3"/>
      <c r="R9091" s="3"/>
      <c r="S9091" s="3"/>
      <c r="T9091" s="3"/>
      <c r="U9091" s="3"/>
      <c r="V9091" s="3"/>
      <c r="W9091" s="3"/>
      <c r="X9091" s="3"/>
      <c r="Y9091" s="3"/>
      <c r="Z9091" s="3"/>
      <c r="AA9091" s="3"/>
      <c r="AB9091" s="3"/>
      <c r="AC9091" s="3"/>
      <c r="AD9091" s="3"/>
      <c r="AE9091" s="3"/>
      <c r="AF9091" s="3"/>
    </row>
    <row r="9092" spans="1:32">
      <c r="A9092" s="3"/>
      <c r="B9092" s="3"/>
      <c r="C9092" s="3"/>
      <c r="D9092" s="3"/>
      <c r="E9092" s="3" t="e">
        <f ca="1">INDIRECT(CONCATENATE("AKTES!D",TEXT(MATCH(D9092,AKTES!$A$1:$A$2658,0),0)))</f>
        <v>#N/A</v>
      </c>
      <c r="F9092" s="3" t="e">
        <f ca="1">INDIRECT(CONCATENATE("AKTES!B",TEXT(MATCH(D9092,AKTES!$A$1:$A$2658,0),0)))</f>
        <v>#N/A</v>
      </c>
      <c r="G9092" s="20"/>
      <c r="H9092" s="21"/>
      <c r="I9092" s="3"/>
      <c r="J9092" s="3"/>
      <c r="K9092" s="3"/>
      <c r="L9092" s="3"/>
      <c r="M9092" s="3"/>
      <c r="N9092" s="3"/>
      <c r="O9092" s="3"/>
      <c r="P9092" s="3"/>
      <c r="Q9092" s="3"/>
      <c r="R9092" s="3"/>
      <c r="S9092" s="3"/>
      <c r="T9092" s="3"/>
      <c r="U9092" s="3"/>
      <c r="V9092" s="3"/>
      <c r="W9092" s="3"/>
      <c r="X9092" s="3"/>
      <c r="Y9092" s="3"/>
      <c r="Z9092" s="3"/>
      <c r="AA9092" s="3"/>
      <c r="AB9092" s="3"/>
      <c r="AC9092" s="3"/>
      <c r="AD9092" s="3"/>
      <c r="AE9092" s="3"/>
      <c r="AF9092" s="3"/>
    </row>
    <row r="9093" spans="1:32">
      <c r="A9093" s="3"/>
      <c r="B9093" s="3"/>
      <c r="C9093" s="3"/>
      <c r="D9093" s="3"/>
      <c r="E9093" s="3" t="e">
        <f ca="1">INDIRECT(CONCATENATE("AKTES!D",TEXT(MATCH(D9093,AKTES!$A$1:$A$2658,0),0)))</f>
        <v>#N/A</v>
      </c>
      <c r="F9093" s="3" t="e">
        <f ca="1">INDIRECT(CONCATENATE("AKTES!B",TEXT(MATCH(D9093,AKTES!$A$1:$A$2658,0),0)))</f>
        <v>#N/A</v>
      </c>
      <c r="G9093" s="20"/>
      <c r="H9093" s="21"/>
      <c r="I9093" s="3"/>
      <c r="J9093" s="3"/>
      <c r="K9093" s="3"/>
      <c r="L9093" s="3"/>
      <c r="M9093" s="3"/>
      <c r="N9093" s="3"/>
      <c r="O9093" s="3"/>
      <c r="P9093" s="3"/>
      <c r="Q9093" s="3"/>
      <c r="R9093" s="3"/>
      <c r="S9093" s="3"/>
      <c r="T9093" s="3"/>
      <c r="U9093" s="3"/>
      <c r="V9093" s="3"/>
      <c r="W9093" s="3"/>
      <c r="X9093" s="3"/>
      <c r="Y9093" s="3"/>
      <c r="Z9093" s="3"/>
      <c r="AA9093" s="3"/>
      <c r="AB9093" s="3"/>
      <c r="AC9093" s="3"/>
      <c r="AD9093" s="3"/>
      <c r="AE9093" s="3"/>
      <c r="AF9093" s="3"/>
    </row>
    <row r="9094" spans="1:32">
      <c r="A9094" s="3"/>
      <c r="B9094" s="3"/>
      <c r="C9094" s="3"/>
      <c r="D9094" s="3"/>
      <c r="E9094" s="3" t="e">
        <f ca="1">INDIRECT(CONCATENATE("AKTES!D",TEXT(MATCH(D9094,AKTES!$A$1:$A$2658,0),0)))</f>
        <v>#N/A</v>
      </c>
      <c r="F9094" s="3" t="e">
        <f ca="1">INDIRECT(CONCATENATE("AKTES!B",TEXT(MATCH(D9094,AKTES!$A$1:$A$2658,0),0)))</f>
        <v>#N/A</v>
      </c>
      <c r="G9094" s="20"/>
      <c r="H9094" s="21"/>
      <c r="I9094" s="3"/>
      <c r="J9094" s="3"/>
      <c r="K9094" s="3"/>
      <c r="L9094" s="3"/>
      <c r="M9094" s="3"/>
      <c r="N9094" s="3"/>
      <c r="O9094" s="3"/>
      <c r="P9094" s="3"/>
      <c r="Q9094" s="3"/>
      <c r="R9094" s="3"/>
      <c r="S9094" s="3"/>
      <c r="T9094" s="3"/>
      <c r="U9094" s="3"/>
      <c r="V9094" s="3"/>
      <c r="W9094" s="3"/>
      <c r="X9094" s="3"/>
      <c r="Y9094" s="3"/>
      <c r="Z9094" s="3"/>
      <c r="AA9094" s="3"/>
      <c r="AB9094" s="3"/>
      <c r="AC9094" s="3"/>
      <c r="AD9094" s="3"/>
      <c r="AE9094" s="3"/>
      <c r="AF9094" s="3"/>
    </row>
    <row r="9095" spans="1:32">
      <c r="A9095" s="3"/>
      <c r="B9095" s="3"/>
      <c r="C9095" s="3"/>
      <c r="D9095" s="3"/>
      <c r="E9095" s="3" t="e">
        <f ca="1">INDIRECT(CONCATENATE("AKTES!D",TEXT(MATCH(D9095,AKTES!$A$1:$A$2658,0),0)))</f>
        <v>#N/A</v>
      </c>
      <c r="F9095" s="3" t="e">
        <f ca="1">INDIRECT(CONCATENATE("AKTES!B",TEXT(MATCH(D9095,AKTES!$A$1:$A$2658,0),0)))</f>
        <v>#N/A</v>
      </c>
      <c r="G9095" s="20"/>
      <c r="H9095" s="21"/>
      <c r="I9095" s="3"/>
      <c r="J9095" s="3"/>
      <c r="K9095" s="3"/>
      <c r="L9095" s="3"/>
      <c r="M9095" s="3"/>
      <c r="N9095" s="3"/>
      <c r="O9095" s="3"/>
      <c r="P9095" s="3"/>
      <c r="Q9095" s="3"/>
      <c r="R9095" s="3"/>
      <c r="S9095" s="3"/>
      <c r="T9095" s="3"/>
      <c r="U9095" s="3"/>
      <c r="V9095" s="3"/>
      <c r="W9095" s="3"/>
      <c r="X9095" s="3"/>
      <c r="Y9095" s="3"/>
      <c r="Z9095" s="3"/>
      <c r="AA9095" s="3"/>
      <c r="AB9095" s="3"/>
      <c r="AC9095" s="3"/>
      <c r="AD9095" s="3"/>
      <c r="AE9095" s="3"/>
      <c r="AF9095" s="3"/>
    </row>
    <row r="9096" spans="1:32">
      <c r="A9096" s="3"/>
      <c r="B9096" s="3"/>
      <c r="C9096" s="3"/>
      <c r="D9096" s="3"/>
      <c r="E9096" s="3" t="e">
        <f ca="1">INDIRECT(CONCATENATE("AKTES!D",TEXT(MATCH(D9096,AKTES!$A$1:$A$2658,0),0)))</f>
        <v>#N/A</v>
      </c>
      <c r="F9096" s="3" t="e">
        <f ca="1">INDIRECT(CONCATENATE("AKTES!B",TEXT(MATCH(D9096,AKTES!$A$1:$A$2658,0),0)))</f>
        <v>#N/A</v>
      </c>
      <c r="G9096" s="20"/>
      <c r="H9096" s="21"/>
      <c r="I9096" s="3"/>
      <c r="J9096" s="3"/>
      <c r="K9096" s="3"/>
      <c r="L9096" s="3"/>
      <c r="M9096" s="3"/>
      <c r="N9096" s="3"/>
      <c r="O9096" s="3"/>
      <c r="P9096" s="3"/>
      <c r="Q9096" s="3"/>
      <c r="R9096" s="3"/>
      <c r="S9096" s="3"/>
      <c r="T9096" s="3"/>
      <c r="U9096" s="3"/>
      <c r="V9096" s="3"/>
      <c r="W9096" s="3"/>
      <c r="X9096" s="3"/>
      <c r="Y9096" s="3"/>
      <c r="Z9096" s="3"/>
      <c r="AA9096" s="3"/>
      <c r="AB9096" s="3"/>
      <c r="AC9096" s="3"/>
      <c r="AD9096" s="3"/>
      <c r="AE9096" s="3"/>
      <c r="AF9096" s="3"/>
    </row>
    <row r="9097" spans="1:32">
      <c r="A9097" s="3"/>
      <c r="B9097" s="3"/>
      <c r="C9097" s="3"/>
      <c r="D9097" s="3"/>
      <c r="E9097" s="3" t="e">
        <f ca="1">INDIRECT(CONCATENATE("AKTES!D",TEXT(MATCH(D9097,AKTES!$A$1:$A$2658,0),0)))</f>
        <v>#N/A</v>
      </c>
      <c r="F9097" s="3" t="e">
        <f ca="1">INDIRECT(CONCATENATE("AKTES!B",TEXT(MATCH(D9097,AKTES!$A$1:$A$2658,0),0)))</f>
        <v>#N/A</v>
      </c>
      <c r="G9097" s="20"/>
      <c r="H9097" s="21"/>
      <c r="I9097" s="3"/>
      <c r="J9097" s="3"/>
      <c r="K9097" s="3"/>
      <c r="L9097" s="3"/>
      <c r="M9097" s="3"/>
      <c r="N9097" s="3"/>
      <c r="O9097" s="3"/>
      <c r="P9097" s="3"/>
      <c r="Q9097" s="3"/>
      <c r="R9097" s="3"/>
      <c r="S9097" s="3"/>
      <c r="T9097" s="3"/>
      <c r="U9097" s="3"/>
      <c r="V9097" s="3"/>
      <c r="W9097" s="3"/>
      <c r="X9097" s="3"/>
      <c r="Y9097" s="3"/>
      <c r="Z9097" s="3"/>
      <c r="AA9097" s="3"/>
      <c r="AB9097" s="3"/>
      <c r="AC9097" s="3"/>
      <c r="AD9097" s="3"/>
      <c r="AE9097" s="3"/>
      <c r="AF9097" s="3"/>
    </row>
    <row r="9098" spans="1:32">
      <c r="A9098" s="3"/>
      <c r="B9098" s="3"/>
      <c r="C9098" s="3"/>
      <c r="D9098" s="3"/>
      <c r="E9098" s="3" t="e">
        <f ca="1">INDIRECT(CONCATENATE("AKTES!D",TEXT(MATCH(D9098,AKTES!$A$1:$A$2658,0),0)))</f>
        <v>#N/A</v>
      </c>
      <c r="F9098" s="3" t="e">
        <f ca="1">INDIRECT(CONCATENATE("AKTES!B",TEXT(MATCH(D9098,AKTES!$A$1:$A$2658,0),0)))</f>
        <v>#N/A</v>
      </c>
      <c r="G9098" s="20"/>
      <c r="H9098" s="21"/>
      <c r="I9098" s="3"/>
      <c r="J9098" s="3"/>
      <c r="K9098" s="3"/>
      <c r="L9098" s="3"/>
      <c r="M9098" s="3"/>
      <c r="N9098" s="3"/>
      <c r="O9098" s="3"/>
      <c r="P9098" s="3"/>
      <c r="Q9098" s="3"/>
      <c r="R9098" s="3"/>
      <c r="S9098" s="3"/>
      <c r="T9098" s="3"/>
      <c r="U9098" s="3"/>
      <c r="V9098" s="3"/>
      <c r="W9098" s="3"/>
      <c r="X9098" s="3"/>
      <c r="Y9098" s="3"/>
      <c r="Z9098" s="3"/>
      <c r="AA9098" s="3"/>
      <c r="AB9098" s="3"/>
      <c r="AC9098" s="3"/>
      <c r="AD9098" s="3"/>
      <c r="AE9098" s="3"/>
      <c r="AF9098" s="3"/>
    </row>
    <row r="9099" spans="1:32">
      <c r="A9099" s="3"/>
      <c r="B9099" s="3"/>
      <c r="C9099" s="3"/>
      <c r="D9099" s="3"/>
      <c r="E9099" s="3" t="e">
        <f ca="1">INDIRECT(CONCATENATE("AKTES!D",TEXT(MATCH(D9099,AKTES!$A$1:$A$2658,0),0)))</f>
        <v>#N/A</v>
      </c>
      <c r="F9099" s="3" t="e">
        <f ca="1">INDIRECT(CONCATENATE("AKTES!B",TEXT(MATCH(D9099,AKTES!$A$1:$A$2658,0),0)))</f>
        <v>#N/A</v>
      </c>
      <c r="G9099" s="20"/>
      <c r="H9099" s="21"/>
      <c r="I9099" s="3"/>
      <c r="J9099" s="3"/>
      <c r="K9099" s="3"/>
      <c r="L9099" s="3"/>
      <c r="M9099" s="3"/>
      <c r="N9099" s="3"/>
      <c r="O9099" s="3"/>
      <c r="P9099" s="3"/>
      <c r="Q9099" s="3"/>
      <c r="R9099" s="3"/>
      <c r="S9099" s="3"/>
      <c r="T9099" s="3"/>
      <c r="U9099" s="3"/>
      <c r="V9099" s="3"/>
      <c r="W9099" s="3"/>
      <c r="X9099" s="3"/>
      <c r="Y9099" s="3"/>
      <c r="Z9099" s="3"/>
      <c r="AA9099" s="3"/>
      <c r="AB9099" s="3"/>
      <c r="AC9099" s="3"/>
      <c r="AD9099" s="3"/>
      <c r="AE9099" s="3"/>
      <c r="AF9099" s="3"/>
    </row>
    <row r="9100" spans="1:32">
      <c r="A9100" s="3"/>
      <c r="B9100" s="3"/>
      <c r="C9100" s="3"/>
      <c r="D9100" s="3"/>
      <c r="E9100" s="3" t="e">
        <f ca="1">INDIRECT(CONCATENATE("AKTES!D",TEXT(MATCH(D9100,AKTES!$A$1:$A$2658,0),0)))</f>
        <v>#N/A</v>
      </c>
      <c r="F9100" s="3" t="e">
        <f ca="1">INDIRECT(CONCATENATE("AKTES!B",TEXT(MATCH(D9100,AKTES!$A$1:$A$2658,0),0)))</f>
        <v>#N/A</v>
      </c>
      <c r="G9100" s="20"/>
      <c r="H9100" s="21"/>
      <c r="I9100" s="3"/>
      <c r="J9100" s="3"/>
      <c r="K9100" s="3"/>
      <c r="L9100" s="3"/>
      <c r="M9100" s="3"/>
      <c r="N9100" s="3"/>
      <c r="O9100" s="3"/>
      <c r="P9100" s="3"/>
      <c r="Q9100" s="3"/>
      <c r="R9100" s="3"/>
      <c r="S9100" s="3"/>
      <c r="T9100" s="3"/>
      <c r="U9100" s="3"/>
      <c r="V9100" s="3"/>
      <c r="W9100" s="3"/>
      <c r="X9100" s="3"/>
      <c r="Y9100" s="3"/>
      <c r="Z9100" s="3"/>
      <c r="AA9100" s="3"/>
      <c r="AB9100" s="3"/>
      <c r="AC9100" s="3"/>
      <c r="AD9100" s="3"/>
      <c r="AE9100" s="3"/>
      <c r="AF9100" s="3"/>
    </row>
    <row r="9101" spans="1:32">
      <c r="A9101" s="3"/>
      <c r="B9101" s="3"/>
      <c r="C9101" s="3"/>
      <c r="D9101" s="3"/>
      <c r="E9101" s="3" t="e">
        <f ca="1">INDIRECT(CONCATENATE("AKTES!D",TEXT(MATCH(D9101,AKTES!$A$1:$A$2658,0),0)))</f>
        <v>#N/A</v>
      </c>
      <c r="F9101" s="3" t="e">
        <f ca="1">INDIRECT(CONCATENATE("AKTES!B",TEXT(MATCH(D9101,AKTES!$A$1:$A$2658,0),0)))</f>
        <v>#N/A</v>
      </c>
      <c r="G9101" s="20"/>
      <c r="H9101" s="21"/>
      <c r="I9101" s="3"/>
      <c r="J9101" s="3"/>
      <c r="K9101" s="3"/>
      <c r="L9101" s="3"/>
      <c r="M9101" s="3"/>
      <c r="N9101" s="3"/>
      <c r="O9101" s="3"/>
      <c r="P9101" s="3"/>
      <c r="Q9101" s="3"/>
      <c r="R9101" s="3"/>
      <c r="S9101" s="3"/>
      <c r="T9101" s="3"/>
      <c r="U9101" s="3"/>
      <c r="V9101" s="3"/>
      <c r="W9101" s="3"/>
      <c r="X9101" s="3"/>
      <c r="Y9101" s="3"/>
      <c r="Z9101" s="3"/>
      <c r="AA9101" s="3"/>
      <c r="AB9101" s="3"/>
      <c r="AC9101" s="3"/>
      <c r="AD9101" s="3"/>
      <c r="AE9101" s="3"/>
      <c r="AF9101" s="3"/>
    </row>
    <row r="9102" spans="1:32">
      <c r="A9102" s="3"/>
      <c r="B9102" s="3"/>
      <c r="C9102" s="3"/>
      <c r="D9102" s="3"/>
      <c r="E9102" s="3" t="e">
        <f ca="1">INDIRECT(CONCATENATE("AKTES!D",TEXT(MATCH(D9102,AKTES!$A$1:$A$2658,0),0)))</f>
        <v>#N/A</v>
      </c>
      <c r="F9102" s="3" t="e">
        <f ca="1">INDIRECT(CONCATENATE("AKTES!B",TEXT(MATCH(D9102,AKTES!$A$1:$A$2658,0),0)))</f>
        <v>#N/A</v>
      </c>
      <c r="G9102" s="20"/>
      <c r="H9102" s="21"/>
      <c r="I9102" s="3"/>
      <c r="J9102" s="3"/>
      <c r="K9102" s="3"/>
      <c r="L9102" s="3"/>
      <c r="M9102" s="3"/>
      <c r="N9102" s="3"/>
      <c r="O9102" s="3"/>
      <c r="P9102" s="3"/>
      <c r="Q9102" s="3"/>
      <c r="R9102" s="3"/>
      <c r="S9102" s="3"/>
      <c r="T9102" s="3"/>
      <c r="U9102" s="3"/>
      <c r="V9102" s="3"/>
      <c r="W9102" s="3"/>
      <c r="X9102" s="3"/>
      <c r="Y9102" s="3"/>
      <c r="Z9102" s="3"/>
      <c r="AA9102" s="3"/>
      <c r="AB9102" s="3"/>
      <c r="AC9102" s="3"/>
      <c r="AD9102" s="3"/>
      <c r="AE9102" s="3"/>
      <c r="AF9102" s="3"/>
    </row>
    <row r="9103" spans="1:32">
      <c r="A9103" s="3"/>
      <c r="B9103" s="3"/>
      <c r="C9103" s="3"/>
      <c r="D9103" s="3"/>
      <c r="E9103" s="3" t="e">
        <f ca="1">INDIRECT(CONCATENATE("AKTES!D",TEXT(MATCH(D9103,AKTES!$A$1:$A$2658,0),0)))</f>
        <v>#N/A</v>
      </c>
      <c r="F9103" s="3" t="e">
        <f ca="1">INDIRECT(CONCATENATE("AKTES!B",TEXT(MATCH(D9103,AKTES!$A$1:$A$2658,0),0)))</f>
        <v>#N/A</v>
      </c>
      <c r="G9103" s="20"/>
      <c r="H9103" s="21"/>
      <c r="I9103" s="3"/>
      <c r="J9103" s="3"/>
      <c r="K9103" s="3"/>
      <c r="L9103" s="3"/>
      <c r="M9103" s="3"/>
      <c r="N9103" s="3"/>
      <c r="O9103" s="3"/>
      <c r="P9103" s="3"/>
      <c r="Q9103" s="3"/>
      <c r="R9103" s="3"/>
      <c r="S9103" s="3"/>
      <c r="T9103" s="3"/>
      <c r="U9103" s="3"/>
      <c r="V9103" s="3"/>
      <c r="W9103" s="3"/>
      <c r="X9103" s="3"/>
      <c r="Y9103" s="3"/>
      <c r="Z9103" s="3"/>
      <c r="AA9103" s="3"/>
      <c r="AB9103" s="3"/>
      <c r="AC9103" s="3"/>
      <c r="AD9103" s="3"/>
      <c r="AE9103" s="3"/>
      <c r="AF9103" s="3"/>
    </row>
    <row r="9104" spans="1:32">
      <c r="A9104" s="3"/>
      <c r="B9104" s="3"/>
      <c r="C9104" s="3"/>
      <c r="D9104" s="3"/>
      <c r="E9104" s="3" t="e">
        <f ca="1">INDIRECT(CONCATENATE("AKTES!D",TEXT(MATCH(D9104,AKTES!$A$1:$A$2658,0),0)))</f>
        <v>#N/A</v>
      </c>
      <c r="F9104" s="3" t="e">
        <f ca="1">INDIRECT(CONCATENATE("AKTES!B",TEXT(MATCH(D9104,AKTES!$A$1:$A$2658,0),0)))</f>
        <v>#N/A</v>
      </c>
      <c r="G9104" s="20"/>
      <c r="H9104" s="21"/>
      <c r="I9104" s="3"/>
      <c r="J9104" s="3"/>
      <c r="K9104" s="3"/>
      <c r="L9104" s="3"/>
      <c r="M9104" s="3"/>
      <c r="N9104" s="3"/>
      <c r="O9104" s="3"/>
      <c r="P9104" s="3"/>
      <c r="Q9104" s="3"/>
      <c r="R9104" s="3"/>
      <c r="S9104" s="3"/>
      <c r="T9104" s="3"/>
      <c r="U9104" s="3"/>
      <c r="V9104" s="3"/>
      <c r="W9104" s="3"/>
      <c r="X9104" s="3"/>
      <c r="Y9104" s="3"/>
      <c r="Z9104" s="3"/>
      <c r="AA9104" s="3"/>
      <c r="AB9104" s="3"/>
      <c r="AC9104" s="3"/>
      <c r="AD9104" s="3"/>
      <c r="AE9104" s="3"/>
      <c r="AF9104" s="3"/>
    </row>
    <row r="9105" spans="1:32">
      <c r="A9105" s="3"/>
      <c r="B9105" s="3"/>
      <c r="C9105" s="3"/>
      <c r="D9105" s="3"/>
      <c r="E9105" s="3" t="e">
        <f ca="1">INDIRECT(CONCATENATE("AKTES!D",TEXT(MATCH(D9105,AKTES!$A$1:$A$2658,0),0)))</f>
        <v>#N/A</v>
      </c>
      <c r="F9105" s="3" t="e">
        <f ca="1">INDIRECT(CONCATENATE("AKTES!B",TEXT(MATCH(D9105,AKTES!$A$1:$A$2658,0),0)))</f>
        <v>#N/A</v>
      </c>
      <c r="G9105" s="20"/>
      <c r="H9105" s="21"/>
      <c r="I9105" s="3"/>
      <c r="J9105" s="3"/>
      <c r="K9105" s="3"/>
      <c r="L9105" s="3"/>
      <c r="M9105" s="3"/>
      <c r="N9105" s="3"/>
      <c r="O9105" s="3"/>
      <c r="P9105" s="3"/>
      <c r="Q9105" s="3"/>
      <c r="R9105" s="3"/>
      <c r="S9105" s="3"/>
      <c r="T9105" s="3"/>
      <c r="U9105" s="3"/>
      <c r="V9105" s="3"/>
      <c r="W9105" s="3"/>
      <c r="X9105" s="3"/>
      <c r="Y9105" s="3"/>
      <c r="Z9105" s="3"/>
      <c r="AA9105" s="3"/>
      <c r="AB9105" s="3"/>
      <c r="AC9105" s="3"/>
      <c r="AD9105" s="3"/>
      <c r="AE9105" s="3"/>
      <c r="AF9105" s="3"/>
    </row>
    <row r="9106" spans="1:32">
      <c r="A9106" s="3"/>
      <c r="B9106" s="3"/>
      <c r="C9106" s="3"/>
      <c r="D9106" s="3"/>
      <c r="E9106" s="3" t="e">
        <f ca="1">INDIRECT(CONCATENATE("AKTES!D",TEXT(MATCH(D9106,AKTES!$A$1:$A$2658,0),0)))</f>
        <v>#N/A</v>
      </c>
      <c r="F9106" s="3" t="e">
        <f ca="1">INDIRECT(CONCATENATE("AKTES!B",TEXT(MATCH(D9106,AKTES!$A$1:$A$2658,0),0)))</f>
        <v>#N/A</v>
      </c>
      <c r="G9106" s="20"/>
      <c r="H9106" s="21"/>
      <c r="I9106" s="3"/>
      <c r="J9106" s="3"/>
      <c r="K9106" s="3"/>
      <c r="L9106" s="3"/>
      <c r="M9106" s="3"/>
      <c r="N9106" s="3"/>
      <c r="O9106" s="3"/>
      <c r="P9106" s="3"/>
      <c r="Q9106" s="3"/>
      <c r="R9106" s="3"/>
      <c r="S9106" s="3"/>
      <c r="T9106" s="3"/>
      <c r="U9106" s="3"/>
      <c r="V9106" s="3"/>
      <c r="W9106" s="3"/>
      <c r="X9106" s="3"/>
      <c r="Y9106" s="3"/>
      <c r="Z9106" s="3"/>
      <c r="AA9106" s="3"/>
      <c r="AB9106" s="3"/>
      <c r="AC9106" s="3"/>
      <c r="AD9106" s="3"/>
      <c r="AE9106" s="3"/>
      <c r="AF9106" s="3"/>
    </row>
    <row r="9107" spans="1:32">
      <c r="A9107" s="3"/>
      <c r="B9107" s="3"/>
      <c r="C9107" s="3"/>
      <c r="D9107" s="3"/>
      <c r="E9107" s="3" t="e">
        <f ca="1">INDIRECT(CONCATENATE("AKTES!D",TEXT(MATCH(D9107,AKTES!$A$1:$A$2658,0),0)))</f>
        <v>#N/A</v>
      </c>
      <c r="F9107" s="3" t="e">
        <f ca="1">INDIRECT(CONCATENATE("AKTES!B",TEXT(MATCH(D9107,AKTES!$A$1:$A$2658,0),0)))</f>
        <v>#N/A</v>
      </c>
      <c r="G9107" s="20"/>
      <c r="H9107" s="21"/>
      <c r="I9107" s="3"/>
      <c r="J9107" s="3"/>
      <c r="K9107" s="3"/>
      <c r="L9107" s="3"/>
      <c r="M9107" s="3"/>
      <c r="N9107" s="3"/>
      <c r="O9107" s="3"/>
      <c r="P9107" s="3"/>
      <c r="Q9107" s="3"/>
      <c r="R9107" s="3"/>
      <c r="S9107" s="3"/>
      <c r="T9107" s="3"/>
      <c r="U9107" s="3"/>
      <c r="V9107" s="3"/>
      <c r="W9107" s="3"/>
      <c r="X9107" s="3"/>
      <c r="Y9107" s="3"/>
      <c r="Z9107" s="3"/>
      <c r="AA9107" s="3"/>
      <c r="AB9107" s="3"/>
      <c r="AC9107" s="3"/>
      <c r="AD9107" s="3"/>
      <c r="AE9107" s="3"/>
      <c r="AF9107" s="3"/>
    </row>
    <row r="9108" spans="1:32">
      <c r="A9108" s="3"/>
      <c r="B9108" s="3"/>
      <c r="C9108" s="3"/>
      <c r="D9108" s="3"/>
      <c r="E9108" s="3" t="e">
        <f ca="1">INDIRECT(CONCATENATE("AKTES!D",TEXT(MATCH(D9108,AKTES!$A$1:$A$2658,0),0)))</f>
        <v>#N/A</v>
      </c>
      <c r="F9108" s="3" t="e">
        <f ca="1">INDIRECT(CONCATENATE("AKTES!B",TEXT(MATCH(D9108,AKTES!$A$1:$A$2658,0),0)))</f>
        <v>#N/A</v>
      </c>
      <c r="G9108" s="20"/>
      <c r="H9108" s="21"/>
      <c r="I9108" s="3"/>
      <c r="J9108" s="3"/>
      <c r="K9108" s="3"/>
      <c r="L9108" s="3"/>
      <c r="M9108" s="3"/>
      <c r="N9108" s="3"/>
      <c r="O9108" s="3"/>
      <c r="P9108" s="3"/>
      <c r="Q9108" s="3"/>
      <c r="R9108" s="3"/>
      <c r="S9108" s="3"/>
      <c r="T9108" s="3"/>
      <c r="U9108" s="3"/>
      <c r="V9108" s="3"/>
      <c r="W9108" s="3"/>
      <c r="X9108" s="3"/>
      <c r="Y9108" s="3"/>
      <c r="Z9108" s="3"/>
      <c r="AA9108" s="3"/>
      <c r="AB9108" s="3"/>
      <c r="AC9108" s="3"/>
      <c r="AD9108" s="3"/>
      <c r="AE9108" s="3"/>
      <c r="AF9108" s="3"/>
    </row>
    <row r="9109" spans="1:32">
      <c r="A9109" s="3"/>
      <c r="B9109" s="3"/>
      <c r="C9109" s="3"/>
      <c r="D9109" s="3"/>
      <c r="E9109" s="3" t="e">
        <f ca="1">INDIRECT(CONCATENATE("AKTES!D",TEXT(MATCH(D9109,AKTES!$A$1:$A$2658,0),0)))</f>
        <v>#N/A</v>
      </c>
      <c r="F9109" s="3" t="e">
        <f ca="1">INDIRECT(CONCATENATE("AKTES!B",TEXT(MATCH(D9109,AKTES!$A$1:$A$2658,0),0)))</f>
        <v>#N/A</v>
      </c>
      <c r="G9109" s="20"/>
      <c r="H9109" s="21"/>
      <c r="I9109" s="3"/>
      <c r="J9109" s="3"/>
      <c r="K9109" s="3"/>
      <c r="L9109" s="3"/>
      <c r="M9109" s="3"/>
      <c r="N9109" s="3"/>
      <c r="O9109" s="3"/>
      <c r="P9109" s="3"/>
      <c r="Q9109" s="3"/>
      <c r="R9109" s="3"/>
      <c r="S9109" s="3"/>
      <c r="T9109" s="3"/>
      <c r="U9109" s="3"/>
      <c r="V9109" s="3"/>
      <c r="W9109" s="3"/>
      <c r="X9109" s="3"/>
      <c r="Y9109" s="3"/>
      <c r="Z9109" s="3"/>
      <c r="AA9109" s="3"/>
      <c r="AB9109" s="3"/>
      <c r="AC9109" s="3"/>
      <c r="AD9109" s="3"/>
      <c r="AE9109" s="3"/>
      <c r="AF9109" s="3"/>
    </row>
    <row r="9110" spans="1:32">
      <c r="A9110" s="3"/>
      <c r="B9110" s="3"/>
      <c r="C9110" s="3"/>
      <c r="D9110" s="3"/>
      <c r="E9110" s="3" t="e">
        <f ca="1">INDIRECT(CONCATENATE("AKTES!D",TEXT(MATCH(D9110,AKTES!$A$1:$A$2658,0),0)))</f>
        <v>#N/A</v>
      </c>
      <c r="F9110" s="3" t="e">
        <f ca="1">INDIRECT(CONCATENATE("AKTES!B",TEXT(MATCH(D9110,AKTES!$A$1:$A$2658,0),0)))</f>
        <v>#N/A</v>
      </c>
      <c r="G9110" s="20"/>
      <c r="H9110" s="21"/>
      <c r="I9110" s="3"/>
      <c r="J9110" s="3"/>
      <c r="K9110" s="3"/>
      <c r="L9110" s="3"/>
      <c r="M9110" s="3"/>
      <c r="N9110" s="3"/>
      <c r="O9110" s="3"/>
      <c r="P9110" s="3"/>
      <c r="Q9110" s="3"/>
      <c r="R9110" s="3"/>
      <c r="S9110" s="3"/>
      <c r="T9110" s="3"/>
      <c r="U9110" s="3"/>
      <c r="V9110" s="3"/>
      <c r="W9110" s="3"/>
      <c r="X9110" s="3"/>
      <c r="Y9110" s="3"/>
      <c r="Z9110" s="3"/>
      <c r="AA9110" s="3"/>
      <c r="AB9110" s="3"/>
      <c r="AC9110" s="3"/>
      <c r="AD9110" s="3"/>
      <c r="AE9110" s="3"/>
      <c r="AF9110" s="3"/>
    </row>
    <row r="9111" spans="1:32">
      <c r="A9111" s="3"/>
      <c r="B9111" s="3"/>
      <c r="C9111" s="3"/>
      <c r="D9111" s="3"/>
      <c r="E9111" s="3" t="e">
        <f ca="1">INDIRECT(CONCATENATE("AKTES!D",TEXT(MATCH(D9111,AKTES!$A$1:$A$2658,0),0)))</f>
        <v>#N/A</v>
      </c>
      <c r="F9111" s="3" t="e">
        <f ca="1">INDIRECT(CONCATENATE("AKTES!B",TEXT(MATCH(D9111,AKTES!$A$1:$A$2658,0),0)))</f>
        <v>#N/A</v>
      </c>
      <c r="G9111" s="20"/>
      <c r="H9111" s="21"/>
      <c r="I9111" s="3"/>
      <c r="J9111" s="3"/>
      <c r="K9111" s="3"/>
      <c r="L9111" s="3"/>
      <c r="M9111" s="3"/>
      <c r="N9111" s="3"/>
      <c r="O9111" s="3"/>
      <c r="P9111" s="3"/>
      <c r="Q9111" s="3"/>
      <c r="R9111" s="3"/>
      <c r="S9111" s="3"/>
      <c r="T9111" s="3"/>
      <c r="U9111" s="3"/>
      <c r="V9111" s="3"/>
      <c r="W9111" s="3"/>
      <c r="X9111" s="3"/>
      <c r="Y9111" s="3"/>
      <c r="Z9111" s="3"/>
      <c r="AA9111" s="3"/>
      <c r="AB9111" s="3"/>
      <c r="AC9111" s="3"/>
      <c r="AD9111" s="3"/>
      <c r="AE9111" s="3"/>
      <c r="AF9111" s="3"/>
    </row>
    <row r="9112" spans="1:32">
      <c r="A9112" s="3"/>
      <c r="B9112" s="3"/>
      <c r="C9112" s="3"/>
      <c r="D9112" s="3"/>
      <c r="E9112" s="3" t="e">
        <f ca="1">INDIRECT(CONCATENATE("AKTES!D",TEXT(MATCH(D9112,AKTES!$A$1:$A$2658,0),0)))</f>
        <v>#N/A</v>
      </c>
      <c r="F9112" s="3" t="e">
        <f ca="1">INDIRECT(CONCATENATE("AKTES!B",TEXT(MATCH(D9112,AKTES!$A$1:$A$2658,0),0)))</f>
        <v>#N/A</v>
      </c>
      <c r="G9112" s="20"/>
      <c r="H9112" s="21"/>
      <c r="I9112" s="3"/>
      <c r="J9112" s="3"/>
      <c r="K9112" s="3"/>
      <c r="L9112" s="3"/>
      <c r="M9112" s="3"/>
      <c r="N9112" s="3"/>
      <c r="O9112" s="3"/>
      <c r="P9112" s="3"/>
      <c r="Q9112" s="3"/>
      <c r="R9112" s="3"/>
      <c r="S9112" s="3"/>
      <c r="T9112" s="3"/>
      <c r="U9112" s="3"/>
      <c r="V9112" s="3"/>
      <c r="W9112" s="3"/>
      <c r="X9112" s="3"/>
      <c r="Y9112" s="3"/>
      <c r="Z9112" s="3"/>
      <c r="AA9112" s="3"/>
      <c r="AB9112" s="3"/>
      <c r="AC9112" s="3"/>
      <c r="AD9112" s="3"/>
      <c r="AE9112" s="3"/>
      <c r="AF9112" s="3"/>
    </row>
    <row r="9113" spans="1:32">
      <c r="A9113" s="3"/>
      <c r="B9113" s="3"/>
      <c r="C9113" s="3"/>
      <c r="D9113" s="3"/>
      <c r="E9113" s="3" t="e">
        <f ca="1">INDIRECT(CONCATENATE("AKTES!D",TEXT(MATCH(D9113,AKTES!$A$1:$A$2658,0),0)))</f>
        <v>#N/A</v>
      </c>
      <c r="F9113" s="3" t="e">
        <f ca="1">INDIRECT(CONCATENATE("AKTES!B",TEXT(MATCH(D9113,AKTES!$A$1:$A$2658,0),0)))</f>
        <v>#N/A</v>
      </c>
      <c r="G9113" s="20"/>
      <c r="H9113" s="21"/>
      <c r="I9113" s="3"/>
      <c r="J9113" s="3"/>
      <c r="K9113" s="3"/>
      <c r="L9113" s="3"/>
      <c r="M9113" s="3"/>
      <c r="N9113" s="3"/>
      <c r="O9113" s="3"/>
      <c r="P9113" s="3"/>
      <c r="Q9113" s="3"/>
      <c r="R9113" s="3"/>
      <c r="S9113" s="3"/>
      <c r="T9113" s="3"/>
      <c r="U9113" s="3"/>
      <c r="V9113" s="3"/>
      <c r="W9113" s="3"/>
      <c r="X9113" s="3"/>
      <c r="Y9113" s="3"/>
      <c r="Z9113" s="3"/>
      <c r="AA9113" s="3"/>
      <c r="AB9113" s="3"/>
      <c r="AC9113" s="3"/>
      <c r="AD9113" s="3"/>
      <c r="AE9113" s="3"/>
      <c r="AF9113" s="3"/>
    </row>
    <row r="9114" spans="1:32">
      <c r="A9114" s="3"/>
      <c r="B9114" s="3"/>
      <c r="C9114" s="3"/>
      <c r="D9114" s="3"/>
      <c r="E9114" s="3" t="e">
        <f ca="1">INDIRECT(CONCATENATE("AKTES!D",TEXT(MATCH(D9114,AKTES!$A$1:$A$2658,0),0)))</f>
        <v>#N/A</v>
      </c>
      <c r="F9114" s="3" t="e">
        <f ca="1">INDIRECT(CONCATENATE("AKTES!B",TEXT(MATCH(D9114,AKTES!$A$1:$A$2658,0),0)))</f>
        <v>#N/A</v>
      </c>
      <c r="G9114" s="20"/>
      <c r="H9114" s="21"/>
      <c r="I9114" s="3"/>
      <c r="J9114" s="3"/>
      <c r="K9114" s="3"/>
      <c r="L9114" s="3"/>
      <c r="M9114" s="3"/>
      <c r="N9114" s="3"/>
      <c r="O9114" s="3"/>
      <c r="P9114" s="3"/>
      <c r="Q9114" s="3"/>
      <c r="R9114" s="3"/>
      <c r="S9114" s="3"/>
      <c r="T9114" s="3"/>
      <c r="U9114" s="3"/>
      <c r="V9114" s="3"/>
      <c r="W9114" s="3"/>
      <c r="X9114" s="3"/>
      <c r="Y9114" s="3"/>
      <c r="Z9114" s="3"/>
      <c r="AA9114" s="3"/>
      <c r="AB9114" s="3"/>
      <c r="AC9114" s="3"/>
      <c r="AD9114" s="3"/>
      <c r="AE9114" s="3"/>
      <c r="AF9114" s="3"/>
    </row>
    <row r="9115" spans="1:32">
      <c r="A9115" s="3"/>
      <c r="B9115" s="3"/>
      <c r="C9115" s="3"/>
      <c r="D9115" s="3"/>
      <c r="E9115" s="3" t="e">
        <f ca="1">INDIRECT(CONCATENATE("AKTES!D",TEXT(MATCH(D9115,AKTES!$A$1:$A$2658,0),0)))</f>
        <v>#N/A</v>
      </c>
      <c r="F9115" s="3" t="e">
        <f ca="1">INDIRECT(CONCATENATE("AKTES!B",TEXT(MATCH(D9115,AKTES!$A$1:$A$2658,0),0)))</f>
        <v>#N/A</v>
      </c>
      <c r="G9115" s="20"/>
      <c r="H9115" s="21"/>
      <c r="I9115" s="3"/>
      <c r="J9115" s="3"/>
      <c r="K9115" s="3"/>
      <c r="L9115" s="3"/>
      <c r="M9115" s="3"/>
      <c r="N9115" s="3"/>
      <c r="O9115" s="3"/>
      <c r="P9115" s="3"/>
      <c r="Q9115" s="3"/>
      <c r="R9115" s="3"/>
      <c r="S9115" s="3"/>
      <c r="T9115" s="3"/>
      <c r="U9115" s="3"/>
      <c r="V9115" s="3"/>
      <c r="W9115" s="3"/>
      <c r="X9115" s="3"/>
      <c r="Y9115" s="3"/>
      <c r="Z9115" s="3"/>
      <c r="AA9115" s="3"/>
      <c r="AB9115" s="3"/>
      <c r="AC9115" s="3"/>
      <c r="AD9115" s="3"/>
      <c r="AE9115" s="3"/>
      <c r="AF9115" s="3"/>
    </row>
    <row r="9116" spans="1:32">
      <c r="A9116" s="3"/>
      <c r="B9116" s="3"/>
      <c r="C9116" s="3"/>
      <c r="D9116" s="3"/>
      <c r="E9116" s="3" t="e">
        <f ca="1">INDIRECT(CONCATENATE("AKTES!D",TEXT(MATCH(D9116,AKTES!$A$1:$A$2658,0),0)))</f>
        <v>#N/A</v>
      </c>
      <c r="F9116" s="3" t="e">
        <f ca="1">INDIRECT(CONCATENATE("AKTES!B",TEXT(MATCH(D9116,AKTES!$A$1:$A$2658,0),0)))</f>
        <v>#N/A</v>
      </c>
      <c r="G9116" s="20"/>
      <c r="H9116" s="21"/>
      <c r="I9116" s="3"/>
      <c r="J9116" s="3"/>
      <c r="K9116" s="3"/>
      <c r="L9116" s="3"/>
      <c r="M9116" s="3"/>
      <c r="N9116" s="3"/>
      <c r="O9116" s="3"/>
      <c r="P9116" s="3"/>
      <c r="Q9116" s="3"/>
      <c r="R9116" s="3"/>
      <c r="S9116" s="3"/>
      <c r="T9116" s="3"/>
      <c r="U9116" s="3"/>
      <c r="V9116" s="3"/>
      <c r="W9116" s="3"/>
      <c r="X9116" s="3"/>
      <c r="Y9116" s="3"/>
      <c r="Z9116" s="3"/>
      <c r="AA9116" s="3"/>
      <c r="AB9116" s="3"/>
      <c r="AC9116" s="3"/>
      <c r="AD9116" s="3"/>
      <c r="AE9116" s="3"/>
      <c r="AF9116" s="3"/>
    </row>
    <row r="9117" spans="1:32">
      <c r="A9117" s="3"/>
      <c r="B9117" s="3"/>
      <c r="C9117" s="3"/>
      <c r="D9117" s="3"/>
      <c r="E9117" s="3" t="e">
        <f ca="1">INDIRECT(CONCATENATE("AKTES!D",TEXT(MATCH(D9117,AKTES!$A$1:$A$2658,0),0)))</f>
        <v>#N/A</v>
      </c>
      <c r="F9117" s="3" t="e">
        <f ca="1">INDIRECT(CONCATENATE("AKTES!B",TEXT(MATCH(D9117,AKTES!$A$1:$A$2658,0),0)))</f>
        <v>#N/A</v>
      </c>
      <c r="G9117" s="20"/>
      <c r="H9117" s="21"/>
      <c r="I9117" s="3"/>
      <c r="J9117" s="3"/>
      <c r="K9117" s="3"/>
      <c r="L9117" s="3"/>
      <c r="M9117" s="3"/>
      <c r="N9117" s="3"/>
      <c r="O9117" s="3"/>
      <c r="P9117" s="3"/>
      <c r="Q9117" s="3"/>
      <c r="R9117" s="3"/>
      <c r="S9117" s="3"/>
      <c r="T9117" s="3"/>
      <c r="U9117" s="3"/>
      <c r="V9117" s="3"/>
      <c r="W9117" s="3"/>
      <c r="X9117" s="3"/>
      <c r="Y9117" s="3"/>
      <c r="Z9117" s="3"/>
      <c r="AA9117" s="3"/>
      <c r="AB9117" s="3"/>
      <c r="AC9117" s="3"/>
      <c r="AD9117" s="3"/>
      <c r="AE9117" s="3"/>
      <c r="AF9117" s="3"/>
    </row>
    <row r="9118" spans="1:32">
      <c r="A9118" s="3"/>
      <c r="B9118" s="3"/>
      <c r="C9118" s="3"/>
      <c r="D9118" s="3"/>
      <c r="E9118" s="3" t="e">
        <f ca="1">INDIRECT(CONCATENATE("AKTES!D",TEXT(MATCH(D9118,AKTES!$A$1:$A$2658,0),0)))</f>
        <v>#N/A</v>
      </c>
      <c r="F9118" s="3" t="e">
        <f ca="1">INDIRECT(CONCATENATE("AKTES!B",TEXT(MATCH(D9118,AKTES!$A$1:$A$2658,0),0)))</f>
        <v>#N/A</v>
      </c>
      <c r="G9118" s="20"/>
      <c r="H9118" s="21"/>
      <c r="I9118" s="3"/>
      <c r="J9118" s="3"/>
      <c r="K9118" s="3"/>
      <c r="L9118" s="3"/>
      <c r="M9118" s="3"/>
      <c r="N9118" s="3"/>
      <c r="O9118" s="3"/>
      <c r="P9118" s="3"/>
      <c r="Q9118" s="3"/>
      <c r="R9118" s="3"/>
      <c r="S9118" s="3"/>
      <c r="T9118" s="3"/>
      <c r="U9118" s="3"/>
      <c r="V9118" s="3"/>
      <c r="W9118" s="3"/>
      <c r="X9118" s="3"/>
      <c r="Y9118" s="3"/>
      <c r="Z9118" s="3"/>
      <c r="AA9118" s="3"/>
      <c r="AB9118" s="3"/>
      <c r="AC9118" s="3"/>
      <c r="AD9118" s="3"/>
      <c r="AE9118" s="3"/>
      <c r="AF9118" s="3"/>
    </row>
    <row r="9119" spans="1:32">
      <c r="A9119" s="3"/>
      <c r="B9119" s="3"/>
      <c r="C9119" s="3"/>
      <c r="D9119" s="3"/>
      <c r="E9119" s="3" t="e">
        <f ca="1">INDIRECT(CONCATENATE("AKTES!D",TEXT(MATCH(D9119,AKTES!$A$1:$A$2658,0),0)))</f>
        <v>#N/A</v>
      </c>
      <c r="F9119" s="3" t="e">
        <f ca="1">INDIRECT(CONCATENATE("AKTES!B",TEXT(MATCH(D9119,AKTES!$A$1:$A$2658,0),0)))</f>
        <v>#N/A</v>
      </c>
      <c r="G9119" s="20"/>
      <c r="H9119" s="21"/>
      <c r="I9119" s="3"/>
      <c r="J9119" s="3"/>
      <c r="K9119" s="3"/>
      <c r="L9119" s="3"/>
      <c r="M9119" s="3"/>
      <c r="N9119" s="3"/>
      <c r="O9119" s="3"/>
      <c r="P9119" s="3"/>
      <c r="Q9119" s="3"/>
      <c r="R9119" s="3"/>
      <c r="S9119" s="3"/>
      <c r="T9119" s="3"/>
      <c r="U9119" s="3"/>
      <c r="V9119" s="3"/>
      <c r="W9119" s="3"/>
      <c r="X9119" s="3"/>
      <c r="Y9119" s="3"/>
      <c r="Z9119" s="3"/>
      <c r="AA9119" s="3"/>
      <c r="AB9119" s="3"/>
      <c r="AC9119" s="3"/>
      <c r="AD9119" s="3"/>
      <c r="AE9119" s="3"/>
      <c r="AF9119" s="3"/>
    </row>
    <row r="9120" spans="1:32">
      <c r="A9120" s="3"/>
      <c r="B9120" s="3"/>
      <c r="C9120" s="3"/>
      <c r="D9120" s="3"/>
      <c r="E9120" s="3" t="e">
        <f ca="1">INDIRECT(CONCATENATE("AKTES!D",TEXT(MATCH(D9120,AKTES!$A$1:$A$2658,0),0)))</f>
        <v>#N/A</v>
      </c>
      <c r="F9120" s="3" t="e">
        <f ca="1">INDIRECT(CONCATENATE("AKTES!B",TEXT(MATCH(D9120,AKTES!$A$1:$A$2658,0),0)))</f>
        <v>#N/A</v>
      </c>
      <c r="G9120" s="20"/>
      <c r="H9120" s="21"/>
      <c r="I9120" s="3"/>
      <c r="J9120" s="3"/>
      <c r="K9120" s="3"/>
      <c r="L9120" s="3"/>
      <c r="M9120" s="3"/>
      <c r="N9120" s="3"/>
      <c r="O9120" s="3"/>
      <c r="P9120" s="3"/>
      <c r="Q9120" s="3"/>
      <c r="R9120" s="3"/>
      <c r="S9120" s="3"/>
      <c r="T9120" s="3"/>
      <c r="U9120" s="3"/>
      <c r="V9120" s="3"/>
      <c r="W9120" s="3"/>
      <c r="X9120" s="3"/>
      <c r="Y9120" s="3"/>
      <c r="Z9120" s="3"/>
      <c r="AA9120" s="3"/>
      <c r="AB9120" s="3"/>
      <c r="AC9120" s="3"/>
      <c r="AD9120" s="3"/>
      <c r="AE9120" s="3"/>
      <c r="AF9120" s="3"/>
    </row>
    <row r="9121" spans="1:32">
      <c r="A9121" s="3"/>
      <c r="B9121" s="3"/>
      <c r="C9121" s="3"/>
      <c r="D9121" s="3"/>
      <c r="E9121" s="3" t="e">
        <f ca="1">INDIRECT(CONCATENATE("AKTES!D",TEXT(MATCH(D9121,AKTES!$A$1:$A$2658,0),0)))</f>
        <v>#N/A</v>
      </c>
      <c r="F9121" s="3" t="e">
        <f ca="1">INDIRECT(CONCATENATE("AKTES!B",TEXT(MATCH(D9121,AKTES!$A$1:$A$2658,0),0)))</f>
        <v>#N/A</v>
      </c>
      <c r="G9121" s="20"/>
      <c r="H9121" s="21"/>
      <c r="I9121" s="3"/>
      <c r="J9121" s="3"/>
      <c r="K9121" s="3"/>
      <c r="L9121" s="3"/>
      <c r="M9121" s="3"/>
      <c r="N9121" s="3"/>
      <c r="O9121" s="3"/>
      <c r="P9121" s="3"/>
      <c r="Q9121" s="3"/>
      <c r="R9121" s="3"/>
      <c r="S9121" s="3"/>
      <c r="T9121" s="3"/>
      <c r="U9121" s="3"/>
      <c r="V9121" s="3"/>
      <c r="W9121" s="3"/>
      <c r="X9121" s="3"/>
      <c r="Y9121" s="3"/>
      <c r="Z9121" s="3"/>
      <c r="AA9121" s="3"/>
      <c r="AB9121" s="3"/>
      <c r="AC9121" s="3"/>
      <c r="AD9121" s="3"/>
      <c r="AE9121" s="3"/>
      <c r="AF9121" s="3"/>
    </row>
    <row r="9122" spans="1:32">
      <c r="A9122" s="3"/>
      <c r="B9122" s="3"/>
      <c r="C9122" s="3"/>
      <c r="D9122" s="3"/>
      <c r="E9122" s="3" t="e">
        <f ca="1">INDIRECT(CONCATENATE("AKTES!D",TEXT(MATCH(D9122,AKTES!$A$1:$A$2658,0),0)))</f>
        <v>#N/A</v>
      </c>
      <c r="F9122" s="3" t="e">
        <f ca="1">INDIRECT(CONCATENATE("AKTES!B",TEXT(MATCH(D9122,AKTES!$A$1:$A$2658,0),0)))</f>
        <v>#N/A</v>
      </c>
      <c r="G9122" s="20"/>
      <c r="H9122" s="21"/>
      <c r="I9122" s="3"/>
      <c r="J9122" s="3"/>
      <c r="K9122" s="3"/>
      <c r="L9122" s="3"/>
      <c r="M9122" s="3"/>
      <c r="N9122" s="3"/>
      <c r="O9122" s="3"/>
      <c r="P9122" s="3"/>
      <c r="Q9122" s="3"/>
      <c r="R9122" s="3"/>
      <c r="S9122" s="3"/>
      <c r="T9122" s="3"/>
      <c r="U9122" s="3"/>
      <c r="V9122" s="3"/>
      <c r="W9122" s="3"/>
      <c r="X9122" s="3"/>
      <c r="Y9122" s="3"/>
      <c r="Z9122" s="3"/>
      <c r="AA9122" s="3"/>
      <c r="AB9122" s="3"/>
      <c r="AC9122" s="3"/>
      <c r="AD9122" s="3"/>
      <c r="AE9122" s="3"/>
      <c r="AF9122" s="3"/>
    </row>
    <row r="9123" spans="1:32">
      <c r="A9123" s="3"/>
      <c r="B9123" s="3"/>
      <c r="C9123" s="3"/>
      <c r="D9123" s="3"/>
      <c r="E9123" s="3" t="e">
        <f ca="1">INDIRECT(CONCATENATE("AKTES!D",TEXT(MATCH(D9123,AKTES!$A$1:$A$2658,0),0)))</f>
        <v>#N/A</v>
      </c>
      <c r="F9123" s="3" t="e">
        <f ca="1">INDIRECT(CONCATENATE("AKTES!B",TEXT(MATCH(D9123,AKTES!$A$1:$A$2658,0),0)))</f>
        <v>#N/A</v>
      </c>
      <c r="G9123" s="20"/>
      <c r="H9123" s="21"/>
      <c r="I9123" s="3"/>
      <c r="J9123" s="3"/>
      <c r="K9123" s="3"/>
      <c r="L9123" s="3"/>
      <c r="M9123" s="3"/>
      <c r="N9123" s="3"/>
      <c r="O9123" s="3"/>
      <c r="P9123" s="3"/>
      <c r="Q9123" s="3"/>
      <c r="R9123" s="3"/>
      <c r="S9123" s="3"/>
      <c r="T9123" s="3"/>
      <c r="U9123" s="3"/>
      <c r="V9123" s="3"/>
      <c r="W9123" s="3"/>
      <c r="X9123" s="3"/>
      <c r="Y9123" s="3"/>
      <c r="Z9123" s="3"/>
      <c r="AA9123" s="3"/>
      <c r="AB9123" s="3"/>
      <c r="AC9123" s="3"/>
      <c r="AD9123" s="3"/>
      <c r="AE9123" s="3"/>
      <c r="AF9123" s="3"/>
    </row>
    <row r="9124" spans="1:32">
      <c r="A9124" s="3"/>
      <c r="B9124" s="3"/>
      <c r="C9124" s="3"/>
      <c r="D9124" s="3"/>
      <c r="E9124" s="3" t="e">
        <f ca="1">INDIRECT(CONCATENATE("AKTES!D",TEXT(MATCH(D9124,AKTES!$A$1:$A$2658,0),0)))</f>
        <v>#N/A</v>
      </c>
      <c r="F9124" s="3" t="e">
        <f ca="1">INDIRECT(CONCATENATE("AKTES!B",TEXT(MATCH(D9124,AKTES!$A$1:$A$2658,0),0)))</f>
        <v>#N/A</v>
      </c>
      <c r="G9124" s="20"/>
      <c r="H9124" s="21"/>
      <c r="I9124" s="3"/>
      <c r="J9124" s="3"/>
      <c r="K9124" s="3"/>
      <c r="L9124" s="3"/>
      <c r="M9124" s="3"/>
      <c r="N9124" s="3"/>
      <c r="O9124" s="3"/>
      <c r="P9124" s="3"/>
      <c r="Q9124" s="3"/>
      <c r="R9124" s="3"/>
      <c r="S9124" s="3"/>
      <c r="T9124" s="3"/>
      <c r="U9124" s="3"/>
      <c r="V9124" s="3"/>
      <c r="W9124" s="3"/>
      <c r="X9124" s="3"/>
      <c r="Y9124" s="3"/>
      <c r="Z9124" s="3"/>
      <c r="AA9124" s="3"/>
      <c r="AB9124" s="3"/>
      <c r="AC9124" s="3"/>
      <c r="AD9124" s="3"/>
      <c r="AE9124" s="3"/>
      <c r="AF9124" s="3"/>
    </row>
    <row r="9125" spans="1:32">
      <c r="A9125" s="3"/>
      <c r="B9125" s="3"/>
      <c r="C9125" s="3"/>
      <c r="D9125" s="3"/>
      <c r="E9125" s="3" t="e">
        <f ca="1">INDIRECT(CONCATENATE("AKTES!D",TEXT(MATCH(D9125,AKTES!$A$1:$A$2658,0),0)))</f>
        <v>#N/A</v>
      </c>
      <c r="F9125" s="3" t="e">
        <f ca="1">INDIRECT(CONCATENATE("AKTES!B",TEXT(MATCH(D9125,AKTES!$A$1:$A$2658,0),0)))</f>
        <v>#N/A</v>
      </c>
      <c r="G9125" s="20"/>
      <c r="H9125" s="21"/>
      <c r="I9125" s="3"/>
      <c r="J9125" s="3"/>
      <c r="K9125" s="3"/>
      <c r="L9125" s="3"/>
      <c r="M9125" s="3"/>
      <c r="N9125" s="3"/>
      <c r="O9125" s="3"/>
      <c r="P9125" s="3"/>
      <c r="Q9125" s="3"/>
      <c r="R9125" s="3"/>
      <c r="S9125" s="3"/>
      <c r="T9125" s="3"/>
      <c r="U9125" s="3"/>
      <c r="V9125" s="3"/>
      <c r="W9125" s="3"/>
      <c r="X9125" s="3"/>
      <c r="Y9125" s="3"/>
      <c r="Z9125" s="3"/>
      <c r="AA9125" s="3"/>
      <c r="AB9125" s="3"/>
      <c r="AC9125" s="3"/>
      <c r="AD9125" s="3"/>
      <c r="AE9125" s="3"/>
      <c r="AF9125" s="3"/>
    </row>
    <row r="9126" spans="1:32">
      <c r="A9126" s="3"/>
      <c r="B9126" s="3"/>
      <c r="C9126" s="3"/>
      <c r="D9126" s="3"/>
      <c r="E9126" s="3" t="e">
        <f ca="1">INDIRECT(CONCATENATE("AKTES!D",TEXT(MATCH(D9126,AKTES!$A$1:$A$2658,0),0)))</f>
        <v>#N/A</v>
      </c>
      <c r="F9126" s="3" t="e">
        <f ca="1">INDIRECT(CONCATENATE("AKTES!B",TEXT(MATCH(D9126,AKTES!$A$1:$A$2658,0),0)))</f>
        <v>#N/A</v>
      </c>
      <c r="G9126" s="20"/>
      <c r="H9126" s="21"/>
      <c r="I9126" s="3"/>
      <c r="J9126" s="3"/>
      <c r="K9126" s="3"/>
      <c r="L9126" s="3"/>
      <c r="M9126" s="3"/>
      <c r="N9126" s="3"/>
      <c r="O9126" s="3"/>
      <c r="P9126" s="3"/>
      <c r="Q9126" s="3"/>
      <c r="R9126" s="3"/>
      <c r="S9126" s="3"/>
      <c r="T9126" s="3"/>
      <c r="U9126" s="3"/>
      <c r="V9126" s="3"/>
      <c r="W9126" s="3"/>
      <c r="X9126" s="3"/>
      <c r="Y9126" s="3"/>
      <c r="Z9126" s="3"/>
      <c r="AA9126" s="3"/>
      <c r="AB9126" s="3"/>
      <c r="AC9126" s="3"/>
      <c r="AD9126" s="3"/>
      <c r="AE9126" s="3"/>
      <c r="AF9126" s="3"/>
    </row>
    <row r="9127" spans="1:32">
      <c r="A9127" s="3"/>
      <c r="B9127" s="3"/>
      <c r="C9127" s="3"/>
      <c r="D9127" s="3"/>
      <c r="E9127" s="3" t="e">
        <f ca="1">INDIRECT(CONCATENATE("AKTES!D",TEXT(MATCH(D9127,AKTES!$A$1:$A$2658,0),0)))</f>
        <v>#N/A</v>
      </c>
      <c r="F9127" s="3" t="e">
        <f ca="1">INDIRECT(CONCATENATE("AKTES!B",TEXT(MATCH(D9127,AKTES!$A$1:$A$2658,0),0)))</f>
        <v>#N/A</v>
      </c>
      <c r="G9127" s="20"/>
      <c r="H9127" s="21"/>
      <c r="I9127" s="3"/>
      <c r="J9127" s="3"/>
      <c r="K9127" s="3"/>
      <c r="L9127" s="3"/>
      <c r="M9127" s="3"/>
      <c r="N9127" s="3"/>
      <c r="O9127" s="3"/>
      <c r="P9127" s="3"/>
      <c r="Q9127" s="3"/>
      <c r="R9127" s="3"/>
      <c r="S9127" s="3"/>
      <c r="T9127" s="3"/>
      <c r="U9127" s="3"/>
      <c r="V9127" s="3"/>
      <c r="W9127" s="3"/>
      <c r="X9127" s="3"/>
      <c r="Y9127" s="3"/>
      <c r="Z9127" s="3"/>
      <c r="AA9127" s="3"/>
      <c r="AB9127" s="3"/>
      <c r="AC9127" s="3"/>
      <c r="AD9127" s="3"/>
      <c r="AE9127" s="3"/>
      <c r="AF9127" s="3"/>
    </row>
    <row r="9128" spans="1:32">
      <c r="A9128" s="3"/>
      <c r="B9128" s="3"/>
      <c r="C9128" s="3"/>
      <c r="D9128" s="3"/>
      <c r="E9128" s="3" t="e">
        <f ca="1">INDIRECT(CONCATENATE("AKTES!D",TEXT(MATCH(D9128,AKTES!$A$1:$A$2658,0),0)))</f>
        <v>#N/A</v>
      </c>
      <c r="F9128" s="3" t="e">
        <f ca="1">INDIRECT(CONCATENATE("AKTES!B",TEXT(MATCH(D9128,AKTES!$A$1:$A$2658,0),0)))</f>
        <v>#N/A</v>
      </c>
      <c r="G9128" s="20"/>
      <c r="H9128" s="21"/>
      <c r="I9128" s="3"/>
      <c r="J9128" s="3"/>
      <c r="K9128" s="3"/>
      <c r="L9128" s="3"/>
      <c r="M9128" s="3"/>
      <c r="N9128" s="3"/>
      <c r="O9128" s="3"/>
      <c r="P9128" s="3"/>
      <c r="Q9128" s="3"/>
      <c r="R9128" s="3"/>
      <c r="S9128" s="3"/>
      <c r="T9128" s="3"/>
      <c r="U9128" s="3"/>
      <c r="V9128" s="3"/>
      <c r="W9128" s="3"/>
      <c r="X9128" s="3"/>
      <c r="Y9128" s="3"/>
      <c r="Z9128" s="3"/>
      <c r="AA9128" s="3"/>
      <c r="AB9128" s="3"/>
      <c r="AC9128" s="3"/>
      <c r="AD9128" s="3"/>
      <c r="AE9128" s="3"/>
      <c r="AF9128" s="3"/>
    </row>
    <row r="9129" spans="1:32">
      <c r="A9129" s="3"/>
      <c r="B9129" s="3"/>
      <c r="C9129" s="3"/>
      <c r="D9129" s="3"/>
      <c r="E9129" s="3" t="e">
        <f ca="1">INDIRECT(CONCATENATE("AKTES!D",TEXT(MATCH(D9129,AKTES!$A$1:$A$2658,0),0)))</f>
        <v>#N/A</v>
      </c>
      <c r="F9129" s="3" t="e">
        <f ca="1">INDIRECT(CONCATENATE("AKTES!B",TEXT(MATCH(D9129,AKTES!$A$1:$A$2658,0),0)))</f>
        <v>#N/A</v>
      </c>
      <c r="G9129" s="20"/>
      <c r="H9129" s="21"/>
      <c r="I9129" s="3"/>
      <c r="J9129" s="3"/>
      <c r="K9129" s="3"/>
      <c r="L9129" s="3"/>
      <c r="M9129" s="3"/>
      <c r="N9129" s="3"/>
      <c r="O9129" s="3"/>
      <c r="P9129" s="3"/>
      <c r="Q9129" s="3"/>
      <c r="R9129" s="3"/>
      <c r="S9129" s="3"/>
      <c r="T9129" s="3"/>
      <c r="U9129" s="3"/>
      <c r="V9129" s="3"/>
      <c r="W9129" s="3"/>
      <c r="X9129" s="3"/>
      <c r="Y9129" s="3"/>
      <c r="Z9129" s="3"/>
      <c r="AA9129" s="3"/>
      <c r="AB9129" s="3"/>
      <c r="AC9129" s="3"/>
      <c r="AD9129" s="3"/>
      <c r="AE9129" s="3"/>
      <c r="AF9129" s="3"/>
    </row>
    <row r="9130" spans="1:32">
      <c r="A9130" s="3"/>
      <c r="B9130" s="3"/>
      <c r="C9130" s="3"/>
      <c r="D9130" s="3"/>
      <c r="E9130" s="3" t="e">
        <f ca="1">INDIRECT(CONCATENATE("AKTES!D",TEXT(MATCH(D9130,AKTES!$A$1:$A$2658,0),0)))</f>
        <v>#N/A</v>
      </c>
      <c r="F9130" s="3" t="e">
        <f ca="1">INDIRECT(CONCATENATE("AKTES!B",TEXT(MATCH(D9130,AKTES!$A$1:$A$2658,0),0)))</f>
        <v>#N/A</v>
      </c>
      <c r="G9130" s="20"/>
      <c r="H9130" s="21"/>
      <c r="I9130" s="3"/>
      <c r="J9130" s="3"/>
      <c r="K9130" s="3"/>
      <c r="L9130" s="3"/>
      <c r="M9130" s="3"/>
      <c r="N9130" s="3"/>
      <c r="O9130" s="3"/>
      <c r="P9130" s="3"/>
      <c r="Q9130" s="3"/>
      <c r="R9130" s="3"/>
      <c r="S9130" s="3"/>
      <c r="T9130" s="3"/>
      <c r="U9130" s="3"/>
      <c r="V9130" s="3"/>
      <c r="W9130" s="3"/>
      <c r="X9130" s="3"/>
      <c r="Y9130" s="3"/>
      <c r="Z9130" s="3"/>
      <c r="AA9130" s="3"/>
      <c r="AB9130" s="3"/>
      <c r="AC9130" s="3"/>
      <c r="AD9130" s="3"/>
      <c r="AE9130" s="3"/>
      <c r="AF9130" s="3"/>
    </row>
    <row r="9131" spans="1:32">
      <c r="A9131" s="3"/>
      <c r="B9131" s="3"/>
      <c r="C9131" s="3"/>
      <c r="D9131" s="3"/>
      <c r="E9131" s="3" t="e">
        <f ca="1">INDIRECT(CONCATENATE("AKTES!D",TEXT(MATCH(D9131,AKTES!$A$1:$A$2658,0),0)))</f>
        <v>#N/A</v>
      </c>
      <c r="F9131" s="3" t="e">
        <f ca="1">INDIRECT(CONCATENATE("AKTES!B",TEXT(MATCH(D9131,AKTES!$A$1:$A$2658,0),0)))</f>
        <v>#N/A</v>
      </c>
      <c r="G9131" s="20"/>
      <c r="H9131" s="21"/>
      <c r="I9131" s="3"/>
      <c r="J9131" s="3"/>
      <c r="K9131" s="3"/>
      <c r="L9131" s="3"/>
      <c r="M9131" s="3"/>
      <c r="N9131" s="3"/>
      <c r="O9131" s="3"/>
      <c r="P9131" s="3"/>
      <c r="Q9131" s="3"/>
      <c r="R9131" s="3"/>
      <c r="S9131" s="3"/>
      <c r="T9131" s="3"/>
      <c r="U9131" s="3"/>
      <c r="V9131" s="3"/>
      <c r="W9131" s="3"/>
      <c r="X9131" s="3"/>
      <c r="Y9131" s="3"/>
      <c r="Z9131" s="3"/>
      <c r="AA9131" s="3"/>
      <c r="AB9131" s="3"/>
      <c r="AC9131" s="3"/>
      <c r="AD9131" s="3"/>
      <c r="AE9131" s="3"/>
      <c r="AF9131" s="3"/>
    </row>
    <row r="9132" spans="1:32">
      <c r="A9132" s="3"/>
      <c r="B9132" s="3"/>
      <c r="C9132" s="3"/>
      <c r="D9132" s="3"/>
      <c r="E9132" s="3" t="e">
        <f ca="1">INDIRECT(CONCATENATE("AKTES!D",TEXT(MATCH(D9132,AKTES!$A$1:$A$2658,0),0)))</f>
        <v>#N/A</v>
      </c>
      <c r="F9132" s="3" t="e">
        <f ca="1">INDIRECT(CONCATENATE("AKTES!B",TEXT(MATCH(D9132,AKTES!$A$1:$A$2658,0),0)))</f>
        <v>#N/A</v>
      </c>
      <c r="G9132" s="20"/>
      <c r="H9132" s="21"/>
      <c r="I9132" s="3"/>
      <c r="J9132" s="3"/>
      <c r="K9132" s="3"/>
      <c r="L9132" s="3"/>
      <c r="M9132" s="3"/>
      <c r="N9132" s="3"/>
      <c r="O9132" s="3"/>
      <c r="P9132" s="3"/>
      <c r="Q9132" s="3"/>
      <c r="R9132" s="3"/>
      <c r="S9132" s="3"/>
      <c r="T9132" s="3"/>
      <c r="U9132" s="3"/>
      <c r="V9132" s="3"/>
      <c r="W9132" s="3"/>
      <c r="X9132" s="3"/>
      <c r="Y9132" s="3"/>
      <c r="Z9132" s="3"/>
      <c r="AA9132" s="3"/>
      <c r="AB9132" s="3"/>
      <c r="AC9132" s="3"/>
      <c r="AD9132" s="3"/>
      <c r="AE9132" s="3"/>
      <c r="AF9132" s="3"/>
    </row>
    <row r="9133" spans="1:32">
      <c r="A9133" s="3"/>
      <c r="B9133" s="3"/>
      <c r="C9133" s="3"/>
      <c r="D9133" s="3"/>
      <c r="E9133" s="3" t="e">
        <f ca="1">INDIRECT(CONCATENATE("AKTES!D",TEXT(MATCH(D9133,AKTES!$A$1:$A$2658,0),0)))</f>
        <v>#N/A</v>
      </c>
      <c r="F9133" s="3" t="e">
        <f ca="1">INDIRECT(CONCATENATE("AKTES!B",TEXT(MATCH(D9133,AKTES!$A$1:$A$2658,0),0)))</f>
        <v>#N/A</v>
      </c>
      <c r="G9133" s="20"/>
      <c r="H9133" s="21"/>
      <c r="I9133" s="3"/>
      <c r="J9133" s="3"/>
      <c r="K9133" s="3"/>
      <c r="L9133" s="3"/>
      <c r="M9133" s="3"/>
      <c r="N9133" s="3"/>
      <c r="O9133" s="3"/>
      <c r="P9133" s="3"/>
      <c r="Q9133" s="3"/>
      <c r="R9133" s="3"/>
      <c r="S9133" s="3"/>
      <c r="T9133" s="3"/>
      <c r="U9133" s="3"/>
      <c r="V9133" s="3"/>
      <c r="W9133" s="3"/>
      <c r="X9133" s="3"/>
      <c r="Y9133" s="3"/>
      <c r="Z9133" s="3"/>
      <c r="AA9133" s="3"/>
      <c r="AB9133" s="3"/>
      <c r="AC9133" s="3"/>
      <c r="AD9133" s="3"/>
      <c r="AE9133" s="3"/>
      <c r="AF9133" s="3"/>
    </row>
    <row r="9134" spans="1:32">
      <c r="A9134" s="3"/>
      <c r="B9134" s="3"/>
      <c r="C9134" s="3"/>
      <c r="D9134" s="3"/>
      <c r="E9134" s="3" t="e">
        <f ca="1">INDIRECT(CONCATENATE("AKTES!D",TEXT(MATCH(D9134,AKTES!$A$1:$A$2658,0),0)))</f>
        <v>#N/A</v>
      </c>
      <c r="F9134" s="3" t="e">
        <f ca="1">INDIRECT(CONCATENATE("AKTES!B",TEXT(MATCH(D9134,AKTES!$A$1:$A$2658,0),0)))</f>
        <v>#N/A</v>
      </c>
      <c r="G9134" s="20"/>
      <c r="H9134" s="21"/>
      <c r="I9134" s="3"/>
      <c r="J9134" s="3"/>
      <c r="K9134" s="3"/>
      <c r="L9134" s="3"/>
      <c r="M9134" s="3"/>
      <c r="N9134" s="3"/>
      <c r="O9134" s="3"/>
      <c r="P9134" s="3"/>
      <c r="Q9134" s="3"/>
      <c r="R9134" s="3"/>
      <c r="S9134" s="3"/>
      <c r="T9134" s="3"/>
      <c r="U9134" s="3"/>
      <c r="V9134" s="3"/>
      <c r="W9134" s="3"/>
      <c r="X9134" s="3"/>
      <c r="Y9134" s="3"/>
      <c r="Z9134" s="3"/>
      <c r="AA9134" s="3"/>
      <c r="AB9134" s="3"/>
      <c r="AC9134" s="3"/>
      <c r="AD9134" s="3"/>
      <c r="AE9134" s="3"/>
      <c r="AF9134" s="3"/>
    </row>
    <row r="9135" spans="1:32">
      <c r="A9135" s="3"/>
      <c r="B9135" s="3"/>
      <c r="C9135" s="3"/>
      <c r="D9135" s="3"/>
      <c r="E9135" s="3" t="e">
        <f ca="1">INDIRECT(CONCATENATE("AKTES!D",TEXT(MATCH(D9135,AKTES!$A$1:$A$2658,0),0)))</f>
        <v>#N/A</v>
      </c>
      <c r="F9135" s="3" t="e">
        <f ca="1">INDIRECT(CONCATENATE("AKTES!B",TEXT(MATCH(D9135,AKTES!$A$1:$A$2658,0),0)))</f>
        <v>#N/A</v>
      </c>
      <c r="G9135" s="20"/>
      <c r="H9135" s="21"/>
      <c r="I9135" s="3"/>
      <c r="J9135" s="3"/>
      <c r="K9135" s="3"/>
      <c r="L9135" s="3"/>
      <c r="M9135" s="3"/>
      <c r="N9135" s="3"/>
      <c r="O9135" s="3"/>
      <c r="P9135" s="3"/>
      <c r="Q9135" s="3"/>
      <c r="R9135" s="3"/>
      <c r="S9135" s="3"/>
      <c r="T9135" s="3"/>
      <c r="U9135" s="3"/>
      <c r="V9135" s="3"/>
      <c r="W9135" s="3"/>
      <c r="X9135" s="3"/>
      <c r="Y9135" s="3"/>
      <c r="Z9135" s="3"/>
      <c r="AA9135" s="3"/>
      <c r="AB9135" s="3"/>
      <c r="AC9135" s="3"/>
      <c r="AD9135" s="3"/>
      <c r="AE9135" s="3"/>
      <c r="AF9135" s="3"/>
    </row>
    <row r="9136" spans="1:32">
      <c r="A9136" s="3"/>
      <c r="B9136" s="3"/>
      <c r="C9136" s="3"/>
      <c r="D9136" s="3"/>
      <c r="E9136" s="3" t="e">
        <f ca="1">INDIRECT(CONCATENATE("AKTES!D",TEXT(MATCH(D9136,AKTES!$A$1:$A$2658,0),0)))</f>
        <v>#N/A</v>
      </c>
      <c r="F9136" s="3" t="e">
        <f ca="1">INDIRECT(CONCATENATE("AKTES!B",TEXT(MATCH(D9136,AKTES!$A$1:$A$2658,0),0)))</f>
        <v>#N/A</v>
      </c>
      <c r="G9136" s="20"/>
      <c r="H9136" s="21"/>
      <c r="I9136" s="3"/>
      <c r="J9136" s="3"/>
      <c r="K9136" s="3"/>
      <c r="L9136" s="3"/>
      <c r="M9136" s="3"/>
      <c r="N9136" s="3"/>
      <c r="O9136" s="3"/>
      <c r="P9136" s="3"/>
      <c r="Q9136" s="3"/>
      <c r="R9136" s="3"/>
      <c r="S9136" s="3"/>
      <c r="T9136" s="3"/>
      <c r="U9136" s="3"/>
      <c r="V9136" s="3"/>
      <c r="W9136" s="3"/>
      <c r="X9136" s="3"/>
      <c r="Y9136" s="3"/>
      <c r="Z9136" s="3"/>
      <c r="AA9136" s="3"/>
      <c r="AB9136" s="3"/>
      <c r="AC9136" s="3"/>
      <c r="AD9136" s="3"/>
      <c r="AE9136" s="3"/>
      <c r="AF9136" s="3"/>
    </row>
    <row r="9137" spans="1:32">
      <c r="A9137" s="3"/>
      <c r="B9137" s="3"/>
      <c r="C9137" s="3"/>
      <c r="D9137" s="3"/>
      <c r="E9137" s="3" t="e">
        <f ca="1">INDIRECT(CONCATENATE("AKTES!D",TEXT(MATCH(D9137,AKTES!$A$1:$A$2658,0),0)))</f>
        <v>#N/A</v>
      </c>
      <c r="F9137" s="3" t="e">
        <f ca="1">INDIRECT(CONCATENATE("AKTES!B",TEXT(MATCH(D9137,AKTES!$A$1:$A$2658,0),0)))</f>
        <v>#N/A</v>
      </c>
      <c r="G9137" s="20"/>
      <c r="H9137" s="21"/>
      <c r="I9137" s="3"/>
      <c r="J9137" s="3"/>
      <c r="K9137" s="3"/>
      <c r="L9137" s="3"/>
      <c r="M9137" s="3"/>
      <c r="N9137" s="3"/>
      <c r="O9137" s="3"/>
      <c r="P9137" s="3"/>
      <c r="Q9137" s="3"/>
      <c r="R9137" s="3"/>
      <c r="S9137" s="3"/>
      <c r="T9137" s="3"/>
      <c r="U9137" s="3"/>
      <c r="V9137" s="3"/>
      <c r="W9137" s="3"/>
      <c r="X9137" s="3"/>
      <c r="Y9137" s="3"/>
      <c r="Z9137" s="3"/>
      <c r="AA9137" s="3"/>
      <c r="AB9137" s="3"/>
      <c r="AC9137" s="3"/>
      <c r="AD9137" s="3"/>
      <c r="AE9137" s="3"/>
      <c r="AF9137" s="3"/>
    </row>
    <row r="9138" spans="1:32">
      <c r="A9138" s="3"/>
      <c r="B9138" s="3"/>
      <c r="C9138" s="3"/>
      <c r="D9138" s="3"/>
      <c r="E9138" s="3" t="e">
        <f ca="1">INDIRECT(CONCATENATE("AKTES!D",TEXT(MATCH(D9138,AKTES!$A$1:$A$2658,0),0)))</f>
        <v>#N/A</v>
      </c>
      <c r="F9138" s="3" t="e">
        <f ca="1">INDIRECT(CONCATENATE("AKTES!B",TEXT(MATCH(D9138,AKTES!$A$1:$A$2658,0),0)))</f>
        <v>#N/A</v>
      </c>
      <c r="G9138" s="20"/>
      <c r="H9138" s="21"/>
      <c r="I9138" s="3"/>
      <c r="J9138" s="3"/>
      <c r="K9138" s="3"/>
      <c r="L9138" s="3"/>
      <c r="M9138" s="3"/>
      <c r="N9138" s="3"/>
      <c r="O9138" s="3"/>
      <c r="P9138" s="3"/>
      <c r="Q9138" s="3"/>
      <c r="R9138" s="3"/>
      <c r="S9138" s="3"/>
      <c r="T9138" s="3"/>
      <c r="U9138" s="3"/>
      <c r="V9138" s="3"/>
      <c r="W9138" s="3"/>
      <c r="X9138" s="3"/>
      <c r="Y9138" s="3"/>
      <c r="Z9138" s="3"/>
      <c r="AA9138" s="3"/>
      <c r="AB9138" s="3"/>
      <c r="AC9138" s="3"/>
      <c r="AD9138" s="3"/>
      <c r="AE9138" s="3"/>
      <c r="AF9138" s="3"/>
    </row>
    <row r="9139" spans="1:32">
      <c r="A9139" s="3"/>
      <c r="B9139" s="3"/>
      <c r="C9139" s="3"/>
      <c r="D9139" s="3"/>
      <c r="E9139" s="3" t="e">
        <f ca="1">INDIRECT(CONCATENATE("AKTES!D",TEXT(MATCH(D9139,AKTES!$A$1:$A$2658,0),0)))</f>
        <v>#N/A</v>
      </c>
      <c r="F9139" s="3" t="e">
        <f ca="1">INDIRECT(CONCATENATE("AKTES!B",TEXT(MATCH(D9139,AKTES!$A$1:$A$2658,0),0)))</f>
        <v>#N/A</v>
      </c>
      <c r="G9139" s="20"/>
      <c r="H9139" s="21"/>
      <c r="I9139" s="3"/>
      <c r="J9139" s="3"/>
      <c r="K9139" s="3"/>
      <c r="L9139" s="3"/>
      <c r="M9139" s="3"/>
      <c r="N9139" s="3"/>
      <c r="O9139" s="3"/>
      <c r="P9139" s="3"/>
      <c r="Q9139" s="3"/>
      <c r="R9139" s="3"/>
      <c r="S9139" s="3"/>
      <c r="T9139" s="3"/>
      <c r="U9139" s="3"/>
      <c r="V9139" s="3"/>
      <c r="W9139" s="3"/>
      <c r="X9139" s="3"/>
      <c r="Y9139" s="3"/>
      <c r="Z9139" s="3"/>
      <c r="AA9139" s="3"/>
      <c r="AB9139" s="3"/>
      <c r="AC9139" s="3"/>
      <c r="AD9139" s="3"/>
      <c r="AE9139" s="3"/>
      <c r="AF9139" s="3"/>
    </row>
    <row r="9140" spans="1:32">
      <c r="A9140" s="3"/>
      <c r="B9140" s="3"/>
      <c r="C9140" s="3"/>
      <c r="D9140" s="3"/>
      <c r="E9140" s="3" t="e">
        <f ca="1">INDIRECT(CONCATENATE("AKTES!D",TEXT(MATCH(D9140,AKTES!$A$1:$A$2658,0),0)))</f>
        <v>#N/A</v>
      </c>
      <c r="F9140" s="3" t="e">
        <f ca="1">INDIRECT(CONCATENATE("AKTES!B",TEXT(MATCH(D9140,AKTES!$A$1:$A$2658,0),0)))</f>
        <v>#N/A</v>
      </c>
      <c r="G9140" s="20"/>
      <c r="H9140" s="21"/>
      <c r="I9140" s="3"/>
      <c r="J9140" s="3"/>
      <c r="K9140" s="3"/>
      <c r="L9140" s="3"/>
      <c r="M9140" s="3"/>
      <c r="N9140" s="3"/>
      <c r="O9140" s="3"/>
      <c r="P9140" s="3"/>
      <c r="Q9140" s="3"/>
      <c r="R9140" s="3"/>
      <c r="S9140" s="3"/>
      <c r="T9140" s="3"/>
      <c r="U9140" s="3"/>
      <c r="V9140" s="3"/>
      <c r="W9140" s="3"/>
      <c r="X9140" s="3"/>
      <c r="Y9140" s="3"/>
      <c r="Z9140" s="3"/>
      <c r="AA9140" s="3"/>
      <c r="AB9140" s="3"/>
      <c r="AC9140" s="3"/>
      <c r="AD9140" s="3"/>
      <c r="AE9140" s="3"/>
      <c r="AF9140" s="3"/>
    </row>
    <row r="9141" spans="1:32">
      <c r="A9141" s="3"/>
      <c r="B9141" s="3"/>
      <c r="C9141" s="3"/>
      <c r="D9141" s="3"/>
      <c r="E9141" s="3" t="e">
        <f ca="1">INDIRECT(CONCATENATE("AKTES!D",TEXT(MATCH(D9141,AKTES!$A$1:$A$2658,0),0)))</f>
        <v>#N/A</v>
      </c>
      <c r="F9141" s="3" t="e">
        <f ca="1">INDIRECT(CONCATENATE("AKTES!B",TEXT(MATCH(D9141,AKTES!$A$1:$A$2658,0),0)))</f>
        <v>#N/A</v>
      </c>
      <c r="G9141" s="20"/>
      <c r="H9141" s="21"/>
      <c r="I9141" s="3"/>
      <c r="J9141" s="3"/>
      <c r="K9141" s="3"/>
      <c r="L9141" s="3"/>
      <c r="M9141" s="3"/>
      <c r="N9141" s="3"/>
      <c r="O9141" s="3"/>
      <c r="P9141" s="3"/>
      <c r="Q9141" s="3"/>
      <c r="R9141" s="3"/>
      <c r="S9141" s="3"/>
      <c r="T9141" s="3"/>
      <c r="U9141" s="3"/>
      <c r="V9141" s="3"/>
      <c r="W9141" s="3"/>
      <c r="X9141" s="3"/>
      <c r="Y9141" s="3"/>
      <c r="Z9141" s="3"/>
      <c r="AA9141" s="3"/>
      <c r="AB9141" s="3"/>
      <c r="AC9141" s="3"/>
      <c r="AD9141" s="3"/>
      <c r="AE9141" s="3"/>
      <c r="AF9141" s="3"/>
    </row>
    <row r="9142" spans="1:32">
      <c r="A9142" s="3"/>
      <c r="B9142" s="3"/>
      <c r="C9142" s="3"/>
      <c r="D9142" s="3"/>
      <c r="E9142" s="3" t="e">
        <f ca="1">INDIRECT(CONCATENATE("AKTES!D",TEXT(MATCH(D9142,AKTES!$A$1:$A$2658,0),0)))</f>
        <v>#N/A</v>
      </c>
      <c r="F9142" s="3" t="e">
        <f ca="1">INDIRECT(CONCATENATE("AKTES!B",TEXT(MATCH(D9142,AKTES!$A$1:$A$2658,0),0)))</f>
        <v>#N/A</v>
      </c>
      <c r="G9142" s="20"/>
      <c r="H9142" s="21"/>
      <c r="I9142" s="3"/>
      <c r="J9142" s="3"/>
      <c r="K9142" s="3"/>
      <c r="L9142" s="3"/>
      <c r="M9142" s="3"/>
      <c r="N9142" s="3"/>
      <c r="O9142" s="3"/>
      <c r="P9142" s="3"/>
      <c r="Q9142" s="3"/>
      <c r="R9142" s="3"/>
      <c r="S9142" s="3"/>
      <c r="T9142" s="3"/>
      <c r="U9142" s="3"/>
      <c r="V9142" s="3"/>
      <c r="W9142" s="3"/>
      <c r="X9142" s="3"/>
      <c r="Y9142" s="3"/>
      <c r="Z9142" s="3"/>
      <c r="AA9142" s="3"/>
      <c r="AB9142" s="3"/>
      <c r="AC9142" s="3"/>
      <c r="AD9142" s="3"/>
      <c r="AE9142" s="3"/>
      <c r="AF9142" s="3"/>
    </row>
    <row r="9143" spans="1:32">
      <c r="A9143" s="3"/>
      <c r="B9143" s="3"/>
      <c r="C9143" s="3"/>
      <c r="D9143" s="3"/>
      <c r="E9143" s="3" t="e">
        <f ca="1">INDIRECT(CONCATENATE("AKTES!D",TEXT(MATCH(D9143,AKTES!$A$1:$A$2658,0),0)))</f>
        <v>#N/A</v>
      </c>
      <c r="F9143" s="3" t="e">
        <f ca="1">INDIRECT(CONCATENATE("AKTES!B",TEXT(MATCH(D9143,AKTES!$A$1:$A$2658,0),0)))</f>
        <v>#N/A</v>
      </c>
      <c r="G9143" s="20"/>
      <c r="H9143" s="21"/>
      <c r="I9143" s="3"/>
      <c r="J9143" s="3"/>
      <c r="K9143" s="3"/>
      <c r="L9143" s="3"/>
      <c r="M9143" s="3"/>
      <c r="N9143" s="3"/>
      <c r="O9143" s="3"/>
      <c r="P9143" s="3"/>
      <c r="Q9143" s="3"/>
      <c r="R9143" s="3"/>
      <c r="S9143" s="3"/>
      <c r="T9143" s="3"/>
      <c r="U9143" s="3"/>
      <c r="V9143" s="3"/>
      <c r="W9143" s="3"/>
      <c r="X9143" s="3"/>
      <c r="Y9143" s="3"/>
      <c r="Z9143" s="3"/>
      <c r="AA9143" s="3"/>
      <c r="AB9143" s="3"/>
      <c r="AC9143" s="3"/>
      <c r="AD9143" s="3"/>
      <c r="AE9143" s="3"/>
      <c r="AF9143" s="3"/>
    </row>
    <row r="9144" spans="1:32">
      <c r="A9144" s="3"/>
      <c r="B9144" s="3"/>
      <c r="C9144" s="3"/>
      <c r="D9144" s="3"/>
      <c r="E9144" s="3" t="e">
        <f ca="1">INDIRECT(CONCATENATE("AKTES!D",TEXT(MATCH(D9144,AKTES!$A$1:$A$2658,0),0)))</f>
        <v>#N/A</v>
      </c>
      <c r="F9144" s="3" t="e">
        <f ca="1">INDIRECT(CONCATENATE("AKTES!B",TEXT(MATCH(D9144,AKTES!$A$1:$A$2658,0),0)))</f>
        <v>#N/A</v>
      </c>
      <c r="G9144" s="20"/>
      <c r="H9144" s="21"/>
      <c r="I9144" s="3"/>
      <c r="J9144" s="3"/>
      <c r="K9144" s="3"/>
      <c r="L9144" s="3"/>
      <c r="M9144" s="3"/>
      <c r="N9144" s="3"/>
      <c r="O9144" s="3"/>
      <c r="P9144" s="3"/>
      <c r="Q9144" s="3"/>
      <c r="R9144" s="3"/>
      <c r="S9144" s="3"/>
      <c r="T9144" s="3"/>
      <c r="U9144" s="3"/>
      <c r="V9144" s="3"/>
      <c r="W9144" s="3"/>
      <c r="X9144" s="3"/>
      <c r="Y9144" s="3"/>
      <c r="Z9144" s="3"/>
      <c r="AA9144" s="3"/>
      <c r="AB9144" s="3"/>
      <c r="AC9144" s="3"/>
      <c r="AD9144" s="3"/>
      <c r="AE9144" s="3"/>
      <c r="AF9144" s="3"/>
    </row>
    <row r="9145" spans="1:32">
      <c r="A9145" s="3"/>
      <c r="B9145" s="3"/>
      <c r="C9145" s="3"/>
      <c r="D9145" s="3"/>
      <c r="E9145" s="3" t="e">
        <f ca="1">INDIRECT(CONCATENATE("AKTES!D",TEXT(MATCH(D9145,AKTES!$A$1:$A$2658,0),0)))</f>
        <v>#N/A</v>
      </c>
      <c r="F9145" s="3" t="e">
        <f ca="1">INDIRECT(CONCATENATE("AKTES!B",TEXT(MATCH(D9145,AKTES!$A$1:$A$2658,0),0)))</f>
        <v>#N/A</v>
      </c>
      <c r="G9145" s="20"/>
      <c r="H9145" s="21"/>
      <c r="I9145" s="3"/>
      <c r="J9145" s="3"/>
      <c r="K9145" s="3"/>
      <c r="L9145" s="3"/>
      <c r="M9145" s="3"/>
      <c r="N9145" s="3"/>
      <c r="O9145" s="3"/>
      <c r="P9145" s="3"/>
      <c r="Q9145" s="3"/>
      <c r="R9145" s="3"/>
      <c r="S9145" s="3"/>
      <c r="T9145" s="3"/>
      <c r="U9145" s="3"/>
      <c r="V9145" s="3"/>
      <c r="W9145" s="3"/>
      <c r="X9145" s="3"/>
      <c r="Y9145" s="3"/>
      <c r="Z9145" s="3"/>
      <c r="AA9145" s="3"/>
      <c r="AB9145" s="3"/>
      <c r="AC9145" s="3"/>
      <c r="AD9145" s="3"/>
      <c r="AE9145" s="3"/>
      <c r="AF9145" s="3"/>
    </row>
    <row r="9146" spans="1:32">
      <c r="A9146" s="3"/>
      <c r="B9146" s="3"/>
      <c r="C9146" s="3"/>
      <c r="D9146" s="3"/>
      <c r="E9146" s="3" t="e">
        <f ca="1">INDIRECT(CONCATENATE("AKTES!D",TEXT(MATCH(D9146,AKTES!$A$1:$A$2658,0),0)))</f>
        <v>#N/A</v>
      </c>
      <c r="F9146" s="3" t="e">
        <f ca="1">INDIRECT(CONCATENATE("AKTES!B",TEXT(MATCH(D9146,AKTES!$A$1:$A$2658,0),0)))</f>
        <v>#N/A</v>
      </c>
      <c r="G9146" s="20"/>
      <c r="H9146" s="21"/>
      <c r="I9146" s="3"/>
      <c r="J9146" s="3"/>
      <c r="K9146" s="3"/>
      <c r="L9146" s="3"/>
      <c r="M9146" s="3"/>
      <c r="N9146" s="3"/>
      <c r="O9146" s="3"/>
      <c r="P9146" s="3"/>
      <c r="Q9146" s="3"/>
      <c r="R9146" s="3"/>
      <c r="S9146" s="3"/>
      <c r="T9146" s="3"/>
      <c r="U9146" s="3"/>
      <c r="V9146" s="3"/>
      <c r="W9146" s="3"/>
      <c r="X9146" s="3"/>
      <c r="Y9146" s="3"/>
      <c r="Z9146" s="3"/>
      <c r="AA9146" s="3"/>
      <c r="AB9146" s="3"/>
      <c r="AC9146" s="3"/>
      <c r="AD9146" s="3"/>
      <c r="AE9146" s="3"/>
      <c r="AF9146" s="3"/>
    </row>
    <row r="9147" spans="1:32">
      <c r="A9147" s="3"/>
      <c r="B9147" s="3"/>
      <c r="C9147" s="3"/>
      <c r="D9147" s="3"/>
      <c r="E9147" s="3" t="e">
        <f ca="1">INDIRECT(CONCATENATE("AKTES!D",TEXT(MATCH(D9147,AKTES!$A$1:$A$2658,0),0)))</f>
        <v>#N/A</v>
      </c>
      <c r="F9147" s="3" t="e">
        <f ca="1">INDIRECT(CONCATENATE("AKTES!B",TEXT(MATCH(D9147,AKTES!$A$1:$A$2658,0),0)))</f>
        <v>#N/A</v>
      </c>
      <c r="G9147" s="20"/>
      <c r="H9147" s="21"/>
      <c r="I9147" s="3"/>
      <c r="J9147" s="3"/>
      <c r="K9147" s="3"/>
      <c r="L9147" s="3"/>
      <c r="M9147" s="3"/>
      <c r="N9147" s="3"/>
      <c r="O9147" s="3"/>
      <c r="P9147" s="3"/>
      <c r="Q9147" s="3"/>
      <c r="R9147" s="3"/>
      <c r="S9147" s="3"/>
      <c r="T9147" s="3"/>
      <c r="U9147" s="3"/>
      <c r="V9147" s="3"/>
      <c r="W9147" s="3"/>
      <c r="X9147" s="3"/>
      <c r="Y9147" s="3"/>
      <c r="Z9147" s="3"/>
      <c r="AA9147" s="3"/>
      <c r="AB9147" s="3"/>
      <c r="AC9147" s="3"/>
      <c r="AD9147" s="3"/>
      <c r="AE9147" s="3"/>
      <c r="AF9147" s="3"/>
    </row>
    <row r="9148" spans="1:32">
      <c r="A9148" s="3"/>
      <c r="B9148" s="3"/>
      <c r="C9148" s="3"/>
      <c r="D9148" s="3"/>
      <c r="E9148" s="3" t="e">
        <f ca="1">INDIRECT(CONCATENATE("AKTES!D",TEXT(MATCH(D9148,AKTES!$A$1:$A$2658,0),0)))</f>
        <v>#N/A</v>
      </c>
      <c r="F9148" s="3" t="e">
        <f ca="1">INDIRECT(CONCATENATE("AKTES!B",TEXT(MATCH(D9148,AKTES!$A$1:$A$2658,0),0)))</f>
        <v>#N/A</v>
      </c>
      <c r="G9148" s="20"/>
      <c r="H9148" s="21"/>
      <c r="I9148" s="3"/>
      <c r="J9148" s="3"/>
      <c r="K9148" s="3"/>
      <c r="L9148" s="3"/>
      <c r="M9148" s="3"/>
      <c r="N9148" s="3"/>
      <c r="O9148" s="3"/>
      <c r="P9148" s="3"/>
      <c r="Q9148" s="3"/>
      <c r="R9148" s="3"/>
      <c r="S9148" s="3"/>
      <c r="T9148" s="3"/>
      <c r="U9148" s="3"/>
      <c r="V9148" s="3"/>
      <c r="W9148" s="3"/>
      <c r="X9148" s="3"/>
      <c r="Y9148" s="3"/>
      <c r="Z9148" s="3"/>
      <c r="AA9148" s="3"/>
      <c r="AB9148" s="3"/>
      <c r="AC9148" s="3"/>
      <c r="AD9148" s="3"/>
      <c r="AE9148" s="3"/>
      <c r="AF9148" s="3"/>
    </row>
    <row r="9149" spans="1:32">
      <c r="A9149" s="3"/>
      <c r="B9149" s="3"/>
      <c r="C9149" s="3"/>
      <c r="D9149" s="3"/>
      <c r="E9149" s="3" t="e">
        <f ca="1">INDIRECT(CONCATENATE("AKTES!D",TEXT(MATCH(D9149,AKTES!$A$1:$A$2658,0),0)))</f>
        <v>#N/A</v>
      </c>
      <c r="F9149" s="3" t="e">
        <f ca="1">INDIRECT(CONCATENATE("AKTES!B",TEXT(MATCH(D9149,AKTES!$A$1:$A$2658,0),0)))</f>
        <v>#N/A</v>
      </c>
      <c r="G9149" s="20"/>
      <c r="H9149" s="21"/>
      <c r="I9149" s="3"/>
      <c r="J9149" s="3"/>
      <c r="K9149" s="3"/>
      <c r="L9149" s="3"/>
      <c r="M9149" s="3"/>
      <c r="N9149" s="3"/>
      <c r="O9149" s="3"/>
      <c r="P9149" s="3"/>
      <c r="Q9149" s="3"/>
      <c r="R9149" s="3"/>
      <c r="S9149" s="3"/>
      <c r="T9149" s="3"/>
      <c r="U9149" s="3"/>
      <c r="V9149" s="3"/>
      <c r="W9149" s="3"/>
      <c r="X9149" s="3"/>
      <c r="Y9149" s="3"/>
      <c r="Z9149" s="3"/>
      <c r="AA9149" s="3"/>
      <c r="AB9149" s="3"/>
      <c r="AC9149" s="3"/>
      <c r="AD9149" s="3"/>
      <c r="AE9149" s="3"/>
      <c r="AF9149" s="3"/>
    </row>
    <row r="9150" spans="1:32">
      <c r="A9150" s="3"/>
      <c r="B9150" s="3"/>
      <c r="C9150" s="3"/>
      <c r="D9150" s="3"/>
      <c r="E9150" s="3" t="e">
        <f ca="1">INDIRECT(CONCATENATE("AKTES!D",TEXT(MATCH(D9150,AKTES!$A$1:$A$2658,0),0)))</f>
        <v>#N/A</v>
      </c>
      <c r="F9150" s="3" t="e">
        <f ca="1">INDIRECT(CONCATENATE("AKTES!B",TEXT(MATCH(D9150,AKTES!$A$1:$A$2658,0),0)))</f>
        <v>#N/A</v>
      </c>
      <c r="G9150" s="20"/>
      <c r="H9150" s="21"/>
      <c r="I9150" s="3"/>
      <c r="J9150" s="3"/>
      <c r="K9150" s="3"/>
      <c r="L9150" s="3"/>
      <c r="M9150" s="3"/>
      <c r="N9150" s="3"/>
      <c r="O9150" s="3"/>
      <c r="P9150" s="3"/>
      <c r="Q9150" s="3"/>
      <c r="R9150" s="3"/>
      <c r="S9150" s="3"/>
      <c r="T9150" s="3"/>
      <c r="U9150" s="3"/>
      <c r="V9150" s="3"/>
      <c r="W9150" s="3"/>
      <c r="X9150" s="3"/>
      <c r="Y9150" s="3"/>
      <c r="Z9150" s="3"/>
      <c r="AA9150" s="3"/>
      <c r="AB9150" s="3"/>
      <c r="AC9150" s="3"/>
      <c r="AD9150" s="3"/>
      <c r="AE9150" s="3"/>
      <c r="AF9150" s="3"/>
    </row>
    <row r="9151" spans="1:32">
      <c r="A9151" s="3"/>
      <c r="B9151" s="3"/>
      <c r="C9151" s="3"/>
      <c r="D9151" s="3"/>
      <c r="E9151" s="3" t="e">
        <f ca="1">INDIRECT(CONCATENATE("AKTES!D",TEXT(MATCH(D9151,AKTES!$A$1:$A$2658,0),0)))</f>
        <v>#N/A</v>
      </c>
      <c r="F9151" s="3" t="e">
        <f ca="1">INDIRECT(CONCATENATE("AKTES!B",TEXT(MATCH(D9151,AKTES!$A$1:$A$2658,0),0)))</f>
        <v>#N/A</v>
      </c>
      <c r="G9151" s="20"/>
      <c r="H9151" s="21"/>
      <c r="I9151" s="3"/>
      <c r="J9151" s="3"/>
      <c r="K9151" s="3"/>
      <c r="L9151" s="3"/>
      <c r="M9151" s="3"/>
      <c r="N9151" s="3"/>
      <c r="O9151" s="3"/>
      <c r="P9151" s="3"/>
      <c r="Q9151" s="3"/>
      <c r="R9151" s="3"/>
      <c r="S9151" s="3"/>
      <c r="T9151" s="3"/>
      <c r="U9151" s="3"/>
      <c r="V9151" s="3"/>
      <c r="W9151" s="3"/>
      <c r="X9151" s="3"/>
      <c r="Y9151" s="3"/>
      <c r="Z9151" s="3"/>
      <c r="AA9151" s="3"/>
      <c r="AB9151" s="3"/>
      <c r="AC9151" s="3"/>
      <c r="AD9151" s="3"/>
      <c r="AE9151" s="3"/>
      <c r="AF9151" s="3"/>
    </row>
    <row r="9152" spans="1:32">
      <c r="A9152" s="3"/>
      <c r="B9152" s="3"/>
      <c r="C9152" s="3"/>
      <c r="D9152" s="3"/>
      <c r="E9152" s="3" t="e">
        <f ca="1">INDIRECT(CONCATENATE("AKTES!D",TEXT(MATCH(D9152,AKTES!$A$1:$A$2658,0),0)))</f>
        <v>#N/A</v>
      </c>
      <c r="F9152" s="3" t="e">
        <f ca="1">INDIRECT(CONCATENATE("AKTES!B",TEXT(MATCH(D9152,AKTES!$A$1:$A$2658,0),0)))</f>
        <v>#N/A</v>
      </c>
      <c r="G9152" s="20"/>
      <c r="H9152" s="21"/>
      <c r="I9152" s="3"/>
      <c r="J9152" s="3"/>
      <c r="K9152" s="3"/>
      <c r="L9152" s="3"/>
      <c r="M9152" s="3"/>
      <c r="N9152" s="3"/>
      <c r="O9152" s="3"/>
      <c r="P9152" s="3"/>
      <c r="Q9152" s="3"/>
      <c r="R9152" s="3"/>
      <c r="S9152" s="3"/>
      <c r="T9152" s="3"/>
      <c r="U9152" s="3"/>
      <c r="V9152" s="3"/>
      <c r="W9152" s="3"/>
      <c r="X9152" s="3"/>
      <c r="Y9152" s="3"/>
      <c r="Z9152" s="3"/>
      <c r="AA9152" s="3"/>
      <c r="AB9152" s="3"/>
      <c r="AC9152" s="3"/>
      <c r="AD9152" s="3"/>
      <c r="AE9152" s="3"/>
      <c r="AF9152" s="3"/>
    </row>
    <row r="9153" spans="1:32">
      <c r="A9153" s="3"/>
      <c r="B9153" s="3"/>
      <c r="C9153" s="3"/>
      <c r="D9153" s="3"/>
      <c r="E9153" s="3" t="e">
        <f ca="1">INDIRECT(CONCATENATE("AKTES!D",TEXT(MATCH(D9153,AKTES!$A$1:$A$2658,0),0)))</f>
        <v>#N/A</v>
      </c>
      <c r="F9153" s="3" t="e">
        <f ca="1">INDIRECT(CONCATENATE("AKTES!B",TEXT(MATCH(D9153,AKTES!$A$1:$A$2658,0),0)))</f>
        <v>#N/A</v>
      </c>
      <c r="G9153" s="20"/>
      <c r="H9153" s="21"/>
      <c r="I9153" s="3"/>
      <c r="J9153" s="3"/>
      <c r="K9153" s="3"/>
      <c r="L9153" s="3"/>
      <c r="M9153" s="3"/>
      <c r="N9153" s="3"/>
      <c r="O9153" s="3"/>
      <c r="P9153" s="3"/>
      <c r="Q9153" s="3"/>
      <c r="R9153" s="3"/>
      <c r="S9153" s="3"/>
      <c r="T9153" s="3"/>
      <c r="U9153" s="3"/>
      <c r="V9153" s="3"/>
      <c r="W9153" s="3"/>
      <c r="X9153" s="3"/>
      <c r="Y9153" s="3"/>
      <c r="Z9153" s="3"/>
      <c r="AA9153" s="3"/>
      <c r="AB9153" s="3"/>
      <c r="AC9153" s="3"/>
      <c r="AD9153" s="3"/>
      <c r="AE9153" s="3"/>
      <c r="AF9153" s="3"/>
    </row>
    <row r="9154" spans="1:32">
      <c r="A9154" s="3"/>
      <c r="B9154" s="3"/>
      <c r="C9154" s="3"/>
      <c r="D9154" s="3"/>
      <c r="E9154" s="3" t="e">
        <f ca="1">INDIRECT(CONCATENATE("AKTES!D",TEXT(MATCH(D9154,AKTES!$A$1:$A$2658,0),0)))</f>
        <v>#N/A</v>
      </c>
      <c r="F9154" s="3" t="e">
        <f ca="1">INDIRECT(CONCATENATE("AKTES!B",TEXT(MATCH(D9154,AKTES!$A$1:$A$2658,0),0)))</f>
        <v>#N/A</v>
      </c>
      <c r="G9154" s="20"/>
      <c r="H9154" s="21"/>
      <c r="I9154" s="3"/>
      <c r="J9154" s="3"/>
      <c r="K9154" s="3"/>
      <c r="L9154" s="3"/>
      <c r="M9154" s="3"/>
      <c r="N9154" s="3"/>
      <c r="O9154" s="3"/>
      <c r="P9154" s="3"/>
      <c r="Q9154" s="3"/>
      <c r="R9154" s="3"/>
      <c r="S9154" s="3"/>
      <c r="T9154" s="3"/>
      <c r="U9154" s="3"/>
      <c r="V9154" s="3"/>
      <c r="W9154" s="3"/>
      <c r="X9154" s="3"/>
      <c r="Y9154" s="3"/>
      <c r="Z9154" s="3"/>
      <c r="AA9154" s="3"/>
      <c r="AB9154" s="3"/>
      <c r="AC9154" s="3"/>
      <c r="AD9154" s="3"/>
      <c r="AE9154" s="3"/>
      <c r="AF9154" s="3"/>
    </row>
    <row r="9155" spans="1:32">
      <c r="A9155" s="3"/>
      <c r="B9155" s="3"/>
      <c r="C9155" s="3"/>
      <c r="D9155" s="3"/>
      <c r="E9155" s="3" t="e">
        <f ca="1">INDIRECT(CONCATENATE("AKTES!D",TEXT(MATCH(D9155,AKTES!$A$1:$A$2658,0),0)))</f>
        <v>#N/A</v>
      </c>
      <c r="F9155" s="3" t="e">
        <f ca="1">INDIRECT(CONCATENATE("AKTES!B",TEXT(MATCH(D9155,AKTES!$A$1:$A$2658,0),0)))</f>
        <v>#N/A</v>
      </c>
      <c r="G9155" s="20"/>
      <c r="H9155" s="21"/>
      <c r="I9155" s="3"/>
      <c r="J9155" s="3"/>
      <c r="K9155" s="3"/>
      <c r="L9155" s="3"/>
      <c r="M9155" s="3"/>
      <c r="N9155" s="3"/>
      <c r="O9155" s="3"/>
      <c r="P9155" s="3"/>
      <c r="Q9155" s="3"/>
      <c r="R9155" s="3"/>
      <c r="S9155" s="3"/>
      <c r="T9155" s="3"/>
      <c r="U9155" s="3"/>
      <c r="V9155" s="3"/>
      <c r="W9155" s="3"/>
      <c r="X9155" s="3"/>
      <c r="Y9155" s="3"/>
      <c r="Z9155" s="3"/>
      <c r="AA9155" s="3"/>
      <c r="AB9155" s="3"/>
      <c r="AC9155" s="3"/>
      <c r="AD9155" s="3"/>
      <c r="AE9155" s="3"/>
      <c r="AF9155" s="3"/>
    </row>
    <row r="9156" spans="1:32">
      <c r="A9156" s="3"/>
      <c r="B9156" s="3"/>
      <c r="C9156" s="3"/>
      <c r="D9156" s="3"/>
      <c r="E9156" s="3" t="e">
        <f ca="1">INDIRECT(CONCATENATE("AKTES!D",TEXT(MATCH(D9156,AKTES!$A$1:$A$2658,0),0)))</f>
        <v>#N/A</v>
      </c>
      <c r="F9156" s="3" t="e">
        <f ca="1">INDIRECT(CONCATENATE("AKTES!B",TEXT(MATCH(D9156,AKTES!$A$1:$A$2658,0),0)))</f>
        <v>#N/A</v>
      </c>
      <c r="G9156" s="20"/>
      <c r="H9156" s="21"/>
      <c r="I9156" s="3"/>
      <c r="J9156" s="3"/>
      <c r="K9156" s="3"/>
      <c r="L9156" s="3"/>
      <c r="M9156" s="3"/>
      <c r="N9156" s="3"/>
      <c r="O9156" s="3"/>
      <c r="P9156" s="3"/>
      <c r="Q9156" s="3"/>
      <c r="R9156" s="3"/>
      <c r="S9156" s="3"/>
      <c r="T9156" s="3"/>
      <c r="U9156" s="3"/>
      <c r="V9156" s="3"/>
      <c r="W9156" s="3"/>
      <c r="X9156" s="3"/>
      <c r="Y9156" s="3"/>
      <c r="Z9156" s="3"/>
      <c r="AA9156" s="3"/>
      <c r="AB9156" s="3"/>
      <c r="AC9156" s="3"/>
      <c r="AD9156" s="3"/>
      <c r="AE9156" s="3"/>
      <c r="AF9156" s="3"/>
    </row>
    <row r="9157" spans="1:32">
      <c r="A9157" s="3"/>
      <c r="B9157" s="3"/>
      <c r="C9157" s="3"/>
      <c r="D9157" s="3"/>
      <c r="E9157" s="3" t="e">
        <f ca="1">INDIRECT(CONCATENATE("AKTES!D",TEXT(MATCH(D9157,AKTES!$A$1:$A$2658,0),0)))</f>
        <v>#N/A</v>
      </c>
      <c r="F9157" s="3" t="e">
        <f ca="1">INDIRECT(CONCATENATE("AKTES!B",TEXT(MATCH(D9157,AKTES!$A$1:$A$2658,0),0)))</f>
        <v>#N/A</v>
      </c>
      <c r="G9157" s="20"/>
      <c r="H9157" s="21"/>
      <c r="I9157" s="3"/>
      <c r="J9157" s="3"/>
      <c r="K9157" s="3"/>
      <c r="L9157" s="3"/>
      <c r="M9157" s="3"/>
      <c r="N9157" s="3"/>
      <c r="O9157" s="3"/>
      <c r="P9157" s="3"/>
      <c r="Q9157" s="3"/>
      <c r="R9157" s="3"/>
      <c r="S9157" s="3"/>
      <c r="T9157" s="3"/>
      <c r="U9157" s="3"/>
      <c r="V9157" s="3"/>
      <c r="W9157" s="3"/>
      <c r="X9157" s="3"/>
      <c r="Y9157" s="3"/>
      <c r="Z9157" s="3"/>
      <c r="AA9157" s="3"/>
      <c r="AB9157" s="3"/>
      <c r="AC9157" s="3"/>
      <c r="AD9157" s="3"/>
      <c r="AE9157" s="3"/>
      <c r="AF9157" s="3"/>
    </row>
    <row r="9158" spans="1:32">
      <c r="A9158" s="3"/>
      <c r="B9158" s="3"/>
      <c r="C9158" s="3"/>
      <c r="D9158" s="3"/>
      <c r="E9158" s="3" t="e">
        <f ca="1">INDIRECT(CONCATENATE("AKTES!D",TEXT(MATCH(D9158,AKTES!$A$1:$A$2658,0),0)))</f>
        <v>#N/A</v>
      </c>
      <c r="F9158" s="3" t="e">
        <f ca="1">INDIRECT(CONCATENATE("AKTES!B",TEXT(MATCH(D9158,AKTES!$A$1:$A$2658,0),0)))</f>
        <v>#N/A</v>
      </c>
      <c r="G9158" s="20"/>
      <c r="H9158" s="21"/>
      <c r="I9158" s="3"/>
      <c r="J9158" s="3"/>
      <c r="K9158" s="3"/>
      <c r="L9158" s="3"/>
      <c r="M9158" s="3"/>
      <c r="N9158" s="3"/>
      <c r="O9158" s="3"/>
      <c r="P9158" s="3"/>
      <c r="Q9158" s="3"/>
      <c r="R9158" s="3"/>
      <c r="S9158" s="3"/>
      <c r="T9158" s="3"/>
      <c r="U9158" s="3"/>
      <c r="V9158" s="3"/>
      <c r="W9158" s="3"/>
      <c r="X9158" s="3"/>
      <c r="Y9158" s="3"/>
      <c r="Z9158" s="3"/>
      <c r="AA9158" s="3"/>
      <c r="AB9158" s="3"/>
      <c r="AC9158" s="3"/>
      <c r="AD9158" s="3"/>
      <c r="AE9158" s="3"/>
      <c r="AF9158" s="3"/>
    </row>
    <row r="9159" spans="1:32">
      <c r="A9159" s="3"/>
      <c r="B9159" s="3"/>
      <c r="C9159" s="3"/>
      <c r="D9159" s="3"/>
      <c r="E9159" s="3" t="e">
        <f ca="1">INDIRECT(CONCATENATE("AKTES!D",TEXT(MATCH(D9159,AKTES!$A$1:$A$2658,0),0)))</f>
        <v>#N/A</v>
      </c>
      <c r="F9159" s="3" t="e">
        <f ca="1">INDIRECT(CONCATENATE("AKTES!B",TEXT(MATCH(D9159,AKTES!$A$1:$A$2658,0),0)))</f>
        <v>#N/A</v>
      </c>
      <c r="G9159" s="20"/>
      <c r="H9159" s="21"/>
      <c r="I9159" s="3"/>
      <c r="J9159" s="3"/>
      <c r="K9159" s="3"/>
      <c r="L9159" s="3"/>
      <c r="M9159" s="3"/>
      <c r="N9159" s="3"/>
      <c r="O9159" s="3"/>
      <c r="P9159" s="3"/>
      <c r="Q9159" s="3"/>
      <c r="R9159" s="3"/>
      <c r="S9159" s="3"/>
      <c r="T9159" s="3"/>
      <c r="U9159" s="3"/>
      <c r="V9159" s="3"/>
      <c r="W9159" s="3"/>
      <c r="X9159" s="3"/>
      <c r="Y9159" s="3"/>
      <c r="Z9159" s="3"/>
      <c r="AA9159" s="3"/>
      <c r="AB9159" s="3"/>
      <c r="AC9159" s="3"/>
      <c r="AD9159" s="3"/>
      <c r="AE9159" s="3"/>
      <c r="AF9159" s="3"/>
    </row>
    <row r="9160" spans="1:32">
      <c r="A9160" s="3"/>
      <c r="B9160" s="3"/>
      <c r="C9160" s="3"/>
      <c r="D9160" s="3"/>
      <c r="E9160" s="3" t="e">
        <f ca="1">INDIRECT(CONCATENATE("AKTES!D",TEXT(MATCH(D9160,AKTES!$A$1:$A$2658,0),0)))</f>
        <v>#N/A</v>
      </c>
      <c r="F9160" s="3" t="e">
        <f ca="1">INDIRECT(CONCATENATE("AKTES!B",TEXT(MATCH(D9160,AKTES!$A$1:$A$2658,0),0)))</f>
        <v>#N/A</v>
      </c>
      <c r="G9160" s="20"/>
      <c r="H9160" s="21"/>
      <c r="I9160" s="3"/>
      <c r="J9160" s="3"/>
      <c r="K9160" s="3"/>
      <c r="L9160" s="3"/>
      <c r="M9160" s="3"/>
      <c r="N9160" s="3"/>
      <c r="O9160" s="3"/>
      <c r="P9160" s="3"/>
      <c r="Q9160" s="3"/>
      <c r="R9160" s="3"/>
      <c r="S9160" s="3"/>
      <c r="T9160" s="3"/>
      <c r="U9160" s="3"/>
      <c r="V9160" s="3"/>
      <c r="W9160" s="3"/>
      <c r="X9160" s="3"/>
      <c r="Y9160" s="3"/>
      <c r="Z9160" s="3"/>
      <c r="AA9160" s="3"/>
      <c r="AB9160" s="3"/>
      <c r="AC9160" s="3"/>
      <c r="AD9160" s="3"/>
      <c r="AE9160" s="3"/>
      <c r="AF9160" s="3"/>
    </row>
    <row r="9161" spans="1:32">
      <c r="A9161" s="3"/>
      <c r="B9161" s="3"/>
      <c r="C9161" s="3"/>
      <c r="D9161" s="3"/>
      <c r="E9161" s="3" t="e">
        <f ca="1">INDIRECT(CONCATENATE("AKTES!D",TEXT(MATCH(D9161,AKTES!$A$1:$A$2658,0),0)))</f>
        <v>#N/A</v>
      </c>
      <c r="F9161" s="3" t="e">
        <f ca="1">INDIRECT(CONCATENATE("AKTES!B",TEXT(MATCH(D9161,AKTES!$A$1:$A$2658,0),0)))</f>
        <v>#N/A</v>
      </c>
      <c r="G9161" s="20"/>
      <c r="H9161" s="21"/>
      <c r="I9161" s="3"/>
      <c r="J9161" s="3"/>
      <c r="K9161" s="3"/>
      <c r="L9161" s="3"/>
      <c r="M9161" s="3"/>
      <c r="N9161" s="3"/>
      <c r="O9161" s="3"/>
      <c r="P9161" s="3"/>
      <c r="Q9161" s="3"/>
      <c r="R9161" s="3"/>
      <c r="S9161" s="3"/>
      <c r="T9161" s="3"/>
      <c r="U9161" s="3"/>
      <c r="V9161" s="3"/>
      <c r="W9161" s="3"/>
      <c r="X9161" s="3"/>
      <c r="Y9161" s="3"/>
      <c r="Z9161" s="3"/>
      <c r="AA9161" s="3"/>
      <c r="AB9161" s="3"/>
      <c r="AC9161" s="3"/>
      <c r="AD9161" s="3"/>
      <c r="AE9161" s="3"/>
      <c r="AF9161" s="3"/>
    </row>
    <row r="9162" spans="1:32">
      <c r="A9162" s="3"/>
      <c r="B9162" s="3"/>
      <c r="C9162" s="3"/>
      <c r="D9162" s="3"/>
      <c r="E9162" s="3" t="e">
        <f ca="1">INDIRECT(CONCATENATE("AKTES!D",TEXT(MATCH(D9162,AKTES!$A$1:$A$2658,0),0)))</f>
        <v>#N/A</v>
      </c>
      <c r="F9162" s="3" t="e">
        <f ca="1">INDIRECT(CONCATENATE("AKTES!B",TEXT(MATCH(D9162,AKTES!$A$1:$A$2658,0),0)))</f>
        <v>#N/A</v>
      </c>
      <c r="G9162" s="20"/>
      <c r="H9162" s="21"/>
      <c r="I9162" s="3"/>
      <c r="J9162" s="3"/>
      <c r="K9162" s="3"/>
      <c r="L9162" s="3"/>
      <c r="M9162" s="3"/>
      <c r="N9162" s="3"/>
      <c r="O9162" s="3"/>
      <c r="P9162" s="3"/>
      <c r="Q9162" s="3"/>
      <c r="R9162" s="3"/>
      <c r="S9162" s="3"/>
      <c r="T9162" s="3"/>
      <c r="U9162" s="3"/>
      <c r="V9162" s="3"/>
      <c r="W9162" s="3"/>
      <c r="X9162" s="3"/>
      <c r="Y9162" s="3"/>
      <c r="Z9162" s="3"/>
      <c r="AA9162" s="3"/>
      <c r="AB9162" s="3"/>
      <c r="AC9162" s="3"/>
      <c r="AD9162" s="3"/>
      <c r="AE9162" s="3"/>
      <c r="AF9162" s="3"/>
    </row>
    <row r="9163" spans="1:32">
      <c r="A9163" s="3"/>
      <c r="B9163" s="3"/>
      <c r="C9163" s="3"/>
      <c r="D9163" s="3"/>
      <c r="E9163" s="3" t="e">
        <f ca="1">INDIRECT(CONCATENATE("AKTES!D",TEXT(MATCH(D9163,AKTES!$A$1:$A$2658,0),0)))</f>
        <v>#N/A</v>
      </c>
      <c r="F9163" s="3" t="e">
        <f ca="1">INDIRECT(CONCATENATE("AKTES!B",TEXT(MATCH(D9163,AKTES!$A$1:$A$2658,0),0)))</f>
        <v>#N/A</v>
      </c>
      <c r="G9163" s="20"/>
      <c r="H9163" s="21"/>
      <c r="I9163" s="3"/>
      <c r="J9163" s="3"/>
      <c r="K9163" s="3"/>
      <c r="L9163" s="3"/>
      <c r="M9163" s="3"/>
      <c r="N9163" s="3"/>
      <c r="O9163" s="3"/>
      <c r="P9163" s="3"/>
      <c r="Q9163" s="3"/>
      <c r="R9163" s="3"/>
      <c r="S9163" s="3"/>
      <c r="T9163" s="3"/>
      <c r="U9163" s="3"/>
      <c r="V9163" s="3"/>
      <c r="W9163" s="3"/>
      <c r="X9163" s="3"/>
      <c r="Y9163" s="3"/>
      <c r="Z9163" s="3"/>
      <c r="AA9163" s="3"/>
      <c r="AB9163" s="3"/>
      <c r="AC9163" s="3"/>
      <c r="AD9163" s="3"/>
      <c r="AE9163" s="3"/>
      <c r="AF9163" s="3"/>
    </row>
    <row r="9164" spans="1:32">
      <c r="A9164" s="3"/>
      <c r="B9164" s="3"/>
      <c r="C9164" s="3"/>
      <c r="D9164" s="3"/>
      <c r="E9164" s="3" t="e">
        <f ca="1">INDIRECT(CONCATENATE("AKTES!D",TEXT(MATCH(D9164,AKTES!$A$1:$A$2658,0),0)))</f>
        <v>#N/A</v>
      </c>
      <c r="F9164" s="3" t="e">
        <f ca="1">INDIRECT(CONCATENATE("AKTES!B",TEXT(MATCH(D9164,AKTES!$A$1:$A$2658,0),0)))</f>
        <v>#N/A</v>
      </c>
      <c r="G9164" s="20"/>
      <c r="H9164" s="21"/>
      <c r="I9164" s="3"/>
      <c r="J9164" s="3"/>
      <c r="K9164" s="3"/>
      <c r="L9164" s="3"/>
      <c r="M9164" s="3"/>
      <c r="N9164" s="3"/>
      <c r="O9164" s="3"/>
      <c r="P9164" s="3"/>
      <c r="Q9164" s="3"/>
      <c r="R9164" s="3"/>
      <c r="S9164" s="3"/>
      <c r="T9164" s="3"/>
      <c r="U9164" s="3"/>
      <c r="V9164" s="3"/>
      <c r="W9164" s="3"/>
      <c r="X9164" s="3"/>
      <c r="Y9164" s="3"/>
      <c r="Z9164" s="3"/>
      <c r="AA9164" s="3"/>
      <c r="AB9164" s="3"/>
      <c r="AC9164" s="3"/>
      <c r="AD9164" s="3"/>
      <c r="AE9164" s="3"/>
      <c r="AF9164" s="3"/>
    </row>
    <row r="9165" spans="1:32">
      <c r="A9165" s="3"/>
      <c r="B9165" s="3"/>
      <c r="C9165" s="3"/>
      <c r="D9165" s="3"/>
      <c r="E9165" s="3" t="e">
        <f ca="1">INDIRECT(CONCATENATE("AKTES!D",TEXT(MATCH(D9165,AKTES!$A$1:$A$2658,0),0)))</f>
        <v>#N/A</v>
      </c>
      <c r="F9165" s="3" t="e">
        <f ca="1">INDIRECT(CONCATENATE("AKTES!B",TEXT(MATCH(D9165,AKTES!$A$1:$A$2658,0),0)))</f>
        <v>#N/A</v>
      </c>
      <c r="G9165" s="20"/>
      <c r="H9165" s="21"/>
      <c r="I9165" s="3"/>
      <c r="J9165" s="3"/>
      <c r="K9165" s="3"/>
      <c r="L9165" s="3"/>
      <c r="M9165" s="3"/>
      <c r="N9165" s="3"/>
      <c r="O9165" s="3"/>
      <c r="P9165" s="3"/>
      <c r="Q9165" s="3"/>
      <c r="R9165" s="3"/>
      <c r="S9165" s="3"/>
      <c r="T9165" s="3"/>
      <c r="U9165" s="3"/>
      <c r="V9165" s="3"/>
      <c r="W9165" s="3"/>
      <c r="X9165" s="3"/>
      <c r="Y9165" s="3"/>
      <c r="Z9165" s="3"/>
      <c r="AA9165" s="3"/>
      <c r="AB9165" s="3"/>
      <c r="AC9165" s="3"/>
      <c r="AD9165" s="3"/>
      <c r="AE9165" s="3"/>
      <c r="AF9165" s="3"/>
    </row>
    <row r="9166" spans="1:32">
      <c r="A9166" s="3"/>
      <c r="B9166" s="3"/>
      <c r="C9166" s="3"/>
      <c r="D9166" s="3"/>
      <c r="E9166" s="3" t="e">
        <f ca="1">INDIRECT(CONCATENATE("AKTES!D",TEXT(MATCH(D9166,AKTES!$A$1:$A$2658,0),0)))</f>
        <v>#N/A</v>
      </c>
      <c r="F9166" s="3" t="e">
        <f ca="1">INDIRECT(CONCATENATE("AKTES!B",TEXT(MATCH(D9166,AKTES!$A$1:$A$2658,0),0)))</f>
        <v>#N/A</v>
      </c>
      <c r="G9166" s="20"/>
      <c r="H9166" s="21"/>
      <c r="I9166" s="3"/>
      <c r="J9166" s="3"/>
      <c r="K9166" s="3"/>
      <c r="L9166" s="3"/>
      <c r="M9166" s="3"/>
      <c r="N9166" s="3"/>
      <c r="O9166" s="3"/>
      <c r="P9166" s="3"/>
      <c r="Q9166" s="3"/>
      <c r="R9166" s="3"/>
      <c r="S9166" s="3"/>
      <c r="T9166" s="3"/>
      <c r="U9166" s="3"/>
      <c r="V9166" s="3"/>
      <c r="W9166" s="3"/>
      <c r="X9166" s="3"/>
      <c r="Y9166" s="3"/>
      <c r="Z9166" s="3"/>
      <c r="AA9166" s="3"/>
      <c r="AB9166" s="3"/>
      <c r="AC9166" s="3"/>
      <c r="AD9166" s="3"/>
      <c r="AE9166" s="3"/>
      <c r="AF9166" s="3"/>
    </row>
    <row r="9167" spans="1:32">
      <c r="A9167" s="3"/>
      <c r="B9167" s="3"/>
      <c r="C9167" s="3"/>
      <c r="D9167" s="3"/>
      <c r="E9167" s="3" t="e">
        <f ca="1">INDIRECT(CONCATENATE("AKTES!D",TEXT(MATCH(D9167,AKTES!$A$1:$A$2658,0),0)))</f>
        <v>#N/A</v>
      </c>
      <c r="F9167" s="3" t="e">
        <f ca="1">INDIRECT(CONCATENATE("AKTES!B",TEXT(MATCH(D9167,AKTES!$A$1:$A$2658,0),0)))</f>
        <v>#N/A</v>
      </c>
      <c r="G9167" s="20"/>
      <c r="H9167" s="21"/>
      <c r="I9167" s="3"/>
      <c r="J9167" s="3"/>
      <c r="K9167" s="3"/>
      <c r="L9167" s="3"/>
      <c r="M9167" s="3"/>
      <c r="N9167" s="3"/>
      <c r="O9167" s="3"/>
      <c r="P9167" s="3"/>
      <c r="Q9167" s="3"/>
      <c r="R9167" s="3"/>
      <c r="S9167" s="3"/>
      <c r="T9167" s="3"/>
      <c r="U9167" s="3"/>
      <c r="V9167" s="3"/>
      <c r="W9167" s="3"/>
      <c r="X9167" s="3"/>
      <c r="Y9167" s="3"/>
      <c r="Z9167" s="3"/>
      <c r="AA9167" s="3"/>
      <c r="AB9167" s="3"/>
      <c r="AC9167" s="3"/>
      <c r="AD9167" s="3"/>
      <c r="AE9167" s="3"/>
      <c r="AF9167" s="3"/>
    </row>
    <row r="9168" spans="1:32">
      <c r="A9168" s="3"/>
      <c r="B9168" s="3"/>
      <c r="C9168" s="3"/>
      <c r="D9168" s="3"/>
      <c r="E9168" s="3" t="e">
        <f ca="1">INDIRECT(CONCATENATE("AKTES!D",TEXT(MATCH(D9168,AKTES!$A$1:$A$2658,0),0)))</f>
        <v>#N/A</v>
      </c>
      <c r="F9168" s="3" t="e">
        <f ca="1">INDIRECT(CONCATENATE("AKTES!B",TEXT(MATCH(D9168,AKTES!$A$1:$A$2658,0),0)))</f>
        <v>#N/A</v>
      </c>
      <c r="G9168" s="20"/>
      <c r="H9168" s="21"/>
      <c r="I9168" s="3"/>
      <c r="J9168" s="3"/>
      <c r="K9168" s="3"/>
      <c r="L9168" s="3"/>
      <c r="M9168" s="3"/>
      <c r="N9168" s="3"/>
      <c r="O9168" s="3"/>
      <c r="P9168" s="3"/>
      <c r="Q9168" s="3"/>
      <c r="R9168" s="3"/>
      <c r="S9168" s="3"/>
      <c r="T9168" s="3"/>
      <c r="U9168" s="3"/>
      <c r="V9168" s="3"/>
      <c r="W9168" s="3"/>
      <c r="X9168" s="3"/>
      <c r="Y9168" s="3"/>
      <c r="Z9168" s="3"/>
      <c r="AA9168" s="3"/>
      <c r="AB9168" s="3"/>
      <c r="AC9168" s="3"/>
      <c r="AD9168" s="3"/>
      <c r="AE9168" s="3"/>
      <c r="AF9168" s="3"/>
    </row>
    <row r="9169" spans="1:32">
      <c r="A9169" s="3"/>
      <c r="B9169" s="3"/>
      <c r="C9169" s="3"/>
      <c r="D9169" s="3"/>
      <c r="E9169" s="3" t="e">
        <f ca="1">INDIRECT(CONCATENATE("AKTES!D",TEXT(MATCH(D9169,AKTES!$A$1:$A$2658,0),0)))</f>
        <v>#N/A</v>
      </c>
      <c r="F9169" s="3" t="e">
        <f ca="1">INDIRECT(CONCATENATE("AKTES!B",TEXT(MATCH(D9169,AKTES!$A$1:$A$2658,0),0)))</f>
        <v>#N/A</v>
      </c>
      <c r="G9169" s="20"/>
      <c r="H9169" s="21"/>
      <c r="I9169" s="3"/>
      <c r="J9169" s="3"/>
      <c r="K9169" s="3"/>
      <c r="L9169" s="3"/>
      <c r="M9169" s="3"/>
      <c r="N9169" s="3"/>
      <c r="O9169" s="3"/>
      <c r="P9169" s="3"/>
      <c r="Q9169" s="3"/>
      <c r="R9169" s="3"/>
      <c r="S9169" s="3"/>
      <c r="T9169" s="3"/>
      <c r="U9169" s="3"/>
      <c r="V9169" s="3"/>
      <c r="W9169" s="3"/>
      <c r="X9169" s="3"/>
      <c r="Y9169" s="3"/>
      <c r="Z9169" s="3"/>
      <c r="AA9169" s="3"/>
      <c r="AB9169" s="3"/>
      <c r="AC9169" s="3"/>
      <c r="AD9169" s="3"/>
      <c r="AE9169" s="3"/>
      <c r="AF9169" s="3"/>
    </row>
    <row r="9170" spans="1:32">
      <c r="A9170" s="3"/>
      <c r="B9170" s="3"/>
      <c r="C9170" s="3"/>
      <c r="D9170" s="3"/>
      <c r="E9170" s="3" t="e">
        <f ca="1">INDIRECT(CONCATENATE("AKTES!D",TEXT(MATCH(D9170,AKTES!$A$1:$A$2658,0),0)))</f>
        <v>#N/A</v>
      </c>
      <c r="F9170" s="3" t="e">
        <f ca="1">INDIRECT(CONCATENATE("AKTES!B",TEXT(MATCH(D9170,AKTES!$A$1:$A$2658,0),0)))</f>
        <v>#N/A</v>
      </c>
      <c r="G9170" s="20"/>
      <c r="H9170" s="21"/>
      <c r="I9170" s="3"/>
      <c r="J9170" s="3"/>
      <c r="K9170" s="3"/>
      <c r="L9170" s="3"/>
      <c r="M9170" s="3"/>
      <c r="N9170" s="3"/>
      <c r="O9170" s="3"/>
      <c r="P9170" s="3"/>
      <c r="Q9170" s="3"/>
      <c r="R9170" s="3"/>
      <c r="S9170" s="3"/>
      <c r="T9170" s="3"/>
      <c r="U9170" s="3"/>
      <c r="V9170" s="3"/>
      <c r="W9170" s="3"/>
      <c r="X9170" s="3"/>
      <c r="Y9170" s="3"/>
      <c r="Z9170" s="3"/>
      <c r="AA9170" s="3"/>
      <c r="AB9170" s="3"/>
      <c r="AC9170" s="3"/>
      <c r="AD9170" s="3"/>
      <c r="AE9170" s="3"/>
      <c r="AF9170" s="3"/>
    </row>
    <row r="9171" spans="1:32">
      <c r="A9171" s="3"/>
      <c r="B9171" s="3"/>
      <c r="C9171" s="3"/>
      <c r="D9171" s="3"/>
      <c r="E9171" s="3" t="e">
        <f ca="1">INDIRECT(CONCATENATE("AKTES!D",TEXT(MATCH(D9171,AKTES!$A$1:$A$2658,0),0)))</f>
        <v>#N/A</v>
      </c>
      <c r="F9171" s="3" t="e">
        <f ca="1">INDIRECT(CONCATENATE("AKTES!B",TEXT(MATCH(D9171,AKTES!$A$1:$A$2658,0),0)))</f>
        <v>#N/A</v>
      </c>
      <c r="G9171" s="20"/>
      <c r="H9171" s="21"/>
      <c r="I9171" s="3"/>
      <c r="J9171" s="3"/>
      <c r="K9171" s="3"/>
      <c r="L9171" s="3"/>
      <c r="M9171" s="3"/>
      <c r="N9171" s="3"/>
      <c r="O9171" s="3"/>
      <c r="P9171" s="3"/>
      <c r="Q9171" s="3"/>
      <c r="R9171" s="3"/>
      <c r="S9171" s="3"/>
      <c r="T9171" s="3"/>
      <c r="U9171" s="3"/>
      <c r="V9171" s="3"/>
      <c r="W9171" s="3"/>
      <c r="X9171" s="3"/>
      <c r="Y9171" s="3"/>
      <c r="Z9171" s="3"/>
      <c r="AA9171" s="3"/>
      <c r="AB9171" s="3"/>
      <c r="AC9171" s="3"/>
      <c r="AD9171" s="3"/>
      <c r="AE9171" s="3"/>
      <c r="AF9171" s="3"/>
    </row>
    <row r="9172" spans="1:32">
      <c r="A9172" s="3"/>
      <c r="B9172" s="3"/>
      <c r="C9172" s="3"/>
      <c r="D9172" s="3"/>
      <c r="E9172" s="3" t="e">
        <f ca="1">INDIRECT(CONCATENATE("AKTES!D",TEXT(MATCH(D9172,AKTES!$A$1:$A$2658,0),0)))</f>
        <v>#N/A</v>
      </c>
      <c r="F9172" s="3" t="e">
        <f ca="1">INDIRECT(CONCATENATE("AKTES!B",TEXT(MATCH(D9172,AKTES!$A$1:$A$2658,0),0)))</f>
        <v>#N/A</v>
      </c>
      <c r="G9172" s="20"/>
      <c r="H9172" s="21"/>
      <c r="I9172" s="3"/>
      <c r="J9172" s="3"/>
      <c r="K9172" s="3"/>
      <c r="L9172" s="3"/>
      <c r="M9172" s="3"/>
      <c r="N9172" s="3"/>
      <c r="O9172" s="3"/>
      <c r="P9172" s="3"/>
      <c r="Q9172" s="3"/>
      <c r="R9172" s="3"/>
      <c r="S9172" s="3"/>
      <c r="T9172" s="3"/>
      <c r="U9172" s="3"/>
      <c r="V9172" s="3"/>
      <c r="W9172" s="3"/>
      <c r="X9172" s="3"/>
      <c r="Y9172" s="3"/>
      <c r="Z9172" s="3"/>
      <c r="AA9172" s="3"/>
      <c r="AB9172" s="3"/>
      <c r="AC9172" s="3"/>
      <c r="AD9172" s="3"/>
      <c r="AE9172" s="3"/>
      <c r="AF9172" s="3"/>
    </row>
    <row r="9173" spans="1:32">
      <c r="A9173" s="3"/>
      <c r="B9173" s="3"/>
      <c r="C9173" s="3"/>
      <c r="D9173" s="3"/>
      <c r="E9173" s="3" t="e">
        <f ca="1">INDIRECT(CONCATENATE("AKTES!D",TEXT(MATCH(D9173,AKTES!$A$1:$A$2658,0),0)))</f>
        <v>#N/A</v>
      </c>
      <c r="F9173" s="3" t="e">
        <f ca="1">INDIRECT(CONCATENATE("AKTES!B",TEXT(MATCH(D9173,AKTES!$A$1:$A$2658,0),0)))</f>
        <v>#N/A</v>
      </c>
      <c r="G9173" s="20"/>
      <c r="H9173" s="21"/>
      <c r="I9173" s="3"/>
      <c r="J9173" s="3"/>
      <c r="K9173" s="3"/>
      <c r="L9173" s="3"/>
      <c r="M9173" s="3"/>
      <c r="N9173" s="3"/>
      <c r="O9173" s="3"/>
      <c r="P9173" s="3"/>
      <c r="Q9173" s="3"/>
      <c r="R9173" s="3"/>
      <c r="S9173" s="3"/>
      <c r="T9173" s="3"/>
      <c r="U9173" s="3"/>
      <c r="V9173" s="3"/>
      <c r="W9173" s="3"/>
      <c r="X9173" s="3"/>
      <c r="Y9173" s="3"/>
      <c r="Z9173" s="3"/>
      <c r="AA9173" s="3"/>
      <c r="AB9173" s="3"/>
      <c r="AC9173" s="3"/>
      <c r="AD9173" s="3"/>
      <c r="AE9173" s="3"/>
      <c r="AF9173" s="3"/>
    </row>
    <row r="9174" spans="1:32">
      <c r="A9174" s="3"/>
      <c r="B9174" s="3"/>
      <c r="C9174" s="3"/>
      <c r="D9174" s="3"/>
      <c r="E9174" s="3" t="e">
        <f ca="1">INDIRECT(CONCATENATE("AKTES!D",TEXT(MATCH(D9174,AKTES!$A$1:$A$2658,0),0)))</f>
        <v>#N/A</v>
      </c>
      <c r="F9174" s="3" t="e">
        <f ca="1">INDIRECT(CONCATENATE("AKTES!B",TEXT(MATCH(D9174,AKTES!$A$1:$A$2658,0),0)))</f>
        <v>#N/A</v>
      </c>
      <c r="G9174" s="20"/>
      <c r="H9174" s="21"/>
      <c r="I9174" s="3"/>
      <c r="J9174" s="3"/>
      <c r="K9174" s="3"/>
      <c r="L9174" s="3"/>
      <c r="M9174" s="3"/>
      <c r="N9174" s="3"/>
      <c r="O9174" s="3"/>
      <c r="P9174" s="3"/>
      <c r="Q9174" s="3"/>
      <c r="R9174" s="3"/>
      <c r="S9174" s="3"/>
      <c r="T9174" s="3"/>
      <c r="U9174" s="3"/>
      <c r="V9174" s="3"/>
      <c r="W9174" s="3"/>
      <c r="X9174" s="3"/>
      <c r="Y9174" s="3"/>
      <c r="Z9174" s="3"/>
      <c r="AA9174" s="3"/>
      <c r="AB9174" s="3"/>
      <c r="AC9174" s="3"/>
      <c r="AD9174" s="3"/>
      <c r="AE9174" s="3"/>
      <c r="AF9174" s="3"/>
    </row>
    <row r="9175" spans="1:32">
      <c r="A9175" s="3"/>
      <c r="B9175" s="3"/>
      <c r="C9175" s="3"/>
      <c r="D9175" s="3"/>
      <c r="E9175" s="3" t="e">
        <f ca="1">INDIRECT(CONCATENATE("AKTES!D",TEXT(MATCH(D9175,AKTES!$A$1:$A$2658,0),0)))</f>
        <v>#N/A</v>
      </c>
      <c r="F9175" s="3" t="e">
        <f ca="1">INDIRECT(CONCATENATE("AKTES!B",TEXT(MATCH(D9175,AKTES!$A$1:$A$2658,0),0)))</f>
        <v>#N/A</v>
      </c>
      <c r="G9175" s="20"/>
      <c r="H9175" s="21"/>
      <c r="I9175" s="3"/>
      <c r="J9175" s="3"/>
      <c r="K9175" s="3"/>
      <c r="L9175" s="3"/>
      <c r="M9175" s="3"/>
      <c r="N9175" s="3"/>
      <c r="O9175" s="3"/>
      <c r="P9175" s="3"/>
      <c r="Q9175" s="3"/>
      <c r="R9175" s="3"/>
      <c r="S9175" s="3"/>
      <c r="T9175" s="3"/>
      <c r="U9175" s="3"/>
      <c r="V9175" s="3"/>
      <c r="W9175" s="3"/>
      <c r="X9175" s="3"/>
      <c r="Y9175" s="3"/>
      <c r="Z9175" s="3"/>
      <c r="AA9175" s="3"/>
      <c r="AB9175" s="3"/>
      <c r="AC9175" s="3"/>
      <c r="AD9175" s="3"/>
      <c r="AE9175" s="3"/>
      <c r="AF9175" s="3"/>
    </row>
    <row r="9176" spans="1:32">
      <c r="A9176" s="3"/>
      <c r="B9176" s="3"/>
      <c r="C9176" s="3"/>
      <c r="D9176" s="3"/>
      <c r="E9176" s="3" t="e">
        <f ca="1">INDIRECT(CONCATENATE("AKTES!D",TEXT(MATCH(D9176,AKTES!$A$1:$A$2658,0),0)))</f>
        <v>#N/A</v>
      </c>
      <c r="F9176" s="3" t="e">
        <f ca="1">INDIRECT(CONCATENATE("AKTES!B",TEXT(MATCH(D9176,AKTES!$A$1:$A$2658,0),0)))</f>
        <v>#N/A</v>
      </c>
      <c r="G9176" s="20"/>
      <c r="H9176" s="21"/>
      <c r="I9176" s="3"/>
      <c r="J9176" s="3"/>
      <c r="K9176" s="3"/>
      <c r="L9176" s="3"/>
      <c r="M9176" s="3"/>
      <c r="N9176" s="3"/>
      <c r="O9176" s="3"/>
      <c r="P9176" s="3"/>
      <c r="Q9176" s="3"/>
      <c r="R9176" s="3"/>
      <c r="S9176" s="3"/>
      <c r="T9176" s="3"/>
      <c r="U9176" s="3"/>
      <c r="V9176" s="3"/>
      <c r="W9176" s="3"/>
      <c r="X9176" s="3"/>
      <c r="Y9176" s="3"/>
      <c r="Z9176" s="3"/>
      <c r="AA9176" s="3"/>
      <c r="AB9176" s="3"/>
      <c r="AC9176" s="3"/>
      <c r="AD9176" s="3"/>
      <c r="AE9176" s="3"/>
      <c r="AF9176" s="3"/>
    </row>
    <row r="9177" spans="1:32">
      <c r="A9177" s="3"/>
      <c r="B9177" s="3"/>
      <c r="C9177" s="3"/>
      <c r="D9177" s="3"/>
      <c r="E9177" s="3" t="e">
        <f ca="1">INDIRECT(CONCATENATE("AKTES!D",TEXT(MATCH(D9177,AKTES!$A$1:$A$2658,0),0)))</f>
        <v>#N/A</v>
      </c>
      <c r="F9177" s="3" t="e">
        <f ca="1">INDIRECT(CONCATENATE("AKTES!B",TEXT(MATCH(D9177,AKTES!$A$1:$A$2658,0),0)))</f>
        <v>#N/A</v>
      </c>
      <c r="G9177" s="20"/>
      <c r="H9177" s="21"/>
      <c r="I9177" s="3"/>
      <c r="J9177" s="3"/>
      <c r="K9177" s="3"/>
      <c r="L9177" s="3"/>
      <c r="M9177" s="3"/>
      <c r="N9177" s="3"/>
      <c r="O9177" s="3"/>
      <c r="P9177" s="3"/>
      <c r="Q9177" s="3"/>
      <c r="R9177" s="3"/>
      <c r="S9177" s="3"/>
      <c r="T9177" s="3"/>
      <c r="U9177" s="3"/>
      <c r="V9177" s="3"/>
      <c r="W9177" s="3"/>
      <c r="X9177" s="3"/>
      <c r="Y9177" s="3"/>
      <c r="Z9177" s="3"/>
      <c r="AA9177" s="3"/>
      <c r="AB9177" s="3"/>
      <c r="AC9177" s="3"/>
      <c r="AD9177" s="3"/>
      <c r="AE9177" s="3"/>
      <c r="AF9177" s="3"/>
    </row>
    <row r="9178" spans="1:32">
      <c r="A9178" s="3"/>
      <c r="B9178" s="3"/>
      <c r="C9178" s="3"/>
      <c r="D9178" s="3"/>
      <c r="E9178" s="3" t="e">
        <f ca="1">INDIRECT(CONCATENATE("AKTES!D",TEXT(MATCH(D9178,AKTES!$A$1:$A$2658,0),0)))</f>
        <v>#N/A</v>
      </c>
      <c r="F9178" s="3" t="e">
        <f ca="1">INDIRECT(CONCATENATE("AKTES!B",TEXT(MATCH(D9178,AKTES!$A$1:$A$2658,0),0)))</f>
        <v>#N/A</v>
      </c>
      <c r="G9178" s="20"/>
      <c r="H9178" s="21"/>
      <c r="I9178" s="3"/>
      <c r="J9178" s="3"/>
      <c r="K9178" s="3"/>
      <c r="L9178" s="3"/>
      <c r="M9178" s="3"/>
      <c r="N9178" s="3"/>
      <c r="O9178" s="3"/>
      <c r="P9178" s="3"/>
      <c r="Q9178" s="3"/>
      <c r="R9178" s="3"/>
      <c r="S9178" s="3"/>
      <c r="T9178" s="3"/>
      <c r="U9178" s="3"/>
      <c r="V9178" s="3"/>
      <c r="W9178" s="3"/>
      <c r="X9178" s="3"/>
      <c r="Y9178" s="3"/>
      <c r="Z9178" s="3"/>
      <c r="AA9178" s="3"/>
      <c r="AB9178" s="3"/>
      <c r="AC9178" s="3"/>
      <c r="AD9178" s="3"/>
      <c r="AE9178" s="3"/>
      <c r="AF9178" s="3"/>
    </row>
    <row r="9179" spans="1:32">
      <c r="A9179" s="3"/>
      <c r="B9179" s="3"/>
      <c r="C9179" s="3"/>
      <c r="D9179" s="3"/>
      <c r="E9179" s="3" t="e">
        <f ca="1">INDIRECT(CONCATENATE("AKTES!D",TEXT(MATCH(D9179,AKTES!$A$1:$A$2658,0),0)))</f>
        <v>#N/A</v>
      </c>
      <c r="F9179" s="3" t="e">
        <f ca="1">INDIRECT(CONCATENATE("AKTES!B",TEXT(MATCH(D9179,AKTES!$A$1:$A$2658,0),0)))</f>
        <v>#N/A</v>
      </c>
      <c r="G9179" s="20"/>
      <c r="H9179" s="21"/>
      <c r="I9179" s="3"/>
      <c r="J9179" s="3"/>
      <c r="K9179" s="3"/>
      <c r="L9179" s="3"/>
      <c r="M9179" s="3"/>
      <c r="N9179" s="3"/>
      <c r="O9179" s="3"/>
      <c r="P9179" s="3"/>
      <c r="Q9179" s="3"/>
      <c r="R9179" s="3"/>
      <c r="S9179" s="3"/>
      <c r="T9179" s="3"/>
      <c r="U9179" s="3"/>
      <c r="V9179" s="3"/>
      <c r="W9179" s="3"/>
      <c r="X9179" s="3"/>
      <c r="Y9179" s="3"/>
      <c r="Z9179" s="3"/>
      <c r="AA9179" s="3"/>
      <c r="AB9179" s="3"/>
      <c r="AC9179" s="3"/>
      <c r="AD9179" s="3"/>
      <c r="AE9179" s="3"/>
      <c r="AF9179" s="3"/>
    </row>
    <row r="9180" spans="1:32">
      <c r="A9180" s="3"/>
      <c r="B9180" s="3"/>
      <c r="C9180" s="3"/>
      <c r="D9180" s="3"/>
      <c r="E9180" s="3" t="e">
        <f ca="1">INDIRECT(CONCATENATE("AKTES!D",TEXT(MATCH(D9180,AKTES!$A$1:$A$2658,0),0)))</f>
        <v>#N/A</v>
      </c>
      <c r="F9180" s="3" t="e">
        <f ca="1">INDIRECT(CONCATENATE("AKTES!B",TEXT(MATCH(D9180,AKTES!$A$1:$A$2658,0),0)))</f>
        <v>#N/A</v>
      </c>
      <c r="G9180" s="20"/>
      <c r="H9180" s="21"/>
      <c r="I9180" s="3"/>
      <c r="J9180" s="3"/>
      <c r="K9180" s="3"/>
      <c r="L9180" s="3"/>
      <c r="M9180" s="3"/>
      <c r="N9180" s="3"/>
      <c r="O9180" s="3"/>
      <c r="P9180" s="3"/>
      <c r="Q9180" s="3"/>
      <c r="R9180" s="3"/>
      <c r="S9180" s="3"/>
      <c r="T9180" s="3"/>
      <c r="U9180" s="3"/>
      <c r="V9180" s="3"/>
      <c r="W9180" s="3"/>
      <c r="X9180" s="3"/>
      <c r="Y9180" s="3"/>
      <c r="Z9180" s="3"/>
      <c r="AA9180" s="3"/>
      <c r="AB9180" s="3"/>
      <c r="AC9180" s="3"/>
      <c r="AD9180" s="3"/>
      <c r="AE9180" s="3"/>
      <c r="AF9180" s="3"/>
    </row>
    <row r="9181" spans="1:32">
      <c r="A9181" s="3"/>
      <c r="B9181" s="3"/>
      <c r="C9181" s="3"/>
      <c r="D9181" s="3"/>
      <c r="E9181" s="3" t="e">
        <f ca="1">INDIRECT(CONCATENATE("AKTES!D",TEXT(MATCH(D9181,AKTES!$A$1:$A$2658,0),0)))</f>
        <v>#N/A</v>
      </c>
      <c r="F9181" s="3" t="e">
        <f ca="1">INDIRECT(CONCATENATE("AKTES!B",TEXT(MATCH(D9181,AKTES!$A$1:$A$2658,0),0)))</f>
        <v>#N/A</v>
      </c>
      <c r="G9181" s="20"/>
      <c r="H9181" s="21"/>
      <c r="I9181" s="3"/>
      <c r="J9181" s="3"/>
      <c r="K9181" s="3"/>
      <c r="L9181" s="3"/>
      <c r="M9181" s="3"/>
      <c r="N9181" s="3"/>
      <c r="O9181" s="3"/>
      <c r="P9181" s="3"/>
      <c r="Q9181" s="3"/>
      <c r="R9181" s="3"/>
      <c r="S9181" s="3"/>
      <c r="T9181" s="3"/>
      <c r="U9181" s="3"/>
      <c r="V9181" s="3"/>
      <c r="W9181" s="3"/>
      <c r="X9181" s="3"/>
      <c r="Y9181" s="3"/>
      <c r="Z9181" s="3"/>
      <c r="AA9181" s="3"/>
      <c r="AB9181" s="3"/>
      <c r="AC9181" s="3"/>
      <c r="AD9181" s="3"/>
      <c r="AE9181" s="3"/>
      <c r="AF9181" s="3"/>
    </row>
    <row r="9182" spans="1:32">
      <c r="A9182" s="3"/>
      <c r="B9182" s="3"/>
      <c r="C9182" s="3"/>
      <c r="D9182" s="3"/>
      <c r="E9182" s="3" t="e">
        <f ca="1">INDIRECT(CONCATENATE("AKTES!D",TEXT(MATCH(D9182,AKTES!$A$1:$A$2658,0),0)))</f>
        <v>#N/A</v>
      </c>
      <c r="F9182" s="3" t="e">
        <f ca="1">INDIRECT(CONCATENATE("AKTES!B",TEXT(MATCH(D9182,AKTES!$A$1:$A$2658,0),0)))</f>
        <v>#N/A</v>
      </c>
      <c r="G9182" s="20"/>
      <c r="H9182" s="21"/>
      <c r="I9182" s="3"/>
      <c r="J9182" s="3"/>
      <c r="K9182" s="3"/>
      <c r="L9182" s="3"/>
      <c r="M9182" s="3"/>
      <c r="N9182" s="3"/>
      <c r="O9182" s="3"/>
      <c r="P9182" s="3"/>
      <c r="Q9182" s="3"/>
      <c r="R9182" s="3"/>
      <c r="S9182" s="3"/>
      <c r="T9182" s="3"/>
      <c r="U9182" s="3"/>
      <c r="V9182" s="3"/>
      <c r="W9182" s="3"/>
      <c r="X9182" s="3"/>
      <c r="Y9182" s="3"/>
      <c r="Z9182" s="3"/>
      <c r="AA9182" s="3"/>
      <c r="AB9182" s="3"/>
      <c r="AC9182" s="3"/>
      <c r="AD9182" s="3"/>
      <c r="AE9182" s="3"/>
      <c r="AF9182" s="3"/>
    </row>
    <row r="9183" spans="1:32">
      <c r="A9183" s="3"/>
      <c r="B9183" s="3"/>
      <c r="C9183" s="3"/>
      <c r="D9183" s="3"/>
      <c r="E9183" s="3" t="e">
        <f ca="1">INDIRECT(CONCATENATE("AKTES!D",TEXT(MATCH(D9183,AKTES!$A$1:$A$2658,0),0)))</f>
        <v>#N/A</v>
      </c>
      <c r="F9183" s="3" t="e">
        <f ca="1">INDIRECT(CONCATENATE("AKTES!B",TEXT(MATCH(D9183,AKTES!$A$1:$A$2658,0),0)))</f>
        <v>#N/A</v>
      </c>
      <c r="G9183" s="20"/>
      <c r="H9183" s="21"/>
      <c r="I9183" s="3"/>
      <c r="J9183" s="3"/>
      <c r="K9183" s="3"/>
      <c r="L9183" s="3"/>
      <c r="M9183" s="3"/>
      <c r="N9183" s="3"/>
      <c r="O9183" s="3"/>
      <c r="P9183" s="3"/>
      <c r="Q9183" s="3"/>
      <c r="R9183" s="3"/>
      <c r="S9183" s="3"/>
      <c r="T9183" s="3"/>
      <c r="U9183" s="3"/>
      <c r="V9183" s="3"/>
      <c r="W9183" s="3"/>
      <c r="X9183" s="3"/>
      <c r="Y9183" s="3"/>
      <c r="Z9183" s="3"/>
      <c r="AA9183" s="3"/>
      <c r="AB9183" s="3"/>
      <c r="AC9183" s="3"/>
      <c r="AD9183" s="3"/>
      <c r="AE9183" s="3"/>
      <c r="AF9183" s="3"/>
    </row>
    <row r="9184" spans="1:32">
      <c r="A9184" s="3"/>
      <c r="B9184" s="3"/>
      <c r="C9184" s="3"/>
      <c r="D9184" s="3"/>
      <c r="E9184" s="3" t="e">
        <f ca="1">INDIRECT(CONCATENATE("AKTES!D",TEXT(MATCH(D9184,AKTES!$A$1:$A$2658,0),0)))</f>
        <v>#N/A</v>
      </c>
      <c r="F9184" s="3" t="e">
        <f ca="1">INDIRECT(CONCATENATE("AKTES!B",TEXT(MATCH(D9184,AKTES!$A$1:$A$2658,0),0)))</f>
        <v>#N/A</v>
      </c>
      <c r="G9184" s="20"/>
      <c r="H9184" s="21"/>
      <c r="I9184" s="3"/>
      <c r="J9184" s="3"/>
      <c r="K9184" s="3"/>
      <c r="L9184" s="3"/>
      <c r="M9184" s="3"/>
      <c r="N9184" s="3"/>
      <c r="O9184" s="3"/>
      <c r="P9184" s="3"/>
      <c r="Q9184" s="3"/>
      <c r="R9184" s="3"/>
      <c r="S9184" s="3"/>
      <c r="T9184" s="3"/>
      <c r="U9184" s="3"/>
      <c r="V9184" s="3"/>
      <c r="W9184" s="3"/>
      <c r="X9184" s="3"/>
      <c r="Y9184" s="3"/>
      <c r="Z9184" s="3"/>
      <c r="AA9184" s="3"/>
      <c r="AB9184" s="3"/>
      <c r="AC9184" s="3"/>
      <c r="AD9184" s="3"/>
      <c r="AE9184" s="3"/>
      <c r="AF9184" s="3"/>
    </row>
    <row r="9185" spans="1:32">
      <c r="A9185" s="3"/>
      <c r="B9185" s="3"/>
      <c r="C9185" s="3"/>
      <c r="D9185" s="3"/>
      <c r="E9185" s="3" t="e">
        <f ca="1">INDIRECT(CONCATENATE("AKTES!D",TEXT(MATCH(D9185,AKTES!$A$1:$A$2658,0),0)))</f>
        <v>#N/A</v>
      </c>
      <c r="F9185" s="3" t="e">
        <f ca="1">INDIRECT(CONCATENATE("AKTES!B",TEXT(MATCH(D9185,AKTES!$A$1:$A$2658,0),0)))</f>
        <v>#N/A</v>
      </c>
      <c r="G9185" s="20"/>
      <c r="H9185" s="21"/>
      <c r="I9185" s="3"/>
      <c r="J9185" s="3"/>
      <c r="K9185" s="3"/>
      <c r="L9185" s="3"/>
      <c r="M9185" s="3"/>
      <c r="N9185" s="3"/>
      <c r="O9185" s="3"/>
      <c r="P9185" s="3"/>
      <c r="Q9185" s="3"/>
      <c r="R9185" s="3"/>
      <c r="S9185" s="3"/>
      <c r="T9185" s="3"/>
      <c r="U9185" s="3"/>
      <c r="V9185" s="3"/>
      <c r="W9185" s="3"/>
      <c r="X9185" s="3"/>
      <c r="Y9185" s="3"/>
      <c r="Z9185" s="3"/>
      <c r="AA9185" s="3"/>
      <c r="AB9185" s="3"/>
      <c r="AC9185" s="3"/>
      <c r="AD9185" s="3"/>
      <c r="AE9185" s="3"/>
      <c r="AF9185" s="3"/>
    </row>
    <row r="9186" spans="1:32">
      <c r="A9186" s="3"/>
      <c r="B9186" s="3"/>
      <c r="C9186" s="3"/>
      <c r="D9186" s="3"/>
      <c r="E9186" s="3" t="e">
        <f ca="1">INDIRECT(CONCATENATE("AKTES!D",TEXT(MATCH(D9186,AKTES!$A$1:$A$2658,0),0)))</f>
        <v>#N/A</v>
      </c>
      <c r="F9186" s="3" t="e">
        <f ca="1">INDIRECT(CONCATENATE("AKTES!B",TEXT(MATCH(D9186,AKTES!$A$1:$A$2658,0),0)))</f>
        <v>#N/A</v>
      </c>
      <c r="G9186" s="20"/>
      <c r="H9186" s="21"/>
      <c r="I9186" s="3"/>
      <c r="J9186" s="3"/>
      <c r="K9186" s="3"/>
      <c r="L9186" s="3"/>
      <c r="M9186" s="3"/>
      <c r="N9186" s="3"/>
      <c r="O9186" s="3"/>
      <c r="P9186" s="3"/>
      <c r="Q9186" s="3"/>
      <c r="R9186" s="3"/>
      <c r="S9186" s="3"/>
      <c r="T9186" s="3"/>
      <c r="U9186" s="3"/>
      <c r="V9186" s="3"/>
      <c r="W9186" s="3"/>
      <c r="X9186" s="3"/>
      <c r="Y9186" s="3"/>
      <c r="Z9186" s="3"/>
      <c r="AA9186" s="3"/>
      <c r="AB9186" s="3"/>
      <c r="AC9186" s="3"/>
      <c r="AD9186" s="3"/>
      <c r="AE9186" s="3"/>
      <c r="AF9186" s="3"/>
    </row>
    <row r="9187" spans="1:32">
      <c r="A9187" s="3"/>
      <c r="B9187" s="3"/>
      <c r="C9187" s="3"/>
      <c r="D9187" s="3"/>
      <c r="E9187" s="3" t="e">
        <f ca="1">INDIRECT(CONCATENATE("AKTES!D",TEXT(MATCH(D9187,AKTES!$A$1:$A$2658,0),0)))</f>
        <v>#N/A</v>
      </c>
      <c r="F9187" s="3" t="e">
        <f ca="1">INDIRECT(CONCATENATE("AKTES!B",TEXT(MATCH(D9187,AKTES!$A$1:$A$2658,0),0)))</f>
        <v>#N/A</v>
      </c>
      <c r="G9187" s="20"/>
      <c r="H9187" s="21"/>
      <c r="I9187" s="3"/>
      <c r="J9187" s="3"/>
      <c r="K9187" s="3"/>
      <c r="L9187" s="3"/>
      <c r="M9187" s="3"/>
      <c r="N9187" s="3"/>
      <c r="O9187" s="3"/>
      <c r="P9187" s="3"/>
      <c r="Q9187" s="3"/>
      <c r="R9187" s="3"/>
      <c r="S9187" s="3"/>
      <c r="T9187" s="3"/>
      <c r="U9187" s="3"/>
      <c r="V9187" s="3"/>
      <c r="W9187" s="3"/>
      <c r="X9187" s="3"/>
      <c r="Y9187" s="3"/>
      <c r="Z9187" s="3"/>
      <c r="AA9187" s="3"/>
      <c r="AB9187" s="3"/>
      <c r="AC9187" s="3"/>
      <c r="AD9187" s="3"/>
      <c r="AE9187" s="3"/>
      <c r="AF9187" s="3"/>
    </row>
    <row r="9188" spans="1:32">
      <c r="A9188" s="3"/>
      <c r="B9188" s="3"/>
      <c r="C9188" s="3"/>
      <c r="D9188" s="3"/>
      <c r="E9188" s="3" t="e">
        <f ca="1">INDIRECT(CONCATENATE("AKTES!D",TEXT(MATCH(D9188,AKTES!$A$1:$A$2658,0),0)))</f>
        <v>#N/A</v>
      </c>
      <c r="F9188" s="3" t="e">
        <f ca="1">INDIRECT(CONCATENATE("AKTES!B",TEXT(MATCH(D9188,AKTES!$A$1:$A$2658,0),0)))</f>
        <v>#N/A</v>
      </c>
      <c r="G9188" s="20"/>
      <c r="H9188" s="21"/>
      <c r="I9188" s="3"/>
      <c r="J9188" s="3"/>
      <c r="K9188" s="3"/>
      <c r="L9188" s="3"/>
      <c r="M9188" s="3"/>
      <c r="N9188" s="3"/>
      <c r="O9188" s="3"/>
      <c r="P9188" s="3"/>
      <c r="Q9188" s="3"/>
      <c r="R9188" s="3"/>
      <c r="S9188" s="3"/>
      <c r="T9188" s="3"/>
      <c r="U9188" s="3"/>
      <c r="V9188" s="3"/>
      <c r="W9188" s="3"/>
      <c r="X9188" s="3"/>
      <c r="Y9188" s="3"/>
      <c r="Z9188" s="3"/>
      <c r="AA9188" s="3"/>
      <c r="AB9188" s="3"/>
      <c r="AC9188" s="3"/>
      <c r="AD9188" s="3"/>
      <c r="AE9188" s="3"/>
      <c r="AF9188" s="3"/>
    </row>
    <row r="9189" spans="1:32">
      <c r="A9189" s="3"/>
      <c r="B9189" s="3"/>
      <c r="C9189" s="3"/>
      <c r="D9189" s="3"/>
      <c r="E9189" s="3" t="e">
        <f ca="1">INDIRECT(CONCATENATE("AKTES!D",TEXT(MATCH(D9189,AKTES!$A$1:$A$2658,0),0)))</f>
        <v>#N/A</v>
      </c>
      <c r="F9189" s="3" t="e">
        <f ca="1">INDIRECT(CONCATENATE("AKTES!B",TEXT(MATCH(D9189,AKTES!$A$1:$A$2658,0),0)))</f>
        <v>#N/A</v>
      </c>
      <c r="G9189" s="20"/>
      <c r="H9189" s="21"/>
      <c r="I9189" s="3"/>
      <c r="J9189" s="3"/>
      <c r="K9189" s="3"/>
      <c r="L9189" s="3"/>
      <c r="M9189" s="3"/>
      <c r="N9189" s="3"/>
      <c r="O9189" s="3"/>
      <c r="P9189" s="3"/>
      <c r="Q9189" s="3"/>
      <c r="R9189" s="3"/>
      <c r="S9189" s="3"/>
      <c r="T9189" s="3"/>
      <c r="U9189" s="3"/>
      <c r="V9189" s="3"/>
      <c r="W9189" s="3"/>
      <c r="X9189" s="3"/>
      <c r="Y9189" s="3"/>
      <c r="Z9189" s="3"/>
      <c r="AA9189" s="3"/>
      <c r="AB9189" s="3"/>
      <c r="AC9189" s="3"/>
      <c r="AD9189" s="3"/>
      <c r="AE9189" s="3"/>
      <c r="AF9189" s="3"/>
    </row>
    <row r="9190" spans="1:32">
      <c r="A9190" s="3"/>
      <c r="B9190" s="3"/>
      <c r="C9190" s="3"/>
      <c r="D9190" s="3"/>
      <c r="E9190" s="3" t="e">
        <f ca="1">INDIRECT(CONCATENATE("AKTES!D",TEXT(MATCH(D9190,AKTES!$A$1:$A$2658,0),0)))</f>
        <v>#N/A</v>
      </c>
      <c r="F9190" s="3" t="e">
        <f ca="1">INDIRECT(CONCATENATE("AKTES!B",TEXT(MATCH(D9190,AKTES!$A$1:$A$2658,0),0)))</f>
        <v>#N/A</v>
      </c>
      <c r="G9190" s="20"/>
      <c r="H9190" s="21"/>
      <c r="I9190" s="3"/>
      <c r="J9190" s="3"/>
      <c r="K9190" s="3"/>
      <c r="L9190" s="3"/>
      <c r="M9190" s="3"/>
      <c r="N9190" s="3"/>
      <c r="O9190" s="3"/>
      <c r="P9190" s="3"/>
      <c r="Q9190" s="3"/>
      <c r="R9190" s="3"/>
      <c r="S9190" s="3"/>
      <c r="T9190" s="3"/>
      <c r="U9190" s="3"/>
      <c r="V9190" s="3"/>
      <c r="W9190" s="3"/>
      <c r="X9190" s="3"/>
      <c r="Y9190" s="3"/>
      <c r="Z9190" s="3"/>
      <c r="AA9190" s="3"/>
      <c r="AB9190" s="3"/>
      <c r="AC9190" s="3"/>
      <c r="AD9190" s="3"/>
      <c r="AE9190" s="3"/>
      <c r="AF9190" s="3"/>
    </row>
    <row r="9191" spans="1:32">
      <c r="A9191" s="3"/>
      <c r="B9191" s="3"/>
      <c r="C9191" s="3"/>
      <c r="D9191" s="3"/>
      <c r="E9191" s="3" t="e">
        <f ca="1">INDIRECT(CONCATENATE("AKTES!D",TEXT(MATCH(D9191,AKTES!$A$1:$A$2658,0),0)))</f>
        <v>#N/A</v>
      </c>
      <c r="F9191" s="3" t="e">
        <f ca="1">INDIRECT(CONCATENATE("AKTES!B",TEXT(MATCH(D9191,AKTES!$A$1:$A$2658,0),0)))</f>
        <v>#N/A</v>
      </c>
      <c r="G9191" s="20"/>
      <c r="H9191" s="21"/>
      <c r="I9191" s="3"/>
      <c r="J9191" s="3"/>
      <c r="K9191" s="3"/>
      <c r="L9191" s="3"/>
      <c r="M9191" s="3"/>
      <c r="N9191" s="3"/>
      <c r="O9191" s="3"/>
      <c r="P9191" s="3"/>
      <c r="Q9191" s="3"/>
      <c r="R9191" s="3"/>
      <c r="S9191" s="3"/>
      <c r="T9191" s="3"/>
      <c r="U9191" s="3"/>
      <c r="V9191" s="3"/>
      <c r="W9191" s="3"/>
      <c r="X9191" s="3"/>
      <c r="Y9191" s="3"/>
      <c r="Z9191" s="3"/>
      <c r="AA9191" s="3"/>
      <c r="AB9191" s="3"/>
      <c r="AC9191" s="3"/>
      <c r="AD9191" s="3"/>
      <c r="AE9191" s="3"/>
      <c r="AF9191" s="3"/>
    </row>
    <row r="9192" spans="1:32">
      <c r="A9192" s="3"/>
      <c r="B9192" s="3"/>
      <c r="C9192" s="3"/>
      <c r="D9192" s="3"/>
      <c r="E9192" s="3" t="e">
        <f ca="1">INDIRECT(CONCATENATE("AKTES!D",TEXT(MATCH(D9192,AKTES!$A$1:$A$2658,0),0)))</f>
        <v>#N/A</v>
      </c>
      <c r="F9192" s="3" t="e">
        <f ca="1">INDIRECT(CONCATENATE("AKTES!B",TEXT(MATCH(D9192,AKTES!$A$1:$A$2658,0),0)))</f>
        <v>#N/A</v>
      </c>
      <c r="G9192" s="20"/>
      <c r="H9192" s="21"/>
      <c r="I9192" s="3"/>
      <c r="J9192" s="3"/>
      <c r="K9192" s="3"/>
      <c r="L9192" s="3"/>
      <c r="M9192" s="3"/>
      <c r="N9192" s="3"/>
      <c r="O9192" s="3"/>
      <c r="P9192" s="3"/>
      <c r="Q9192" s="3"/>
      <c r="R9192" s="3"/>
      <c r="S9192" s="3"/>
      <c r="T9192" s="3"/>
      <c r="U9192" s="3"/>
      <c r="V9192" s="3"/>
      <c r="W9192" s="3"/>
      <c r="X9192" s="3"/>
      <c r="Y9192" s="3"/>
      <c r="Z9192" s="3"/>
      <c r="AA9192" s="3"/>
      <c r="AB9192" s="3"/>
      <c r="AC9192" s="3"/>
      <c r="AD9192" s="3"/>
      <c r="AE9192" s="3"/>
      <c r="AF9192" s="3"/>
    </row>
    <row r="9193" spans="1:32">
      <c r="A9193" s="3"/>
      <c r="B9193" s="3"/>
      <c r="C9193" s="3"/>
      <c r="D9193" s="3"/>
      <c r="E9193" s="3" t="e">
        <f ca="1">INDIRECT(CONCATENATE("AKTES!D",TEXT(MATCH(D9193,AKTES!$A$1:$A$2658,0),0)))</f>
        <v>#N/A</v>
      </c>
      <c r="F9193" s="3" t="e">
        <f ca="1">INDIRECT(CONCATENATE("AKTES!B",TEXT(MATCH(D9193,AKTES!$A$1:$A$2658,0),0)))</f>
        <v>#N/A</v>
      </c>
      <c r="G9193" s="20"/>
      <c r="H9193" s="21"/>
      <c r="I9193" s="3"/>
      <c r="J9193" s="3"/>
      <c r="K9193" s="3"/>
      <c r="L9193" s="3"/>
      <c r="M9193" s="3"/>
      <c r="N9193" s="3"/>
      <c r="O9193" s="3"/>
      <c r="P9193" s="3"/>
      <c r="Q9193" s="3"/>
      <c r="R9193" s="3"/>
      <c r="S9193" s="3"/>
      <c r="T9193" s="3"/>
      <c r="U9193" s="3"/>
      <c r="V9193" s="3"/>
      <c r="W9193" s="3"/>
      <c r="X9193" s="3"/>
      <c r="Y9193" s="3"/>
      <c r="Z9193" s="3"/>
      <c r="AA9193" s="3"/>
      <c r="AB9193" s="3"/>
      <c r="AC9193" s="3"/>
      <c r="AD9193" s="3"/>
      <c r="AE9193" s="3"/>
      <c r="AF9193" s="3"/>
    </row>
    <row r="9194" spans="1:32">
      <c r="A9194" s="3"/>
      <c r="B9194" s="3"/>
      <c r="C9194" s="3"/>
      <c r="D9194" s="3"/>
      <c r="E9194" s="3" t="e">
        <f ca="1">INDIRECT(CONCATENATE("AKTES!D",TEXT(MATCH(D9194,AKTES!$A$1:$A$2658,0),0)))</f>
        <v>#N/A</v>
      </c>
      <c r="F9194" s="3" t="e">
        <f ca="1">INDIRECT(CONCATENATE("AKTES!B",TEXT(MATCH(D9194,AKTES!$A$1:$A$2658,0),0)))</f>
        <v>#N/A</v>
      </c>
      <c r="G9194" s="20"/>
      <c r="H9194" s="21"/>
      <c r="I9194" s="3"/>
      <c r="J9194" s="3"/>
      <c r="K9194" s="3"/>
      <c r="L9194" s="3"/>
      <c r="M9194" s="3"/>
      <c r="N9194" s="3"/>
      <c r="O9194" s="3"/>
      <c r="P9194" s="3"/>
      <c r="Q9194" s="3"/>
      <c r="R9194" s="3"/>
      <c r="S9194" s="3"/>
      <c r="T9194" s="3"/>
      <c r="U9194" s="3"/>
      <c r="V9194" s="3"/>
      <c r="W9194" s="3"/>
      <c r="X9194" s="3"/>
      <c r="Y9194" s="3"/>
      <c r="Z9194" s="3"/>
      <c r="AA9194" s="3"/>
      <c r="AB9194" s="3"/>
      <c r="AC9194" s="3"/>
      <c r="AD9194" s="3"/>
      <c r="AE9194" s="3"/>
      <c r="AF9194" s="3"/>
    </row>
    <row r="9195" spans="1:32">
      <c r="A9195" s="3"/>
      <c r="B9195" s="3"/>
      <c r="C9195" s="3"/>
      <c r="D9195" s="3"/>
      <c r="E9195" s="3" t="e">
        <f ca="1">INDIRECT(CONCATENATE("AKTES!D",TEXT(MATCH(D9195,AKTES!$A$1:$A$2658,0),0)))</f>
        <v>#N/A</v>
      </c>
      <c r="F9195" s="3" t="e">
        <f ca="1">INDIRECT(CONCATENATE("AKTES!B",TEXT(MATCH(D9195,AKTES!$A$1:$A$2658,0),0)))</f>
        <v>#N/A</v>
      </c>
      <c r="G9195" s="20"/>
      <c r="H9195" s="21"/>
      <c r="I9195" s="3"/>
      <c r="J9195" s="3"/>
      <c r="K9195" s="3"/>
      <c r="L9195" s="3"/>
      <c r="M9195" s="3"/>
      <c r="N9195" s="3"/>
      <c r="O9195" s="3"/>
      <c r="P9195" s="3"/>
      <c r="Q9195" s="3"/>
      <c r="R9195" s="3"/>
      <c r="S9195" s="3"/>
      <c r="T9195" s="3"/>
      <c r="U9195" s="3"/>
      <c r="V9195" s="3"/>
      <c r="W9195" s="3"/>
      <c r="X9195" s="3"/>
      <c r="Y9195" s="3"/>
      <c r="Z9195" s="3"/>
      <c r="AA9195" s="3"/>
      <c r="AB9195" s="3"/>
      <c r="AC9195" s="3"/>
      <c r="AD9195" s="3"/>
      <c r="AE9195" s="3"/>
      <c r="AF9195" s="3"/>
    </row>
    <row r="9196" spans="1:32">
      <c r="A9196" s="3"/>
      <c r="B9196" s="3"/>
      <c r="C9196" s="3"/>
      <c r="D9196" s="3"/>
      <c r="E9196" s="3" t="e">
        <f ca="1">INDIRECT(CONCATENATE("AKTES!D",TEXT(MATCH(D9196,AKTES!$A$1:$A$2658,0),0)))</f>
        <v>#N/A</v>
      </c>
      <c r="F9196" s="3" t="e">
        <f ca="1">INDIRECT(CONCATENATE("AKTES!B",TEXT(MATCH(D9196,AKTES!$A$1:$A$2658,0),0)))</f>
        <v>#N/A</v>
      </c>
      <c r="G9196" s="20"/>
      <c r="H9196" s="21"/>
      <c r="I9196" s="3"/>
      <c r="J9196" s="3"/>
      <c r="K9196" s="3"/>
      <c r="L9196" s="3"/>
      <c r="M9196" s="3"/>
      <c r="N9196" s="3"/>
      <c r="O9196" s="3"/>
      <c r="P9196" s="3"/>
      <c r="Q9196" s="3"/>
      <c r="R9196" s="3"/>
      <c r="S9196" s="3"/>
      <c r="T9196" s="3"/>
      <c r="U9196" s="3"/>
      <c r="V9196" s="3"/>
      <c r="W9196" s="3"/>
      <c r="X9196" s="3"/>
      <c r="Y9196" s="3"/>
      <c r="Z9196" s="3"/>
      <c r="AA9196" s="3"/>
      <c r="AB9196" s="3"/>
      <c r="AC9196" s="3"/>
      <c r="AD9196" s="3"/>
      <c r="AE9196" s="3"/>
      <c r="AF9196" s="3"/>
    </row>
    <row r="9197" spans="1:32">
      <c r="A9197" s="3"/>
      <c r="B9197" s="3"/>
      <c r="C9197" s="3"/>
      <c r="D9197" s="3"/>
      <c r="E9197" s="3" t="e">
        <f ca="1">INDIRECT(CONCATENATE("AKTES!D",TEXT(MATCH(D9197,AKTES!$A$1:$A$2658,0),0)))</f>
        <v>#N/A</v>
      </c>
      <c r="F9197" s="3" t="e">
        <f ca="1">INDIRECT(CONCATENATE("AKTES!B",TEXT(MATCH(D9197,AKTES!$A$1:$A$2658,0),0)))</f>
        <v>#N/A</v>
      </c>
      <c r="G9197" s="20"/>
      <c r="H9197" s="21"/>
      <c r="I9197" s="3"/>
      <c r="J9197" s="3"/>
      <c r="K9197" s="3"/>
      <c r="L9197" s="3"/>
      <c r="M9197" s="3"/>
      <c r="N9197" s="3"/>
      <c r="O9197" s="3"/>
      <c r="P9197" s="3"/>
      <c r="Q9197" s="3"/>
      <c r="R9197" s="3"/>
      <c r="S9197" s="3"/>
      <c r="T9197" s="3"/>
      <c r="U9197" s="3"/>
      <c r="V9197" s="3"/>
      <c r="W9197" s="3"/>
      <c r="X9197" s="3"/>
      <c r="Y9197" s="3"/>
      <c r="Z9197" s="3"/>
      <c r="AA9197" s="3"/>
      <c r="AB9197" s="3"/>
      <c r="AC9197" s="3"/>
      <c r="AD9197" s="3"/>
      <c r="AE9197" s="3"/>
      <c r="AF9197" s="3"/>
    </row>
    <row r="9198" spans="1:32">
      <c r="A9198" s="3"/>
      <c r="B9198" s="3"/>
      <c r="C9198" s="3"/>
      <c r="D9198" s="3"/>
      <c r="E9198" s="3" t="e">
        <f ca="1">INDIRECT(CONCATENATE("AKTES!D",TEXT(MATCH(D9198,AKTES!$A$1:$A$2658,0),0)))</f>
        <v>#N/A</v>
      </c>
      <c r="F9198" s="3" t="e">
        <f ca="1">INDIRECT(CONCATENATE("AKTES!B",TEXT(MATCH(D9198,AKTES!$A$1:$A$2658,0),0)))</f>
        <v>#N/A</v>
      </c>
      <c r="G9198" s="20"/>
      <c r="H9198" s="21"/>
      <c r="I9198" s="3"/>
      <c r="J9198" s="3"/>
      <c r="K9198" s="3"/>
      <c r="L9198" s="3"/>
      <c r="M9198" s="3"/>
      <c r="N9198" s="3"/>
      <c r="O9198" s="3"/>
      <c r="P9198" s="3"/>
      <c r="Q9198" s="3"/>
      <c r="R9198" s="3"/>
      <c r="S9198" s="3"/>
      <c r="T9198" s="3"/>
      <c r="U9198" s="3"/>
      <c r="V9198" s="3"/>
      <c r="W9198" s="3"/>
      <c r="X9198" s="3"/>
      <c r="Y9198" s="3"/>
      <c r="Z9198" s="3"/>
      <c r="AA9198" s="3"/>
      <c r="AB9198" s="3"/>
      <c r="AC9198" s="3"/>
      <c r="AD9198" s="3"/>
      <c r="AE9198" s="3"/>
      <c r="AF9198" s="3"/>
    </row>
    <row r="9199" spans="1:32">
      <c r="A9199" s="3"/>
      <c r="B9199" s="3"/>
      <c r="C9199" s="3"/>
      <c r="D9199" s="3"/>
      <c r="E9199" s="3" t="e">
        <f ca="1">INDIRECT(CONCATENATE("AKTES!D",TEXT(MATCH(D9199,AKTES!$A$1:$A$2658,0),0)))</f>
        <v>#N/A</v>
      </c>
      <c r="F9199" s="3" t="e">
        <f ca="1">INDIRECT(CONCATENATE("AKTES!B",TEXT(MATCH(D9199,AKTES!$A$1:$A$2658,0),0)))</f>
        <v>#N/A</v>
      </c>
      <c r="G9199" s="20"/>
      <c r="H9199" s="21"/>
      <c r="I9199" s="3"/>
      <c r="J9199" s="3"/>
      <c r="K9199" s="3"/>
      <c r="L9199" s="3"/>
      <c r="M9199" s="3"/>
      <c r="N9199" s="3"/>
      <c r="O9199" s="3"/>
      <c r="P9199" s="3"/>
      <c r="Q9199" s="3"/>
      <c r="R9199" s="3"/>
      <c r="S9199" s="3"/>
      <c r="T9199" s="3"/>
      <c r="U9199" s="3"/>
      <c r="V9199" s="3"/>
      <c r="W9199" s="3"/>
      <c r="X9199" s="3"/>
      <c r="Y9199" s="3"/>
      <c r="Z9199" s="3"/>
      <c r="AA9199" s="3"/>
      <c r="AB9199" s="3"/>
      <c r="AC9199" s="3"/>
      <c r="AD9199" s="3"/>
      <c r="AE9199" s="3"/>
      <c r="AF9199" s="3"/>
    </row>
    <row r="9200" spans="1:32">
      <c r="A9200" s="3"/>
      <c r="B9200" s="3"/>
      <c r="C9200" s="3"/>
      <c r="D9200" s="3"/>
      <c r="E9200" s="3" t="e">
        <f ca="1">INDIRECT(CONCATENATE("AKTES!D",TEXT(MATCH(D9200,AKTES!$A$1:$A$2658,0),0)))</f>
        <v>#N/A</v>
      </c>
      <c r="F9200" s="3" t="e">
        <f ca="1">INDIRECT(CONCATENATE("AKTES!B",TEXT(MATCH(D9200,AKTES!$A$1:$A$2658,0),0)))</f>
        <v>#N/A</v>
      </c>
      <c r="G9200" s="20"/>
      <c r="H9200" s="21"/>
      <c r="I9200" s="3"/>
      <c r="J9200" s="3"/>
      <c r="K9200" s="3"/>
      <c r="L9200" s="3"/>
      <c r="M9200" s="3"/>
      <c r="N9200" s="3"/>
      <c r="O9200" s="3"/>
      <c r="P9200" s="3"/>
      <c r="Q9200" s="3"/>
      <c r="R9200" s="3"/>
      <c r="S9200" s="3"/>
      <c r="T9200" s="3"/>
      <c r="U9200" s="3"/>
      <c r="V9200" s="3"/>
      <c r="W9200" s="3"/>
      <c r="X9200" s="3"/>
      <c r="Y9200" s="3"/>
      <c r="Z9200" s="3"/>
      <c r="AA9200" s="3"/>
      <c r="AB9200" s="3"/>
      <c r="AC9200" s="3"/>
      <c r="AD9200" s="3"/>
      <c r="AE9200" s="3"/>
      <c r="AF9200" s="3"/>
    </row>
    <row r="9201" spans="1:32">
      <c r="A9201" s="3"/>
      <c r="B9201" s="3"/>
      <c r="C9201" s="3"/>
      <c r="D9201" s="3"/>
      <c r="E9201" s="3" t="e">
        <f ca="1">INDIRECT(CONCATENATE("AKTES!D",TEXT(MATCH(D9201,AKTES!$A$1:$A$2658,0),0)))</f>
        <v>#N/A</v>
      </c>
      <c r="F9201" s="3" t="e">
        <f ca="1">INDIRECT(CONCATENATE("AKTES!B",TEXT(MATCH(D9201,AKTES!$A$1:$A$2658,0),0)))</f>
        <v>#N/A</v>
      </c>
      <c r="G9201" s="20"/>
      <c r="H9201" s="21"/>
      <c r="I9201" s="3"/>
      <c r="J9201" s="3"/>
      <c r="K9201" s="3"/>
      <c r="L9201" s="3"/>
      <c r="M9201" s="3"/>
      <c r="N9201" s="3"/>
      <c r="O9201" s="3"/>
      <c r="P9201" s="3"/>
      <c r="Q9201" s="3"/>
      <c r="R9201" s="3"/>
      <c r="S9201" s="3"/>
      <c r="T9201" s="3"/>
      <c r="U9201" s="3"/>
      <c r="V9201" s="3"/>
      <c r="W9201" s="3"/>
      <c r="X9201" s="3"/>
      <c r="Y9201" s="3"/>
      <c r="Z9201" s="3"/>
      <c r="AA9201" s="3"/>
      <c r="AB9201" s="3"/>
      <c r="AC9201" s="3"/>
      <c r="AD9201" s="3"/>
      <c r="AE9201" s="3"/>
      <c r="AF9201" s="3"/>
    </row>
    <row r="9202" spans="1:32">
      <c r="A9202" s="3"/>
      <c r="B9202" s="3"/>
      <c r="C9202" s="3"/>
      <c r="D9202" s="3"/>
      <c r="E9202" s="3" t="e">
        <f ca="1">INDIRECT(CONCATENATE("AKTES!D",TEXT(MATCH(D9202,AKTES!$A$1:$A$2658,0),0)))</f>
        <v>#N/A</v>
      </c>
      <c r="F9202" s="3" t="e">
        <f ca="1">INDIRECT(CONCATENATE("AKTES!B",TEXT(MATCH(D9202,AKTES!$A$1:$A$2658,0),0)))</f>
        <v>#N/A</v>
      </c>
      <c r="G9202" s="20"/>
      <c r="H9202" s="21"/>
      <c r="I9202" s="3"/>
      <c r="J9202" s="3"/>
      <c r="K9202" s="3"/>
      <c r="L9202" s="3"/>
      <c r="M9202" s="3"/>
      <c r="N9202" s="3"/>
      <c r="O9202" s="3"/>
      <c r="P9202" s="3"/>
      <c r="Q9202" s="3"/>
      <c r="R9202" s="3"/>
      <c r="S9202" s="3"/>
      <c r="T9202" s="3"/>
      <c r="U9202" s="3"/>
      <c r="V9202" s="3"/>
      <c r="W9202" s="3"/>
      <c r="X9202" s="3"/>
      <c r="Y9202" s="3"/>
      <c r="Z9202" s="3"/>
      <c r="AA9202" s="3"/>
      <c r="AB9202" s="3"/>
      <c r="AC9202" s="3"/>
      <c r="AD9202" s="3"/>
      <c r="AE9202" s="3"/>
      <c r="AF9202" s="3"/>
    </row>
    <row r="9203" spans="1:32">
      <c r="A9203" s="3"/>
      <c r="B9203" s="3"/>
      <c r="C9203" s="3"/>
      <c r="D9203" s="3"/>
      <c r="E9203" s="3" t="e">
        <f ca="1">INDIRECT(CONCATENATE("AKTES!D",TEXT(MATCH(D9203,AKTES!$A$1:$A$2658,0),0)))</f>
        <v>#N/A</v>
      </c>
      <c r="F9203" s="3" t="e">
        <f ca="1">INDIRECT(CONCATENATE("AKTES!B",TEXT(MATCH(D9203,AKTES!$A$1:$A$2658,0),0)))</f>
        <v>#N/A</v>
      </c>
      <c r="G9203" s="20"/>
      <c r="H9203" s="21"/>
      <c r="I9203" s="3"/>
      <c r="J9203" s="3"/>
      <c r="K9203" s="3"/>
      <c r="L9203" s="3"/>
      <c r="M9203" s="3"/>
      <c r="N9203" s="3"/>
      <c r="O9203" s="3"/>
      <c r="P9203" s="3"/>
      <c r="Q9203" s="3"/>
      <c r="R9203" s="3"/>
      <c r="S9203" s="3"/>
      <c r="T9203" s="3"/>
      <c r="U9203" s="3"/>
      <c r="V9203" s="3"/>
      <c r="W9203" s="3"/>
      <c r="X9203" s="3"/>
      <c r="Y9203" s="3"/>
      <c r="Z9203" s="3"/>
      <c r="AA9203" s="3"/>
      <c r="AB9203" s="3"/>
      <c r="AC9203" s="3"/>
      <c r="AD9203" s="3"/>
      <c r="AE9203" s="3"/>
      <c r="AF9203" s="3"/>
    </row>
    <row r="9204" spans="1:32">
      <c r="A9204" s="3"/>
      <c r="B9204" s="3"/>
      <c r="C9204" s="3"/>
      <c r="D9204" s="3"/>
      <c r="E9204" s="3" t="e">
        <f ca="1">INDIRECT(CONCATENATE("AKTES!D",TEXT(MATCH(D9204,AKTES!$A$1:$A$2658,0),0)))</f>
        <v>#N/A</v>
      </c>
      <c r="F9204" s="3" t="e">
        <f ca="1">INDIRECT(CONCATENATE("AKTES!B",TEXT(MATCH(D9204,AKTES!$A$1:$A$2658,0),0)))</f>
        <v>#N/A</v>
      </c>
      <c r="G9204" s="20"/>
      <c r="H9204" s="21"/>
      <c r="I9204" s="3"/>
      <c r="J9204" s="3"/>
      <c r="K9204" s="3"/>
      <c r="L9204" s="3"/>
      <c r="M9204" s="3"/>
      <c r="N9204" s="3"/>
      <c r="O9204" s="3"/>
      <c r="P9204" s="3"/>
      <c r="Q9204" s="3"/>
      <c r="R9204" s="3"/>
      <c r="S9204" s="3"/>
      <c r="T9204" s="3"/>
      <c r="U9204" s="3"/>
      <c r="V9204" s="3"/>
      <c r="W9204" s="3"/>
      <c r="X9204" s="3"/>
      <c r="Y9204" s="3"/>
      <c r="Z9204" s="3"/>
      <c r="AA9204" s="3"/>
      <c r="AB9204" s="3"/>
      <c r="AC9204" s="3"/>
      <c r="AD9204" s="3"/>
      <c r="AE9204" s="3"/>
      <c r="AF9204" s="3"/>
    </row>
    <row r="9205" spans="1:32">
      <c r="A9205" s="3"/>
      <c r="B9205" s="3"/>
      <c r="C9205" s="3"/>
      <c r="D9205" s="3"/>
      <c r="E9205" s="3" t="e">
        <f ca="1">INDIRECT(CONCATENATE("AKTES!D",TEXT(MATCH(D9205,AKTES!$A$1:$A$2658,0),0)))</f>
        <v>#N/A</v>
      </c>
      <c r="F9205" s="3" t="e">
        <f ca="1">INDIRECT(CONCATENATE("AKTES!B",TEXT(MATCH(D9205,AKTES!$A$1:$A$2658,0),0)))</f>
        <v>#N/A</v>
      </c>
      <c r="G9205" s="20"/>
      <c r="H9205" s="21"/>
      <c r="I9205" s="3"/>
      <c r="J9205" s="3"/>
      <c r="K9205" s="3"/>
      <c r="L9205" s="3"/>
      <c r="M9205" s="3"/>
      <c r="N9205" s="3"/>
      <c r="O9205" s="3"/>
      <c r="P9205" s="3"/>
      <c r="Q9205" s="3"/>
      <c r="R9205" s="3"/>
      <c r="S9205" s="3"/>
      <c r="T9205" s="3"/>
      <c r="U9205" s="3"/>
      <c r="V9205" s="3"/>
      <c r="W9205" s="3"/>
      <c r="X9205" s="3"/>
      <c r="Y9205" s="3"/>
      <c r="Z9205" s="3"/>
      <c r="AA9205" s="3"/>
      <c r="AB9205" s="3"/>
      <c r="AC9205" s="3"/>
      <c r="AD9205" s="3"/>
      <c r="AE9205" s="3"/>
      <c r="AF9205" s="3"/>
    </row>
    <row r="9206" spans="1:32">
      <c r="A9206" s="3"/>
      <c r="B9206" s="3"/>
      <c r="C9206" s="3"/>
      <c r="D9206" s="3"/>
      <c r="E9206" s="3" t="e">
        <f ca="1">INDIRECT(CONCATENATE("AKTES!D",TEXT(MATCH(D9206,AKTES!$A$1:$A$2658,0),0)))</f>
        <v>#N/A</v>
      </c>
      <c r="F9206" s="3" t="e">
        <f ca="1">INDIRECT(CONCATENATE("AKTES!B",TEXT(MATCH(D9206,AKTES!$A$1:$A$2658,0),0)))</f>
        <v>#N/A</v>
      </c>
      <c r="G9206" s="20"/>
      <c r="H9206" s="21"/>
      <c r="I9206" s="3"/>
      <c r="J9206" s="3"/>
      <c r="K9206" s="3"/>
      <c r="L9206" s="3"/>
      <c r="M9206" s="3"/>
      <c r="N9206" s="3"/>
      <c r="O9206" s="3"/>
      <c r="P9206" s="3"/>
      <c r="Q9206" s="3"/>
      <c r="R9206" s="3"/>
      <c r="S9206" s="3"/>
      <c r="T9206" s="3"/>
      <c r="U9206" s="3"/>
      <c r="V9206" s="3"/>
      <c r="W9206" s="3"/>
      <c r="X9206" s="3"/>
      <c r="Y9206" s="3"/>
      <c r="Z9206" s="3"/>
      <c r="AA9206" s="3"/>
      <c r="AB9206" s="3"/>
      <c r="AC9206" s="3"/>
      <c r="AD9206" s="3"/>
      <c r="AE9206" s="3"/>
      <c r="AF9206" s="3"/>
    </row>
    <row r="9207" spans="1:32">
      <c r="A9207" s="3"/>
      <c r="B9207" s="3"/>
      <c r="C9207" s="3"/>
      <c r="D9207" s="3"/>
      <c r="E9207" s="3" t="e">
        <f ca="1">INDIRECT(CONCATENATE("AKTES!D",TEXT(MATCH(D9207,AKTES!$A$1:$A$2658,0),0)))</f>
        <v>#N/A</v>
      </c>
      <c r="F9207" s="3" t="e">
        <f ca="1">INDIRECT(CONCATENATE("AKTES!B",TEXT(MATCH(D9207,AKTES!$A$1:$A$2658,0),0)))</f>
        <v>#N/A</v>
      </c>
      <c r="G9207" s="20"/>
      <c r="H9207" s="21"/>
      <c r="I9207" s="3"/>
      <c r="J9207" s="3"/>
      <c r="K9207" s="3"/>
      <c r="L9207" s="3"/>
      <c r="M9207" s="3"/>
      <c r="N9207" s="3"/>
      <c r="O9207" s="3"/>
      <c r="P9207" s="3"/>
      <c r="Q9207" s="3"/>
      <c r="R9207" s="3"/>
      <c r="S9207" s="3"/>
      <c r="T9207" s="3"/>
      <c r="U9207" s="3"/>
      <c r="V9207" s="3"/>
      <c r="W9207" s="3"/>
      <c r="X9207" s="3"/>
      <c r="Y9207" s="3"/>
      <c r="Z9207" s="3"/>
      <c r="AA9207" s="3"/>
      <c r="AB9207" s="3"/>
      <c r="AC9207" s="3"/>
      <c r="AD9207" s="3"/>
      <c r="AE9207" s="3"/>
      <c r="AF9207" s="3"/>
    </row>
    <row r="9208" spans="1:32">
      <c r="A9208" s="3"/>
      <c r="B9208" s="3"/>
      <c r="C9208" s="3"/>
      <c r="D9208" s="3"/>
      <c r="E9208" s="3" t="e">
        <f ca="1">INDIRECT(CONCATENATE("AKTES!D",TEXT(MATCH(D9208,AKTES!$A$1:$A$2658,0),0)))</f>
        <v>#N/A</v>
      </c>
      <c r="F9208" s="3" t="e">
        <f ca="1">INDIRECT(CONCATENATE("AKTES!B",TEXT(MATCH(D9208,AKTES!$A$1:$A$2658,0),0)))</f>
        <v>#N/A</v>
      </c>
      <c r="G9208" s="20"/>
      <c r="H9208" s="21"/>
      <c r="I9208" s="3"/>
      <c r="J9208" s="3"/>
      <c r="K9208" s="3"/>
      <c r="L9208" s="3"/>
      <c r="M9208" s="3"/>
      <c r="N9208" s="3"/>
      <c r="O9208" s="3"/>
      <c r="P9208" s="3"/>
      <c r="Q9208" s="3"/>
      <c r="R9208" s="3"/>
      <c r="S9208" s="3"/>
      <c r="T9208" s="3"/>
      <c r="U9208" s="3"/>
      <c r="V9208" s="3"/>
      <c r="W9208" s="3"/>
      <c r="X9208" s="3"/>
      <c r="Y9208" s="3"/>
      <c r="Z9208" s="3"/>
      <c r="AA9208" s="3"/>
      <c r="AB9208" s="3"/>
      <c r="AC9208" s="3"/>
      <c r="AD9208" s="3"/>
      <c r="AE9208" s="3"/>
      <c r="AF9208" s="3"/>
    </row>
    <row r="9209" spans="1:32">
      <c r="A9209" s="3"/>
      <c r="B9209" s="3"/>
      <c r="C9209" s="3"/>
      <c r="D9209" s="3"/>
      <c r="E9209" s="3" t="e">
        <f ca="1">INDIRECT(CONCATENATE("AKTES!D",TEXT(MATCH(D9209,AKTES!$A$1:$A$2658,0),0)))</f>
        <v>#N/A</v>
      </c>
      <c r="F9209" s="3" t="e">
        <f ca="1">INDIRECT(CONCATENATE("AKTES!B",TEXT(MATCH(D9209,AKTES!$A$1:$A$2658,0),0)))</f>
        <v>#N/A</v>
      </c>
      <c r="G9209" s="20"/>
      <c r="H9209" s="21"/>
      <c r="I9209" s="3"/>
      <c r="J9209" s="3"/>
      <c r="K9209" s="3"/>
      <c r="L9209" s="3"/>
      <c r="M9209" s="3"/>
      <c r="N9209" s="3"/>
      <c r="O9209" s="3"/>
      <c r="P9209" s="3"/>
      <c r="Q9209" s="3"/>
      <c r="R9209" s="3"/>
      <c r="S9209" s="3"/>
      <c r="T9209" s="3"/>
      <c r="U9209" s="3"/>
      <c r="V9209" s="3"/>
      <c r="W9209" s="3"/>
      <c r="X9209" s="3"/>
      <c r="Y9209" s="3"/>
      <c r="Z9209" s="3"/>
      <c r="AA9209" s="3"/>
      <c r="AB9209" s="3"/>
      <c r="AC9209" s="3"/>
      <c r="AD9209" s="3"/>
      <c r="AE9209" s="3"/>
      <c r="AF9209" s="3"/>
    </row>
    <row r="9210" spans="1:32">
      <c r="A9210" s="3"/>
      <c r="B9210" s="3"/>
      <c r="C9210" s="3"/>
      <c r="D9210" s="3"/>
      <c r="E9210" s="3" t="e">
        <f ca="1">INDIRECT(CONCATENATE("AKTES!D",TEXT(MATCH(D9210,AKTES!$A$1:$A$2658,0),0)))</f>
        <v>#N/A</v>
      </c>
      <c r="F9210" s="3" t="e">
        <f ca="1">INDIRECT(CONCATENATE("AKTES!B",TEXT(MATCH(D9210,AKTES!$A$1:$A$2658,0),0)))</f>
        <v>#N/A</v>
      </c>
      <c r="G9210" s="20"/>
      <c r="H9210" s="21"/>
      <c r="I9210" s="3"/>
      <c r="J9210" s="3"/>
      <c r="K9210" s="3"/>
      <c r="L9210" s="3"/>
      <c r="M9210" s="3"/>
      <c r="N9210" s="3"/>
      <c r="O9210" s="3"/>
      <c r="P9210" s="3"/>
      <c r="Q9210" s="3"/>
      <c r="R9210" s="3"/>
      <c r="S9210" s="3"/>
      <c r="T9210" s="3"/>
      <c r="U9210" s="3"/>
      <c r="V9210" s="3"/>
      <c r="W9210" s="3"/>
      <c r="X9210" s="3"/>
      <c r="Y9210" s="3"/>
      <c r="Z9210" s="3"/>
      <c r="AA9210" s="3"/>
      <c r="AB9210" s="3"/>
      <c r="AC9210" s="3"/>
      <c r="AD9210" s="3"/>
      <c r="AE9210" s="3"/>
      <c r="AF9210" s="3"/>
    </row>
    <row r="9211" spans="1:32">
      <c r="A9211" s="3"/>
      <c r="B9211" s="3"/>
      <c r="C9211" s="3"/>
      <c r="D9211" s="3"/>
      <c r="E9211" s="3" t="e">
        <f ca="1">INDIRECT(CONCATENATE("AKTES!D",TEXT(MATCH(D9211,AKTES!$A$1:$A$2658,0),0)))</f>
        <v>#N/A</v>
      </c>
      <c r="F9211" s="3" t="e">
        <f ca="1">INDIRECT(CONCATENATE("AKTES!B",TEXT(MATCH(D9211,AKTES!$A$1:$A$2658,0),0)))</f>
        <v>#N/A</v>
      </c>
      <c r="G9211" s="20"/>
      <c r="H9211" s="21"/>
      <c r="I9211" s="3"/>
      <c r="J9211" s="3"/>
      <c r="K9211" s="3"/>
      <c r="L9211" s="3"/>
      <c r="M9211" s="3"/>
      <c r="N9211" s="3"/>
      <c r="O9211" s="3"/>
      <c r="P9211" s="3"/>
      <c r="Q9211" s="3"/>
      <c r="R9211" s="3"/>
      <c r="S9211" s="3"/>
      <c r="T9211" s="3"/>
      <c r="U9211" s="3"/>
      <c r="V9211" s="3"/>
      <c r="W9211" s="3"/>
      <c r="X9211" s="3"/>
      <c r="Y9211" s="3"/>
      <c r="Z9211" s="3"/>
      <c r="AA9211" s="3"/>
      <c r="AB9211" s="3"/>
      <c r="AC9211" s="3"/>
      <c r="AD9211" s="3"/>
      <c r="AE9211" s="3"/>
      <c r="AF9211" s="3"/>
    </row>
    <row r="9212" spans="1:32">
      <c r="A9212" s="3"/>
      <c r="B9212" s="3"/>
      <c r="C9212" s="3"/>
      <c r="D9212" s="3"/>
      <c r="E9212" s="3" t="e">
        <f ca="1">INDIRECT(CONCATENATE("AKTES!D",TEXT(MATCH(D9212,AKTES!$A$1:$A$2658,0),0)))</f>
        <v>#N/A</v>
      </c>
      <c r="F9212" s="3" t="e">
        <f ca="1">INDIRECT(CONCATENATE("AKTES!B",TEXT(MATCH(D9212,AKTES!$A$1:$A$2658,0),0)))</f>
        <v>#N/A</v>
      </c>
      <c r="G9212" s="20"/>
      <c r="H9212" s="21"/>
      <c r="I9212" s="3"/>
      <c r="J9212" s="3"/>
      <c r="K9212" s="3"/>
      <c r="L9212" s="3"/>
      <c r="M9212" s="3"/>
      <c r="N9212" s="3"/>
      <c r="O9212" s="3"/>
      <c r="P9212" s="3"/>
      <c r="Q9212" s="3"/>
      <c r="R9212" s="3"/>
      <c r="S9212" s="3"/>
      <c r="T9212" s="3"/>
      <c r="U9212" s="3"/>
      <c r="V9212" s="3"/>
      <c r="W9212" s="3"/>
      <c r="X9212" s="3"/>
      <c r="Y9212" s="3"/>
      <c r="Z9212" s="3"/>
      <c r="AA9212" s="3"/>
      <c r="AB9212" s="3"/>
      <c r="AC9212" s="3"/>
      <c r="AD9212" s="3"/>
      <c r="AE9212" s="3"/>
      <c r="AF9212" s="3"/>
    </row>
    <row r="9213" spans="1:32">
      <c r="A9213" s="3"/>
      <c r="B9213" s="3"/>
      <c r="C9213" s="3"/>
      <c r="D9213" s="3"/>
      <c r="E9213" s="3" t="e">
        <f ca="1">INDIRECT(CONCATENATE("AKTES!D",TEXT(MATCH(D9213,AKTES!$A$1:$A$2658,0),0)))</f>
        <v>#N/A</v>
      </c>
      <c r="F9213" s="3" t="e">
        <f ca="1">INDIRECT(CONCATENATE("AKTES!B",TEXT(MATCH(D9213,AKTES!$A$1:$A$2658,0),0)))</f>
        <v>#N/A</v>
      </c>
      <c r="G9213" s="20"/>
      <c r="H9213" s="21"/>
      <c r="I9213" s="3"/>
      <c r="J9213" s="3"/>
      <c r="K9213" s="3"/>
      <c r="L9213" s="3"/>
      <c r="M9213" s="3"/>
      <c r="N9213" s="3"/>
      <c r="O9213" s="3"/>
      <c r="P9213" s="3"/>
      <c r="Q9213" s="3"/>
      <c r="R9213" s="3"/>
      <c r="S9213" s="3"/>
      <c r="T9213" s="3"/>
      <c r="U9213" s="3"/>
      <c r="V9213" s="3"/>
      <c r="W9213" s="3"/>
      <c r="X9213" s="3"/>
      <c r="Y9213" s="3"/>
      <c r="Z9213" s="3"/>
      <c r="AA9213" s="3"/>
      <c r="AB9213" s="3"/>
      <c r="AC9213" s="3"/>
      <c r="AD9213" s="3"/>
      <c r="AE9213" s="3"/>
      <c r="AF9213" s="3"/>
    </row>
    <row r="9214" spans="1:32">
      <c r="A9214" s="3"/>
      <c r="B9214" s="3"/>
      <c r="C9214" s="3"/>
      <c r="D9214" s="3"/>
      <c r="E9214" s="3" t="e">
        <f ca="1">INDIRECT(CONCATENATE("AKTES!D",TEXT(MATCH(D9214,AKTES!$A$1:$A$2658,0),0)))</f>
        <v>#N/A</v>
      </c>
      <c r="F9214" s="3" t="e">
        <f ca="1">INDIRECT(CONCATENATE("AKTES!B",TEXT(MATCH(D9214,AKTES!$A$1:$A$2658,0),0)))</f>
        <v>#N/A</v>
      </c>
      <c r="G9214" s="20"/>
      <c r="H9214" s="21"/>
      <c r="I9214" s="3"/>
      <c r="J9214" s="3"/>
      <c r="K9214" s="3"/>
      <c r="L9214" s="3"/>
      <c r="M9214" s="3"/>
      <c r="N9214" s="3"/>
      <c r="O9214" s="3"/>
      <c r="P9214" s="3"/>
      <c r="Q9214" s="3"/>
      <c r="R9214" s="3"/>
      <c r="S9214" s="3"/>
      <c r="T9214" s="3"/>
      <c r="U9214" s="3"/>
      <c r="V9214" s="3"/>
      <c r="W9214" s="3"/>
      <c r="X9214" s="3"/>
      <c r="Y9214" s="3"/>
      <c r="Z9214" s="3"/>
      <c r="AA9214" s="3"/>
      <c r="AB9214" s="3"/>
      <c r="AC9214" s="3"/>
      <c r="AD9214" s="3"/>
      <c r="AE9214" s="3"/>
      <c r="AF9214" s="3"/>
    </row>
    <row r="9215" spans="1:32">
      <c r="A9215" s="3"/>
      <c r="B9215" s="3"/>
      <c r="C9215" s="3"/>
      <c r="D9215" s="3"/>
      <c r="E9215" s="3" t="e">
        <f ca="1">INDIRECT(CONCATENATE("AKTES!D",TEXT(MATCH(D9215,AKTES!$A$1:$A$2658,0),0)))</f>
        <v>#N/A</v>
      </c>
      <c r="F9215" s="3" t="e">
        <f ca="1">INDIRECT(CONCATENATE("AKTES!B",TEXT(MATCH(D9215,AKTES!$A$1:$A$2658,0),0)))</f>
        <v>#N/A</v>
      </c>
      <c r="G9215" s="20"/>
      <c r="H9215" s="21"/>
      <c r="I9215" s="3"/>
      <c r="J9215" s="3"/>
      <c r="K9215" s="3"/>
      <c r="L9215" s="3"/>
      <c r="M9215" s="3"/>
      <c r="N9215" s="3"/>
      <c r="O9215" s="3"/>
      <c r="P9215" s="3"/>
      <c r="Q9215" s="3"/>
      <c r="R9215" s="3"/>
      <c r="S9215" s="3"/>
      <c r="T9215" s="3"/>
      <c r="U9215" s="3"/>
      <c r="V9215" s="3"/>
      <c r="W9215" s="3"/>
      <c r="X9215" s="3"/>
      <c r="Y9215" s="3"/>
      <c r="Z9215" s="3"/>
      <c r="AA9215" s="3"/>
      <c r="AB9215" s="3"/>
      <c r="AC9215" s="3"/>
      <c r="AD9215" s="3"/>
      <c r="AE9215" s="3"/>
      <c r="AF9215" s="3"/>
    </row>
    <row r="9216" spans="1:32">
      <c r="A9216" s="3"/>
      <c r="B9216" s="3"/>
      <c r="C9216" s="3"/>
      <c r="D9216" s="3"/>
      <c r="E9216" s="3" t="e">
        <f ca="1">INDIRECT(CONCATENATE("AKTES!D",TEXT(MATCH(D9216,AKTES!$A$1:$A$2658,0),0)))</f>
        <v>#N/A</v>
      </c>
      <c r="F9216" s="3" t="e">
        <f ca="1">INDIRECT(CONCATENATE("AKTES!B",TEXT(MATCH(D9216,AKTES!$A$1:$A$2658,0),0)))</f>
        <v>#N/A</v>
      </c>
      <c r="G9216" s="20"/>
      <c r="H9216" s="21"/>
      <c r="I9216" s="3"/>
      <c r="J9216" s="3"/>
      <c r="K9216" s="3"/>
      <c r="L9216" s="3"/>
      <c r="M9216" s="3"/>
      <c r="N9216" s="3"/>
      <c r="O9216" s="3"/>
      <c r="P9216" s="3"/>
      <c r="Q9216" s="3"/>
      <c r="R9216" s="3"/>
      <c r="S9216" s="3"/>
      <c r="T9216" s="3"/>
      <c r="U9216" s="3"/>
      <c r="V9216" s="3"/>
      <c r="W9216" s="3"/>
      <c r="X9216" s="3"/>
      <c r="Y9216" s="3"/>
      <c r="Z9216" s="3"/>
      <c r="AA9216" s="3"/>
      <c r="AB9216" s="3"/>
      <c r="AC9216" s="3"/>
      <c r="AD9216" s="3"/>
      <c r="AE9216" s="3"/>
      <c r="AF9216" s="3"/>
    </row>
    <row r="9217" spans="1:32">
      <c r="A9217" s="3"/>
      <c r="B9217" s="3"/>
      <c r="C9217" s="3"/>
      <c r="D9217" s="3"/>
      <c r="E9217" s="3" t="e">
        <f ca="1">INDIRECT(CONCATENATE("AKTES!D",TEXT(MATCH(D9217,AKTES!$A$1:$A$2658,0),0)))</f>
        <v>#N/A</v>
      </c>
      <c r="F9217" s="3" t="e">
        <f ca="1">INDIRECT(CONCATENATE("AKTES!B",TEXT(MATCH(D9217,AKTES!$A$1:$A$2658,0),0)))</f>
        <v>#N/A</v>
      </c>
      <c r="G9217" s="20"/>
      <c r="H9217" s="21"/>
      <c r="I9217" s="3"/>
      <c r="J9217" s="3"/>
      <c r="K9217" s="3"/>
      <c r="L9217" s="3"/>
      <c r="M9217" s="3"/>
      <c r="N9217" s="3"/>
      <c r="O9217" s="3"/>
      <c r="P9217" s="3"/>
      <c r="Q9217" s="3"/>
      <c r="R9217" s="3"/>
      <c r="S9217" s="3"/>
      <c r="T9217" s="3"/>
      <c r="U9217" s="3"/>
      <c r="V9217" s="3"/>
      <c r="W9217" s="3"/>
      <c r="X9217" s="3"/>
      <c r="Y9217" s="3"/>
      <c r="Z9217" s="3"/>
      <c r="AA9217" s="3"/>
      <c r="AB9217" s="3"/>
      <c r="AC9217" s="3"/>
      <c r="AD9217" s="3"/>
      <c r="AE9217" s="3"/>
      <c r="AF9217" s="3"/>
    </row>
    <row r="9218" spans="1:32">
      <c r="A9218" s="3"/>
      <c r="B9218" s="3"/>
      <c r="C9218" s="3"/>
      <c r="D9218" s="3"/>
      <c r="E9218" s="3" t="e">
        <f ca="1">INDIRECT(CONCATENATE("AKTES!D",TEXT(MATCH(D9218,AKTES!$A$1:$A$2658,0),0)))</f>
        <v>#N/A</v>
      </c>
      <c r="F9218" s="3" t="e">
        <f ca="1">INDIRECT(CONCATENATE("AKTES!B",TEXT(MATCH(D9218,AKTES!$A$1:$A$2658,0),0)))</f>
        <v>#N/A</v>
      </c>
      <c r="G9218" s="20"/>
      <c r="H9218" s="21"/>
      <c r="I9218" s="3"/>
      <c r="J9218" s="3"/>
      <c r="K9218" s="3"/>
      <c r="L9218" s="3"/>
      <c r="M9218" s="3"/>
      <c r="N9218" s="3"/>
      <c r="O9218" s="3"/>
      <c r="P9218" s="3"/>
      <c r="Q9218" s="3"/>
      <c r="R9218" s="3"/>
      <c r="S9218" s="3"/>
      <c r="T9218" s="3"/>
      <c r="U9218" s="3"/>
      <c r="V9218" s="3"/>
      <c r="W9218" s="3"/>
      <c r="X9218" s="3"/>
      <c r="Y9218" s="3"/>
      <c r="Z9218" s="3"/>
      <c r="AA9218" s="3"/>
      <c r="AB9218" s="3"/>
      <c r="AC9218" s="3"/>
      <c r="AD9218" s="3"/>
      <c r="AE9218" s="3"/>
      <c r="AF9218" s="3"/>
    </row>
    <row r="9219" spans="1:32">
      <c r="A9219" s="3"/>
      <c r="B9219" s="3"/>
      <c r="C9219" s="3"/>
      <c r="D9219" s="3"/>
      <c r="E9219" s="3" t="e">
        <f ca="1">INDIRECT(CONCATENATE("AKTES!D",TEXT(MATCH(D9219,AKTES!$A$1:$A$2658,0),0)))</f>
        <v>#N/A</v>
      </c>
      <c r="F9219" s="3" t="e">
        <f ca="1">INDIRECT(CONCATENATE("AKTES!B",TEXT(MATCH(D9219,AKTES!$A$1:$A$2658,0),0)))</f>
        <v>#N/A</v>
      </c>
      <c r="G9219" s="20"/>
      <c r="H9219" s="21"/>
      <c r="I9219" s="3"/>
      <c r="J9219" s="3"/>
      <c r="K9219" s="3"/>
      <c r="L9219" s="3"/>
      <c r="M9219" s="3"/>
      <c r="N9219" s="3"/>
      <c r="O9219" s="3"/>
      <c r="P9219" s="3"/>
      <c r="Q9219" s="3"/>
      <c r="R9219" s="3"/>
      <c r="S9219" s="3"/>
      <c r="T9219" s="3"/>
      <c r="U9219" s="3"/>
      <c r="V9219" s="3"/>
      <c r="W9219" s="3"/>
      <c r="X9219" s="3"/>
      <c r="Y9219" s="3"/>
      <c r="Z9219" s="3"/>
      <c r="AA9219" s="3"/>
      <c r="AB9219" s="3"/>
      <c r="AC9219" s="3"/>
      <c r="AD9219" s="3"/>
      <c r="AE9219" s="3"/>
      <c r="AF9219" s="3"/>
    </row>
    <row r="9220" spans="1:32">
      <c r="A9220" s="3"/>
      <c r="B9220" s="3"/>
      <c r="C9220" s="3"/>
      <c r="D9220" s="3"/>
      <c r="E9220" s="3" t="e">
        <f ca="1">INDIRECT(CONCATENATE("AKTES!D",TEXT(MATCH(D9220,AKTES!$A$1:$A$2658,0),0)))</f>
        <v>#N/A</v>
      </c>
      <c r="F9220" s="3" t="e">
        <f ca="1">INDIRECT(CONCATENATE("AKTES!B",TEXT(MATCH(D9220,AKTES!$A$1:$A$2658,0),0)))</f>
        <v>#N/A</v>
      </c>
      <c r="G9220" s="20"/>
      <c r="H9220" s="21"/>
      <c r="I9220" s="3"/>
      <c r="J9220" s="3"/>
      <c r="K9220" s="3"/>
      <c r="L9220" s="3"/>
      <c r="M9220" s="3"/>
      <c r="N9220" s="3"/>
      <c r="O9220" s="3"/>
      <c r="P9220" s="3"/>
      <c r="Q9220" s="3"/>
      <c r="R9220" s="3"/>
      <c r="S9220" s="3"/>
      <c r="T9220" s="3"/>
      <c r="U9220" s="3"/>
      <c r="V9220" s="3"/>
      <c r="W9220" s="3"/>
      <c r="X9220" s="3"/>
      <c r="Y9220" s="3"/>
      <c r="Z9220" s="3"/>
      <c r="AA9220" s="3"/>
      <c r="AB9220" s="3"/>
      <c r="AC9220" s="3"/>
      <c r="AD9220" s="3"/>
      <c r="AE9220" s="3"/>
      <c r="AF9220" s="3"/>
    </row>
    <row r="9221" spans="1:32">
      <c r="A9221" s="3"/>
      <c r="B9221" s="3"/>
      <c r="C9221" s="3"/>
      <c r="D9221" s="3"/>
      <c r="E9221" s="3" t="e">
        <f ca="1">INDIRECT(CONCATENATE("AKTES!D",TEXT(MATCH(D9221,AKTES!$A$1:$A$2658,0),0)))</f>
        <v>#N/A</v>
      </c>
      <c r="F9221" s="3" t="e">
        <f ca="1">INDIRECT(CONCATENATE("AKTES!B",TEXT(MATCH(D9221,AKTES!$A$1:$A$2658,0),0)))</f>
        <v>#N/A</v>
      </c>
      <c r="G9221" s="20"/>
      <c r="H9221" s="21"/>
      <c r="I9221" s="3"/>
      <c r="J9221" s="3"/>
      <c r="K9221" s="3"/>
      <c r="L9221" s="3"/>
      <c r="M9221" s="3"/>
      <c r="N9221" s="3"/>
      <c r="O9221" s="3"/>
      <c r="P9221" s="3"/>
      <c r="Q9221" s="3"/>
      <c r="R9221" s="3"/>
      <c r="S9221" s="3"/>
      <c r="T9221" s="3"/>
      <c r="U9221" s="3"/>
      <c r="V9221" s="3"/>
      <c r="W9221" s="3"/>
      <c r="X9221" s="3"/>
      <c r="Y9221" s="3"/>
      <c r="Z9221" s="3"/>
      <c r="AA9221" s="3"/>
      <c r="AB9221" s="3"/>
      <c r="AC9221" s="3"/>
      <c r="AD9221" s="3"/>
      <c r="AE9221" s="3"/>
      <c r="AF9221" s="3"/>
    </row>
    <row r="9222" spans="1:32">
      <c r="A9222" s="3"/>
      <c r="B9222" s="3"/>
      <c r="C9222" s="3"/>
      <c r="D9222" s="3"/>
      <c r="E9222" s="3" t="e">
        <f ca="1">INDIRECT(CONCATENATE("AKTES!D",TEXT(MATCH(D9222,AKTES!$A$1:$A$2658,0),0)))</f>
        <v>#N/A</v>
      </c>
      <c r="F9222" s="3" t="e">
        <f ca="1">INDIRECT(CONCATENATE("AKTES!B",TEXT(MATCH(D9222,AKTES!$A$1:$A$2658,0),0)))</f>
        <v>#N/A</v>
      </c>
      <c r="G9222" s="20"/>
      <c r="H9222" s="21"/>
      <c r="I9222" s="3"/>
      <c r="J9222" s="3"/>
      <c r="K9222" s="3"/>
      <c r="L9222" s="3"/>
      <c r="M9222" s="3"/>
      <c r="N9222" s="3"/>
      <c r="O9222" s="3"/>
      <c r="P9222" s="3"/>
      <c r="Q9222" s="3"/>
      <c r="R9222" s="3"/>
      <c r="S9222" s="3"/>
      <c r="T9222" s="3"/>
      <c r="U9222" s="3"/>
      <c r="V9222" s="3"/>
      <c r="W9222" s="3"/>
      <c r="X9222" s="3"/>
      <c r="Y9222" s="3"/>
      <c r="Z9222" s="3"/>
      <c r="AA9222" s="3"/>
      <c r="AB9222" s="3"/>
      <c r="AC9222" s="3"/>
      <c r="AD9222" s="3"/>
      <c r="AE9222" s="3"/>
      <c r="AF9222" s="3"/>
    </row>
    <row r="9223" spans="1:32">
      <c r="A9223" s="3"/>
      <c r="B9223" s="3"/>
      <c r="C9223" s="3"/>
      <c r="D9223" s="3"/>
      <c r="E9223" s="3" t="e">
        <f ca="1">INDIRECT(CONCATENATE("AKTES!D",TEXT(MATCH(D9223,AKTES!$A$1:$A$2658,0),0)))</f>
        <v>#N/A</v>
      </c>
      <c r="F9223" s="3" t="e">
        <f ca="1">INDIRECT(CONCATENATE("AKTES!B",TEXT(MATCH(D9223,AKTES!$A$1:$A$2658,0),0)))</f>
        <v>#N/A</v>
      </c>
      <c r="G9223" s="20"/>
      <c r="H9223" s="21"/>
      <c r="I9223" s="3"/>
      <c r="J9223" s="3"/>
      <c r="K9223" s="3"/>
      <c r="L9223" s="3"/>
      <c r="M9223" s="3"/>
      <c r="N9223" s="3"/>
      <c r="O9223" s="3"/>
      <c r="P9223" s="3"/>
      <c r="Q9223" s="3"/>
      <c r="R9223" s="3"/>
      <c r="S9223" s="3"/>
      <c r="T9223" s="3"/>
      <c r="U9223" s="3"/>
      <c r="V9223" s="3"/>
      <c r="W9223" s="3"/>
      <c r="X9223" s="3"/>
      <c r="Y9223" s="3"/>
      <c r="Z9223" s="3"/>
      <c r="AA9223" s="3"/>
      <c r="AB9223" s="3"/>
      <c r="AC9223" s="3"/>
      <c r="AD9223" s="3"/>
      <c r="AE9223" s="3"/>
      <c r="AF9223" s="3"/>
    </row>
    <row r="9224" spans="1:32">
      <c r="A9224" s="3"/>
      <c r="B9224" s="3"/>
      <c r="C9224" s="3"/>
      <c r="D9224" s="3"/>
      <c r="E9224" s="3" t="e">
        <f ca="1">INDIRECT(CONCATENATE("AKTES!D",TEXT(MATCH(D9224,AKTES!$A$1:$A$2658,0),0)))</f>
        <v>#N/A</v>
      </c>
      <c r="F9224" s="3" t="e">
        <f ca="1">INDIRECT(CONCATENATE("AKTES!B",TEXT(MATCH(D9224,AKTES!$A$1:$A$2658,0),0)))</f>
        <v>#N/A</v>
      </c>
      <c r="G9224" s="20"/>
      <c r="H9224" s="21"/>
      <c r="I9224" s="3"/>
      <c r="J9224" s="3"/>
      <c r="K9224" s="3"/>
      <c r="L9224" s="3"/>
      <c r="M9224" s="3"/>
      <c r="N9224" s="3"/>
      <c r="O9224" s="3"/>
      <c r="P9224" s="3"/>
      <c r="Q9224" s="3"/>
      <c r="R9224" s="3"/>
      <c r="S9224" s="3"/>
      <c r="T9224" s="3"/>
      <c r="U9224" s="3"/>
      <c r="V9224" s="3"/>
      <c r="W9224" s="3"/>
      <c r="X9224" s="3"/>
      <c r="Y9224" s="3"/>
      <c r="Z9224" s="3"/>
      <c r="AA9224" s="3"/>
      <c r="AB9224" s="3"/>
      <c r="AC9224" s="3"/>
      <c r="AD9224" s="3"/>
      <c r="AE9224" s="3"/>
      <c r="AF9224" s="3"/>
    </row>
    <row r="9225" spans="1:32">
      <c r="A9225" s="3"/>
      <c r="B9225" s="3"/>
      <c r="C9225" s="3"/>
      <c r="D9225" s="3"/>
      <c r="E9225" s="3" t="e">
        <f ca="1">INDIRECT(CONCATENATE("AKTES!D",TEXT(MATCH(D9225,AKTES!$A$1:$A$2658,0),0)))</f>
        <v>#N/A</v>
      </c>
      <c r="F9225" s="3" t="e">
        <f ca="1">INDIRECT(CONCATENATE("AKTES!B",TEXT(MATCH(D9225,AKTES!$A$1:$A$2658,0),0)))</f>
        <v>#N/A</v>
      </c>
      <c r="G9225" s="20"/>
      <c r="H9225" s="21"/>
      <c r="I9225" s="3"/>
      <c r="J9225" s="3"/>
      <c r="K9225" s="3"/>
      <c r="L9225" s="3"/>
      <c r="M9225" s="3"/>
      <c r="N9225" s="3"/>
      <c r="O9225" s="3"/>
      <c r="P9225" s="3"/>
      <c r="Q9225" s="3"/>
      <c r="R9225" s="3"/>
      <c r="S9225" s="3"/>
      <c r="T9225" s="3"/>
      <c r="U9225" s="3"/>
      <c r="V9225" s="3"/>
      <c r="W9225" s="3"/>
      <c r="X9225" s="3"/>
      <c r="Y9225" s="3"/>
      <c r="Z9225" s="3"/>
      <c r="AA9225" s="3"/>
      <c r="AB9225" s="3"/>
      <c r="AC9225" s="3"/>
      <c r="AD9225" s="3"/>
      <c r="AE9225" s="3"/>
      <c r="AF9225" s="3"/>
    </row>
    <row r="9226" spans="1:32">
      <c r="A9226" s="3"/>
      <c r="B9226" s="3"/>
      <c r="C9226" s="3"/>
      <c r="D9226" s="3"/>
      <c r="E9226" s="3" t="e">
        <f ca="1">INDIRECT(CONCATENATE("AKTES!D",TEXT(MATCH(D9226,AKTES!$A$1:$A$2658,0),0)))</f>
        <v>#N/A</v>
      </c>
      <c r="F9226" s="3" t="e">
        <f ca="1">INDIRECT(CONCATENATE("AKTES!B",TEXT(MATCH(D9226,AKTES!$A$1:$A$2658,0),0)))</f>
        <v>#N/A</v>
      </c>
      <c r="G9226" s="20"/>
      <c r="H9226" s="21"/>
      <c r="I9226" s="3"/>
      <c r="J9226" s="3"/>
      <c r="K9226" s="3"/>
      <c r="L9226" s="3"/>
      <c r="M9226" s="3"/>
      <c r="N9226" s="3"/>
      <c r="O9226" s="3"/>
      <c r="P9226" s="3"/>
      <c r="Q9226" s="3"/>
      <c r="R9226" s="3"/>
      <c r="S9226" s="3"/>
      <c r="T9226" s="3"/>
      <c r="U9226" s="3"/>
      <c r="V9226" s="3"/>
      <c r="W9226" s="3"/>
      <c r="X9226" s="3"/>
      <c r="Y9226" s="3"/>
      <c r="Z9226" s="3"/>
      <c r="AA9226" s="3"/>
      <c r="AB9226" s="3"/>
      <c r="AC9226" s="3"/>
      <c r="AD9226" s="3"/>
      <c r="AE9226" s="3"/>
      <c r="AF9226" s="3"/>
    </row>
    <row r="9227" spans="1:32">
      <c r="A9227" s="3"/>
      <c r="B9227" s="3"/>
      <c r="C9227" s="3"/>
      <c r="D9227" s="3"/>
      <c r="E9227" s="3" t="e">
        <f ca="1">INDIRECT(CONCATENATE("AKTES!D",TEXT(MATCH(D9227,AKTES!$A$1:$A$2658,0),0)))</f>
        <v>#N/A</v>
      </c>
      <c r="F9227" s="3" t="e">
        <f ca="1">INDIRECT(CONCATENATE("AKTES!B",TEXT(MATCH(D9227,AKTES!$A$1:$A$2658,0),0)))</f>
        <v>#N/A</v>
      </c>
      <c r="G9227" s="20"/>
      <c r="H9227" s="21"/>
      <c r="I9227" s="3"/>
      <c r="J9227" s="3"/>
      <c r="K9227" s="3"/>
      <c r="L9227" s="3"/>
      <c r="M9227" s="3"/>
      <c r="N9227" s="3"/>
      <c r="O9227" s="3"/>
      <c r="P9227" s="3"/>
      <c r="Q9227" s="3"/>
      <c r="R9227" s="3"/>
      <c r="S9227" s="3"/>
      <c r="T9227" s="3"/>
      <c r="U9227" s="3"/>
      <c r="V9227" s="3"/>
      <c r="W9227" s="3"/>
      <c r="X9227" s="3"/>
      <c r="Y9227" s="3"/>
      <c r="Z9227" s="3"/>
      <c r="AA9227" s="3"/>
      <c r="AB9227" s="3"/>
      <c r="AC9227" s="3"/>
      <c r="AD9227" s="3"/>
      <c r="AE9227" s="3"/>
      <c r="AF9227" s="3"/>
    </row>
    <row r="9228" spans="1:32">
      <c r="A9228" s="3"/>
      <c r="B9228" s="3"/>
      <c r="C9228" s="3"/>
      <c r="D9228" s="3"/>
      <c r="E9228" s="3" t="e">
        <f ca="1">INDIRECT(CONCATENATE("AKTES!D",TEXT(MATCH(D9228,AKTES!$A$1:$A$2658,0),0)))</f>
        <v>#N/A</v>
      </c>
      <c r="F9228" s="3" t="e">
        <f ca="1">INDIRECT(CONCATENATE("AKTES!B",TEXT(MATCH(D9228,AKTES!$A$1:$A$2658,0),0)))</f>
        <v>#N/A</v>
      </c>
      <c r="G9228" s="20"/>
      <c r="H9228" s="21"/>
      <c r="I9228" s="3"/>
      <c r="J9228" s="3"/>
      <c r="K9228" s="3"/>
      <c r="L9228" s="3"/>
      <c r="M9228" s="3"/>
      <c r="N9228" s="3"/>
      <c r="O9228" s="3"/>
      <c r="P9228" s="3"/>
      <c r="Q9228" s="3"/>
      <c r="R9228" s="3"/>
      <c r="S9228" s="3"/>
      <c r="T9228" s="3"/>
      <c r="U9228" s="3"/>
      <c r="V9228" s="3"/>
      <c r="W9228" s="3"/>
      <c r="X9228" s="3"/>
      <c r="Y9228" s="3"/>
      <c r="Z9228" s="3"/>
      <c r="AA9228" s="3"/>
      <c r="AB9228" s="3"/>
      <c r="AC9228" s="3"/>
      <c r="AD9228" s="3"/>
      <c r="AE9228" s="3"/>
      <c r="AF9228" s="3"/>
    </row>
    <row r="9229" spans="1:32">
      <c r="A9229" s="3"/>
      <c r="B9229" s="3"/>
      <c r="C9229" s="3"/>
      <c r="D9229" s="3"/>
      <c r="E9229" s="3" t="e">
        <f ca="1">INDIRECT(CONCATENATE("AKTES!D",TEXT(MATCH(D9229,AKTES!$A$1:$A$2658,0),0)))</f>
        <v>#N/A</v>
      </c>
      <c r="F9229" s="3" t="e">
        <f ca="1">INDIRECT(CONCATENATE("AKTES!B",TEXT(MATCH(D9229,AKTES!$A$1:$A$2658,0),0)))</f>
        <v>#N/A</v>
      </c>
      <c r="G9229" s="20"/>
      <c r="H9229" s="21"/>
      <c r="I9229" s="3"/>
      <c r="J9229" s="3"/>
      <c r="K9229" s="3"/>
      <c r="L9229" s="3"/>
      <c r="M9229" s="3"/>
      <c r="N9229" s="3"/>
      <c r="O9229" s="3"/>
      <c r="P9229" s="3"/>
      <c r="Q9229" s="3"/>
      <c r="R9229" s="3"/>
      <c r="S9229" s="3"/>
      <c r="T9229" s="3"/>
      <c r="U9229" s="3"/>
      <c r="V9229" s="3"/>
      <c r="W9229" s="3"/>
      <c r="X9229" s="3"/>
      <c r="Y9229" s="3"/>
      <c r="Z9229" s="3"/>
      <c r="AA9229" s="3"/>
      <c r="AB9229" s="3"/>
      <c r="AC9229" s="3"/>
      <c r="AD9229" s="3"/>
      <c r="AE9229" s="3"/>
      <c r="AF9229" s="3"/>
    </row>
    <row r="9230" spans="1:32">
      <c r="A9230" s="3"/>
      <c r="B9230" s="3"/>
      <c r="C9230" s="3"/>
      <c r="D9230" s="3"/>
      <c r="E9230" s="3" t="e">
        <f ca="1">INDIRECT(CONCATENATE("AKTES!D",TEXT(MATCH(D9230,AKTES!$A$1:$A$2658,0),0)))</f>
        <v>#N/A</v>
      </c>
      <c r="F9230" s="3" t="e">
        <f ca="1">INDIRECT(CONCATENATE("AKTES!B",TEXT(MATCH(D9230,AKTES!$A$1:$A$2658,0),0)))</f>
        <v>#N/A</v>
      </c>
      <c r="G9230" s="20"/>
      <c r="H9230" s="21"/>
      <c r="I9230" s="3"/>
      <c r="J9230" s="3"/>
      <c r="K9230" s="3"/>
      <c r="L9230" s="3"/>
      <c r="M9230" s="3"/>
      <c r="N9230" s="3"/>
      <c r="O9230" s="3"/>
      <c r="P9230" s="3"/>
      <c r="Q9230" s="3"/>
      <c r="R9230" s="3"/>
      <c r="S9230" s="3"/>
      <c r="T9230" s="3"/>
      <c r="U9230" s="3"/>
      <c r="V9230" s="3"/>
      <c r="W9230" s="3"/>
      <c r="X9230" s="3"/>
      <c r="Y9230" s="3"/>
      <c r="Z9230" s="3"/>
      <c r="AA9230" s="3"/>
      <c r="AB9230" s="3"/>
      <c r="AC9230" s="3"/>
      <c r="AD9230" s="3"/>
      <c r="AE9230" s="3"/>
      <c r="AF9230" s="3"/>
    </row>
    <row r="9231" spans="1:32">
      <c r="A9231" s="3"/>
      <c r="B9231" s="3"/>
      <c r="C9231" s="3"/>
      <c r="D9231" s="3"/>
      <c r="E9231" s="3" t="e">
        <f ca="1">INDIRECT(CONCATENATE("AKTES!D",TEXT(MATCH(D9231,AKTES!$A$1:$A$2658,0),0)))</f>
        <v>#N/A</v>
      </c>
      <c r="F9231" s="3" t="e">
        <f ca="1">INDIRECT(CONCATENATE("AKTES!B",TEXT(MATCH(D9231,AKTES!$A$1:$A$2658,0),0)))</f>
        <v>#N/A</v>
      </c>
      <c r="G9231" s="20"/>
      <c r="H9231" s="21"/>
      <c r="I9231" s="3"/>
      <c r="J9231" s="3"/>
      <c r="K9231" s="3"/>
      <c r="L9231" s="3"/>
      <c r="M9231" s="3"/>
      <c r="N9231" s="3"/>
      <c r="O9231" s="3"/>
      <c r="P9231" s="3"/>
      <c r="Q9231" s="3"/>
      <c r="R9231" s="3"/>
      <c r="S9231" s="3"/>
      <c r="T9231" s="3"/>
      <c r="U9231" s="3"/>
      <c r="V9231" s="3"/>
      <c r="W9231" s="3"/>
      <c r="X9231" s="3"/>
      <c r="Y9231" s="3"/>
      <c r="Z9231" s="3"/>
      <c r="AA9231" s="3"/>
      <c r="AB9231" s="3"/>
      <c r="AC9231" s="3"/>
      <c r="AD9231" s="3"/>
      <c r="AE9231" s="3"/>
      <c r="AF9231" s="3"/>
    </row>
    <row r="9232" spans="1:32">
      <c r="A9232" s="3"/>
      <c r="B9232" s="3"/>
      <c r="C9232" s="3"/>
      <c r="D9232" s="3"/>
      <c r="E9232" s="3" t="e">
        <f ca="1">INDIRECT(CONCATENATE("AKTES!D",TEXT(MATCH(D9232,AKTES!$A$1:$A$2658,0),0)))</f>
        <v>#N/A</v>
      </c>
      <c r="F9232" s="3" t="e">
        <f ca="1">INDIRECT(CONCATENATE("AKTES!B",TEXT(MATCH(D9232,AKTES!$A$1:$A$2658,0),0)))</f>
        <v>#N/A</v>
      </c>
      <c r="G9232" s="20"/>
      <c r="H9232" s="21"/>
      <c r="I9232" s="3"/>
      <c r="J9232" s="3"/>
      <c r="K9232" s="3"/>
      <c r="L9232" s="3"/>
      <c r="M9232" s="3"/>
      <c r="N9232" s="3"/>
      <c r="O9232" s="3"/>
      <c r="P9232" s="3"/>
      <c r="Q9232" s="3"/>
      <c r="R9232" s="3"/>
      <c r="S9232" s="3"/>
      <c r="T9232" s="3"/>
      <c r="U9232" s="3"/>
      <c r="V9232" s="3"/>
      <c r="W9232" s="3"/>
      <c r="X9232" s="3"/>
      <c r="Y9232" s="3"/>
      <c r="Z9232" s="3"/>
      <c r="AA9232" s="3"/>
      <c r="AB9232" s="3"/>
      <c r="AC9232" s="3"/>
      <c r="AD9232" s="3"/>
      <c r="AE9232" s="3"/>
      <c r="AF9232" s="3"/>
    </row>
    <row r="9233" spans="1:32">
      <c r="A9233" s="3"/>
      <c r="B9233" s="3"/>
      <c r="C9233" s="3"/>
      <c r="D9233" s="3"/>
      <c r="E9233" s="3" t="e">
        <f ca="1">INDIRECT(CONCATENATE("AKTES!D",TEXT(MATCH(D9233,AKTES!$A$1:$A$2658,0),0)))</f>
        <v>#N/A</v>
      </c>
      <c r="F9233" s="3" t="e">
        <f ca="1">INDIRECT(CONCATENATE("AKTES!B",TEXT(MATCH(D9233,AKTES!$A$1:$A$2658,0),0)))</f>
        <v>#N/A</v>
      </c>
      <c r="G9233" s="20"/>
      <c r="H9233" s="21"/>
      <c r="I9233" s="3"/>
      <c r="J9233" s="3"/>
      <c r="K9233" s="3"/>
      <c r="L9233" s="3"/>
      <c r="M9233" s="3"/>
      <c r="N9233" s="3"/>
      <c r="O9233" s="3"/>
      <c r="P9233" s="3"/>
      <c r="Q9233" s="3"/>
      <c r="R9233" s="3"/>
      <c r="S9233" s="3"/>
      <c r="T9233" s="3"/>
      <c r="U9233" s="3"/>
      <c r="V9233" s="3"/>
      <c r="W9233" s="3"/>
      <c r="X9233" s="3"/>
      <c r="Y9233" s="3"/>
      <c r="Z9233" s="3"/>
      <c r="AA9233" s="3"/>
      <c r="AB9233" s="3"/>
      <c r="AC9233" s="3"/>
      <c r="AD9233" s="3"/>
      <c r="AE9233" s="3"/>
      <c r="AF9233" s="3"/>
    </row>
    <row r="9234" spans="1:32">
      <c r="A9234" s="3"/>
      <c r="B9234" s="3"/>
      <c r="C9234" s="3"/>
      <c r="D9234" s="3"/>
      <c r="E9234" s="3" t="e">
        <f ca="1">INDIRECT(CONCATENATE("AKTES!D",TEXT(MATCH(D9234,AKTES!$A$1:$A$2658,0),0)))</f>
        <v>#N/A</v>
      </c>
      <c r="F9234" s="3" t="e">
        <f ca="1">INDIRECT(CONCATENATE("AKTES!B",TEXT(MATCH(D9234,AKTES!$A$1:$A$2658,0),0)))</f>
        <v>#N/A</v>
      </c>
      <c r="G9234" s="20"/>
      <c r="H9234" s="21"/>
      <c r="I9234" s="3"/>
      <c r="J9234" s="3"/>
      <c r="K9234" s="3"/>
      <c r="L9234" s="3"/>
      <c r="M9234" s="3"/>
      <c r="N9234" s="3"/>
      <c r="O9234" s="3"/>
      <c r="P9234" s="3"/>
      <c r="Q9234" s="3"/>
      <c r="R9234" s="3"/>
      <c r="S9234" s="3"/>
      <c r="T9234" s="3"/>
      <c r="U9234" s="3"/>
      <c r="V9234" s="3"/>
      <c r="W9234" s="3"/>
      <c r="X9234" s="3"/>
      <c r="Y9234" s="3"/>
      <c r="Z9234" s="3"/>
      <c r="AA9234" s="3"/>
      <c r="AB9234" s="3"/>
      <c r="AC9234" s="3"/>
      <c r="AD9234" s="3"/>
      <c r="AE9234" s="3"/>
      <c r="AF9234" s="3"/>
    </row>
    <row r="9235" spans="1:32">
      <c r="A9235" s="3"/>
      <c r="B9235" s="3"/>
      <c r="C9235" s="3"/>
      <c r="D9235" s="3"/>
      <c r="E9235" s="3" t="e">
        <f ca="1">INDIRECT(CONCATENATE("AKTES!D",TEXT(MATCH(D9235,AKTES!$A$1:$A$2658,0),0)))</f>
        <v>#N/A</v>
      </c>
      <c r="F9235" s="3" t="e">
        <f ca="1">INDIRECT(CONCATENATE("AKTES!B",TEXT(MATCH(D9235,AKTES!$A$1:$A$2658,0),0)))</f>
        <v>#N/A</v>
      </c>
      <c r="G9235" s="20"/>
      <c r="H9235" s="21"/>
      <c r="I9235" s="3"/>
      <c r="J9235" s="3"/>
      <c r="K9235" s="3"/>
      <c r="L9235" s="3"/>
      <c r="M9235" s="3"/>
      <c r="N9235" s="3"/>
      <c r="O9235" s="3"/>
      <c r="P9235" s="3"/>
      <c r="Q9235" s="3"/>
      <c r="R9235" s="3"/>
      <c r="S9235" s="3"/>
      <c r="T9235" s="3"/>
      <c r="U9235" s="3"/>
      <c r="V9235" s="3"/>
      <c r="W9235" s="3"/>
      <c r="X9235" s="3"/>
      <c r="Y9235" s="3"/>
      <c r="Z9235" s="3"/>
      <c r="AA9235" s="3"/>
      <c r="AB9235" s="3"/>
      <c r="AC9235" s="3"/>
      <c r="AD9235" s="3"/>
      <c r="AE9235" s="3"/>
      <c r="AF9235" s="3"/>
    </row>
    <row r="9236" spans="1:32">
      <c r="A9236" s="3"/>
      <c r="B9236" s="3"/>
      <c r="C9236" s="3"/>
      <c r="D9236" s="3"/>
      <c r="E9236" s="3" t="e">
        <f ca="1">INDIRECT(CONCATENATE("AKTES!D",TEXT(MATCH(D9236,AKTES!$A$1:$A$2658,0),0)))</f>
        <v>#N/A</v>
      </c>
      <c r="F9236" s="3" t="e">
        <f ca="1">INDIRECT(CONCATENATE("AKTES!B",TEXT(MATCH(D9236,AKTES!$A$1:$A$2658,0),0)))</f>
        <v>#N/A</v>
      </c>
      <c r="G9236" s="20"/>
      <c r="H9236" s="21"/>
      <c r="I9236" s="3"/>
      <c r="J9236" s="3"/>
      <c r="K9236" s="3"/>
      <c r="L9236" s="3"/>
      <c r="M9236" s="3"/>
      <c r="N9236" s="3"/>
      <c r="O9236" s="3"/>
      <c r="P9236" s="3"/>
      <c r="Q9236" s="3"/>
      <c r="R9236" s="3"/>
      <c r="S9236" s="3"/>
      <c r="T9236" s="3"/>
      <c r="U9236" s="3"/>
      <c r="V9236" s="3"/>
      <c r="W9236" s="3"/>
      <c r="X9236" s="3"/>
      <c r="Y9236" s="3"/>
      <c r="Z9236" s="3"/>
      <c r="AA9236" s="3"/>
      <c r="AB9236" s="3"/>
      <c r="AC9236" s="3"/>
      <c r="AD9236" s="3"/>
      <c r="AE9236" s="3"/>
      <c r="AF9236" s="3"/>
    </row>
    <row r="9237" spans="1:32">
      <c r="A9237" s="3"/>
      <c r="B9237" s="3"/>
      <c r="C9237" s="3"/>
      <c r="D9237" s="3"/>
      <c r="E9237" s="3" t="e">
        <f ca="1">INDIRECT(CONCATENATE("AKTES!D",TEXT(MATCH(D9237,AKTES!$A$1:$A$2658,0),0)))</f>
        <v>#N/A</v>
      </c>
      <c r="F9237" s="3" t="e">
        <f ca="1">INDIRECT(CONCATENATE("AKTES!B",TEXT(MATCH(D9237,AKTES!$A$1:$A$2658,0),0)))</f>
        <v>#N/A</v>
      </c>
      <c r="G9237" s="20"/>
      <c r="H9237" s="21"/>
      <c r="I9237" s="3"/>
      <c r="J9237" s="3"/>
      <c r="K9237" s="3"/>
      <c r="L9237" s="3"/>
      <c r="M9237" s="3"/>
      <c r="N9237" s="3"/>
      <c r="O9237" s="3"/>
      <c r="P9237" s="3"/>
      <c r="Q9237" s="3"/>
      <c r="R9237" s="3"/>
      <c r="S9237" s="3"/>
      <c r="T9237" s="3"/>
      <c r="U9237" s="3"/>
      <c r="V9237" s="3"/>
      <c r="W9237" s="3"/>
      <c r="X9237" s="3"/>
      <c r="Y9237" s="3"/>
      <c r="Z9237" s="3"/>
      <c r="AA9237" s="3"/>
      <c r="AB9237" s="3"/>
      <c r="AC9237" s="3"/>
      <c r="AD9237" s="3"/>
      <c r="AE9237" s="3"/>
      <c r="AF9237" s="3"/>
    </row>
    <row r="9238" spans="1:32">
      <c r="A9238" s="3"/>
      <c r="B9238" s="3"/>
      <c r="C9238" s="3"/>
      <c r="D9238" s="3"/>
      <c r="E9238" s="3" t="e">
        <f ca="1">INDIRECT(CONCATENATE("AKTES!D",TEXT(MATCH(D9238,AKTES!$A$1:$A$2658,0),0)))</f>
        <v>#N/A</v>
      </c>
      <c r="F9238" s="3" t="e">
        <f ca="1">INDIRECT(CONCATENATE("AKTES!B",TEXT(MATCH(D9238,AKTES!$A$1:$A$2658,0),0)))</f>
        <v>#N/A</v>
      </c>
      <c r="G9238" s="20"/>
      <c r="H9238" s="21"/>
      <c r="I9238" s="3"/>
      <c r="J9238" s="3"/>
      <c r="K9238" s="3"/>
      <c r="L9238" s="3"/>
      <c r="M9238" s="3"/>
      <c r="N9238" s="3"/>
      <c r="O9238" s="3"/>
      <c r="P9238" s="3"/>
      <c r="Q9238" s="3"/>
      <c r="R9238" s="3"/>
      <c r="S9238" s="3"/>
      <c r="T9238" s="3"/>
      <c r="U9238" s="3"/>
      <c r="V9238" s="3"/>
      <c r="W9238" s="3"/>
      <c r="X9238" s="3"/>
      <c r="Y9238" s="3"/>
      <c r="Z9238" s="3"/>
      <c r="AA9238" s="3"/>
      <c r="AB9238" s="3"/>
      <c r="AC9238" s="3"/>
      <c r="AD9238" s="3"/>
      <c r="AE9238" s="3"/>
      <c r="AF9238" s="3"/>
    </row>
    <row r="9239" spans="1:32">
      <c r="A9239" s="3"/>
      <c r="B9239" s="3"/>
      <c r="C9239" s="3"/>
      <c r="D9239" s="3"/>
      <c r="E9239" s="3" t="e">
        <f ca="1">INDIRECT(CONCATENATE("AKTES!D",TEXT(MATCH(D9239,AKTES!$A$1:$A$2658,0),0)))</f>
        <v>#N/A</v>
      </c>
      <c r="F9239" s="3" t="e">
        <f ca="1">INDIRECT(CONCATENATE("AKTES!B",TEXT(MATCH(D9239,AKTES!$A$1:$A$2658,0),0)))</f>
        <v>#N/A</v>
      </c>
      <c r="G9239" s="20"/>
      <c r="H9239" s="21"/>
      <c r="I9239" s="3"/>
      <c r="J9239" s="3"/>
      <c r="K9239" s="3"/>
      <c r="L9239" s="3"/>
      <c r="M9239" s="3"/>
      <c r="N9239" s="3"/>
      <c r="O9239" s="3"/>
      <c r="P9239" s="3"/>
      <c r="Q9239" s="3"/>
      <c r="R9239" s="3"/>
      <c r="S9239" s="3"/>
      <c r="T9239" s="3"/>
      <c r="U9239" s="3"/>
      <c r="V9239" s="3"/>
      <c r="W9239" s="3"/>
      <c r="X9239" s="3"/>
      <c r="Y9239" s="3"/>
      <c r="Z9239" s="3"/>
      <c r="AA9239" s="3"/>
      <c r="AB9239" s="3"/>
      <c r="AC9239" s="3"/>
      <c r="AD9239" s="3"/>
      <c r="AE9239" s="3"/>
      <c r="AF9239" s="3"/>
    </row>
    <row r="9240" spans="1:32">
      <c r="A9240" s="3"/>
      <c r="B9240" s="3"/>
      <c r="C9240" s="3"/>
      <c r="D9240" s="3"/>
      <c r="E9240" s="3" t="e">
        <f ca="1">INDIRECT(CONCATENATE("AKTES!D",TEXT(MATCH(D9240,AKTES!$A$1:$A$2658,0),0)))</f>
        <v>#N/A</v>
      </c>
      <c r="F9240" s="3" t="e">
        <f ca="1">INDIRECT(CONCATENATE("AKTES!B",TEXT(MATCH(D9240,AKTES!$A$1:$A$2658,0),0)))</f>
        <v>#N/A</v>
      </c>
      <c r="G9240" s="20"/>
      <c r="H9240" s="21"/>
      <c r="I9240" s="3"/>
      <c r="J9240" s="3"/>
      <c r="K9240" s="3"/>
      <c r="L9240" s="3"/>
      <c r="M9240" s="3"/>
      <c r="N9240" s="3"/>
      <c r="O9240" s="3"/>
      <c r="P9240" s="3"/>
      <c r="Q9240" s="3"/>
      <c r="R9240" s="3"/>
      <c r="S9240" s="3"/>
      <c r="T9240" s="3"/>
      <c r="U9240" s="3"/>
      <c r="V9240" s="3"/>
      <c r="W9240" s="3"/>
      <c r="X9240" s="3"/>
      <c r="Y9240" s="3"/>
      <c r="Z9240" s="3"/>
      <c r="AA9240" s="3"/>
      <c r="AB9240" s="3"/>
      <c r="AC9240" s="3"/>
      <c r="AD9240" s="3"/>
      <c r="AE9240" s="3"/>
      <c r="AF9240" s="3"/>
    </row>
    <row r="9241" spans="1:32">
      <c r="A9241" s="3"/>
      <c r="B9241" s="3"/>
      <c r="C9241" s="3"/>
      <c r="D9241" s="3"/>
      <c r="E9241" s="3" t="e">
        <f ca="1">INDIRECT(CONCATENATE("AKTES!D",TEXT(MATCH(D9241,AKTES!$A$1:$A$2658,0),0)))</f>
        <v>#N/A</v>
      </c>
      <c r="F9241" s="3" t="e">
        <f ca="1">INDIRECT(CONCATENATE("AKTES!B",TEXT(MATCH(D9241,AKTES!$A$1:$A$2658,0),0)))</f>
        <v>#N/A</v>
      </c>
      <c r="G9241" s="20"/>
      <c r="H9241" s="21"/>
      <c r="I9241" s="3"/>
      <c r="J9241" s="3"/>
      <c r="K9241" s="3"/>
      <c r="L9241" s="3"/>
      <c r="M9241" s="3"/>
      <c r="N9241" s="3"/>
      <c r="O9241" s="3"/>
      <c r="P9241" s="3"/>
      <c r="Q9241" s="3"/>
      <c r="R9241" s="3"/>
      <c r="S9241" s="3"/>
      <c r="T9241" s="3"/>
      <c r="U9241" s="3"/>
      <c r="V9241" s="3"/>
      <c r="W9241" s="3"/>
      <c r="X9241" s="3"/>
      <c r="Y9241" s="3"/>
      <c r="Z9241" s="3"/>
      <c r="AA9241" s="3"/>
      <c r="AB9241" s="3"/>
      <c r="AC9241" s="3"/>
      <c r="AD9241" s="3"/>
      <c r="AE9241" s="3"/>
      <c r="AF9241" s="3"/>
    </row>
    <row r="9242" spans="1:32">
      <c r="A9242" s="3"/>
      <c r="B9242" s="3"/>
      <c r="C9242" s="3"/>
      <c r="D9242" s="3"/>
      <c r="E9242" s="3" t="e">
        <f ca="1">INDIRECT(CONCATENATE("AKTES!D",TEXT(MATCH(D9242,AKTES!$A$1:$A$2658,0),0)))</f>
        <v>#N/A</v>
      </c>
      <c r="F9242" s="3" t="e">
        <f ca="1">INDIRECT(CONCATENATE("AKTES!B",TEXT(MATCH(D9242,AKTES!$A$1:$A$2658,0),0)))</f>
        <v>#N/A</v>
      </c>
      <c r="G9242" s="20"/>
      <c r="H9242" s="21"/>
      <c r="I9242" s="3"/>
      <c r="J9242" s="3"/>
      <c r="K9242" s="3"/>
      <c r="L9242" s="3"/>
      <c r="M9242" s="3"/>
      <c r="N9242" s="3"/>
      <c r="O9242" s="3"/>
      <c r="P9242" s="3"/>
      <c r="Q9242" s="3"/>
      <c r="R9242" s="3"/>
      <c r="S9242" s="3"/>
      <c r="T9242" s="3"/>
      <c r="U9242" s="3"/>
      <c r="V9242" s="3"/>
      <c r="W9242" s="3"/>
      <c r="X9242" s="3"/>
      <c r="Y9242" s="3"/>
      <c r="Z9242" s="3"/>
      <c r="AA9242" s="3"/>
      <c r="AB9242" s="3"/>
      <c r="AC9242" s="3"/>
      <c r="AD9242" s="3"/>
      <c r="AE9242" s="3"/>
      <c r="AF9242" s="3"/>
    </row>
    <row r="9243" spans="1:32">
      <c r="A9243" s="3"/>
      <c r="B9243" s="3"/>
      <c r="C9243" s="3"/>
      <c r="D9243" s="3"/>
      <c r="E9243" s="3" t="e">
        <f ca="1">INDIRECT(CONCATENATE("AKTES!D",TEXT(MATCH(D9243,AKTES!$A$1:$A$2658,0),0)))</f>
        <v>#N/A</v>
      </c>
      <c r="F9243" s="3" t="e">
        <f ca="1">INDIRECT(CONCATENATE("AKTES!B",TEXT(MATCH(D9243,AKTES!$A$1:$A$2658,0),0)))</f>
        <v>#N/A</v>
      </c>
      <c r="G9243" s="20"/>
      <c r="H9243" s="21"/>
      <c r="I9243" s="3"/>
      <c r="J9243" s="3"/>
      <c r="K9243" s="3"/>
      <c r="L9243" s="3"/>
      <c r="M9243" s="3"/>
      <c r="N9243" s="3"/>
      <c r="O9243" s="3"/>
      <c r="P9243" s="3"/>
      <c r="Q9243" s="3"/>
      <c r="R9243" s="3"/>
      <c r="S9243" s="3"/>
      <c r="T9243" s="3"/>
      <c r="U9243" s="3"/>
      <c r="V9243" s="3"/>
      <c r="W9243" s="3"/>
      <c r="X9243" s="3"/>
      <c r="Y9243" s="3"/>
      <c r="Z9243" s="3"/>
      <c r="AA9243" s="3"/>
      <c r="AB9243" s="3"/>
      <c r="AC9243" s="3"/>
      <c r="AD9243" s="3"/>
      <c r="AE9243" s="3"/>
      <c r="AF9243" s="3"/>
    </row>
    <row r="9244" spans="1:32">
      <c r="A9244" s="3"/>
      <c r="B9244" s="3"/>
      <c r="C9244" s="3"/>
      <c r="D9244" s="3"/>
      <c r="E9244" s="3" t="e">
        <f ca="1">INDIRECT(CONCATENATE("AKTES!D",TEXT(MATCH(D9244,AKTES!$A$1:$A$2658,0),0)))</f>
        <v>#N/A</v>
      </c>
      <c r="F9244" s="3" t="e">
        <f ca="1">INDIRECT(CONCATENATE("AKTES!B",TEXT(MATCH(D9244,AKTES!$A$1:$A$2658,0),0)))</f>
        <v>#N/A</v>
      </c>
      <c r="G9244" s="20"/>
      <c r="H9244" s="21"/>
      <c r="I9244" s="3"/>
      <c r="J9244" s="3"/>
      <c r="K9244" s="3"/>
      <c r="L9244" s="3"/>
      <c r="M9244" s="3"/>
      <c r="N9244" s="3"/>
      <c r="O9244" s="3"/>
      <c r="P9244" s="3"/>
      <c r="Q9244" s="3"/>
      <c r="R9244" s="3"/>
      <c r="S9244" s="3"/>
      <c r="T9244" s="3"/>
      <c r="U9244" s="3"/>
      <c r="V9244" s="3"/>
      <c r="W9244" s="3"/>
      <c r="X9244" s="3"/>
      <c r="Y9244" s="3"/>
      <c r="Z9244" s="3"/>
      <c r="AA9244" s="3"/>
      <c r="AB9244" s="3"/>
      <c r="AC9244" s="3"/>
      <c r="AD9244" s="3"/>
      <c r="AE9244" s="3"/>
      <c r="AF9244" s="3"/>
    </row>
    <row r="9245" spans="1:32">
      <c r="A9245" s="3"/>
      <c r="B9245" s="3"/>
      <c r="C9245" s="3"/>
      <c r="D9245" s="3"/>
      <c r="E9245" s="3" t="e">
        <f ca="1">INDIRECT(CONCATENATE("AKTES!D",TEXT(MATCH(D9245,AKTES!$A$1:$A$2658,0),0)))</f>
        <v>#N/A</v>
      </c>
      <c r="F9245" s="3" t="e">
        <f ca="1">INDIRECT(CONCATENATE("AKTES!B",TEXT(MATCH(D9245,AKTES!$A$1:$A$2658,0),0)))</f>
        <v>#N/A</v>
      </c>
      <c r="G9245" s="20"/>
      <c r="H9245" s="21"/>
      <c r="I9245" s="3"/>
      <c r="J9245" s="3"/>
      <c r="K9245" s="3"/>
      <c r="L9245" s="3"/>
      <c r="M9245" s="3"/>
      <c r="N9245" s="3"/>
      <c r="O9245" s="3"/>
      <c r="P9245" s="3"/>
      <c r="Q9245" s="3"/>
      <c r="R9245" s="3"/>
      <c r="S9245" s="3"/>
      <c r="T9245" s="3"/>
      <c r="U9245" s="3"/>
      <c r="V9245" s="3"/>
      <c r="W9245" s="3"/>
      <c r="X9245" s="3"/>
      <c r="Y9245" s="3"/>
      <c r="Z9245" s="3"/>
      <c r="AA9245" s="3"/>
      <c r="AB9245" s="3"/>
      <c r="AC9245" s="3"/>
      <c r="AD9245" s="3"/>
      <c r="AE9245" s="3"/>
      <c r="AF9245" s="3"/>
    </row>
    <row r="9246" spans="1:32">
      <c r="A9246" s="3"/>
      <c r="B9246" s="3"/>
      <c r="C9246" s="3"/>
      <c r="D9246" s="3"/>
      <c r="E9246" s="3" t="e">
        <f ca="1">INDIRECT(CONCATENATE("AKTES!D",TEXT(MATCH(D9246,AKTES!$A$1:$A$2658,0),0)))</f>
        <v>#N/A</v>
      </c>
      <c r="F9246" s="3" t="e">
        <f ca="1">INDIRECT(CONCATENATE("AKTES!B",TEXT(MATCH(D9246,AKTES!$A$1:$A$2658,0),0)))</f>
        <v>#N/A</v>
      </c>
      <c r="G9246" s="20"/>
      <c r="H9246" s="21"/>
      <c r="I9246" s="3"/>
      <c r="J9246" s="3"/>
      <c r="K9246" s="3"/>
      <c r="L9246" s="3"/>
      <c r="M9246" s="3"/>
      <c r="N9246" s="3"/>
      <c r="O9246" s="3"/>
      <c r="P9246" s="3"/>
      <c r="Q9246" s="3"/>
      <c r="R9246" s="3"/>
      <c r="S9246" s="3"/>
      <c r="T9246" s="3"/>
      <c r="U9246" s="3"/>
      <c r="V9246" s="3"/>
      <c r="W9246" s="3"/>
      <c r="X9246" s="3"/>
      <c r="Y9246" s="3"/>
      <c r="Z9246" s="3"/>
      <c r="AA9246" s="3"/>
      <c r="AB9246" s="3"/>
      <c r="AC9246" s="3"/>
      <c r="AD9246" s="3"/>
      <c r="AE9246" s="3"/>
      <c r="AF9246" s="3"/>
    </row>
    <row r="9247" spans="1:32">
      <c r="A9247" s="3"/>
      <c r="B9247" s="3"/>
      <c r="C9247" s="3"/>
      <c r="D9247" s="3"/>
      <c r="E9247" s="3" t="e">
        <f ca="1">INDIRECT(CONCATENATE("AKTES!D",TEXT(MATCH(D9247,AKTES!$A$1:$A$2658,0),0)))</f>
        <v>#N/A</v>
      </c>
      <c r="F9247" s="3" t="e">
        <f ca="1">INDIRECT(CONCATENATE("AKTES!B",TEXT(MATCH(D9247,AKTES!$A$1:$A$2658,0),0)))</f>
        <v>#N/A</v>
      </c>
      <c r="G9247" s="20"/>
      <c r="H9247" s="21"/>
      <c r="I9247" s="3"/>
      <c r="J9247" s="3"/>
      <c r="K9247" s="3"/>
      <c r="L9247" s="3"/>
      <c r="M9247" s="3"/>
      <c r="N9247" s="3"/>
      <c r="O9247" s="3"/>
      <c r="P9247" s="3"/>
      <c r="Q9247" s="3"/>
      <c r="R9247" s="3"/>
      <c r="S9247" s="3"/>
      <c r="T9247" s="3"/>
      <c r="U9247" s="3"/>
      <c r="V9247" s="3"/>
      <c r="W9247" s="3"/>
      <c r="X9247" s="3"/>
      <c r="Y9247" s="3"/>
      <c r="Z9247" s="3"/>
      <c r="AA9247" s="3"/>
      <c r="AB9247" s="3"/>
      <c r="AC9247" s="3"/>
      <c r="AD9247" s="3"/>
      <c r="AE9247" s="3"/>
      <c r="AF9247" s="3"/>
    </row>
    <row r="9248" spans="1:32">
      <c r="A9248" s="3"/>
      <c r="B9248" s="3"/>
      <c r="C9248" s="3"/>
      <c r="D9248" s="3"/>
      <c r="E9248" s="3" t="e">
        <f ca="1">INDIRECT(CONCATENATE("AKTES!D",TEXT(MATCH(D9248,AKTES!$A$1:$A$2658,0),0)))</f>
        <v>#N/A</v>
      </c>
      <c r="F9248" s="3" t="e">
        <f ca="1">INDIRECT(CONCATENATE("AKTES!B",TEXT(MATCH(D9248,AKTES!$A$1:$A$2658,0),0)))</f>
        <v>#N/A</v>
      </c>
      <c r="G9248" s="20"/>
      <c r="H9248" s="21"/>
      <c r="I9248" s="3"/>
      <c r="J9248" s="3"/>
      <c r="K9248" s="3"/>
      <c r="L9248" s="3"/>
      <c r="M9248" s="3"/>
      <c r="N9248" s="3"/>
      <c r="O9248" s="3"/>
      <c r="P9248" s="3"/>
      <c r="Q9248" s="3"/>
      <c r="R9248" s="3"/>
      <c r="S9248" s="3"/>
      <c r="T9248" s="3"/>
      <c r="U9248" s="3"/>
      <c r="V9248" s="3"/>
      <c r="W9248" s="3"/>
      <c r="X9248" s="3"/>
      <c r="Y9248" s="3"/>
      <c r="Z9248" s="3"/>
      <c r="AA9248" s="3"/>
      <c r="AB9248" s="3"/>
      <c r="AC9248" s="3"/>
      <c r="AD9248" s="3"/>
      <c r="AE9248" s="3"/>
      <c r="AF9248" s="3"/>
    </row>
    <row r="9249" spans="1:32">
      <c r="A9249" s="3"/>
      <c r="B9249" s="3"/>
      <c r="C9249" s="3"/>
      <c r="D9249" s="3"/>
      <c r="E9249" s="3" t="e">
        <f ca="1">INDIRECT(CONCATENATE("AKTES!D",TEXT(MATCH(D9249,AKTES!$A$1:$A$2658,0),0)))</f>
        <v>#N/A</v>
      </c>
      <c r="F9249" s="3" t="e">
        <f ca="1">INDIRECT(CONCATENATE("AKTES!B",TEXT(MATCH(D9249,AKTES!$A$1:$A$2658,0),0)))</f>
        <v>#N/A</v>
      </c>
      <c r="G9249" s="20"/>
      <c r="H9249" s="21"/>
      <c r="I9249" s="3"/>
      <c r="J9249" s="3"/>
      <c r="K9249" s="3"/>
      <c r="L9249" s="3"/>
      <c r="M9249" s="3"/>
      <c r="N9249" s="3"/>
      <c r="O9249" s="3"/>
      <c r="P9249" s="3"/>
      <c r="Q9249" s="3"/>
      <c r="R9249" s="3"/>
      <c r="S9249" s="3"/>
      <c r="T9249" s="3"/>
      <c r="U9249" s="3"/>
      <c r="V9249" s="3"/>
      <c r="W9249" s="3"/>
      <c r="X9249" s="3"/>
      <c r="Y9249" s="3"/>
      <c r="Z9249" s="3"/>
      <c r="AA9249" s="3"/>
      <c r="AB9249" s="3"/>
      <c r="AC9249" s="3"/>
      <c r="AD9249" s="3"/>
      <c r="AE9249" s="3"/>
      <c r="AF9249" s="3"/>
    </row>
    <row r="9250" spans="1:32">
      <c r="A9250" s="3"/>
      <c r="B9250" s="3"/>
      <c r="C9250" s="3"/>
      <c r="D9250" s="3"/>
      <c r="E9250" s="3" t="e">
        <f ca="1">INDIRECT(CONCATENATE("AKTES!D",TEXT(MATCH(D9250,AKTES!$A$1:$A$2658,0),0)))</f>
        <v>#N/A</v>
      </c>
      <c r="F9250" s="3" t="e">
        <f ca="1">INDIRECT(CONCATENATE("AKTES!B",TEXT(MATCH(D9250,AKTES!$A$1:$A$2658,0),0)))</f>
        <v>#N/A</v>
      </c>
      <c r="G9250" s="20"/>
      <c r="H9250" s="21"/>
      <c r="I9250" s="3"/>
      <c r="J9250" s="3"/>
      <c r="K9250" s="3"/>
      <c r="L9250" s="3"/>
      <c r="M9250" s="3"/>
      <c r="N9250" s="3"/>
      <c r="O9250" s="3"/>
      <c r="P9250" s="3"/>
      <c r="Q9250" s="3"/>
      <c r="R9250" s="3"/>
      <c r="S9250" s="3"/>
      <c r="T9250" s="3"/>
      <c r="U9250" s="3"/>
      <c r="V9250" s="3"/>
      <c r="W9250" s="3"/>
      <c r="X9250" s="3"/>
      <c r="Y9250" s="3"/>
      <c r="Z9250" s="3"/>
      <c r="AA9250" s="3"/>
      <c r="AB9250" s="3"/>
      <c r="AC9250" s="3"/>
      <c r="AD9250" s="3"/>
      <c r="AE9250" s="3"/>
      <c r="AF9250" s="3"/>
    </row>
    <row r="9251" spans="1:32">
      <c r="A9251" s="3"/>
      <c r="B9251" s="3"/>
      <c r="C9251" s="3"/>
      <c r="D9251" s="3"/>
      <c r="E9251" s="3" t="e">
        <f ca="1">INDIRECT(CONCATENATE("AKTES!D",TEXT(MATCH(D9251,AKTES!$A$1:$A$2658,0),0)))</f>
        <v>#N/A</v>
      </c>
      <c r="F9251" s="3" t="e">
        <f ca="1">INDIRECT(CONCATENATE("AKTES!B",TEXT(MATCH(D9251,AKTES!$A$1:$A$2658,0),0)))</f>
        <v>#N/A</v>
      </c>
      <c r="G9251" s="20"/>
      <c r="H9251" s="21"/>
      <c r="I9251" s="3"/>
      <c r="J9251" s="3"/>
      <c r="K9251" s="3"/>
      <c r="L9251" s="3"/>
      <c r="M9251" s="3"/>
      <c r="N9251" s="3"/>
      <c r="O9251" s="3"/>
      <c r="P9251" s="3"/>
      <c r="Q9251" s="3"/>
      <c r="R9251" s="3"/>
      <c r="S9251" s="3"/>
      <c r="T9251" s="3"/>
      <c r="U9251" s="3"/>
      <c r="V9251" s="3"/>
      <c r="W9251" s="3"/>
      <c r="X9251" s="3"/>
      <c r="Y9251" s="3"/>
      <c r="Z9251" s="3"/>
      <c r="AA9251" s="3"/>
      <c r="AB9251" s="3"/>
      <c r="AC9251" s="3"/>
      <c r="AD9251" s="3"/>
      <c r="AE9251" s="3"/>
      <c r="AF9251" s="3"/>
    </row>
    <row r="9252" spans="1:32">
      <c r="A9252" s="3"/>
      <c r="B9252" s="3"/>
      <c r="C9252" s="3"/>
      <c r="D9252" s="3"/>
      <c r="E9252" s="3" t="e">
        <f ca="1">INDIRECT(CONCATENATE("AKTES!D",TEXT(MATCH(D9252,AKTES!$A$1:$A$2658,0),0)))</f>
        <v>#N/A</v>
      </c>
      <c r="F9252" s="3" t="e">
        <f ca="1">INDIRECT(CONCATENATE("AKTES!B",TEXT(MATCH(D9252,AKTES!$A$1:$A$2658,0),0)))</f>
        <v>#N/A</v>
      </c>
      <c r="G9252" s="20"/>
      <c r="H9252" s="21"/>
      <c r="I9252" s="3"/>
      <c r="J9252" s="3"/>
      <c r="K9252" s="3"/>
      <c r="L9252" s="3"/>
      <c r="M9252" s="3"/>
      <c r="N9252" s="3"/>
      <c r="O9252" s="3"/>
      <c r="P9252" s="3"/>
      <c r="Q9252" s="3"/>
      <c r="R9252" s="3"/>
      <c r="S9252" s="3"/>
      <c r="T9252" s="3"/>
      <c r="U9252" s="3"/>
      <c r="V9252" s="3"/>
      <c r="W9252" s="3"/>
      <c r="X9252" s="3"/>
      <c r="Y9252" s="3"/>
      <c r="Z9252" s="3"/>
      <c r="AA9252" s="3"/>
      <c r="AB9252" s="3"/>
      <c r="AC9252" s="3"/>
      <c r="AD9252" s="3"/>
      <c r="AE9252" s="3"/>
      <c r="AF9252" s="3"/>
    </row>
    <row r="9253" spans="1:32">
      <c r="A9253" s="3"/>
      <c r="B9253" s="3"/>
      <c r="C9253" s="3"/>
      <c r="D9253" s="3"/>
      <c r="E9253" s="3" t="e">
        <f ca="1">INDIRECT(CONCATENATE("AKTES!D",TEXT(MATCH(D9253,AKTES!$A$1:$A$2658,0),0)))</f>
        <v>#N/A</v>
      </c>
      <c r="F9253" s="3" t="e">
        <f ca="1">INDIRECT(CONCATENATE("AKTES!B",TEXT(MATCH(D9253,AKTES!$A$1:$A$2658,0),0)))</f>
        <v>#N/A</v>
      </c>
      <c r="G9253" s="20"/>
      <c r="H9253" s="21"/>
      <c r="I9253" s="3"/>
      <c r="J9253" s="3"/>
      <c r="K9253" s="3"/>
      <c r="L9253" s="3"/>
      <c r="M9253" s="3"/>
      <c r="N9253" s="3"/>
      <c r="O9253" s="3"/>
      <c r="P9253" s="3"/>
      <c r="Q9253" s="3"/>
      <c r="R9253" s="3"/>
      <c r="S9253" s="3"/>
      <c r="T9253" s="3"/>
      <c r="U9253" s="3"/>
      <c r="V9253" s="3"/>
      <c r="W9253" s="3"/>
      <c r="X9253" s="3"/>
      <c r="Y9253" s="3"/>
      <c r="Z9253" s="3"/>
      <c r="AA9253" s="3"/>
      <c r="AB9253" s="3"/>
      <c r="AC9253" s="3"/>
      <c r="AD9253" s="3"/>
      <c r="AE9253" s="3"/>
      <c r="AF9253" s="3"/>
    </row>
    <row r="9254" spans="1:32">
      <c r="A9254" s="3"/>
      <c r="B9254" s="3"/>
      <c r="C9254" s="3"/>
      <c r="D9254" s="3"/>
      <c r="E9254" s="3" t="e">
        <f ca="1">INDIRECT(CONCATENATE("AKTES!D",TEXT(MATCH(D9254,AKTES!$A$1:$A$2658,0),0)))</f>
        <v>#N/A</v>
      </c>
      <c r="F9254" s="3" t="e">
        <f ca="1">INDIRECT(CONCATENATE("AKTES!B",TEXT(MATCH(D9254,AKTES!$A$1:$A$2658,0),0)))</f>
        <v>#N/A</v>
      </c>
      <c r="G9254" s="20"/>
      <c r="H9254" s="21"/>
      <c r="I9254" s="3"/>
      <c r="J9254" s="3"/>
      <c r="K9254" s="3"/>
      <c r="L9254" s="3"/>
      <c r="M9254" s="3"/>
      <c r="N9254" s="3"/>
      <c r="O9254" s="3"/>
      <c r="P9254" s="3"/>
      <c r="Q9254" s="3"/>
      <c r="R9254" s="3"/>
      <c r="S9254" s="3"/>
      <c r="T9254" s="3"/>
      <c r="U9254" s="3"/>
      <c r="V9254" s="3"/>
      <c r="W9254" s="3"/>
      <c r="X9254" s="3"/>
      <c r="Y9254" s="3"/>
      <c r="Z9254" s="3"/>
      <c r="AA9254" s="3"/>
      <c r="AB9254" s="3"/>
      <c r="AC9254" s="3"/>
      <c r="AD9254" s="3"/>
      <c r="AE9254" s="3"/>
      <c r="AF9254" s="3"/>
    </row>
    <row r="9255" spans="1:32">
      <c r="A9255" s="3"/>
      <c r="B9255" s="3"/>
      <c r="C9255" s="3"/>
      <c r="D9255" s="3"/>
      <c r="E9255" s="3" t="e">
        <f ca="1">INDIRECT(CONCATENATE("AKTES!D",TEXT(MATCH(D9255,AKTES!$A$1:$A$2658,0),0)))</f>
        <v>#N/A</v>
      </c>
      <c r="F9255" s="3" t="e">
        <f ca="1">INDIRECT(CONCATENATE("AKTES!B",TEXT(MATCH(D9255,AKTES!$A$1:$A$2658,0),0)))</f>
        <v>#N/A</v>
      </c>
      <c r="G9255" s="20"/>
      <c r="H9255" s="21"/>
      <c r="I9255" s="3"/>
      <c r="J9255" s="3"/>
      <c r="K9255" s="3"/>
      <c r="L9255" s="3"/>
      <c r="M9255" s="3"/>
      <c r="N9255" s="3"/>
      <c r="O9255" s="3"/>
      <c r="P9255" s="3"/>
      <c r="Q9255" s="3"/>
      <c r="R9255" s="3"/>
      <c r="S9255" s="3"/>
      <c r="T9255" s="3"/>
      <c r="U9255" s="3"/>
      <c r="V9255" s="3"/>
      <c r="W9255" s="3"/>
      <c r="X9255" s="3"/>
      <c r="Y9255" s="3"/>
      <c r="Z9255" s="3"/>
      <c r="AA9255" s="3"/>
      <c r="AB9255" s="3"/>
      <c r="AC9255" s="3"/>
      <c r="AD9255" s="3"/>
      <c r="AE9255" s="3"/>
      <c r="AF9255" s="3"/>
    </row>
    <row r="9256" spans="1:32">
      <c r="A9256" s="3"/>
      <c r="B9256" s="3"/>
      <c r="C9256" s="3"/>
      <c r="D9256" s="3"/>
      <c r="E9256" s="3" t="e">
        <f ca="1">INDIRECT(CONCATENATE("AKTES!D",TEXT(MATCH(D9256,AKTES!$A$1:$A$2658,0),0)))</f>
        <v>#N/A</v>
      </c>
      <c r="F9256" s="3" t="e">
        <f ca="1">INDIRECT(CONCATENATE("AKTES!B",TEXT(MATCH(D9256,AKTES!$A$1:$A$2658,0),0)))</f>
        <v>#N/A</v>
      </c>
      <c r="G9256" s="20"/>
      <c r="H9256" s="21"/>
      <c r="I9256" s="3"/>
      <c r="J9256" s="3"/>
      <c r="K9256" s="3"/>
      <c r="L9256" s="3"/>
      <c r="M9256" s="3"/>
      <c r="N9256" s="3"/>
      <c r="O9256" s="3"/>
      <c r="P9256" s="3"/>
      <c r="Q9256" s="3"/>
      <c r="R9256" s="3"/>
      <c r="S9256" s="3"/>
      <c r="T9256" s="3"/>
      <c r="U9256" s="3"/>
      <c r="V9256" s="3"/>
      <c r="W9256" s="3"/>
      <c r="X9256" s="3"/>
      <c r="Y9256" s="3"/>
      <c r="Z9256" s="3"/>
      <c r="AA9256" s="3"/>
      <c r="AB9256" s="3"/>
      <c r="AC9256" s="3"/>
      <c r="AD9256" s="3"/>
      <c r="AE9256" s="3"/>
      <c r="AF9256" s="3"/>
    </row>
    <row r="9257" spans="1:32">
      <c r="A9257" s="3"/>
      <c r="B9257" s="3"/>
      <c r="C9257" s="3"/>
      <c r="D9257" s="3"/>
      <c r="E9257" s="3" t="e">
        <f ca="1">INDIRECT(CONCATENATE("AKTES!D",TEXT(MATCH(D9257,AKTES!$A$1:$A$2658,0),0)))</f>
        <v>#N/A</v>
      </c>
      <c r="F9257" s="3" t="e">
        <f ca="1">INDIRECT(CONCATENATE("AKTES!B",TEXT(MATCH(D9257,AKTES!$A$1:$A$2658,0),0)))</f>
        <v>#N/A</v>
      </c>
      <c r="G9257" s="20"/>
      <c r="H9257" s="21"/>
      <c r="I9257" s="3"/>
      <c r="J9257" s="3"/>
      <c r="K9257" s="3"/>
      <c r="L9257" s="3"/>
      <c r="M9257" s="3"/>
      <c r="N9257" s="3"/>
      <c r="O9257" s="3"/>
      <c r="P9257" s="3"/>
      <c r="Q9257" s="3"/>
      <c r="R9257" s="3"/>
      <c r="S9257" s="3"/>
      <c r="T9257" s="3"/>
      <c r="U9257" s="3"/>
      <c r="V9257" s="3"/>
      <c r="W9257" s="3"/>
      <c r="X9257" s="3"/>
      <c r="Y9257" s="3"/>
      <c r="Z9257" s="3"/>
      <c r="AA9257" s="3"/>
      <c r="AB9257" s="3"/>
      <c r="AC9257" s="3"/>
      <c r="AD9257" s="3"/>
      <c r="AE9257" s="3"/>
      <c r="AF9257" s="3"/>
    </row>
    <row r="9258" spans="1:32">
      <c r="A9258" s="3"/>
      <c r="B9258" s="3"/>
      <c r="C9258" s="3"/>
      <c r="D9258" s="3"/>
      <c r="E9258" s="3" t="e">
        <f ca="1">INDIRECT(CONCATENATE("AKTES!D",TEXT(MATCH(D9258,AKTES!$A$1:$A$2658,0),0)))</f>
        <v>#N/A</v>
      </c>
      <c r="F9258" s="3" t="e">
        <f ca="1">INDIRECT(CONCATENATE("AKTES!B",TEXT(MATCH(D9258,AKTES!$A$1:$A$2658,0),0)))</f>
        <v>#N/A</v>
      </c>
      <c r="G9258" s="20"/>
      <c r="H9258" s="21"/>
      <c r="I9258" s="3"/>
      <c r="J9258" s="3"/>
      <c r="K9258" s="3"/>
      <c r="L9258" s="3"/>
      <c r="M9258" s="3"/>
      <c r="N9258" s="3"/>
      <c r="O9258" s="3"/>
      <c r="P9258" s="3"/>
      <c r="Q9258" s="3"/>
      <c r="R9258" s="3"/>
      <c r="S9258" s="3"/>
      <c r="T9258" s="3"/>
      <c r="U9258" s="3"/>
      <c r="V9258" s="3"/>
      <c r="W9258" s="3"/>
      <c r="X9258" s="3"/>
      <c r="Y9258" s="3"/>
      <c r="Z9258" s="3"/>
      <c r="AA9258" s="3"/>
      <c r="AB9258" s="3"/>
      <c r="AC9258" s="3"/>
      <c r="AD9258" s="3"/>
      <c r="AE9258" s="3"/>
      <c r="AF9258" s="3"/>
    </row>
    <row r="9259" spans="1:32">
      <c r="A9259" s="3"/>
      <c r="B9259" s="3"/>
      <c r="C9259" s="3"/>
      <c r="D9259" s="3"/>
      <c r="E9259" s="3" t="e">
        <f ca="1">INDIRECT(CONCATENATE("AKTES!D",TEXT(MATCH(D9259,AKTES!$A$1:$A$2658,0),0)))</f>
        <v>#N/A</v>
      </c>
      <c r="F9259" s="3" t="e">
        <f ca="1">INDIRECT(CONCATENATE("AKTES!B",TEXT(MATCH(D9259,AKTES!$A$1:$A$2658,0),0)))</f>
        <v>#N/A</v>
      </c>
      <c r="G9259" s="20"/>
      <c r="H9259" s="21"/>
      <c r="I9259" s="3"/>
      <c r="J9259" s="3"/>
      <c r="K9259" s="3"/>
      <c r="L9259" s="3"/>
      <c r="M9259" s="3"/>
      <c r="N9259" s="3"/>
      <c r="O9259" s="3"/>
      <c r="P9259" s="3"/>
      <c r="Q9259" s="3"/>
      <c r="R9259" s="3"/>
      <c r="S9259" s="3"/>
      <c r="T9259" s="3"/>
      <c r="U9259" s="3"/>
      <c r="V9259" s="3"/>
      <c r="W9259" s="3"/>
      <c r="X9259" s="3"/>
      <c r="Y9259" s="3"/>
      <c r="Z9259" s="3"/>
      <c r="AA9259" s="3"/>
      <c r="AB9259" s="3"/>
      <c r="AC9259" s="3"/>
      <c r="AD9259" s="3"/>
      <c r="AE9259" s="3"/>
      <c r="AF9259" s="3"/>
    </row>
    <row r="9260" spans="1:32">
      <c r="A9260" s="3"/>
      <c r="B9260" s="3"/>
      <c r="C9260" s="3"/>
      <c r="D9260" s="3"/>
      <c r="E9260" s="3" t="e">
        <f ca="1">INDIRECT(CONCATENATE("AKTES!D",TEXT(MATCH(D9260,AKTES!$A$1:$A$2658,0),0)))</f>
        <v>#N/A</v>
      </c>
      <c r="F9260" s="3" t="e">
        <f ca="1">INDIRECT(CONCATENATE("AKTES!B",TEXT(MATCH(D9260,AKTES!$A$1:$A$2658,0),0)))</f>
        <v>#N/A</v>
      </c>
      <c r="G9260" s="20"/>
      <c r="H9260" s="21"/>
      <c r="I9260" s="3"/>
      <c r="J9260" s="3"/>
      <c r="K9260" s="3"/>
      <c r="L9260" s="3"/>
      <c r="M9260" s="3"/>
      <c r="N9260" s="3"/>
      <c r="O9260" s="3"/>
      <c r="P9260" s="3"/>
      <c r="Q9260" s="3"/>
      <c r="R9260" s="3"/>
      <c r="S9260" s="3"/>
      <c r="T9260" s="3"/>
      <c r="U9260" s="3"/>
      <c r="V9260" s="3"/>
      <c r="W9260" s="3"/>
      <c r="X9260" s="3"/>
      <c r="Y9260" s="3"/>
      <c r="Z9260" s="3"/>
      <c r="AA9260" s="3"/>
      <c r="AB9260" s="3"/>
      <c r="AC9260" s="3"/>
      <c r="AD9260" s="3"/>
      <c r="AE9260" s="3"/>
      <c r="AF9260" s="3"/>
    </row>
    <row r="9261" spans="1:32">
      <c r="A9261" s="3"/>
      <c r="B9261" s="3"/>
      <c r="C9261" s="3"/>
      <c r="D9261" s="3"/>
      <c r="E9261" s="3" t="e">
        <f ca="1">INDIRECT(CONCATENATE("AKTES!D",TEXT(MATCH(D9261,AKTES!$A$1:$A$2658,0),0)))</f>
        <v>#N/A</v>
      </c>
      <c r="F9261" s="3" t="e">
        <f ca="1">INDIRECT(CONCATENATE("AKTES!B",TEXT(MATCH(D9261,AKTES!$A$1:$A$2658,0),0)))</f>
        <v>#N/A</v>
      </c>
      <c r="G9261" s="20"/>
      <c r="H9261" s="21"/>
      <c r="I9261" s="3"/>
      <c r="J9261" s="3"/>
      <c r="K9261" s="3"/>
      <c r="L9261" s="3"/>
      <c r="M9261" s="3"/>
      <c r="N9261" s="3"/>
      <c r="O9261" s="3"/>
      <c r="P9261" s="3"/>
      <c r="Q9261" s="3"/>
      <c r="R9261" s="3"/>
      <c r="S9261" s="3"/>
      <c r="T9261" s="3"/>
      <c r="U9261" s="3"/>
      <c r="V9261" s="3"/>
      <c r="W9261" s="3"/>
      <c r="X9261" s="3"/>
      <c r="Y9261" s="3"/>
      <c r="Z9261" s="3"/>
      <c r="AA9261" s="3"/>
      <c r="AB9261" s="3"/>
      <c r="AC9261" s="3"/>
      <c r="AD9261" s="3"/>
      <c r="AE9261" s="3"/>
      <c r="AF9261" s="3"/>
    </row>
    <row r="9262" spans="1:32">
      <c r="A9262" s="3"/>
      <c r="B9262" s="3"/>
      <c r="C9262" s="3"/>
      <c r="D9262" s="3"/>
      <c r="E9262" s="3" t="e">
        <f ca="1">INDIRECT(CONCATENATE("AKTES!D",TEXT(MATCH(D9262,AKTES!$A$1:$A$2658,0),0)))</f>
        <v>#N/A</v>
      </c>
      <c r="F9262" s="3" t="e">
        <f ca="1">INDIRECT(CONCATENATE("AKTES!B",TEXT(MATCH(D9262,AKTES!$A$1:$A$2658,0),0)))</f>
        <v>#N/A</v>
      </c>
      <c r="G9262" s="20"/>
      <c r="H9262" s="21"/>
      <c r="I9262" s="3"/>
      <c r="J9262" s="3"/>
      <c r="K9262" s="3"/>
      <c r="L9262" s="3"/>
      <c r="M9262" s="3"/>
      <c r="N9262" s="3"/>
      <c r="O9262" s="3"/>
      <c r="P9262" s="3"/>
      <c r="Q9262" s="3"/>
      <c r="R9262" s="3"/>
      <c r="S9262" s="3"/>
      <c r="T9262" s="3"/>
      <c r="U9262" s="3"/>
      <c r="V9262" s="3"/>
      <c r="W9262" s="3"/>
      <c r="X9262" s="3"/>
      <c r="Y9262" s="3"/>
      <c r="Z9262" s="3"/>
      <c r="AA9262" s="3"/>
      <c r="AB9262" s="3"/>
      <c r="AC9262" s="3"/>
      <c r="AD9262" s="3"/>
      <c r="AE9262" s="3"/>
      <c r="AF9262" s="3"/>
    </row>
    <row r="9263" spans="1:32">
      <c r="A9263" s="3"/>
      <c r="B9263" s="3"/>
      <c r="C9263" s="3"/>
      <c r="D9263" s="3"/>
      <c r="E9263" s="3" t="e">
        <f ca="1">INDIRECT(CONCATENATE("AKTES!D",TEXT(MATCH(D9263,AKTES!$A$1:$A$2658,0),0)))</f>
        <v>#N/A</v>
      </c>
      <c r="F9263" s="3" t="e">
        <f ca="1">INDIRECT(CONCATENATE("AKTES!B",TEXT(MATCH(D9263,AKTES!$A$1:$A$2658,0),0)))</f>
        <v>#N/A</v>
      </c>
      <c r="G9263" s="20"/>
      <c r="H9263" s="21"/>
      <c r="I9263" s="3"/>
      <c r="J9263" s="3"/>
      <c r="K9263" s="3"/>
      <c r="L9263" s="3"/>
      <c r="M9263" s="3"/>
      <c r="N9263" s="3"/>
      <c r="O9263" s="3"/>
      <c r="P9263" s="3"/>
      <c r="Q9263" s="3"/>
      <c r="R9263" s="3"/>
      <c r="S9263" s="3"/>
      <c r="T9263" s="3"/>
      <c r="U9263" s="3"/>
      <c r="V9263" s="3"/>
      <c r="W9263" s="3"/>
      <c r="X9263" s="3"/>
      <c r="Y9263" s="3"/>
      <c r="Z9263" s="3"/>
      <c r="AA9263" s="3"/>
      <c r="AB9263" s="3"/>
      <c r="AC9263" s="3"/>
      <c r="AD9263" s="3"/>
      <c r="AE9263" s="3"/>
      <c r="AF9263" s="3"/>
    </row>
    <row r="9264" spans="1:32">
      <c r="A9264" s="3"/>
      <c r="B9264" s="3"/>
      <c r="C9264" s="3"/>
      <c r="D9264" s="3"/>
      <c r="E9264" s="3" t="e">
        <f ca="1">INDIRECT(CONCATENATE("AKTES!D",TEXT(MATCH(D9264,AKTES!$A$1:$A$2658,0),0)))</f>
        <v>#N/A</v>
      </c>
      <c r="F9264" s="3" t="e">
        <f ca="1">INDIRECT(CONCATENATE("AKTES!B",TEXT(MATCH(D9264,AKTES!$A$1:$A$2658,0),0)))</f>
        <v>#N/A</v>
      </c>
      <c r="G9264" s="20"/>
      <c r="H9264" s="21"/>
      <c r="I9264" s="3"/>
      <c r="J9264" s="3"/>
      <c r="K9264" s="3"/>
      <c r="L9264" s="3"/>
      <c r="M9264" s="3"/>
      <c r="N9264" s="3"/>
      <c r="O9264" s="3"/>
      <c r="P9264" s="3"/>
      <c r="Q9264" s="3"/>
      <c r="R9264" s="3"/>
      <c r="S9264" s="3"/>
      <c r="T9264" s="3"/>
      <c r="U9264" s="3"/>
      <c r="V9264" s="3"/>
      <c r="W9264" s="3"/>
      <c r="X9264" s="3"/>
      <c r="Y9264" s="3"/>
      <c r="Z9264" s="3"/>
      <c r="AA9264" s="3"/>
      <c r="AB9264" s="3"/>
      <c r="AC9264" s="3"/>
      <c r="AD9264" s="3"/>
      <c r="AE9264" s="3"/>
      <c r="AF9264" s="3"/>
    </row>
    <row r="9265" spans="1:32">
      <c r="A9265" s="3"/>
      <c r="B9265" s="3"/>
      <c r="C9265" s="3"/>
      <c r="D9265" s="3"/>
      <c r="E9265" s="3" t="e">
        <f ca="1">INDIRECT(CONCATENATE("AKTES!D",TEXT(MATCH(D9265,AKTES!$A$1:$A$2658,0),0)))</f>
        <v>#N/A</v>
      </c>
      <c r="F9265" s="3" t="e">
        <f ca="1">INDIRECT(CONCATENATE("AKTES!B",TEXT(MATCH(D9265,AKTES!$A$1:$A$2658,0),0)))</f>
        <v>#N/A</v>
      </c>
      <c r="G9265" s="20"/>
      <c r="H9265" s="21"/>
      <c r="I9265" s="3"/>
      <c r="J9265" s="3"/>
      <c r="K9265" s="3"/>
      <c r="L9265" s="3"/>
      <c r="M9265" s="3"/>
      <c r="N9265" s="3"/>
      <c r="O9265" s="3"/>
      <c r="P9265" s="3"/>
      <c r="Q9265" s="3"/>
      <c r="R9265" s="3"/>
      <c r="S9265" s="3"/>
      <c r="T9265" s="3"/>
      <c r="U9265" s="3"/>
      <c r="V9265" s="3"/>
      <c r="W9265" s="3"/>
      <c r="X9265" s="3"/>
      <c r="Y9265" s="3"/>
      <c r="Z9265" s="3"/>
      <c r="AA9265" s="3"/>
      <c r="AB9265" s="3"/>
      <c r="AC9265" s="3"/>
      <c r="AD9265" s="3"/>
      <c r="AE9265" s="3"/>
      <c r="AF9265" s="3"/>
    </row>
    <row r="9266" spans="1:32">
      <c r="A9266" s="3"/>
      <c r="B9266" s="3"/>
      <c r="C9266" s="3"/>
      <c r="D9266" s="3"/>
      <c r="E9266" s="3" t="e">
        <f ca="1">INDIRECT(CONCATENATE("AKTES!D",TEXT(MATCH(D9266,AKTES!$A$1:$A$2658,0),0)))</f>
        <v>#N/A</v>
      </c>
      <c r="F9266" s="3" t="e">
        <f ca="1">INDIRECT(CONCATENATE("AKTES!B",TEXT(MATCH(D9266,AKTES!$A$1:$A$2658,0),0)))</f>
        <v>#N/A</v>
      </c>
      <c r="G9266" s="20"/>
      <c r="H9266" s="21"/>
      <c r="I9266" s="3"/>
      <c r="J9266" s="3"/>
      <c r="K9266" s="3"/>
      <c r="L9266" s="3"/>
      <c r="M9266" s="3"/>
      <c r="N9266" s="3"/>
      <c r="O9266" s="3"/>
      <c r="P9266" s="3"/>
      <c r="Q9266" s="3"/>
      <c r="R9266" s="3"/>
      <c r="S9266" s="3"/>
      <c r="T9266" s="3"/>
      <c r="U9266" s="3"/>
      <c r="V9266" s="3"/>
      <c r="W9266" s="3"/>
      <c r="X9266" s="3"/>
      <c r="Y9266" s="3"/>
      <c r="Z9266" s="3"/>
      <c r="AA9266" s="3"/>
      <c r="AB9266" s="3"/>
      <c r="AC9266" s="3"/>
      <c r="AD9266" s="3"/>
      <c r="AE9266" s="3"/>
      <c r="AF9266" s="3"/>
    </row>
    <row r="9267" spans="1:32">
      <c r="A9267" s="3"/>
      <c r="B9267" s="3"/>
      <c r="C9267" s="3"/>
      <c r="D9267" s="3"/>
      <c r="E9267" s="3" t="e">
        <f ca="1">INDIRECT(CONCATENATE("AKTES!D",TEXT(MATCH(D9267,AKTES!$A$1:$A$2658,0),0)))</f>
        <v>#N/A</v>
      </c>
      <c r="F9267" s="3" t="e">
        <f ca="1">INDIRECT(CONCATENATE("AKTES!B",TEXT(MATCH(D9267,AKTES!$A$1:$A$2658,0),0)))</f>
        <v>#N/A</v>
      </c>
      <c r="G9267" s="20"/>
      <c r="H9267" s="21"/>
      <c r="I9267" s="3"/>
      <c r="J9267" s="3"/>
      <c r="K9267" s="3"/>
      <c r="L9267" s="3"/>
      <c r="M9267" s="3"/>
      <c r="N9267" s="3"/>
      <c r="O9267" s="3"/>
      <c r="P9267" s="3"/>
      <c r="Q9267" s="3"/>
      <c r="R9267" s="3"/>
      <c r="S9267" s="3"/>
      <c r="T9267" s="3"/>
      <c r="U9267" s="3"/>
      <c r="V9267" s="3"/>
      <c r="W9267" s="3"/>
      <c r="X9267" s="3"/>
      <c r="Y9267" s="3"/>
      <c r="Z9267" s="3"/>
      <c r="AA9267" s="3"/>
      <c r="AB9267" s="3"/>
      <c r="AC9267" s="3"/>
      <c r="AD9267" s="3"/>
      <c r="AE9267" s="3"/>
      <c r="AF9267" s="3"/>
    </row>
    <row r="9268" spans="1:32">
      <c r="A9268" s="3"/>
      <c r="B9268" s="3"/>
      <c r="C9268" s="3"/>
      <c r="D9268" s="3"/>
      <c r="E9268" s="3" t="e">
        <f ca="1">INDIRECT(CONCATENATE("AKTES!D",TEXT(MATCH(D9268,AKTES!$A$1:$A$2658,0),0)))</f>
        <v>#N/A</v>
      </c>
      <c r="F9268" s="3" t="e">
        <f ca="1">INDIRECT(CONCATENATE("AKTES!B",TEXT(MATCH(D9268,AKTES!$A$1:$A$2658,0),0)))</f>
        <v>#N/A</v>
      </c>
      <c r="G9268" s="20"/>
      <c r="H9268" s="21"/>
      <c r="I9268" s="3"/>
      <c r="J9268" s="3"/>
      <c r="K9268" s="3"/>
      <c r="L9268" s="3"/>
      <c r="M9268" s="3"/>
      <c r="N9268" s="3"/>
      <c r="O9268" s="3"/>
      <c r="P9268" s="3"/>
      <c r="Q9268" s="3"/>
      <c r="R9268" s="3"/>
      <c r="S9268" s="3"/>
      <c r="T9268" s="3"/>
      <c r="U9268" s="3"/>
      <c r="V9268" s="3"/>
      <c r="W9268" s="3"/>
      <c r="X9268" s="3"/>
      <c r="Y9268" s="3"/>
      <c r="Z9268" s="3"/>
      <c r="AA9268" s="3"/>
      <c r="AB9268" s="3"/>
      <c r="AC9268" s="3"/>
      <c r="AD9268" s="3"/>
      <c r="AE9268" s="3"/>
      <c r="AF9268" s="3"/>
    </row>
    <row r="9269" spans="1:32">
      <c r="A9269" s="3"/>
      <c r="B9269" s="3"/>
      <c r="C9269" s="3"/>
      <c r="D9269" s="3"/>
      <c r="E9269" s="3" t="e">
        <f ca="1">INDIRECT(CONCATENATE("AKTES!D",TEXT(MATCH(D9269,AKTES!$A$1:$A$2658,0),0)))</f>
        <v>#N/A</v>
      </c>
      <c r="F9269" s="3" t="e">
        <f ca="1">INDIRECT(CONCATENATE("AKTES!B",TEXT(MATCH(D9269,AKTES!$A$1:$A$2658,0),0)))</f>
        <v>#N/A</v>
      </c>
      <c r="G9269" s="20"/>
      <c r="H9269" s="21"/>
      <c r="I9269" s="3"/>
      <c r="J9269" s="3"/>
      <c r="K9269" s="3"/>
      <c r="L9269" s="3"/>
      <c r="M9269" s="3"/>
      <c r="N9269" s="3"/>
      <c r="O9269" s="3"/>
      <c r="P9269" s="3"/>
      <c r="Q9269" s="3"/>
      <c r="R9269" s="3"/>
      <c r="S9269" s="3"/>
      <c r="T9269" s="3"/>
      <c r="U9269" s="3"/>
      <c r="V9269" s="3"/>
      <c r="W9269" s="3"/>
      <c r="X9269" s="3"/>
      <c r="Y9269" s="3"/>
      <c r="Z9269" s="3"/>
      <c r="AA9269" s="3"/>
      <c r="AB9269" s="3"/>
      <c r="AC9269" s="3"/>
      <c r="AD9269" s="3"/>
      <c r="AE9269" s="3"/>
      <c r="AF9269" s="3"/>
    </row>
    <row r="9270" spans="1:32">
      <c r="A9270" s="3"/>
      <c r="B9270" s="3"/>
      <c r="C9270" s="3"/>
      <c r="D9270" s="3"/>
      <c r="E9270" s="3" t="e">
        <f ca="1">INDIRECT(CONCATENATE("AKTES!D",TEXT(MATCH(D9270,AKTES!$A$1:$A$2658,0),0)))</f>
        <v>#N/A</v>
      </c>
      <c r="F9270" s="3" t="e">
        <f ca="1">INDIRECT(CONCATENATE("AKTES!B",TEXT(MATCH(D9270,AKTES!$A$1:$A$2658,0),0)))</f>
        <v>#N/A</v>
      </c>
      <c r="G9270" s="20"/>
      <c r="H9270" s="21"/>
      <c r="I9270" s="3"/>
      <c r="J9270" s="3"/>
      <c r="K9270" s="3"/>
      <c r="L9270" s="3"/>
      <c r="M9270" s="3"/>
      <c r="N9270" s="3"/>
      <c r="O9270" s="3"/>
      <c r="P9270" s="3"/>
      <c r="Q9270" s="3"/>
      <c r="R9270" s="3"/>
      <c r="S9270" s="3"/>
      <c r="T9270" s="3"/>
      <c r="U9270" s="3"/>
      <c r="V9270" s="3"/>
      <c r="W9270" s="3"/>
      <c r="X9270" s="3"/>
      <c r="Y9270" s="3"/>
      <c r="Z9270" s="3"/>
      <c r="AA9270" s="3"/>
      <c r="AB9270" s="3"/>
      <c r="AC9270" s="3"/>
      <c r="AD9270" s="3"/>
      <c r="AE9270" s="3"/>
      <c r="AF9270" s="3"/>
    </row>
    <row r="9271" spans="1:32">
      <c r="A9271" s="3"/>
      <c r="B9271" s="3"/>
      <c r="C9271" s="3"/>
      <c r="D9271" s="3"/>
      <c r="E9271" s="3" t="e">
        <f ca="1">INDIRECT(CONCATENATE("AKTES!D",TEXT(MATCH(D9271,AKTES!$A$1:$A$2658,0),0)))</f>
        <v>#N/A</v>
      </c>
      <c r="F9271" s="3" t="e">
        <f ca="1">INDIRECT(CONCATENATE("AKTES!B",TEXT(MATCH(D9271,AKTES!$A$1:$A$2658,0),0)))</f>
        <v>#N/A</v>
      </c>
      <c r="G9271" s="20"/>
      <c r="H9271" s="21"/>
      <c r="I9271" s="3"/>
      <c r="J9271" s="3"/>
      <c r="K9271" s="3"/>
      <c r="L9271" s="3"/>
      <c r="M9271" s="3"/>
      <c r="N9271" s="3"/>
      <c r="O9271" s="3"/>
      <c r="P9271" s="3"/>
      <c r="Q9271" s="3"/>
      <c r="R9271" s="3"/>
      <c r="S9271" s="3"/>
      <c r="T9271" s="3"/>
      <c r="U9271" s="3"/>
      <c r="V9271" s="3"/>
      <c r="W9271" s="3"/>
      <c r="X9271" s="3"/>
      <c r="Y9271" s="3"/>
      <c r="Z9271" s="3"/>
      <c r="AA9271" s="3"/>
      <c r="AB9271" s="3"/>
      <c r="AC9271" s="3"/>
      <c r="AD9271" s="3"/>
      <c r="AE9271" s="3"/>
      <c r="AF9271" s="3"/>
    </row>
    <row r="9272" spans="1:32">
      <c r="A9272" s="3"/>
      <c r="B9272" s="3"/>
      <c r="C9272" s="3"/>
      <c r="D9272" s="3"/>
      <c r="E9272" s="3" t="e">
        <f ca="1">INDIRECT(CONCATENATE("AKTES!D",TEXT(MATCH(D9272,AKTES!$A$1:$A$2658,0),0)))</f>
        <v>#N/A</v>
      </c>
      <c r="F9272" s="3" t="e">
        <f ca="1">INDIRECT(CONCATENATE("AKTES!B",TEXT(MATCH(D9272,AKTES!$A$1:$A$2658,0),0)))</f>
        <v>#N/A</v>
      </c>
      <c r="G9272" s="20"/>
      <c r="H9272" s="21"/>
      <c r="I9272" s="3"/>
      <c r="J9272" s="3"/>
      <c r="K9272" s="3"/>
      <c r="L9272" s="3"/>
      <c r="M9272" s="3"/>
      <c r="N9272" s="3"/>
      <c r="O9272" s="3"/>
      <c r="P9272" s="3"/>
      <c r="Q9272" s="3"/>
      <c r="R9272" s="3"/>
      <c r="S9272" s="3"/>
      <c r="T9272" s="3"/>
      <c r="U9272" s="3"/>
      <c r="V9272" s="3"/>
      <c r="W9272" s="3"/>
      <c r="X9272" s="3"/>
      <c r="Y9272" s="3"/>
      <c r="Z9272" s="3"/>
      <c r="AA9272" s="3"/>
      <c r="AB9272" s="3"/>
      <c r="AC9272" s="3"/>
      <c r="AD9272" s="3"/>
      <c r="AE9272" s="3"/>
      <c r="AF9272" s="3"/>
    </row>
    <row r="9273" spans="1:32">
      <c r="A9273" s="3"/>
      <c r="B9273" s="3"/>
      <c r="C9273" s="3"/>
      <c r="D9273" s="3"/>
      <c r="E9273" s="3" t="e">
        <f ca="1">INDIRECT(CONCATENATE("AKTES!D",TEXT(MATCH(D9273,AKTES!$A$1:$A$2658,0),0)))</f>
        <v>#N/A</v>
      </c>
      <c r="F9273" s="3" t="e">
        <f ca="1">INDIRECT(CONCATENATE("AKTES!B",TEXT(MATCH(D9273,AKTES!$A$1:$A$2658,0),0)))</f>
        <v>#N/A</v>
      </c>
      <c r="G9273" s="20"/>
      <c r="H9273" s="21"/>
      <c r="I9273" s="3"/>
      <c r="J9273" s="3"/>
      <c r="K9273" s="3"/>
      <c r="L9273" s="3"/>
      <c r="M9273" s="3"/>
      <c r="N9273" s="3"/>
      <c r="O9273" s="3"/>
      <c r="P9273" s="3"/>
      <c r="Q9273" s="3"/>
      <c r="R9273" s="3"/>
      <c r="S9273" s="3"/>
      <c r="T9273" s="3"/>
      <c r="U9273" s="3"/>
      <c r="V9273" s="3"/>
      <c r="W9273" s="3"/>
      <c r="X9273" s="3"/>
      <c r="Y9273" s="3"/>
      <c r="Z9273" s="3"/>
      <c r="AA9273" s="3"/>
      <c r="AB9273" s="3"/>
      <c r="AC9273" s="3"/>
      <c r="AD9273" s="3"/>
      <c r="AE9273" s="3"/>
      <c r="AF9273" s="3"/>
    </row>
    <row r="9274" spans="1:32">
      <c r="A9274" s="3"/>
      <c r="B9274" s="3"/>
      <c r="C9274" s="3"/>
      <c r="D9274" s="3"/>
      <c r="E9274" s="3" t="e">
        <f ca="1">INDIRECT(CONCATENATE("AKTES!D",TEXT(MATCH(D9274,AKTES!$A$1:$A$2658,0),0)))</f>
        <v>#N/A</v>
      </c>
      <c r="F9274" s="3" t="e">
        <f ca="1">INDIRECT(CONCATENATE("AKTES!B",TEXT(MATCH(D9274,AKTES!$A$1:$A$2658,0),0)))</f>
        <v>#N/A</v>
      </c>
      <c r="G9274" s="20"/>
      <c r="H9274" s="21"/>
      <c r="I9274" s="3"/>
      <c r="J9274" s="3"/>
      <c r="K9274" s="3"/>
      <c r="L9274" s="3"/>
      <c r="M9274" s="3"/>
      <c r="N9274" s="3"/>
      <c r="O9274" s="3"/>
      <c r="P9274" s="3"/>
      <c r="Q9274" s="3"/>
      <c r="R9274" s="3"/>
      <c r="S9274" s="3"/>
      <c r="T9274" s="3"/>
      <c r="U9274" s="3"/>
      <c r="V9274" s="3"/>
      <c r="W9274" s="3"/>
      <c r="X9274" s="3"/>
      <c r="Y9274" s="3"/>
      <c r="Z9274" s="3"/>
      <c r="AA9274" s="3"/>
      <c r="AB9274" s="3"/>
      <c r="AC9274" s="3"/>
      <c r="AD9274" s="3"/>
      <c r="AE9274" s="3"/>
      <c r="AF9274" s="3"/>
    </row>
    <row r="9275" spans="1:32">
      <c r="A9275" s="3"/>
      <c r="B9275" s="3"/>
      <c r="C9275" s="3"/>
      <c r="D9275" s="3"/>
      <c r="E9275" s="3" t="e">
        <f ca="1">INDIRECT(CONCATENATE("AKTES!D",TEXT(MATCH(D9275,AKTES!$A$1:$A$2658,0),0)))</f>
        <v>#N/A</v>
      </c>
      <c r="F9275" s="3" t="e">
        <f ca="1">INDIRECT(CONCATENATE("AKTES!B",TEXT(MATCH(D9275,AKTES!$A$1:$A$2658,0),0)))</f>
        <v>#N/A</v>
      </c>
      <c r="G9275" s="20"/>
      <c r="H9275" s="21"/>
      <c r="I9275" s="3"/>
      <c r="J9275" s="3"/>
      <c r="K9275" s="3"/>
      <c r="L9275" s="3"/>
      <c r="M9275" s="3"/>
      <c r="N9275" s="3"/>
      <c r="O9275" s="3"/>
      <c r="P9275" s="3"/>
      <c r="Q9275" s="3"/>
      <c r="R9275" s="3"/>
      <c r="S9275" s="3"/>
      <c r="T9275" s="3"/>
      <c r="U9275" s="3"/>
      <c r="V9275" s="3"/>
      <c r="W9275" s="3"/>
      <c r="X9275" s="3"/>
      <c r="Y9275" s="3"/>
      <c r="Z9275" s="3"/>
      <c r="AA9275" s="3"/>
      <c r="AB9275" s="3"/>
      <c r="AC9275" s="3"/>
      <c r="AD9275" s="3"/>
      <c r="AE9275" s="3"/>
      <c r="AF9275" s="3"/>
    </row>
    <row r="9276" spans="1:32">
      <c r="A9276" s="3"/>
      <c r="B9276" s="3"/>
      <c r="C9276" s="3"/>
      <c r="D9276" s="3"/>
      <c r="E9276" s="3" t="e">
        <f ca="1">INDIRECT(CONCATENATE("AKTES!D",TEXT(MATCH(D9276,AKTES!$A$1:$A$2658,0),0)))</f>
        <v>#N/A</v>
      </c>
      <c r="F9276" s="3" t="e">
        <f ca="1">INDIRECT(CONCATENATE("AKTES!B",TEXT(MATCH(D9276,AKTES!$A$1:$A$2658,0),0)))</f>
        <v>#N/A</v>
      </c>
      <c r="G9276" s="20"/>
      <c r="H9276" s="21"/>
      <c r="I9276" s="3"/>
      <c r="J9276" s="3"/>
      <c r="K9276" s="3"/>
      <c r="L9276" s="3"/>
      <c r="M9276" s="3"/>
      <c r="N9276" s="3"/>
      <c r="O9276" s="3"/>
      <c r="P9276" s="3"/>
      <c r="Q9276" s="3"/>
      <c r="R9276" s="3"/>
      <c r="S9276" s="3"/>
      <c r="T9276" s="3"/>
      <c r="U9276" s="3"/>
      <c r="V9276" s="3"/>
      <c r="W9276" s="3"/>
      <c r="X9276" s="3"/>
      <c r="Y9276" s="3"/>
      <c r="Z9276" s="3"/>
      <c r="AA9276" s="3"/>
      <c r="AB9276" s="3"/>
      <c r="AC9276" s="3"/>
      <c r="AD9276" s="3"/>
      <c r="AE9276" s="3"/>
      <c r="AF9276" s="3"/>
    </row>
    <row r="9277" spans="1:32">
      <c r="A9277" s="3"/>
      <c r="B9277" s="3"/>
      <c r="C9277" s="3"/>
      <c r="D9277" s="3"/>
      <c r="E9277" s="3" t="e">
        <f ca="1">INDIRECT(CONCATENATE("AKTES!D",TEXT(MATCH(D9277,AKTES!$A$1:$A$2658,0),0)))</f>
        <v>#N/A</v>
      </c>
      <c r="F9277" s="3" t="e">
        <f ca="1">INDIRECT(CONCATENATE("AKTES!B",TEXT(MATCH(D9277,AKTES!$A$1:$A$2658,0),0)))</f>
        <v>#N/A</v>
      </c>
      <c r="G9277" s="20"/>
      <c r="H9277" s="21"/>
      <c r="I9277" s="3"/>
      <c r="J9277" s="3"/>
      <c r="K9277" s="3"/>
      <c r="L9277" s="3"/>
      <c r="M9277" s="3"/>
      <c r="N9277" s="3"/>
      <c r="O9277" s="3"/>
      <c r="P9277" s="3"/>
      <c r="Q9277" s="3"/>
      <c r="R9277" s="3"/>
      <c r="S9277" s="3"/>
      <c r="T9277" s="3"/>
      <c r="U9277" s="3"/>
      <c r="V9277" s="3"/>
      <c r="W9277" s="3"/>
      <c r="X9277" s="3"/>
      <c r="Y9277" s="3"/>
      <c r="Z9277" s="3"/>
      <c r="AA9277" s="3"/>
      <c r="AB9277" s="3"/>
      <c r="AC9277" s="3"/>
      <c r="AD9277" s="3"/>
      <c r="AE9277" s="3"/>
      <c r="AF9277" s="3"/>
    </row>
    <row r="9278" spans="1:32">
      <c r="A9278" s="3"/>
      <c r="B9278" s="3"/>
      <c r="C9278" s="3"/>
      <c r="D9278" s="3"/>
      <c r="E9278" s="3" t="e">
        <f ca="1">INDIRECT(CONCATENATE("AKTES!D",TEXT(MATCH(D9278,AKTES!$A$1:$A$2658,0),0)))</f>
        <v>#N/A</v>
      </c>
      <c r="F9278" s="3" t="e">
        <f ca="1">INDIRECT(CONCATENATE("AKTES!B",TEXT(MATCH(D9278,AKTES!$A$1:$A$2658,0),0)))</f>
        <v>#N/A</v>
      </c>
      <c r="G9278" s="20"/>
      <c r="H9278" s="21"/>
      <c r="I9278" s="3"/>
      <c r="J9278" s="3"/>
      <c r="K9278" s="3"/>
      <c r="L9278" s="3"/>
      <c r="M9278" s="3"/>
      <c r="N9278" s="3"/>
      <c r="O9278" s="3"/>
      <c r="P9278" s="3"/>
      <c r="Q9278" s="3"/>
      <c r="R9278" s="3"/>
      <c r="S9278" s="3"/>
      <c r="T9278" s="3"/>
      <c r="U9278" s="3"/>
      <c r="V9278" s="3"/>
      <c r="W9278" s="3"/>
      <c r="X9278" s="3"/>
      <c r="Y9278" s="3"/>
      <c r="Z9278" s="3"/>
      <c r="AA9278" s="3"/>
      <c r="AB9278" s="3"/>
      <c r="AC9278" s="3"/>
      <c r="AD9278" s="3"/>
      <c r="AE9278" s="3"/>
      <c r="AF9278" s="3"/>
    </row>
    <row r="9279" spans="1:32">
      <c r="A9279" s="3"/>
      <c r="B9279" s="3"/>
      <c r="C9279" s="3"/>
      <c r="D9279" s="3"/>
      <c r="E9279" s="3" t="e">
        <f ca="1">INDIRECT(CONCATENATE("AKTES!D",TEXT(MATCH(D9279,AKTES!$A$1:$A$2658,0),0)))</f>
        <v>#N/A</v>
      </c>
      <c r="F9279" s="3" t="e">
        <f ca="1">INDIRECT(CONCATENATE("AKTES!B",TEXT(MATCH(D9279,AKTES!$A$1:$A$2658,0),0)))</f>
        <v>#N/A</v>
      </c>
      <c r="G9279" s="20"/>
      <c r="H9279" s="21"/>
      <c r="I9279" s="3"/>
      <c r="J9279" s="3"/>
      <c r="K9279" s="3"/>
      <c r="L9279" s="3"/>
      <c r="M9279" s="3"/>
      <c r="N9279" s="3"/>
      <c r="O9279" s="3"/>
      <c r="P9279" s="3"/>
      <c r="Q9279" s="3"/>
      <c r="R9279" s="3"/>
      <c r="S9279" s="3"/>
      <c r="T9279" s="3"/>
      <c r="U9279" s="3"/>
      <c r="V9279" s="3"/>
      <c r="W9279" s="3"/>
      <c r="X9279" s="3"/>
      <c r="Y9279" s="3"/>
      <c r="Z9279" s="3"/>
      <c r="AA9279" s="3"/>
      <c r="AB9279" s="3"/>
      <c r="AC9279" s="3"/>
      <c r="AD9279" s="3"/>
      <c r="AE9279" s="3"/>
      <c r="AF9279" s="3"/>
    </row>
    <row r="9280" spans="1:32">
      <c r="A9280" s="3"/>
      <c r="B9280" s="3"/>
      <c r="C9280" s="3"/>
      <c r="D9280" s="3"/>
      <c r="E9280" s="3" t="e">
        <f ca="1">INDIRECT(CONCATENATE("AKTES!D",TEXT(MATCH(D9280,AKTES!$A$1:$A$2658,0),0)))</f>
        <v>#N/A</v>
      </c>
      <c r="F9280" s="3" t="e">
        <f ca="1">INDIRECT(CONCATENATE("AKTES!B",TEXT(MATCH(D9280,AKTES!$A$1:$A$2658,0),0)))</f>
        <v>#N/A</v>
      </c>
      <c r="G9280" s="20"/>
      <c r="H9280" s="21"/>
      <c r="I9280" s="3"/>
      <c r="J9280" s="3"/>
      <c r="K9280" s="3"/>
      <c r="L9280" s="3"/>
      <c r="M9280" s="3"/>
      <c r="N9280" s="3"/>
      <c r="O9280" s="3"/>
      <c r="P9280" s="3"/>
      <c r="Q9280" s="3"/>
      <c r="R9280" s="3"/>
      <c r="S9280" s="3"/>
      <c r="T9280" s="3"/>
      <c r="U9280" s="3"/>
      <c r="V9280" s="3"/>
      <c r="W9280" s="3"/>
      <c r="X9280" s="3"/>
      <c r="Y9280" s="3"/>
      <c r="Z9280" s="3"/>
      <c r="AA9280" s="3"/>
      <c r="AB9280" s="3"/>
      <c r="AC9280" s="3"/>
      <c r="AD9280" s="3"/>
      <c r="AE9280" s="3"/>
      <c r="AF9280" s="3"/>
    </row>
    <row r="9281" spans="1:32">
      <c r="A9281" s="3"/>
      <c r="B9281" s="3"/>
      <c r="C9281" s="3"/>
      <c r="D9281" s="3"/>
      <c r="E9281" s="3" t="e">
        <f ca="1">INDIRECT(CONCATENATE("AKTES!D",TEXT(MATCH(D9281,AKTES!$A$1:$A$2658,0),0)))</f>
        <v>#N/A</v>
      </c>
      <c r="F9281" s="3" t="e">
        <f ca="1">INDIRECT(CONCATENATE("AKTES!B",TEXT(MATCH(D9281,AKTES!$A$1:$A$2658,0),0)))</f>
        <v>#N/A</v>
      </c>
      <c r="G9281" s="20"/>
      <c r="H9281" s="21"/>
      <c r="I9281" s="3"/>
      <c r="J9281" s="3"/>
      <c r="K9281" s="3"/>
      <c r="L9281" s="3"/>
      <c r="M9281" s="3"/>
      <c r="N9281" s="3"/>
      <c r="O9281" s="3"/>
      <c r="P9281" s="3"/>
      <c r="Q9281" s="3"/>
      <c r="R9281" s="3"/>
      <c r="S9281" s="3"/>
      <c r="T9281" s="3"/>
      <c r="U9281" s="3"/>
      <c r="V9281" s="3"/>
      <c r="W9281" s="3"/>
      <c r="X9281" s="3"/>
      <c r="Y9281" s="3"/>
      <c r="Z9281" s="3"/>
      <c r="AA9281" s="3"/>
      <c r="AB9281" s="3"/>
      <c r="AC9281" s="3"/>
      <c r="AD9281" s="3"/>
      <c r="AE9281" s="3"/>
      <c r="AF9281" s="3"/>
    </row>
    <row r="9282" spans="1:32">
      <c r="A9282" s="3"/>
      <c r="B9282" s="3"/>
      <c r="C9282" s="3"/>
      <c r="D9282" s="3"/>
      <c r="E9282" s="3" t="e">
        <f ca="1">INDIRECT(CONCATENATE("AKTES!D",TEXT(MATCH(D9282,AKTES!$A$1:$A$2658,0),0)))</f>
        <v>#N/A</v>
      </c>
      <c r="F9282" s="3" t="e">
        <f ca="1">INDIRECT(CONCATENATE("AKTES!B",TEXT(MATCH(D9282,AKTES!$A$1:$A$2658,0),0)))</f>
        <v>#N/A</v>
      </c>
      <c r="G9282" s="20"/>
      <c r="H9282" s="21"/>
      <c r="I9282" s="3"/>
      <c r="J9282" s="3"/>
      <c r="K9282" s="3"/>
      <c r="L9282" s="3"/>
      <c r="M9282" s="3"/>
      <c r="N9282" s="3"/>
      <c r="O9282" s="3"/>
      <c r="P9282" s="3"/>
      <c r="Q9282" s="3"/>
      <c r="R9282" s="3"/>
      <c r="S9282" s="3"/>
      <c r="T9282" s="3"/>
      <c r="U9282" s="3"/>
      <c r="V9282" s="3"/>
      <c r="W9282" s="3"/>
      <c r="X9282" s="3"/>
      <c r="Y9282" s="3"/>
      <c r="Z9282" s="3"/>
      <c r="AA9282" s="3"/>
      <c r="AB9282" s="3"/>
      <c r="AC9282" s="3"/>
      <c r="AD9282" s="3"/>
      <c r="AE9282" s="3"/>
      <c r="AF9282" s="3"/>
    </row>
    <row r="9283" spans="1:32">
      <c r="A9283" s="3"/>
      <c r="B9283" s="3"/>
      <c r="C9283" s="3"/>
      <c r="D9283" s="3"/>
      <c r="E9283" s="3" t="e">
        <f ca="1">INDIRECT(CONCATENATE("AKTES!D",TEXT(MATCH(D9283,AKTES!$A$1:$A$2658,0),0)))</f>
        <v>#N/A</v>
      </c>
      <c r="F9283" s="3" t="e">
        <f ca="1">INDIRECT(CONCATENATE("AKTES!B",TEXT(MATCH(D9283,AKTES!$A$1:$A$2658,0),0)))</f>
        <v>#N/A</v>
      </c>
      <c r="G9283" s="20"/>
      <c r="H9283" s="21"/>
      <c r="I9283" s="3"/>
      <c r="J9283" s="3"/>
      <c r="K9283" s="3"/>
      <c r="L9283" s="3"/>
      <c r="M9283" s="3"/>
      <c r="N9283" s="3"/>
      <c r="O9283" s="3"/>
      <c r="P9283" s="3"/>
      <c r="Q9283" s="3"/>
      <c r="R9283" s="3"/>
      <c r="S9283" s="3"/>
      <c r="T9283" s="3"/>
      <c r="U9283" s="3"/>
      <c r="V9283" s="3"/>
      <c r="W9283" s="3"/>
      <c r="X9283" s="3"/>
      <c r="Y9283" s="3"/>
      <c r="Z9283" s="3"/>
      <c r="AA9283" s="3"/>
      <c r="AB9283" s="3"/>
      <c r="AC9283" s="3"/>
      <c r="AD9283" s="3"/>
      <c r="AE9283" s="3"/>
      <c r="AF9283" s="3"/>
    </row>
    <row r="9284" spans="1:32">
      <c r="A9284" s="3"/>
      <c r="B9284" s="3"/>
      <c r="C9284" s="3"/>
      <c r="D9284" s="3"/>
      <c r="E9284" s="3" t="e">
        <f ca="1">INDIRECT(CONCATENATE("AKTES!D",TEXT(MATCH(D9284,AKTES!$A$1:$A$2658,0),0)))</f>
        <v>#N/A</v>
      </c>
      <c r="F9284" s="3" t="e">
        <f ca="1">INDIRECT(CONCATENATE("AKTES!B",TEXT(MATCH(D9284,AKTES!$A$1:$A$2658,0),0)))</f>
        <v>#N/A</v>
      </c>
      <c r="G9284" s="20"/>
      <c r="H9284" s="21"/>
      <c r="I9284" s="3"/>
      <c r="J9284" s="3"/>
      <c r="K9284" s="3"/>
      <c r="L9284" s="3"/>
      <c r="M9284" s="3"/>
      <c r="N9284" s="3"/>
      <c r="O9284" s="3"/>
      <c r="P9284" s="3"/>
      <c r="Q9284" s="3"/>
      <c r="R9284" s="3"/>
      <c r="S9284" s="3"/>
      <c r="T9284" s="3"/>
      <c r="U9284" s="3"/>
      <c r="V9284" s="3"/>
      <c r="W9284" s="3"/>
      <c r="X9284" s="3"/>
      <c r="Y9284" s="3"/>
      <c r="Z9284" s="3"/>
      <c r="AA9284" s="3"/>
      <c r="AB9284" s="3"/>
      <c r="AC9284" s="3"/>
      <c r="AD9284" s="3"/>
      <c r="AE9284" s="3"/>
      <c r="AF9284" s="3"/>
    </row>
    <row r="9285" spans="1:32">
      <c r="A9285" s="3"/>
      <c r="B9285" s="3"/>
      <c r="C9285" s="3"/>
      <c r="D9285" s="3"/>
      <c r="E9285" s="3" t="e">
        <f ca="1">INDIRECT(CONCATENATE("AKTES!D",TEXT(MATCH(D9285,AKTES!$A$1:$A$2658,0),0)))</f>
        <v>#N/A</v>
      </c>
      <c r="F9285" s="3" t="e">
        <f ca="1">INDIRECT(CONCATENATE("AKTES!B",TEXT(MATCH(D9285,AKTES!$A$1:$A$2658,0),0)))</f>
        <v>#N/A</v>
      </c>
      <c r="G9285" s="20"/>
      <c r="H9285" s="21"/>
      <c r="I9285" s="3"/>
      <c r="J9285" s="3"/>
      <c r="K9285" s="3"/>
      <c r="L9285" s="3"/>
      <c r="M9285" s="3"/>
      <c r="N9285" s="3"/>
      <c r="O9285" s="3"/>
      <c r="P9285" s="3"/>
      <c r="Q9285" s="3"/>
      <c r="R9285" s="3"/>
      <c r="S9285" s="3"/>
      <c r="T9285" s="3"/>
      <c r="U9285" s="3"/>
      <c r="V9285" s="3"/>
      <c r="W9285" s="3"/>
      <c r="X9285" s="3"/>
      <c r="Y9285" s="3"/>
      <c r="Z9285" s="3"/>
      <c r="AA9285" s="3"/>
      <c r="AB9285" s="3"/>
      <c r="AC9285" s="3"/>
      <c r="AD9285" s="3"/>
      <c r="AE9285" s="3"/>
      <c r="AF9285" s="3"/>
    </row>
    <row r="9286" spans="1:32">
      <c r="A9286" s="3"/>
      <c r="B9286" s="3"/>
      <c r="C9286" s="3"/>
      <c r="D9286" s="3"/>
      <c r="E9286" s="3" t="e">
        <f ca="1">INDIRECT(CONCATENATE("AKTES!D",TEXT(MATCH(D9286,AKTES!$A$1:$A$2658,0),0)))</f>
        <v>#N/A</v>
      </c>
      <c r="F9286" s="3" t="e">
        <f ca="1">INDIRECT(CONCATENATE("AKTES!B",TEXT(MATCH(D9286,AKTES!$A$1:$A$2658,0),0)))</f>
        <v>#N/A</v>
      </c>
      <c r="G9286" s="20"/>
      <c r="H9286" s="21"/>
      <c r="I9286" s="3"/>
      <c r="J9286" s="3"/>
      <c r="K9286" s="3"/>
      <c r="L9286" s="3"/>
      <c r="M9286" s="3"/>
      <c r="N9286" s="3"/>
      <c r="O9286" s="3"/>
      <c r="P9286" s="3"/>
      <c r="Q9286" s="3"/>
      <c r="R9286" s="3"/>
      <c r="S9286" s="3"/>
      <c r="T9286" s="3"/>
      <c r="U9286" s="3"/>
      <c r="V9286" s="3"/>
      <c r="W9286" s="3"/>
      <c r="X9286" s="3"/>
      <c r="Y9286" s="3"/>
      <c r="Z9286" s="3"/>
      <c r="AA9286" s="3"/>
      <c r="AB9286" s="3"/>
      <c r="AC9286" s="3"/>
      <c r="AD9286" s="3"/>
      <c r="AE9286" s="3"/>
      <c r="AF9286" s="3"/>
    </row>
    <row r="9287" spans="1:32">
      <c r="A9287" s="3"/>
      <c r="B9287" s="3"/>
      <c r="C9287" s="3"/>
      <c r="D9287" s="3"/>
      <c r="E9287" s="3" t="e">
        <f ca="1">INDIRECT(CONCATENATE("AKTES!D",TEXT(MATCH(D9287,AKTES!$A$1:$A$2658,0),0)))</f>
        <v>#N/A</v>
      </c>
      <c r="F9287" s="3" t="e">
        <f ca="1">INDIRECT(CONCATENATE("AKTES!B",TEXT(MATCH(D9287,AKTES!$A$1:$A$2658,0),0)))</f>
        <v>#N/A</v>
      </c>
      <c r="G9287" s="20"/>
      <c r="H9287" s="21"/>
      <c r="I9287" s="3"/>
      <c r="J9287" s="3"/>
      <c r="K9287" s="3"/>
      <c r="L9287" s="3"/>
      <c r="M9287" s="3"/>
      <c r="N9287" s="3"/>
      <c r="O9287" s="3"/>
      <c r="P9287" s="3"/>
      <c r="Q9287" s="3"/>
      <c r="R9287" s="3"/>
      <c r="S9287" s="3"/>
      <c r="T9287" s="3"/>
      <c r="U9287" s="3"/>
      <c r="V9287" s="3"/>
      <c r="W9287" s="3"/>
      <c r="X9287" s="3"/>
      <c r="Y9287" s="3"/>
      <c r="Z9287" s="3"/>
      <c r="AA9287" s="3"/>
      <c r="AB9287" s="3"/>
      <c r="AC9287" s="3"/>
      <c r="AD9287" s="3"/>
      <c r="AE9287" s="3"/>
      <c r="AF9287" s="3"/>
    </row>
    <row r="9288" spans="1:32">
      <c r="A9288" s="3"/>
      <c r="B9288" s="3"/>
      <c r="C9288" s="3"/>
      <c r="D9288" s="3"/>
      <c r="E9288" s="3" t="e">
        <f ca="1">INDIRECT(CONCATENATE("AKTES!D",TEXT(MATCH(D9288,AKTES!$A$1:$A$2658,0),0)))</f>
        <v>#N/A</v>
      </c>
      <c r="F9288" s="3" t="e">
        <f ca="1">INDIRECT(CONCATENATE("AKTES!B",TEXT(MATCH(D9288,AKTES!$A$1:$A$2658,0),0)))</f>
        <v>#N/A</v>
      </c>
      <c r="G9288" s="20"/>
      <c r="H9288" s="21"/>
      <c r="I9288" s="3"/>
      <c r="J9288" s="3"/>
      <c r="K9288" s="3"/>
      <c r="L9288" s="3"/>
      <c r="M9288" s="3"/>
      <c r="N9288" s="3"/>
      <c r="O9288" s="3"/>
      <c r="P9288" s="3"/>
      <c r="Q9288" s="3"/>
      <c r="R9288" s="3"/>
      <c r="S9288" s="3"/>
      <c r="T9288" s="3"/>
      <c r="U9288" s="3"/>
      <c r="V9288" s="3"/>
      <c r="W9288" s="3"/>
      <c r="X9288" s="3"/>
      <c r="Y9288" s="3"/>
      <c r="Z9288" s="3"/>
      <c r="AA9288" s="3"/>
      <c r="AB9288" s="3"/>
      <c r="AC9288" s="3"/>
      <c r="AD9288" s="3"/>
      <c r="AE9288" s="3"/>
      <c r="AF9288" s="3"/>
    </row>
    <row r="9289" spans="1:32">
      <c r="A9289" s="3"/>
      <c r="B9289" s="3"/>
      <c r="C9289" s="3"/>
      <c r="D9289" s="3"/>
      <c r="E9289" s="3" t="e">
        <f ca="1">INDIRECT(CONCATENATE("AKTES!D",TEXT(MATCH(D9289,AKTES!$A$1:$A$2658,0),0)))</f>
        <v>#N/A</v>
      </c>
      <c r="F9289" s="3" t="e">
        <f ca="1">INDIRECT(CONCATENATE("AKTES!B",TEXT(MATCH(D9289,AKTES!$A$1:$A$2658,0),0)))</f>
        <v>#N/A</v>
      </c>
      <c r="G9289" s="20"/>
      <c r="H9289" s="21"/>
      <c r="I9289" s="3"/>
      <c r="J9289" s="3"/>
      <c r="K9289" s="3"/>
      <c r="L9289" s="3"/>
      <c r="M9289" s="3"/>
      <c r="N9289" s="3"/>
      <c r="O9289" s="3"/>
      <c r="P9289" s="3"/>
      <c r="Q9289" s="3"/>
      <c r="R9289" s="3"/>
      <c r="S9289" s="3"/>
      <c r="T9289" s="3"/>
      <c r="U9289" s="3"/>
      <c r="V9289" s="3"/>
      <c r="W9289" s="3"/>
      <c r="X9289" s="3"/>
      <c r="Y9289" s="3"/>
      <c r="Z9289" s="3"/>
      <c r="AA9289" s="3"/>
      <c r="AB9289" s="3"/>
      <c r="AC9289" s="3"/>
      <c r="AD9289" s="3"/>
      <c r="AE9289" s="3"/>
      <c r="AF9289" s="3"/>
    </row>
    <row r="9290" spans="1:32">
      <c r="A9290" s="3"/>
      <c r="B9290" s="3"/>
      <c r="C9290" s="3"/>
      <c r="D9290" s="3"/>
      <c r="E9290" s="3" t="e">
        <f ca="1">INDIRECT(CONCATENATE("AKTES!D",TEXT(MATCH(D9290,AKTES!$A$1:$A$2658,0),0)))</f>
        <v>#N/A</v>
      </c>
      <c r="F9290" s="3" t="e">
        <f ca="1">INDIRECT(CONCATENATE("AKTES!B",TEXT(MATCH(D9290,AKTES!$A$1:$A$2658,0),0)))</f>
        <v>#N/A</v>
      </c>
      <c r="G9290" s="20"/>
      <c r="H9290" s="21"/>
      <c r="I9290" s="3"/>
      <c r="J9290" s="3"/>
      <c r="K9290" s="3"/>
      <c r="L9290" s="3"/>
      <c r="M9290" s="3"/>
      <c r="N9290" s="3"/>
      <c r="O9290" s="3"/>
      <c r="P9290" s="3"/>
      <c r="Q9290" s="3"/>
      <c r="R9290" s="3"/>
      <c r="S9290" s="3"/>
      <c r="T9290" s="3"/>
      <c r="U9290" s="3"/>
      <c r="V9290" s="3"/>
      <c r="W9290" s="3"/>
      <c r="X9290" s="3"/>
      <c r="Y9290" s="3"/>
      <c r="Z9290" s="3"/>
      <c r="AA9290" s="3"/>
      <c r="AB9290" s="3"/>
      <c r="AC9290" s="3"/>
      <c r="AD9290" s="3"/>
      <c r="AE9290" s="3"/>
      <c r="AF9290" s="3"/>
    </row>
    <row r="9291" spans="1:32">
      <c r="A9291" s="3"/>
      <c r="B9291" s="3"/>
      <c r="C9291" s="3"/>
      <c r="D9291" s="3"/>
      <c r="E9291" s="3" t="e">
        <f ca="1">INDIRECT(CONCATENATE("AKTES!D",TEXT(MATCH(D9291,AKTES!$A$1:$A$2658,0),0)))</f>
        <v>#N/A</v>
      </c>
      <c r="F9291" s="3" t="e">
        <f ca="1">INDIRECT(CONCATENATE("AKTES!B",TEXT(MATCH(D9291,AKTES!$A$1:$A$2658,0),0)))</f>
        <v>#N/A</v>
      </c>
      <c r="G9291" s="20"/>
      <c r="H9291" s="21"/>
      <c r="I9291" s="3"/>
      <c r="J9291" s="3"/>
      <c r="K9291" s="3"/>
      <c r="L9291" s="3"/>
      <c r="M9291" s="3"/>
      <c r="N9291" s="3"/>
      <c r="O9291" s="3"/>
      <c r="P9291" s="3"/>
      <c r="Q9291" s="3"/>
      <c r="R9291" s="3"/>
      <c r="S9291" s="3"/>
      <c r="T9291" s="3"/>
      <c r="U9291" s="3"/>
      <c r="V9291" s="3"/>
      <c r="W9291" s="3"/>
      <c r="X9291" s="3"/>
      <c r="Y9291" s="3"/>
      <c r="Z9291" s="3"/>
      <c r="AA9291" s="3"/>
      <c r="AB9291" s="3"/>
      <c r="AC9291" s="3"/>
      <c r="AD9291" s="3"/>
      <c r="AE9291" s="3"/>
      <c r="AF9291" s="3"/>
    </row>
    <row r="9292" spans="1:32">
      <c r="A9292" s="3"/>
      <c r="B9292" s="3"/>
      <c r="C9292" s="3"/>
      <c r="D9292" s="3"/>
      <c r="E9292" s="3" t="e">
        <f ca="1">INDIRECT(CONCATENATE("AKTES!D",TEXT(MATCH(D9292,AKTES!$A$1:$A$2658,0),0)))</f>
        <v>#N/A</v>
      </c>
      <c r="F9292" s="3" t="e">
        <f ca="1">INDIRECT(CONCATENATE("AKTES!B",TEXT(MATCH(D9292,AKTES!$A$1:$A$2658,0),0)))</f>
        <v>#N/A</v>
      </c>
      <c r="G9292" s="20"/>
      <c r="H9292" s="21"/>
      <c r="I9292" s="3"/>
      <c r="J9292" s="3"/>
      <c r="K9292" s="3"/>
      <c r="L9292" s="3"/>
      <c r="M9292" s="3"/>
      <c r="N9292" s="3"/>
      <c r="O9292" s="3"/>
      <c r="P9292" s="3"/>
      <c r="Q9292" s="3"/>
      <c r="R9292" s="3"/>
      <c r="S9292" s="3"/>
      <c r="T9292" s="3"/>
      <c r="U9292" s="3"/>
      <c r="V9292" s="3"/>
      <c r="W9292" s="3"/>
      <c r="X9292" s="3"/>
      <c r="Y9292" s="3"/>
      <c r="Z9292" s="3"/>
      <c r="AA9292" s="3"/>
      <c r="AB9292" s="3"/>
      <c r="AC9292" s="3"/>
      <c r="AD9292" s="3"/>
      <c r="AE9292" s="3"/>
      <c r="AF9292" s="3"/>
    </row>
    <row r="9293" spans="1:32">
      <c r="A9293" s="3"/>
      <c r="B9293" s="3"/>
      <c r="C9293" s="3"/>
      <c r="D9293" s="3"/>
      <c r="E9293" s="3" t="e">
        <f ca="1">INDIRECT(CONCATENATE("AKTES!D",TEXT(MATCH(D9293,AKTES!$A$1:$A$2658,0),0)))</f>
        <v>#N/A</v>
      </c>
      <c r="F9293" s="3" t="e">
        <f ca="1">INDIRECT(CONCATENATE("AKTES!B",TEXT(MATCH(D9293,AKTES!$A$1:$A$2658,0),0)))</f>
        <v>#N/A</v>
      </c>
      <c r="G9293" s="20"/>
      <c r="H9293" s="21"/>
      <c r="I9293" s="3"/>
      <c r="J9293" s="3"/>
      <c r="K9293" s="3"/>
      <c r="L9293" s="3"/>
      <c r="M9293" s="3"/>
      <c r="N9293" s="3"/>
      <c r="O9293" s="3"/>
      <c r="P9293" s="3"/>
      <c r="Q9293" s="3"/>
      <c r="R9293" s="3"/>
      <c r="S9293" s="3"/>
      <c r="T9293" s="3"/>
      <c r="U9293" s="3"/>
      <c r="V9293" s="3"/>
      <c r="W9293" s="3"/>
      <c r="X9293" s="3"/>
      <c r="Y9293" s="3"/>
      <c r="Z9293" s="3"/>
      <c r="AA9293" s="3"/>
      <c r="AB9293" s="3"/>
      <c r="AC9293" s="3"/>
      <c r="AD9293" s="3"/>
      <c r="AE9293" s="3"/>
      <c r="AF9293" s="3"/>
    </row>
    <row r="9294" spans="1:32">
      <c r="A9294" s="3"/>
      <c r="B9294" s="3"/>
      <c r="C9294" s="3"/>
      <c r="D9294" s="3"/>
      <c r="E9294" s="3" t="e">
        <f ca="1">INDIRECT(CONCATENATE("AKTES!D",TEXT(MATCH(D9294,AKTES!$A$1:$A$2658,0),0)))</f>
        <v>#N/A</v>
      </c>
      <c r="F9294" s="3" t="e">
        <f ca="1">INDIRECT(CONCATENATE("AKTES!B",TEXT(MATCH(D9294,AKTES!$A$1:$A$2658,0),0)))</f>
        <v>#N/A</v>
      </c>
      <c r="G9294" s="20"/>
      <c r="H9294" s="21"/>
      <c r="I9294" s="3"/>
      <c r="J9294" s="3"/>
      <c r="K9294" s="3"/>
      <c r="L9294" s="3"/>
      <c r="M9294" s="3"/>
      <c r="N9294" s="3"/>
      <c r="O9294" s="3"/>
      <c r="P9294" s="3"/>
      <c r="Q9294" s="3"/>
      <c r="R9294" s="3"/>
      <c r="S9294" s="3"/>
      <c r="T9294" s="3"/>
      <c r="U9294" s="3"/>
      <c r="V9294" s="3"/>
      <c r="W9294" s="3"/>
      <c r="X9294" s="3"/>
      <c r="Y9294" s="3"/>
      <c r="Z9294" s="3"/>
      <c r="AA9294" s="3"/>
      <c r="AB9294" s="3"/>
      <c r="AC9294" s="3"/>
      <c r="AD9294" s="3"/>
      <c r="AE9294" s="3"/>
      <c r="AF9294" s="3"/>
    </row>
    <row r="9295" spans="1:32">
      <c r="A9295" s="3"/>
      <c r="B9295" s="3"/>
      <c r="C9295" s="3"/>
      <c r="D9295" s="3"/>
      <c r="E9295" s="3" t="e">
        <f ca="1">INDIRECT(CONCATENATE("AKTES!D",TEXT(MATCH(D9295,AKTES!$A$1:$A$2658,0),0)))</f>
        <v>#N/A</v>
      </c>
      <c r="F9295" s="3" t="e">
        <f ca="1">INDIRECT(CONCATENATE("AKTES!B",TEXT(MATCH(D9295,AKTES!$A$1:$A$2658,0),0)))</f>
        <v>#N/A</v>
      </c>
      <c r="G9295" s="20"/>
      <c r="H9295" s="21"/>
      <c r="I9295" s="3"/>
      <c r="J9295" s="3"/>
      <c r="K9295" s="3"/>
      <c r="L9295" s="3"/>
      <c r="M9295" s="3"/>
      <c r="N9295" s="3"/>
      <c r="O9295" s="3"/>
      <c r="P9295" s="3"/>
      <c r="Q9295" s="3"/>
      <c r="R9295" s="3"/>
      <c r="S9295" s="3"/>
      <c r="T9295" s="3"/>
      <c r="U9295" s="3"/>
      <c r="V9295" s="3"/>
      <c r="W9295" s="3"/>
      <c r="X9295" s="3"/>
      <c r="Y9295" s="3"/>
      <c r="Z9295" s="3"/>
      <c r="AA9295" s="3"/>
      <c r="AB9295" s="3"/>
      <c r="AC9295" s="3"/>
      <c r="AD9295" s="3"/>
      <c r="AE9295" s="3"/>
      <c r="AF9295" s="3"/>
    </row>
    <row r="9296" spans="1:32">
      <c r="A9296" s="3"/>
      <c r="B9296" s="3"/>
      <c r="C9296" s="3"/>
      <c r="D9296" s="3"/>
      <c r="E9296" s="3" t="e">
        <f ca="1">INDIRECT(CONCATENATE("AKTES!D",TEXT(MATCH(D9296,AKTES!$A$1:$A$2658,0),0)))</f>
        <v>#N/A</v>
      </c>
      <c r="F9296" s="3" t="e">
        <f ca="1">INDIRECT(CONCATENATE("AKTES!B",TEXT(MATCH(D9296,AKTES!$A$1:$A$2658,0),0)))</f>
        <v>#N/A</v>
      </c>
      <c r="G9296" s="20"/>
      <c r="H9296" s="21"/>
      <c r="I9296" s="3"/>
      <c r="J9296" s="3"/>
      <c r="K9296" s="3"/>
      <c r="L9296" s="3"/>
      <c r="M9296" s="3"/>
      <c r="N9296" s="3"/>
      <c r="O9296" s="3"/>
      <c r="P9296" s="3"/>
      <c r="Q9296" s="3"/>
      <c r="R9296" s="3"/>
      <c r="S9296" s="3"/>
      <c r="T9296" s="3"/>
      <c r="U9296" s="3"/>
      <c r="V9296" s="3"/>
      <c r="W9296" s="3"/>
      <c r="X9296" s="3"/>
      <c r="Y9296" s="3"/>
      <c r="Z9296" s="3"/>
      <c r="AA9296" s="3"/>
      <c r="AB9296" s="3"/>
      <c r="AC9296" s="3"/>
      <c r="AD9296" s="3"/>
      <c r="AE9296" s="3"/>
      <c r="AF9296" s="3"/>
    </row>
    <row r="9297" spans="1:32">
      <c r="A9297" s="3"/>
      <c r="B9297" s="3"/>
      <c r="C9297" s="3"/>
      <c r="D9297" s="3"/>
      <c r="E9297" s="3" t="e">
        <f ca="1">INDIRECT(CONCATENATE("AKTES!D",TEXT(MATCH(D9297,AKTES!$A$1:$A$2658,0),0)))</f>
        <v>#N/A</v>
      </c>
      <c r="F9297" s="3" t="e">
        <f ca="1">INDIRECT(CONCATENATE("AKTES!B",TEXT(MATCH(D9297,AKTES!$A$1:$A$2658,0),0)))</f>
        <v>#N/A</v>
      </c>
      <c r="G9297" s="20"/>
      <c r="H9297" s="21"/>
      <c r="I9297" s="3"/>
      <c r="J9297" s="3"/>
      <c r="K9297" s="3"/>
      <c r="L9297" s="3"/>
      <c r="M9297" s="3"/>
      <c r="N9297" s="3"/>
      <c r="O9297" s="3"/>
      <c r="P9297" s="3"/>
      <c r="Q9297" s="3"/>
      <c r="R9297" s="3"/>
      <c r="S9297" s="3"/>
      <c r="T9297" s="3"/>
      <c r="U9297" s="3"/>
      <c r="V9297" s="3"/>
      <c r="W9297" s="3"/>
      <c r="X9297" s="3"/>
      <c r="Y9297" s="3"/>
      <c r="Z9297" s="3"/>
      <c r="AA9297" s="3"/>
      <c r="AB9297" s="3"/>
      <c r="AC9297" s="3"/>
      <c r="AD9297" s="3"/>
      <c r="AE9297" s="3"/>
      <c r="AF9297" s="3"/>
    </row>
    <row r="9298" spans="1:32">
      <c r="A9298" s="3"/>
      <c r="B9298" s="3"/>
      <c r="C9298" s="3"/>
      <c r="D9298" s="3"/>
      <c r="E9298" s="3" t="e">
        <f ca="1">INDIRECT(CONCATENATE("AKTES!D",TEXT(MATCH(D9298,AKTES!$A$1:$A$2658,0),0)))</f>
        <v>#N/A</v>
      </c>
      <c r="F9298" s="3" t="e">
        <f ca="1">INDIRECT(CONCATENATE("AKTES!B",TEXT(MATCH(D9298,AKTES!$A$1:$A$2658,0),0)))</f>
        <v>#N/A</v>
      </c>
      <c r="G9298" s="20"/>
      <c r="H9298" s="21"/>
      <c r="I9298" s="3"/>
      <c r="J9298" s="3"/>
      <c r="K9298" s="3"/>
      <c r="L9298" s="3"/>
      <c r="M9298" s="3"/>
      <c r="N9298" s="3"/>
      <c r="O9298" s="3"/>
      <c r="P9298" s="3"/>
      <c r="Q9298" s="3"/>
      <c r="R9298" s="3"/>
      <c r="S9298" s="3"/>
      <c r="T9298" s="3"/>
      <c r="U9298" s="3"/>
      <c r="V9298" s="3"/>
      <c r="W9298" s="3"/>
      <c r="X9298" s="3"/>
      <c r="Y9298" s="3"/>
      <c r="Z9298" s="3"/>
      <c r="AA9298" s="3"/>
      <c r="AB9298" s="3"/>
      <c r="AC9298" s="3"/>
      <c r="AD9298" s="3"/>
      <c r="AE9298" s="3"/>
      <c r="AF9298" s="3"/>
    </row>
    <row r="9299" spans="1:32">
      <c r="A9299" s="3"/>
      <c r="B9299" s="3"/>
      <c r="C9299" s="3"/>
      <c r="D9299" s="3"/>
      <c r="E9299" s="3" t="e">
        <f ca="1">INDIRECT(CONCATENATE("AKTES!D",TEXT(MATCH(D9299,AKTES!$A$1:$A$2658,0),0)))</f>
        <v>#N/A</v>
      </c>
      <c r="F9299" s="3" t="e">
        <f ca="1">INDIRECT(CONCATENATE("AKTES!B",TEXT(MATCH(D9299,AKTES!$A$1:$A$2658,0),0)))</f>
        <v>#N/A</v>
      </c>
      <c r="G9299" s="20"/>
      <c r="H9299" s="21"/>
      <c r="I9299" s="3"/>
      <c r="J9299" s="3"/>
      <c r="K9299" s="3"/>
      <c r="L9299" s="3"/>
      <c r="M9299" s="3"/>
      <c r="N9299" s="3"/>
      <c r="O9299" s="3"/>
      <c r="P9299" s="3"/>
      <c r="Q9299" s="3"/>
      <c r="R9299" s="3"/>
      <c r="S9299" s="3"/>
      <c r="T9299" s="3"/>
      <c r="U9299" s="3"/>
      <c r="V9299" s="3"/>
      <c r="W9299" s="3"/>
      <c r="X9299" s="3"/>
      <c r="Y9299" s="3"/>
      <c r="Z9299" s="3"/>
      <c r="AA9299" s="3"/>
      <c r="AB9299" s="3"/>
      <c r="AC9299" s="3"/>
      <c r="AD9299" s="3"/>
      <c r="AE9299" s="3"/>
      <c r="AF9299" s="3"/>
    </row>
    <row r="9300" spans="1:32">
      <c r="A9300" s="3"/>
      <c r="B9300" s="3"/>
      <c r="C9300" s="3"/>
      <c r="D9300" s="3"/>
      <c r="E9300" s="3" t="e">
        <f ca="1">INDIRECT(CONCATENATE("AKTES!D",TEXT(MATCH(D9300,AKTES!$A$1:$A$2658,0),0)))</f>
        <v>#N/A</v>
      </c>
      <c r="F9300" s="3" t="e">
        <f ca="1">INDIRECT(CONCATENATE("AKTES!B",TEXT(MATCH(D9300,AKTES!$A$1:$A$2658,0),0)))</f>
        <v>#N/A</v>
      </c>
      <c r="G9300" s="20"/>
      <c r="H9300" s="21"/>
      <c r="I9300" s="3"/>
      <c r="J9300" s="3"/>
      <c r="K9300" s="3"/>
      <c r="L9300" s="3"/>
      <c r="M9300" s="3"/>
      <c r="N9300" s="3"/>
      <c r="O9300" s="3"/>
      <c r="P9300" s="3"/>
      <c r="Q9300" s="3"/>
      <c r="R9300" s="3"/>
      <c r="S9300" s="3"/>
      <c r="T9300" s="3"/>
      <c r="U9300" s="3"/>
      <c r="V9300" s="3"/>
      <c r="W9300" s="3"/>
      <c r="X9300" s="3"/>
      <c r="Y9300" s="3"/>
      <c r="Z9300" s="3"/>
      <c r="AA9300" s="3"/>
      <c r="AB9300" s="3"/>
      <c r="AC9300" s="3"/>
      <c r="AD9300" s="3"/>
      <c r="AE9300" s="3"/>
      <c r="AF9300" s="3"/>
    </row>
    <row r="9301" spans="1:32">
      <c r="A9301" s="3"/>
      <c r="B9301" s="3"/>
      <c r="C9301" s="3"/>
      <c r="D9301" s="3"/>
      <c r="E9301" s="3" t="e">
        <f ca="1">INDIRECT(CONCATENATE("AKTES!D",TEXT(MATCH(D9301,AKTES!$A$1:$A$2658,0),0)))</f>
        <v>#N/A</v>
      </c>
      <c r="F9301" s="3" t="e">
        <f ca="1">INDIRECT(CONCATENATE("AKTES!B",TEXT(MATCH(D9301,AKTES!$A$1:$A$2658,0),0)))</f>
        <v>#N/A</v>
      </c>
      <c r="G9301" s="20"/>
      <c r="H9301" s="21"/>
      <c r="I9301" s="3"/>
      <c r="J9301" s="3"/>
      <c r="K9301" s="3"/>
      <c r="L9301" s="3"/>
      <c r="M9301" s="3"/>
      <c r="N9301" s="3"/>
      <c r="O9301" s="3"/>
      <c r="P9301" s="3"/>
      <c r="Q9301" s="3"/>
      <c r="R9301" s="3"/>
      <c r="S9301" s="3"/>
      <c r="T9301" s="3"/>
      <c r="U9301" s="3"/>
      <c r="V9301" s="3"/>
      <c r="W9301" s="3"/>
      <c r="X9301" s="3"/>
      <c r="Y9301" s="3"/>
      <c r="Z9301" s="3"/>
      <c r="AA9301" s="3"/>
      <c r="AB9301" s="3"/>
      <c r="AC9301" s="3"/>
      <c r="AD9301" s="3"/>
      <c r="AE9301" s="3"/>
      <c r="AF9301" s="3"/>
    </row>
    <row r="9302" spans="1:32">
      <c r="A9302" s="3"/>
      <c r="B9302" s="3"/>
      <c r="C9302" s="3"/>
      <c r="D9302" s="3"/>
      <c r="E9302" s="3" t="e">
        <f ca="1">INDIRECT(CONCATENATE("AKTES!D",TEXT(MATCH(D9302,AKTES!$A$1:$A$2658,0),0)))</f>
        <v>#N/A</v>
      </c>
      <c r="F9302" s="3" t="e">
        <f ca="1">INDIRECT(CONCATENATE("AKTES!B",TEXT(MATCH(D9302,AKTES!$A$1:$A$2658,0),0)))</f>
        <v>#N/A</v>
      </c>
      <c r="G9302" s="20"/>
      <c r="H9302" s="21"/>
      <c r="I9302" s="3"/>
      <c r="J9302" s="3"/>
      <c r="K9302" s="3"/>
      <c r="L9302" s="3"/>
      <c r="M9302" s="3"/>
      <c r="N9302" s="3"/>
      <c r="O9302" s="3"/>
      <c r="P9302" s="3"/>
      <c r="Q9302" s="3"/>
      <c r="R9302" s="3"/>
      <c r="S9302" s="3"/>
      <c r="T9302" s="3"/>
      <c r="U9302" s="3"/>
      <c r="V9302" s="3"/>
      <c r="W9302" s="3"/>
      <c r="X9302" s="3"/>
      <c r="Y9302" s="3"/>
      <c r="Z9302" s="3"/>
      <c r="AA9302" s="3"/>
      <c r="AB9302" s="3"/>
      <c r="AC9302" s="3"/>
      <c r="AD9302" s="3"/>
      <c r="AE9302" s="3"/>
      <c r="AF9302" s="3"/>
    </row>
    <row r="9303" spans="1:32">
      <c r="A9303" s="3"/>
      <c r="B9303" s="3"/>
      <c r="C9303" s="3"/>
      <c r="D9303" s="3"/>
      <c r="E9303" s="3" t="e">
        <f ca="1">INDIRECT(CONCATENATE("AKTES!D",TEXT(MATCH(D9303,AKTES!$A$1:$A$2658,0),0)))</f>
        <v>#N/A</v>
      </c>
      <c r="F9303" s="3" t="e">
        <f ca="1">INDIRECT(CONCATENATE("AKTES!B",TEXT(MATCH(D9303,AKTES!$A$1:$A$2658,0),0)))</f>
        <v>#N/A</v>
      </c>
      <c r="G9303" s="20"/>
      <c r="H9303" s="21"/>
      <c r="I9303" s="3"/>
      <c r="J9303" s="3"/>
      <c r="K9303" s="3"/>
      <c r="L9303" s="3"/>
      <c r="M9303" s="3"/>
      <c r="N9303" s="3"/>
      <c r="O9303" s="3"/>
      <c r="P9303" s="3"/>
      <c r="Q9303" s="3"/>
      <c r="R9303" s="3"/>
      <c r="S9303" s="3"/>
      <c r="T9303" s="3"/>
      <c r="U9303" s="3"/>
      <c r="V9303" s="3"/>
      <c r="W9303" s="3"/>
      <c r="X9303" s="3"/>
      <c r="Y9303" s="3"/>
      <c r="Z9303" s="3"/>
      <c r="AA9303" s="3"/>
      <c r="AB9303" s="3"/>
      <c r="AC9303" s="3"/>
      <c r="AD9303" s="3"/>
      <c r="AE9303" s="3"/>
      <c r="AF9303" s="3"/>
    </row>
    <row r="9304" spans="1:32">
      <c r="A9304" s="3"/>
      <c r="B9304" s="3"/>
      <c r="C9304" s="3"/>
      <c r="D9304" s="3"/>
      <c r="E9304" s="3" t="e">
        <f ca="1">INDIRECT(CONCATENATE("AKTES!D",TEXT(MATCH(D9304,AKTES!$A$1:$A$2658,0),0)))</f>
        <v>#N/A</v>
      </c>
      <c r="F9304" s="3" t="e">
        <f ca="1">INDIRECT(CONCATENATE("AKTES!B",TEXT(MATCH(D9304,AKTES!$A$1:$A$2658,0),0)))</f>
        <v>#N/A</v>
      </c>
      <c r="G9304" s="20"/>
      <c r="H9304" s="21"/>
      <c r="I9304" s="3"/>
      <c r="J9304" s="3"/>
      <c r="K9304" s="3"/>
      <c r="L9304" s="3"/>
      <c r="M9304" s="3"/>
      <c r="N9304" s="3"/>
      <c r="O9304" s="3"/>
      <c r="P9304" s="3"/>
      <c r="Q9304" s="3"/>
      <c r="R9304" s="3"/>
      <c r="S9304" s="3"/>
      <c r="T9304" s="3"/>
      <c r="U9304" s="3"/>
      <c r="V9304" s="3"/>
      <c r="W9304" s="3"/>
      <c r="X9304" s="3"/>
      <c r="Y9304" s="3"/>
      <c r="Z9304" s="3"/>
      <c r="AA9304" s="3"/>
      <c r="AB9304" s="3"/>
      <c r="AC9304" s="3"/>
      <c r="AD9304" s="3"/>
      <c r="AE9304" s="3"/>
      <c r="AF9304" s="3"/>
    </row>
    <row r="9305" spans="1:32">
      <c r="A9305" s="3"/>
      <c r="B9305" s="3"/>
      <c r="C9305" s="3"/>
      <c r="D9305" s="3"/>
      <c r="E9305" s="3" t="e">
        <f ca="1">INDIRECT(CONCATENATE("AKTES!D",TEXT(MATCH(D9305,AKTES!$A$1:$A$2658,0),0)))</f>
        <v>#N/A</v>
      </c>
      <c r="F9305" s="3" t="e">
        <f ca="1">INDIRECT(CONCATENATE("AKTES!B",TEXT(MATCH(D9305,AKTES!$A$1:$A$2658,0),0)))</f>
        <v>#N/A</v>
      </c>
      <c r="G9305" s="20"/>
      <c r="H9305" s="21"/>
      <c r="I9305" s="3"/>
      <c r="J9305" s="3"/>
      <c r="K9305" s="3"/>
      <c r="L9305" s="3"/>
      <c r="M9305" s="3"/>
      <c r="N9305" s="3"/>
      <c r="O9305" s="3"/>
      <c r="P9305" s="3"/>
      <c r="Q9305" s="3"/>
      <c r="R9305" s="3"/>
      <c r="S9305" s="3"/>
      <c r="T9305" s="3"/>
      <c r="U9305" s="3"/>
      <c r="V9305" s="3"/>
      <c r="W9305" s="3"/>
      <c r="X9305" s="3"/>
      <c r="Y9305" s="3"/>
      <c r="Z9305" s="3"/>
      <c r="AA9305" s="3"/>
      <c r="AB9305" s="3"/>
      <c r="AC9305" s="3"/>
      <c r="AD9305" s="3"/>
      <c r="AE9305" s="3"/>
      <c r="AF9305" s="3"/>
    </row>
    <row r="9306" spans="1:32">
      <c r="A9306" s="3"/>
      <c r="B9306" s="3"/>
      <c r="C9306" s="3"/>
      <c r="D9306" s="3"/>
      <c r="E9306" s="3" t="e">
        <f ca="1">INDIRECT(CONCATENATE("AKTES!D",TEXT(MATCH(D9306,AKTES!$A$1:$A$2658,0),0)))</f>
        <v>#N/A</v>
      </c>
      <c r="F9306" s="3" t="e">
        <f ca="1">INDIRECT(CONCATENATE("AKTES!B",TEXT(MATCH(D9306,AKTES!$A$1:$A$2658,0),0)))</f>
        <v>#N/A</v>
      </c>
      <c r="G9306" s="20"/>
      <c r="H9306" s="21"/>
      <c r="I9306" s="3"/>
      <c r="J9306" s="3"/>
      <c r="K9306" s="3"/>
      <c r="L9306" s="3"/>
      <c r="M9306" s="3"/>
      <c r="N9306" s="3"/>
      <c r="O9306" s="3"/>
      <c r="P9306" s="3"/>
      <c r="Q9306" s="3"/>
      <c r="R9306" s="3"/>
      <c r="S9306" s="3"/>
      <c r="T9306" s="3"/>
      <c r="U9306" s="3"/>
      <c r="V9306" s="3"/>
      <c r="W9306" s="3"/>
      <c r="X9306" s="3"/>
      <c r="Y9306" s="3"/>
      <c r="Z9306" s="3"/>
      <c r="AA9306" s="3"/>
      <c r="AB9306" s="3"/>
      <c r="AC9306" s="3"/>
      <c r="AD9306" s="3"/>
      <c r="AE9306" s="3"/>
      <c r="AF9306" s="3"/>
    </row>
    <row r="9307" spans="1:32">
      <c r="A9307" s="3"/>
      <c r="B9307" s="3"/>
      <c r="C9307" s="3"/>
      <c r="D9307" s="3"/>
      <c r="E9307" s="3" t="e">
        <f ca="1">INDIRECT(CONCATENATE("AKTES!D",TEXT(MATCH(D9307,AKTES!$A$1:$A$2658,0),0)))</f>
        <v>#N/A</v>
      </c>
      <c r="F9307" s="3" t="e">
        <f ca="1">INDIRECT(CONCATENATE("AKTES!B",TEXT(MATCH(D9307,AKTES!$A$1:$A$2658,0),0)))</f>
        <v>#N/A</v>
      </c>
      <c r="G9307" s="20"/>
      <c r="H9307" s="21"/>
      <c r="I9307" s="3"/>
      <c r="J9307" s="3"/>
      <c r="K9307" s="3"/>
      <c r="L9307" s="3"/>
      <c r="M9307" s="3"/>
      <c r="N9307" s="3"/>
      <c r="O9307" s="3"/>
      <c r="P9307" s="3"/>
      <c r="Q9307" s="3"/>
      <c r="R9307" s="3"/>
      <c r="S9307" s="3"/>
      <c r="T9307" s="3"/>
      <c r="U9307" s="3"/>
      <c r="V9307" s="3"/>
      <c r="W9307" s="3"/>
      <c r="X9307" s="3"/>
      <c r="Y9307" s="3"/>
      <c r="Z9307" s="3"/>
      <c r="AA9307" s="3"/>
      <c r="AB9307" s="3"/>
      <c r="AC9307" s="3"/>
      <c r="AD9307" s="3"/>
      <c r="AE9307" s="3"/>
      <c r="AF9307" s="3"/>
    </row>
    <row r="9308" spans="1:32">
      <c r="A9308" s="3"/>
      <c r="B9308" s="3"/>
      <c r="C9308" s="3"/>
      <c r="D9308" s="3"/>
      <c r="E9308" s="3" t="e">
        <f ca="1">INDIRECT(CONCATENATE("AKTES!D",TEXT(MATCH(D9308,AKTES!$A$1:$A$2658,0),0)))</f>
        <v>#N/A</v>
      </c>
      <c r="F9308" s="3" t="e">
        <f ca="1">INDIRECT(CONCATENATE("AKTES!B",TEXT(MATCH(D9308,AKTES!$A$1:$A$2658,0),0)))</f>
        <v>#N/A</v>
      </c>
      <c r="G9308" s="20"/>
      <c r="H9308" s="21"/>
      <c r="I9308" s="3"/>
      <c r="J9308" s="3"/>
      <c r="K9308" s="3"/>
      <c r="L9308" s="3"/>
      <c r="M9308" s="3"/>
      <c r="N9308" s="3"/>
      <c r="O9308" s="3"/>
      <c r="P9308" s="3"/>
      <c r="Q9308" s="3"/>
      <c r="R9308" s="3"/>
      <c r="S9308" s="3"/>
      <c r="T9308" s="3"/>
      <c r="U9308" s="3"/>
      <c r="V9308" s="3"/>
      <c r="W9308" s="3"/>
      <c r="X9308" s="3"/>
      <c r="Y9308" s="3"/>
      <c r="Z9308" s="3"/>
      <c r="AA9308" s="3"/>
      <c r="AB9308" s="3"/>
      <c r="AC9308" s="3"/>
      <c r="AD9308" s="3"/>
      <c r="AE9308" s="3"/>
      <c r="AF9308" s="3"/>
    </row>
    <row r="9309" spans="1:32">
      <c r="A9309" s="3"/>
      <c r="B9309" s="3"/>
      <c r="C9309" s="3"/>
      <c r="D9309" s="3"/>
      <c r="E9309" s="3" t="e">
        <f ca="1">INDIRECT(CONCATENATE("AKTES!D",TEXT(MATCH(D9309,AKTES!$A$1:$A$2658,0),0)))</f>
        <v>#N/A</v>
      </c>
      <c r="F9309" s="3" t="e">
        <f ca="1">INDIRECT(CONCATENATE("AKTES!B",TEXT(MATCH(D9309,AKTES!$A$1:$A$2658,0),0)))</f>
        <v>#N/A</v>
      </c>
      <c r="G9309" s="20"/>
      <c r="H9309" s="21"/>
      <c r="I9309" s="3"/>
      <c r="J9309" s="3"/>
      <c r="K9309" s="3"/>
      <c r="L9309" s="3"/>
      <c r="M9309" s="3"/>
      <c r="N9309" s="3"/>
      <c r="O9309" s="3"/>
      <c r="P9309" s="3"/>
      <c r="Q9309" s="3"/>
      <c r="R9309" s="3"/>
      <c r="S9309" s="3"/>
      <c r="T9309" s="3"/>
      <c r="U9309" s="3"/>
      <c r="V9309" s="3"/>
      <c r="W9309" s="3"/>
      <c r="X9309" s="3"/>
      <c r="Y9309" s="3"/>
      <c r="Z9309" s="3"/>
      <c r="AA9309" s="3"/>
      <c r="AB9309" s="3"/>
      <c r="AC9309" s="3"/>
      <c r="AD9309" s="3"/>
      <c r="AE9309" s="3"/>
      <c r="AF9309" s="3"/>
    </row>
    <row r="9310" spans="1:32">
      <c r="A9310" s="3"/>
      <c r="B9310" s="3"/>
      <c r="C9310" s="3"/>
      <c r="D9310" s="3"/>
      <c r="E9310" s="3" t="e">
        <f ca="1">INDIRECT(CONCATENATE("AKTES!D",TEXT(MATCH(D9310,AKTES!$A$1:$A$2658,0),0)))</f>
        <v>#N/A</v>
      </c>
      <c r="F9310" s="3" t="e">
        <f ca="1">INDIRECT(CONCATENATE("AKTES!B",TEXT(MATCH(D9310,AKTES!$A$1:$A$2658,0),0)))</f>
        <v>#N/A</v>
      </c>
      <c r="G9310" s="20"/>
      <c r="H9310" s="21"/>
      <c r="I9310" s="3"/>
      <c r="J9310" s="3"/>
      <c r="K9310" s="3"/>
      <c r="L9310" s="3"/>
      <c r="M9310" s="3"/>
      <c r="N9310" s="3"/>
      <c r="O9310" s="3"/>
      <c r="P9310" s="3"/>
      <c r="Q9310" s="3"/>
      <c r="R9310" s="3"/>
      <c r="S9310" s="3"/>
      <c r="T9310" s="3"/>
      <c r="U9310" s="3"/>
      <c r="V9310" s="3"/>
      <c r="W9310" s="3"/>
      <c r="X9310" s="3"/>
      <c r="Y9310" s="3"/>
      <c r="Z9310" s="3"/>
      <c r="AA9310" s="3"/>
      <c r="AB9310" s="3"/>
      <c r="AC9310" s="3"/>
      <c r="AD9310" s="3"/>
      <c r="AE9310" s="3"/>
      <c r="AF9310" s="3"/>
    </row>
    <row r="9311" spans="1:32">
      <c r="A9311" s="3"/>
      <c r="B9311" s="3"/>
      <c r="C9311" s="3"/>
      <c r="D9311" s="3"/>
      <c r="E9311" s="3" t="e">
        <f ca="1">INDIRECT(CONCATENATE("AKTES!D",TEXT(MATCH(D9311,AKTES!$A$1:$A$2658,0),0)))</f>
        <v>#N/A</v>
      </c>
      <c r="F9311" s="3" t="e">
        <f ca="1">INDIRECT(CONCATENATE("AKTES!B",TEXT(MATCH(D9311,AKTES!$A$1:$A$2658,0),0)))</f>
        <v>#N/A</v>
      </c>
      <c r="G9311" s="20"/>
      <c r="H9311" s="21"/>
      <c r="I9311" s="3"/>
      <c r="J9311" s="3"/>
      <c r="K9311" s="3"/>
      <c r="L9311" s="3"/>
      <c r="M9311" s="3"/>
      <c r="N9311" s="3"/>
      <c r="O9311" s="3"/>
      <c r="P9311" s="3"/>
      <c r="Q9311" s="3"/>
      <c r="R9311" s="3"/>
      <c r="S9311" s="3"/>
      <c r="T9311" s="3"/>
      <c r="U9311" s="3"/>
      <c r="V9311" s="3"/>
      <c r="W9311" s="3"/>
      <c r="X9311" s="3"/>
      <c r="Y9311" s="3"/>
      <c r="Z9311" s="3"/>
      <c r="AA9311" s="3"/>
      <c r="AB9311" s="3"/>
      <c r="AC9311" s="3"/>
      <c r="AD9311" s="3"/>
      <c r="AE9311" s="3"/>
      <c r="AF9311" s="3"/>
    </row>
    <row r="9312" spans="1:32">
      <c r="A9312" s="3"/>
      <c r="B9312" s="3"/>
      <c r="C9312" s="3"/>
      <c r="D9312" s="3"/>
      <c r="E9312" s="3" t="e">
        <f ca="1">INDIRECT(CONCATENATE("AKTES!D",TEXT(MATCH(D9312,AKTES!$A$1:$A$2658,0),0)))</f>
        <v>#N/A</v>
      </c>
      <c r="F9312" s="3" t="e">
        <f ca="1">INDIRECT(CONCATENATE("AKTES!B",TEXT(MATCH(D9312,AKTES!$A$1:$A$2658,0),0)))</f>
        <v>#N/A</v>
      </c>
      <c r="G9312" s="20"/>
      <c r="H9312" s="21"/>
      <c r="I9312" s="3"/>
      <c r="J9312" s="3"/>
      <c r="K9312" s="3"/>
      <c r="L9312" s="3"/>
      <c r="M9312" s="3"/>
      <c r="N9312" s="3"/>
      <c r="O9312" s="3"/>
      <c r="P9312" s="3"/>
      <c r="Q9312" s="3"/>
      <c r="R9312" s="3"/>
      <c r="S9312" s="3"/>
      <c r="T9312" s="3"/>
      <c r="U9312" s="3"/>
      <c r="V9312" s="3"/>
      <c r="W9312" s="3"/>
      <c r="X9312" s="3"/>
      <c r="Y9312" s="3"/>
      <c r="Z9312" s="3"/>
      <c r="AA9312" s="3"/>
      <c r="AB9312" s="3"/>
      <c r="AC9312" s="3"/>
      <c r="AD9312" s="3"/>
      <c r="AE9312" s="3"/>
      <c r="AF9312" s="3"/>
    </row>
    <row r="9313" spans="1:32">
      <c r="A9313" s="3"/>
      <c r="B9313" s="3"/>
      <c r="C9313" s="3"/>
      <c r="D9313" s="3"/>
      <c r="E9313" s="3" t="e">
        <f ca="1">INDIRECT(CONCATENATE("AKTES!D",TEXT(MATCH(D9313,AKTES!$A$1:$A$2658,0),0)))</f>
        <v>#N/A</v>
      </c>
      <c r="F9313" s="3" t="e">
        <f ca="1">INDIRECT(CONCATENATE("AKTES!B",TEXT(MATCH(D9313,AKTES!$A$1:$A$2658,0),0)))</f>
        <v>#N/A</v>
      </c>
      <c r="G9313" s="20"/>
      <c r="H9313" s="21"/>
      <c r="I9313" s="3"/>
      <c r="J9313" s="3"/>
      <c r="K9313" s="3"/>
      <c r="L9313" s="3"/>
      <c r="M9313" s="3"/>
      <c r="N9313" s="3"/>
      <c r="O9313" s="3"/>
      <c r="P9313" s="3"/>
      <c r="Q9313" s="3"/>
      <c r="R9313" s="3"/>
      <c r="S9313" s="3"/>
      <c r="T9313" s="3"/>
      <c r="U9313" s="3"/>
      <c r="V9313" s="3"/>
      <c r="W9313" s="3"/>
      <c r="X9313" s="3"/>
      <c r="Y9313" s="3"/>
      <c r="Z9313" s="3"/>
      <c r="AA9313" s="3"/>
      <c r="AB9313" s="3"/>
      <c r="AC9313" s="3"/>
      <c r="AD9313" s="3"/>
      <c r="AE9313" s="3"/>
      <c r="AF9313" s="3"/>
    </row>
    <row r="9314" spans="1:32">
      <c r="A9314" s="3"/>
      <c r="B9314" s="3"/>
      <c r="C9314" s="3"/>
      <c r="D9314" s="3"/>
      <c r="E9314" s="3" t="e">
        <f ca="1">INDIRECT(CONCATENATE("AKTES!D",TEXT(MATCH(D9314,AKTES!$A$1:$A$2658,0),0)))</f>
        <v>#N/A</v>
      </c>
      <c r="F9314" s="3" t="e">
        <f ca="1">INDIRECT(CONCATENATE("AKTES!B",TEXT(MATCH(D9314,AKTES!$A$1:$A$2658,0),0)))</f>
        <v>#N/A</v>
      </c>
      <c r="G9314" s="20"/>
      <c r="H9314" s="21"/>
      <c r="I9314" s="3"/>
      <c r="J9314" s="3"/>
      <c r="K9314" s="3"/>
      <c r="L9314" s="3"/>
      <c r="M9314" s="3"/>
      <c r="N9314" s="3"/>
      <c r="O9314" s="3"/>
      <c r="P9314" s="3"/>
      <c r="Q9314" s="3"/>
      <c r="R9314" s="3"/>
      <c r="S9314" s="3"/>
      <c r="T9314" s="3"/>
      <c r="U9314" s="3"/>
      <c r="V9314" s="3"/>
      <c r="W9314" s="3"/>
      <c r="X9314" s="3"/>
      <c r="Y9314" s="3"/>
      <c r="Z9314" s="3"/>
      <c r="AA9314" s="3"/>
      <c r="AB9314" s="3"/>
      <c r="AC9314" s="3"/>
      <c r="AD9314" s="3"/>
      <c r="AE9314" s="3"/>
      <c r="AF9314" s="3"/>
    </row>
    <row r="9315" spans="1:32">
      <c r="A9315" s="3"/>
      <c r="B9315" s="3"/>
      <c r="C9315" s="3"/>
      <c r="D9315" s="3"/>
      <c r="E9315" s="3" t="e">
        <f ca="1">INDIRECT(CONCATENATE("AKTES!D",TEXT(MATCH(D9315,AKTES!$A$1:$A$2658,0),0)))</f>
        <v>#N/A</v>
      </c>
      <c r="F9315" s="3" t="e">
        <f ca="1">INDIRECT(CONCATENATE("AKTES!B",TEXT(MATCH(D9315,AKTES!$A$1:$A$2658,0),0)))</f>
        <v>#N/A</v>
      </c>
      <c r="G9315" s="20"/>
      <c r="H9315" s="21"/>
      <c r="I9315" s="3"/>
      <c r="J9315" s="3"/>
      <c r="K9315" s="3"/>
      <c r="L9315" s="3"/>
      <c r="M9315" s="3"/>
      <c r="N9315" s="3"/>
      <c r="O9315" s="3"/>
      <c r="P9315" s="3"/>
      <c r="Q9315" s="3"/>
      <c r="R9315" s="3"/>
      <c r="S9315" s="3"/>
      <c r="T9315" s="3"/>
      <c r="U9315" s="3"/>
      <c r="V9315" s="3"/>
      <c r="W9315" s="3"/>
      <c r="X9315" s="3"/>
      <c r="Y9315" s="3"/>
      <c r="Z9315" s="3"/>
      <c r="AA9315" s="3"/>
      <c r="AB9315" s="3"/>
      <c r="AC9315" s="3"/>
      <c r="AD9315" s="3"/>
      <c r="AE9315" s="3"/>
      <c r="AF9315" s="3"/>
    </row>
    <row r="9316" spans="1:32">
      <c r="A9316" s="3"/>
      <c r="B9316" s="3"/>
      <c r="C9316" s="3"/>
      <c r="D9316" s="3"/>
      <c r="E9316" s="3" t="e">
        <f ca="1">INDIRECT(CONCATENATE("AKTES!D",TEXT(MATCH(D9316,AKTES!$A$1:$A$2658,0),0)))</f>
        <v>#N/A</v>
      </c>
      <c r="F9316" s="3" t="e">
        <f ca="1">INDIRECT(CONCATENATE("AKTES!B",TEXT(MATCH(D9316,AKTES!$A$1:$A$2658,0),0)))</f>
        <v>#N/A</v>
      </c>
      <c r="G9316" s="20"/>
      <c r="H9316" s="21"/>
      <c r="I9316" s="3"/>
      <c r="J9316" s="3"/>
      <c r="K9316" s="3"/>
      <c r="L9316" s="3"/>
      <c r="M9316" s="3"/>
      <c r="N9316" s="3"/>
      <c r="O9316" s="3"/>
      <c r="P9316" s="3"/>
      <c r="Q9316" s="3"/>
      <c r="R9316" s="3"/>
      <c r="S9316" s="3"/>
      <c r="T9316" s="3"/>
      <c r="U9316" s="3"/>
      <c r="V9316" s="3"/>
      <c r="W9316" s="3"/>
      <c r="X9316" s="3"/>
      <c r="Y9316" s="3"/>
      <c r="Z9316" s="3"/>
      <c r="AA9316" s="3"/>
      <c r="AB9316" s="3"/>
      <c r="AC9316" s="3"/>
      <c r="AD9316" s="3"/>
      <c r="AE9316" s="3"/>
      <c r="AF9316" s="3"/>
    </row>
    <row r="9317" spans="1:32">
      <c r="A9317" s="3"/>
      <c r="B9317" s="3"/>
      <c r="C9317" s="3"/>
      <c r="D9317" s="3"/>
      <c r="E9317" s="3" t="e">
        <f ca="1">INDIRECT(CONCATENATE("AKTES!D",TEXT(MATCH(D9317,AKTES!$A$1:$A$2658,0),0)))</f>
        <v>#N/A</v>
      </c>
      <c r="F9317" s="3" t="e">
        <f ca="1">INDIRECT(CONCATENATE("AKTES!B",TEXT(MATCH(D9317,AKTES!$A$1:$A$2658,0),0)))</f>
        <v>#N/A</v>
      </c>
      <c r="G9317" s="20"/>
      <c r="H9317" s="21"/>
      <c r="I9317" s="3"/>
      <c r="J9317" s="3"/>
      <c r="K9317" s="3"/>
      <c r="L9317" s="3"/>
      <c r="M9317" s="3"/>
      <c r="N9317" s="3"/>
      <c r="O9317" s="3"/>
      <c r="P9317" s="3"/>
      <c r="Q9317" s="3"/>
      <c r="R9317" s="3"/>
      <c r="S9317" s="3"/>
      <c r="T9317" s="3"/>
      <c r="U9317" s="3"/>
      <c r="V9317" s="3"/>
      <c r="W9317" s="3"/>
      <c r="X9317" s="3"/>
      <c r="Y9317" s="3"/>
      <c r="Z9317" s="3"/>
      <c r="AA9317" s="3"/>
      <c r="AB9317" s="3"/>
      <c r="AC9317" s="3"/>
      <c r="AD9317" s="3"/>
      <c r="AE9317" s="3"/>
      <c r="AF9317" s="3"/>
    </row>
    <row r="9318" spans="1:32">
      <c r="A9318" s="3"/>
      <c r="B9318" s="3"/>
      <c r="C9318" s="3"/>
      <c r="D9318" s="3"/>
      <c r="E9318" s="3" t="e">
        <f ca="1">INDIRECT(CONCATENATE("AKTES!D",TEXT(MATCH(D9318,AKTES!$A$1:$A$2658,0),0)))</f>
        <v>#N/A</v>
      </c>
      <c r="F9318" s="3" t="e">
        <f ca="1">INDIRECT(CONCATENATE("AKTES!B",TEXT(MATCH(D9318,AKTES!$A$1:$A$2658,0),0)))</f>
        <v>#N/A</v>
      </c>
      <c r="G9318" s="20"/>
      <c r="H9318" s="21"/>
      <c r="I9318" s="3"/>
      <c r="J9318" s="3"/>
      <c r="K9318" s="3"/>
      <c r="L9318" s="3"/>
      <c r="M9318" s="3"/>
      <c r="N9318" s="3"/>
      <c r="O9318" s="3"/>
      <c r="P9318" s="3"/>
      <c r="Q9318" s="3"/>
      <c r="R9318" s="3"/>
      <c r="S9318" s="3"/>
      <c r="T9318" s="3"/>
      <c r="U9318" s="3"/>
      <c r="V9318" s="3"/>
      <c r="W9318" s="3"/>
      <c r="X9318" s="3"/>
      <c r="Y9318" s="3"/>
      <c r="Z9318" s="3"/>
      <c r="AA9318" s="3"/>
      <c r="AB9318" s="3"/>
      <c r="AC9318" s="3"/>
      <c r="AD9318" s="3"/>
      <c r="AE9318" s="3"/>
      <c r="AF9318" s="3"/>
    </row>
    <row r="9319" spans="1:32">
      <c r="A9319" s="3"/>
      <c r="B9319" s="3"/>
      <c r="C9319" s="3"/>
      <c r="D9319" s="3"/>
      <c r="E9319" s="3" t="e">
        <f ca="1">INDIRECT(CONCATENATE("AKTES!D",TEXT(MATCH(D9319,AKTES!$A$1:$A$2658,0),0)))</f>
        <v>#N/A</v>
      </c>
      <c r="F9319" s="3" t="e">
        <f ca="1">INDIRECT(CONCATENATE("AKTES!B",TEXT(MATCH(D9319,AKTES!$A$1:$A$2658,0),0)))</f>
        <v>#N/A</v>
      </c>
      <c r="G9319" s="20"/>
      <c r="H9319" s="21"/>
      <c r="I9319" s="3"/>
      <c r="J9319" s="3"/>
      <c r="K9319" s="3"/>
      <c r="L9319" s="3"/>
      <c r="M9319" s="3"/>
      <c r="N9319" s="3"/>
      <c r="O9319" s="3"/>
      <c r="P9319" s="3"/>
      <c r="Q9319" s="3"/>
      <c r="R9319" s="3"/>
      <c r="S9319" s="3"/>
      <c r="T9319" s="3"/>
      <c r="U9319" s="3"/>
      <c r="V9319" s="3"/>
      <c r="W9319" s="3"/>
      <c r="X9319" s="3"/>
      <c r="Y9319" s="3"/>
      <c r="Z9319" s="3"/>
      <c r="AA9319" s="3"/>
      <c r="AB9319" s="3"/>
      <c r="AC9319" s="3"/>
      <c r="AD9319" s="3"/>
      <c r="AE9319" s="3"/>
      <c r="AF9319" s="3"/>
    </row>
    <row r="9320" spans="1:32">
      <c r="A9320" s="3"/>
      <c r="B9320" s="3"/>
      <c r="C9320" s="3"/>
      <c r="D9320" s="3"/>
      <c r="E9320" s="3" t="e">
        <f ca="1">INDIRECT(CONCATENATE("AKTES!D",TEXT(MATCH(D9320,AKTES!$A$1:$A$2658,0),0)))</f>
        <v>#N/A</v>
      </c>
      <c r="F9320" s="3" t="e">
        <f ca="1">INDIRECT(CONCATENATE("AKTES!B",TEXT(MATCH(D9320,AKTES!$A$1:$A$2658,0),0)))</f>
        <v>#N/A</v>
      </c>
      <c r="G9320" s="20"/>
      <c r="H9320" s="21"/>
      <c r="I9320" s="3"/>
      <c r="J9320" s="3"/>
      <c r="K9320" s="3"/>
      <c r="L9320" s="3"/>
      <c r="M9320" s="3"/>
      <c r="N9320" s="3"/>
      <c r="O9320" s="3"/>
      <c r="P9320" s="3"/>
      <c r="Q9320" s="3"/>
      <c r="R9320" s="3"/>
      <c r="S9320" s="3"/>
      <c r="T9320" s="3"/>
      <c r="U9320" s="3"/>
      <c r="V9320" s="3"/>
      <c r="W9320" s="3"/>
      <c r="X9320" s="3"/>
      <c r="Y9320" s="3"/>
      <c r="Z9320" s="3"/>
      <c r="AA9320" s="3"/>
      <c r="AB9320" s="3"/>
      <c r="AC9320" s="3"/>
      <c r="AD9320" s="3"/>
      <c r="AE9320" s="3"/>
      <c r="AF9320" s="3"/>
    </row>
    <row r="9321" spans="1:32">
      <c r="A9321" s="3"/>
      <c r="B9321" s="3"/>
      <c r="C9321" s="3"/>
      <c r="D9321" s="3"/>
      <c r="E9321" s="3" t="e">
        <f ca="1">INDIRECT(CONCATENATE("AKTES!D",TEXT(MATCH(D9321,AKTES!$A$1:$A$2658,0),0)))</f>
        <v>#N/A</v>
      </c>
      <c r="F9321" s="3" t="e">
        <f ca="1">INDIRECT(CONCATENATE("AKTES!B",TEXT(MATCH(D9321,AKTES!$A$1:$A$2658,0),0)))</f>
        <v>#N/A</v>
      </c>
      <c r="G9321" s="20"/>
      <c r="H9321" s="21"/>
      <c r="I9321" s="3"/>
      <c r="J9321" s="3"/>
      <c r="K9321" s="3"/>
      <c r="L9321" s="3"/>
      <c r="M9321" s="3"/>
      <c r="N9321" s="3"/>
      <c r="O9321" s="3"/>
      <c r="P9321" s="3"/>
      <c r="Q9321" s="3"/>
      <c r="R9321" s="3"/>
      <c r="S9321" s="3"/>
      <c r="T9321" s="3"/>
      <c r="U9321" s="3"/>
      <c r="V9321" s="3"/>
      <c r="W9321" s="3"/>
      <c r="X9321" s="3"/>
      <c r="Y9321" s="3"/>
      <c r="Z9321" s="3"/>
      <c r="AA9321" s="3"/>
      <c r="AB9321" s="3"/>
      <c r="AC9321" s="3"/>
      <c r="AD9321" s="3"/>
      <c r="AE9321" s="3"/>
      <c r="AF9321" s="3"/>
    </row>
    <row r="9322" spans="1:32">
      <c r="A9322" s="3"/>
      <c r="B9322" s="3"/>
      <c r="C9322" s="3"/>
      <c r="D9322" s="3"/>
      <c r="E9322" s="3" t="e">
        <f ca="1">INDIRECT(CONCATENATE("AKTES!D",TEXT(MATCH(D9322,AKTES!$A$1:$A$2658,0),0)))</f>
        <v>#N/A</v>
      </c>
      <c r="F9322" s="3" t="e">
        <f ca="1">INDIRECT(CONCATENATE("AKTES!B",TEXT(MATCH(D9322,AKTES!$A$1:$A$2658,0),0)))</f>
        <v>#N/A</v>
      </c>
      <c r="G9322" s="20"/>
      <c r="H9322" s="21"/>
      <c r="I9322" s="3"/>
      <c r="J9322" s="3"/>
      <c r="K9322" s="3"/>
      <c r="L9322" s="3"/>
      <c r="M9322" s="3"/>
      <c r="N9322" s="3"/>
      <c r="O9322" s="3"/>
      <c r="P9322" s="3"/>
      <c r="Q9322" s="3"/>
      <c r="R9322" s="3"/>
      <c r="S9322" s="3"/>
      <c r="T9322" s="3"/>
      <c r="U9322" s="3"/>
      <c r="V9322" s="3"/>
      <c r="W9322" s="3"/>
      <c r="X9322" s="3"/>
      <c r="Y9322" s="3"/>
      <c r="Z9322" s="3"/>
      <c r="AA9322" s="3"/>
      <c r="AB9322" s="3"/>
      <c r="AC9322" s="3"/>
      <c r="AD9322" s="3"/>
      <c r="AE9322" s="3"/>
      <c r="AF9322" s="3"/>
    </row>
    <row r="9323" spans="1:32">
      <c r="A9323" s="3"/>
      <c r="B9323" s="3"/>
      <c r="C9323" s="3"/>
      <c r="D9323" s="3"/>
      <c r="E9323" s="3" t="e">
        <f ca="1">INDIRECT(CONCATENATE("AKTES!D",TEXT(MATCH(D9323,AKTES!$A$1:$A$2658,0),0)))</f>
        <v>#N/A</v>
      </c>
      <c r="F9323" s="3" t="e">
        <f ca="1">INDIRECT(CONCATENATE("AKTES!B",TEXT(MATCH(D9323,AKTES!$A$1:$A$2658,0),0)))</f>
        <v>#N/A</v>
      </c>
      <c r="G9323" s="20"/>
      <c r="H9323" s="21"/>
      <c r="I9323" s="3"/>
      <c r="J9323" s="3"/>
      <c r="K9323" s="3"/>
      <c r="L9323" s="3"/>
      <c r="M9323" s="3"/>
      <c r="N9323" s="3"/>
      <c r="O9323" s="3"/>
      <c r="P9323" s="3"/>
      <c r="Q9323" s="3"/>
      <c r="R9323" s="3"/>
      <c r="S9323" s="3"/>
      <c r="T9323" s="3"/>
      <c r="U9323" s="3"/>
      <c r="V9323" s="3"/>
      <c r="W9323" s="3"/>
      <c r="X9323" s="3"/>
      <c r="Y9323" s="3"/>
      <c r="Z9323" s="3"/>
      <c r="AA9323" s="3"/>
      <c r="AB9323" s="3"/>
      <c r="AC9323" s="3"/>
      <c r="AD9323" s="3"/>
      <c r="AE9323" s="3"/>
      <c r="AF9323" s="3"/>
    </row>
    <row r="9324" spans="1:32">
      <c r="A9324" s="3"/>
      <c r="B9324" s="3"/>
      <c r="C9324" s="3"/>
      <c r="D9324" s="3"/>
      <c r="E9324" s="3" t="e">
        <f ca="1">INDIRECT(CONCATENATE("AKTES!D",TEXT(MATCH(D9324,AKTES!$A$1:$A$2658,0),0)))</f>
        <v>#N/A</v>
      </c>
      <c r="F9324" s="3" t="e">
        <f ca="1">INDIRECT(CONCATENATE("AKTES!B",TEXT(MATCH(D9324,AKTES!$A$1:$A$2658,0),0)))</f>
        <v>#N/A</v>
      </c>
      <c r="G9324" s="20"/>
      <c r="H9324" s="21"/>
      <c r="I9324" s="3"/>
      <c r="J9324" s="3"/>
      <c r="K9324" s="3"/>
      <c r="L9324" s="3"/>
      <c r="M9324" s="3"/>
      <c r="N9324" s="3"/>
      <c r="O9324" s="3"/>
      <c r="P9324" s="3"/>
      <c r="Q9324" s="3"/>
      <c r="R9324" s="3"/>
      <c r="S9324" s="3"/>
      <c r="T9324" s="3"/>
      <c r="U9324" s="3"/>
      <c r="V9324" s="3"/>
      <c r="W9324" s="3"/>
      <c r="X9324" s="3"/>
      <c r="Y9324" s="3"/>
      <c r="Z9324" s="3"/>
      <c r="AA9324" s="3"/>
      <c r="AB9324" s="3"/>
      <c r="AC9324" s="3"/>
      <c r="AD9324" s="3"/>
      <c r="AE9324" s="3"/>
      <c r="AF9324" s="3"/>
    </row>
    <row r="9325" spans="1:32">
      <c r="A9325" s="3"/>
      <c r="B9325" s="3"/>
      <c r="C9325" s="3"/>
      <c r="D9325" s="3"/>
      <c r="E9325" s="3" t="e">
        <f ca="1">INDIRECT(CONCATENATE("AKTES!D",TEXT(MATCH(D9325,AKTES!$A$1:$A$2658,0),0)))</f>
        <v>#N/A</v>
      </c>
      <c r="F9325" s="3" t="e">
        <f ca="1">INDIRECT(CONCATENATE("AKTES!B",TEXT(MATCH(D9325,AKTES!$A$1:$A$2658,0),0)))</f>
        <v>#N/A</v>
      </c>
      <c r="G9325" s="20"/>
      <c r="H9325" s="21"/>
      <c r="I9325" s="3"/>
      <c r="J9325" s="3"/>
      <c r="K9325" s="3"/>
      <c r="L9325" s="3"/>
      <c r="M9325" s="3"/>
      <c r="N9325" s="3"/>
      <c r="O9325" s="3"/>
      <c r="P9325" s="3"/>
      <c r="Q9325" s="3"/>
      <c r="R9325" s="3"/>
      <c r="S9325" s="3"/>
      <c r="T9325" s="3"/>
      <c r="U9325" s="3"/>
      <c r="V9325" s="3"/>
      <c r="W9325" s="3"/>
      <c r="X9325" s="3"/>
      <c r="Y9325" s="3"/>
      <c r="Z9325" s="3"/>
      <c r="AA9325" s="3"/>
      <c r="AB9325" s="3"/>
      <c r="AC9325" s="3"/>
      <c r="AD9325" s="3"/>
      <c r="AE9325" s="3"/>
      <c r="AF9325" s="3"/>
    </row>
    <row r="9326" spans="1:32">
      <c r="A9326" s="3"/>
      <c r="B9326" s="3"/>
      <c r="C9326" s="3"/>
      <c r="D9326" s="3"/>
      <c r="E9326" s="3" t="e">
        <f ca="1">INDIRECT(CONCATENATE("AKTES!D",TEXT(MATCH(D9326,AKTES!$A$1:$A$2658,0),0)))</f>
        <v>#N/A</v>
      </c>
      <c r="F9326" s="3" t="e">
        <f ca="1">INDIRECT(CONCATENATE("AKTES!B",TEXT(MATCH(D9326,AKTES!$A$1:$A$2658,0),0)))</f>
        <v>#N/A</v>
      </c>
      <c r="G9326" s="20"/>
      <c r="H9326" s="21"/>
      <c r="I9326" s="3"/>
      <c r="J9326" s="3"/>
      <c r="K9326" s="3"/>
      <c r="L9326" s="3"/>
      <c r="M9326" s="3"/>
      <c r="N9326" s="3"/>
      <c r="O9326" s="3"/>
      <c r="P9326" s="3"/>
      <c r="Q9326" s="3"/>
      <c r="R9326" s="3"/>
      <c r="S9326" s="3"/>
      <c r="T9326" s="3"/>
      <c r="U9326" s="3"/>
      <c r="V9326" s="3"/>
      <c r="W9326" s="3"/>
      <c r="X9326" s="3"/>
      <c r="Y9326" s="3"/>
      <c r="Z9326" s="3"/>
      <c r="AA9326" s="3"/>
      <c r="AB9326" s="3"/>
      <c r="AC9326" s="3"/>
      <c r="AD9326" s="3"/>
      <c r="AE9326" s="3"/>
      <c r="AF9326" s="3"/>
    </row>
    <row r="9327" spans="1:32">
      <c r="A9327" s="3"/>
      <c r="B9327" s="3"/>
      <c r="C9327" s="3"/>
      <c r="D9327" s="3"/>
      <c r="E9327" s="3" t="e">
        <f ca="1">INDIRECT(CONCATENATE("AKTES!D",TEXT(MATCH(D9327,AKTES!$A$1:$A$2658,0),0)))</f>
        <v>#N/A</v>
      </c>
      <c r="F9327" s="3" t="e">
        <f ca="1">INDIRECT(CONCATENATE("AKTES!B",TEXT(MATCH(D9327,AKTES!$A$1:$A$2658,0),0)))</f>
        <v>#N/A</v>
      </c>
      <c r="G9327" s="20"/>
      <c r="H9327" s="21"/>
      <c r="I9327" s="3"/>
      <c r="J9327" s="3"/>
      <c r="K9327" s="3"/>
      <c r="L9327" s="3"/>
      <c r="M9327" s="3"/>
      <c r="N9327" s="3"/>
      <c r="O9327" s="3"/>
      <c r="P9327" s="3"/>
      <c r="Q9327" s="3"/>
      <c r="R9327" s="3"/>
      <c r="S9327" s="3"/>
      <c r="T9327" s="3"/>
      <c r="U9327" s="3"/>
      <c r="V9327" s="3"/>
      <c r="W9327" s="3"/>
      <c r="X9327" s="3"/>
      <c r="Y9327" s="3"/>
      <c r="Z9327" s="3"/>
      <c r="AA9327" s="3"/>
      <c r="AB9327" s="3"/>
      <c r="AC9327" s="3"/>
      <c r="AD9327" s="3"/>
      <c r="AE9327" s="3"/>
      <c r="AF9327" s="3"/>
    </row>
    <row r="9328" spans="1:32">
      <c r="A9328" s="3"/>
      <c r="B9328" s="3"/>
      <c r="C9328" s="3"/>
      <c r="D9328" s="3"/>
      <c r="E9328" s="3" t="e">
        <f ca="1">INDIRECT(CONCATENATE("AKTES!D",TEXT(MATCH(D9328,AKTES!$A$1:$A$2658,0),0)))</f>
        <v>#N/A</v>
      </c>
      <c r="F9328" s="3" t="e">
        <f ca="1">INDIRECT(CONCATENATE("AKTES!B",TEXT(MATCH(D9328,AKTES!$A$1:$A$2658,0),0)))</f>
        <v>#N/A</v>
      </c>
      <c r="G9328" s="20"/>
      <c r="H9328" s="21"/>
      <c r="I9328" s="3"/>
      <c r="J9328" s="3"/>
      <c r="K9328" s="3"/>
      <c r="L9328" s="3"/>
      <c r="M9328" s="3"/>
      <c r="N9328" s="3"/>
      <c r="O9328" s="3"/>
      <c r="P9328" s="3"/>
      <c r="Q9328" s="3"/>
      <c r="R9328" s="3"/>
      <c r="S9328" s="3"/>
      <c r="T9328" s="3"/>
      <c r="U9328" s="3"/>
      <c r="V9328" s="3"/>
      <c r="W9328" s="3"/>
      <c r="X9328" s="3"/>
      <c r="Y9328" s="3"/>
      <c r="Z9328" s="3"/>
      <c r="AA9328" s="3"/>
      <c r="AB9328" s="3"/>
      <c r="AC9328" s="3"/>
      <c r="AD9328" s="3"/>
      <c r="AE9328" s="3"/>
      <c r="AF9328" s="3"/>
    </row>
    <row r="9329" spans="1:32">
      <c r="A9329" s="3"/>
      <c r="B9329" s="3"/>
      <c r="C9329" s="3"/>
      <c r="D9329" s="3"/>
      <c r="E9329" s="3" t="e">
        <f ca="1">INDIRECT(CONCATENATE("AKTES!D",TEXT(MATCH(D9329,AKTES!$A$1:$A$2658,0),0)))</f>
        <v>#N/A</v>
      </c>
      <c r="F9329" s="3" t="e">
        <f ca="1">INDIRECT(CONCATENATE("AKTES!B",TEXT(MATCH(D9329,AKTES!$A$1:$A$2658,0),0)))</f>
        <v>#N/A</v>
      </c>
      <c r="G9329" s="20"/>
      <c r="H9329" s="21"/>
      <c r="I9329" s="3"/>
      <c r="J9329" s="3"/>
      <c r="K9329" s="3"/>
      <c r="L9329" s="3"/>
      <c r="M9329" s="3"/>
      <c r="N9329" s="3"/>
      <c r="O9329" s="3"/>
      <c r="P9329" s="3"/>
      <c r="Q9329" s="3"/>
      <c r="R9329" s="3"/>
      <c r="S9329" s="3"/>
      <c r="T9329" s="3"/>
      <c r="U9329" s="3"/>
      <c r="V9329" s="3"/>
      <c r="W9329" s="3"/>
      <c r="X9329" s="3"/>
      <c r="Y9329" s="3"/>
      <c r="Z9329" s="3"/>
      <c r="AA9329" s="3"/>
      <c r="AB9329" s="3"/>
      <c r="AC9329" s="3"/>
      <c r="AD9329" s="3"/>
      <c r="AE9329" s="3"/>
      <c r="AF9329" s="3"/>
    </row>
    <row r="9330" spans="1:32">
      <c r="A9330" s="3"/>
      <c r="B9330" s="3"/>
      <c r="C9330" s="3"/>
      <c r="D9330" s="3"/>
      <c r="E9330" s="3" t="e">
        <f ca="1">INDIRECT(CONCATENATE("AKTES!D",TEXT(MATCH(D9330,AKTES!$A$1:$A$2658,0),0)))</f>
        <v>#N/A</v>
      </c>
      <c r="F9330" s="3" t="e">
        <f ca="1">INDIRECT(CONCATENATE("AKTES!B",TEXT(MATCH(D9330,AKTES!$A$1:$A$2658,0),0)))</f>
        <v>#N/A</v>
      </c>
      <c r="G9330" s="20"/>
      <c r="H9330" s="21"/>
      <c r="I9330" s="3"/>
      <c r="J9330" s="3"/>
      <c r="K9330" s="3"/>
      <c r="L9330" s="3"/>
      <c r="M9330" s="3"/>
      <c r="N9330" s="3"/>
      <c r="O9330" s="3"/>
      <c r="P9330" s="3"/>
      <c r="Q9330" s="3"/>
      <c r="R9330" s="3"/>
      <c r="S9330" s="3"/>
      <c r="T9330" s="3"/>
      <c r="U9330" s="3"/>
      <c r="V9330" s="3"/>
      <c r="W9330" s="3"/>
      <c r="X9330" s="3"/>
      <c r="Y9330" s="3"/>
      <c r="Z9330" s="3"/>
      <c r="AA9330" s="3"/>
      <c r="AB9330" s="3"/>
      <c r="AC9330" s="3"/>
      <c r="AD9330" s="3"/>
      <c r="AE9330" s="3"/>
      <c r="AF9330" s="3"/>
    </row>
    <row r="9331" spans="1:32">
      <c r="A9331" s="3"/>
      <c r="B9331" s="3"/>
      <c r="C9331" s="3"/>
      <c r="D9331" s="3"/>
      <c r="E9331" s="3" t="e">
        <f ca="1">INDIRECT(CONCATENATE("AKTES!D",TEXT(MATCH(D9331,AKTES!$A$1:$A$2658,0),0)))</f>
        <v>#N/A</v>
      </c>
      <c r="F9331" s="3" t="e">
        <f ca="1">INDIRECT(CONCATENATE("AKTES!B",TEXT(MATCH(D9331,AKTES!$A$1:$A$2658,0),0)))</f>
        <v>#N/A</v>
      </c>
      <c r="G9331" s="20"/>
      <c r="H9331" s="21"/>
      <c r="I9331" s="3"/>
      <c r="J9331" s="3"/>
      <c r="K9331" s="3"/>
      <c r="L9331" s="3"/>
      <c r="M9331" s="3"/>
      <c r="N9331" s="3"/>
      <c r="O9331" s="3"/>
      <c r="P9331" s="3"/>
      <c r="Q9331" s="3"/>
      <c r="R9331" s="3"/>
      <c r="S9331" s="3"/>
      <c r="T9331" s="3"/>
      <c r="U9331" s="3"/>
      <c r="V9331" s="3"/>
      <c r="W9331" s="3"/>
      <c r="X9331" s="3"/>
      <c r="Y9331" s="3"/>
      <c r="Z9331" s="3"/>
      <c r="AA9331" s="3"/>
      <c r="AB9331" s="3"/>
      <c r="AC9331" s="3"/>
      <c r="AD9331" s="3"/>
      <c r="AE9331" s="3"/>
      <c r="AF9331" s="3"/>
    </row>
    <row r="9332" spans="1:32">
      <c r="A9332" s="3"/>
      <c r="B9332" s="3"/>
      <c r="C9332" s="3"/>
      <c r="D9332" s="3"/>
      <c r="E9332" s="3" t="e">
        <f ca="1">INDIRECT(CONCATENATE("AKTES!D",TEXT(MATCH(D9332,AKTES!$A$1:$A$2658,0),0)))</f>
        <v>#N/A</v>
      </c>
      <c r="F9332" s="3" t="e">
        <f ca="1">INDIRECT(CONCATENATE("AKTES!B",TEXT(MATCH(D9332,AKTES!$A$1:$A$2658,0),0)))</f>
        <v>#N/A</v>
      </c>
      <c r="G9332" s="20"/>
      <c r="H9332" s="21"/>
      <c r="I9332" s="3"/>
      <c r="J9332" s="3"/>
      <c r="K9332" s="3"/>
      <c r="L9332" s="3"/>
      <c r="M9332" s="3"/>
      <c r="N9332" s="3"/>
      <c r="O9332" s="3"/>
      <c r="P9332" s="3"/>
      <c r="Q9332" s="3"/>
      <c r="R9332" s="3"/>
      <c r="S9332" s="3"/>
      <c r="T9332" s="3"/>
      <c r="U9332" s="3"/>
      <c r="V9332" s="3"/>
      <c r="W9332" s="3"/>
      <c r="X9332" s="3"/>
      <c r="Y9332" s="3"/>
      <c r="Z9332" s="3"/>
      <c r="AA9332" s="3"/>
      <c r="AB9332" s="3"/>
      <c r="AC9332" s="3"/>
      <c r="AD9332" s="3"/>
      <c r="AE9332" s="3"/>
      <c r="AF9332" s="3"/>
    </row>
    <row r="9333" spans="1:32">
      <c r="A9333" s="3"/>
      <c r="B9333" s="3"/>
      <c r="C9333" s="3"/>
      <c r="D9333" s="3"/>
      <c r="E9333" s="3" t="e">
        <f ca="1">INDIRECT(CONCATENATE("AKTES!D",TEXT(MATCH(D9333,AKTES!$A$1:$A$2658,0),0)))</f>
        <v>#N/A</v>
      </c>
      <c r="F9333" s="3" t="e">
        <f ca="1">INDIRECT(CONCATENATE("AKTES!B",TEXT(MATCH(D9333,AKTES!$A$1:$A$2658,0),0)))</f>
        <v>#N/A</v>
      </c>
      <c r="G9333" s="20"/>
      <c r="H9333" s="21"/>
      <c r="I9333" s="3"/>
      <c r="J9333" s="3"/>
      <c r="K9333" s="3"/>
      <c r="L9333" s="3"/>
      <c r="M9333" s="3"/>
      <c r="N9333" s="3"/>
      <c r="O9333" s="3"/>
      <c r="P9333" s="3"/>
      <c r="Q9333" s="3"/>
      <c r="R9333" s="3"/>
      <c r="S9333" s="3"/>
      <c r="T9333" s="3"/>
      <c r="U9333" s="3"/>
      <c r="V9333" s="3"/>
      <c r="W9333" s="3"/>
      <c r="X9333" s="3"/>
      <c r="Y9333" s="3"/>
      <c r="Z9333" s="3"/>
      <c r="AA9333" s="3"/>
      <c r="AB9333" s="3"/>
      <c r="AC9333" s="3"/>
      <c r="AD9333" s="3"/>
      <c r="AE9333" s="3"/>
      <c r="AF9333" s="3"/>
    </row>
    <row r="9334" spans="1:32">
      <c r="A9334" s="3"/>
      <c r="B9334" s="3"/>
      <c r="C9334" s="3"/>
      <c r="D9334" s="3"/>
      <c r="E9334" s="3" t="e">
        <f ca="1">INDIRECT(CONCATENATE("AKTES!D",TEXT(MATCH(D9334,AKTES!$A$1:$A$2658,0),0)))</f>
        <v>#N/A</v>
      </c>
      <c r="F9334" s="3" t="e">
        <f ca="1">INDIRECT(CONCATENATE("AKTES!B",TEXT(MATCH(D9334,AKTES!$A$1:$A$2658,0),0)))</f>
        <v>#N/A</v>
      </c>
      <c r="G9334" s="20"/>
      <c r="H9334" s="21"/>
      <c r="I9334" s="3"/>
      <c r="J9334" s="3"/>
      <c r="K9334" s="3"/>
      <c r="L9334" s="3"/>
      <c r="M9334" s="3"/>
      <c r="N9334" s="3"/>
      <c r="O9334" s="3"/>
      <c r="P9334" s="3"/>
      <c r="Q9334" s="3"/>
      <c r="R9334" s="3"/>
      <c r="S9334" s="3"/>
      <c r="T9334" s="3"/>
      <c r="U9334" s="3"/>
      <c r="V9334" s="3"/>
      <c r="W9334" s="3"/>
      <c r="X9334" s="3"/>
      <c r="Y9334" s="3"/>
      <c r="Z9334" s="3"/>
      <c r="AA9334" s="3"/>
      <c r="AB9334" s="3"/>
      <c r="AC9334" s="3"/>
      <c r="AD9334" s="3"/>
      <c r="AE9334" s="3"/>
      <c r="AF9334" s="3"/>
    </row>
    <row r="9335" spans="1:32">
      <c r="A9335" s="3"/>
      <c r="B9335" s="3"/>
      <c r="C9335" s="3"/>
      <c r="D9335" s="3"/>
      <c r="E9335" s="3" t="e">
        <f ca="1">INDIRECT(CONCATENATE("AKTES!D",TEXT(MATCH(D9335,AKTES!$A$1:$A$2658,0),0)))</f>
        <v>#N/A</v>
      </c>
      <c r="F9335" s="3" t="e">
        <f ca="1">INDIRECT(CONCATENATE("AKTES!B",TEXT(MATCH(D9335,AKTES!$A$1:$A$2658,0),0)))</f>
        <v>#N/A</v>
      </c>
      <c r="G9335" s="20"/>
      <c r="H9335" s="21"/>
      <c r="I9335" s="3"/>
      <c r="J9335" s="3"/>
      <c r="K9335" s="3"/>
      <c r="L9335" s="3"/>
      <c r="M9335" s="3"/>
      <c r="N9335" s="3"/>
      <c r="O9335" s="3"/>
      <c r="P9335" s="3"/>
      <c r="Q9335" s="3"/>
      <c r="R9335" s="3"/>
      <c r="S9335" s="3"/>
      <c r="T9335" s="3"/>
      <c r="U9335" s="3"/>
      <c r="V9335" s="3"/>
      <c r="W9335" s="3"/>
      <c r="X9335" s="3"/>
      <c r="Y9335" s="3"/>
      <c r="Z9335" s="3"/>
      <c r="AA9335" s="3"/>
      <c r="AB9335" s="3"/>
      <c r="AC9335" s="3"/>
      <c r="AD9335" s="3"/>
      <c r="AE9335" s="3"/>
      <c r="AF9335" s="3"/>
    </row>
    <row r="9336" spans="1:32">
      <c r="A9336" s="3"/>
      <c r="B9336" s="3"/>
      <c r="C9336" s="3"/>
      <c r="D9336" s="3"/>
      <c r="E9336" s="3" t="e">
        <f ca="1">INDIRECT(CONCATENATE("AKTES!D",TEXT(MATCH(D9336,AKTES!$A$1:$A$2658,0),0)))</f>
        <v>#N/A</v>
      </c>
      <c r="F9336" s="3" t="e">
        <f ca="1">INDIRECT(CONCATENATE("AKTES!B",TEXT(MATCH(D9336,AKTES!$A$1:$A$2658,0),0)))</f>
        <v>#N/A</v>
      </c>
      <c r="G9336" s="20"/>
      <c r="H9336" s="21"/>
      <c r="I9336" s="3"/>
      <c r="J9336" s="3"/>
      <c r="K9336" s="3"/>
      <c r="L9336" s="3"/>
      <c r="M9336" s="3"/>
      <c r="N9336" s="3"/>
      <c r="O9336" s="3"/>
      <c r="P9336" s="3"/>
      <c r="Q9336" s="3"/>
      <c r="R9336" s="3"/>
      <c r="S9336" s="3"/>
      <c r="T9336" s="3"/>
      <c r="U9336" s="3"/>
      <c r="V9336" s="3"/>
      <c r="W9336" s="3"/>
      <c r="X9336" s="3"/>
      <c r="Y9336" s="3"/>
      <c r="Z9336" s="3"/>
      <c r="AA9336" s="3"/>
      <c r="AB9336" s="3"/>
      <c r="AC9336" s="3"/>
      <c r="AD9336" s="3"/>
      <c r="AE9336" s="3"/>
      <c r="AF9336" s="3"/>
    </row>
    <row r="9337" spans="1:32">
      <c r="A9337" s="3"/>
      <c r="B9337" s="3"/>
      <c r="C9337" s="3"/>
      <c r="D9337" s="3"/>
      <c r="E9337" s="3" t="e">
        <f ca="1">INDIRECT(CONCATENATE("AKTES!D",TEXT(MATCH(D9337,AKTES!$A$1:$A$2658,0),0)))</f>
        <v>#N/A</v>
      </c>
      <c r="F9337" s="3" t="e">
        <f ca="1">INDIRECT(CONCATENATE("AKTES!B",TEXT(MATCH(D9337,AKTES!$A$1:$A$2658,0),0)))</f>
        <v>#N/A</v>
      </c>
      <c r="G9337" s="20"/>
      <c r="H9337" s="21"/>
      <c r="I9337" s="3"/>
      <c r="J9337" s="3"/>
      <c r="K9337" s="3"/>
      <c r="L9337" s="3"/>
      <c r="M9337" s="3"/>
      <c r="N9337" s="3"/>
      <c r="O9337" s="3"/>
      <c r="P9337" s="3"/>
      <c r="Q9337" s="3"/>
      <c r="R9337" s="3"/>
      <c r="S9337" s="3"/>
      <c r="T9337" s="3"/>
      <c r="U9337" s="3"/>
      <c r="V9337" s="3"/>
      <c r="W9337" s="3"/>
      <c r="X9337" s="3"/>
      <c r="Y9337" s="3"/>
      <c r="Z9337" s="3"/>
      <c r="AA9337" s="3"/>
      <c r="AB9337" s="3"/>
      <c r="AC9337" s="3"/>
      <c r="AD9337" s="3"/>
      <c r="AE9337" s="3"/>
      <c r="AF9337" s="3"/>
    </row>
    <row r="9338" spans="1:32">
      <c r="A9338" s="3"/>
      <c r="B9338" s="3"/>
      <c r="C9338" s="3"/>
      <c r="D9338" s="3"/>
      <c r="E9338" s="3" t="e">
        <f ca="1">INDIRECT(CONCATENATE("AKTES!D",TEXT(MATCH(D9338,AKTES!$A$1:$A$2658,0),0)))</f>
        <v>#N/A</v>
      </c>
      <c r="F9338" s="3" t="e">
        <f ca="1">INDIRECT(CONCATENATE("AKTES!B",TEXT(MATCH(D9338,AKTES!$A$1:$A$2658,0),0)))</f>
        <v>#N/A</v>
      </c>
      <c r="G9338" s="20"/>
      <c r="H9338" s="21"/>
      <c r="I9338" s="3"/>
      <c r="J9338" s="3"/>
      <c r="K9338" s="3"/>
      <c r="L9338" s="3"/>
      <c r="M9338" s="3"/>
      <c r="N9338" s="3"/>
      <c r="O9338" s="3"/>
      <c r="P9338" s="3"/>
      <c r="Q9338" s="3"/>
      <c r="R9338" s="3"/>
      <c r="S9338" s="3"/>
      <c r="T9338" s="3"/>
      <c r="U9338" s="3"/>
      <c r="V9338" s="3"/>
      <c r="W9338" s="3"/>
      <c r="X9338" s="3"/>
      <c r="Y9338" s="3"/>
      <c r="Z9338" s="3"/>
      <c r="AA9338" s="3"/>
      <c r="AB9338" s="3"/>
      <c r="AC9338" s="3"/>
      <c r="AD9338" s="3"/>
      <c r="AE9338" s="3"/>
      <c r="AF9338" s="3"/>
    </row>
    <row r="9339" spans="1:32">
      <c r="A9339" s="3"/>
      <c r="B9339" s="3"/>
      <c r="C9339" s="3"/>
      <c r="D9339" s="3"/>
      <c r="E9339" s="3" t="e">
        <f ca="1">INDIRECT(CONCATENATE("AKTES!D",TEXT(MATCH(D9339,AKTES!$A$1:$A$2658,0),0)))</f>
        <v>#N/A</v>
      </c>
      <c r="F9339" s="3" t="e">
        <f ca="1">INDIRECT(CONCATENATE("AKTES!B",TEXT(MATCH(D9339,AKTES!$A$1:$A$2658,0),0)))</f>
        <v>#N/A</v>
      </c>
      <c r="G9339" s="20"/>
      <c r="H9339" s="21"/>
      <c r="I9339" s="3"/>
      <c r="J9339" s="3"/>
      <c r="K9339" s="3"/>
      <c r="L9339" s="3"/>
      <c r="M9339" s="3"/>
      <c r="N9339" s="3"/>
      <c r="O9339" s="3"/>
      <c r="P9339" s="3"/>
      <c r="Q9339" s="3"/>
      <c r="R9339" s="3"/>
      <c r="S9339" s="3"/>
      <c r="T9339" s="3"/>
      <c r="U9339" s="3"/>
      <c r="V9339" s="3"/>
      <c r="W9339" s="3"/>
      <c r="X9339" s="3"/>
      <c r="Y9339" s="3"/>
      <c r="Z9339" s="3"/>
      <c r="AA9339" s="3"/>
      <c r="AB9339" s="3"/>
      <c r="AC9339" s="3"/>
      <c r="AD9339" s="3"/>
      <c r="AE9339" s="3"/>
      <c r="AF9339" s="3"/>
    </row>
    <row r="9340" spans="1:32">
      <c r="A9340" s="3"/>
      <c r="B9340" s="3"/>
      <c r="C9340" s="3"/>
      <c r="D9340" s="3"/>
      <c r="E9340" s="3" t="e">
        <f ca="1">INDIRECT(CONCATENATE("AKTES!D",TEXT(MATCH(D9340,AKTES!$A$1:$A$2658,0),0)))</f>
        <v>#N/A</v>
      </c>
      <c r="F9340" s="3" t="e">
        <f ca="1">INDIRECT(CONCATENATE("AKTES!B",TEXT(MATCH(D9340,AKTES!$A$1:$A$2658,0),0)))</f>
        <v>#N/A</v>
      </c>
      <c r="G9340" s="20"/>
      <c r="H9340" s="21"/>
      <c r="I9340" s="3"/>
      <c r="J9340" s="3"/>
      <c r="K9340" s="3"/>
      <c r="L9340" s="3"/>
      <c r="M9340" s="3"/>
      <c r="N9340" s="3"/>
      <c r="O9340" s="3"/>
      <c r="P9340" s="3"/>
      <c r="Q9340" s="3"/>
      <c r="R9340" s="3"/>
      <c r="S9340" s="3"/>
      <c r="T9340" s="3"/>
      <c r="U9340" s="3"/>
      <c r="V9340" s="3"/>
      <c r="W9340" s="3"/>
      <c r="X9340" s="3"/>
      <c r="Y9340" s="3"/>
      <c r="Z9340" s="3"/>
      <c r="AA9340" s="3"/>
      <c r="AB9340" s="3"/>
      <c r="AC9340" s="3"/>
      <c r="AD9340" s="3"/>
      <c r="AE9340" s="3"/>
      <c r="AF9340" s="3"/>
    </row>
    <row r="9341" spans="1:32">
      <c r="A9341" s="3"/>
      <c r="B9341" s="3"/>
      <c r="C9341" s="3"/>
      <c r="D9341" s="3"/>
      <c r="E9341" s="3" t="e">
        <f ca="1">INDIRECT(CONCATENATE("AKTES!D",TEXT(MATCH(D9341,AKTES!$A$1:$A$2658,0),0)))</f>
        <v>#N/A</v>
      </c>
      <c r="F9341" s="3" t="e">
        <f ca="1">INDIRECT(CONCATENATE("AKTES!B",TEXT(MATCH(D9341,AKTES!$A$1:$A$2658,0),0)))</f>
        <v>#N/A</v>
      </c>
      <c r="G9341" s="20"/>
      <c r="H9341" s="21"/>
      <c r="I9341" s="3"/>
      <c r="J9341" s="3"/>
      <c r="K9341" s="3"/>
      <c r="L9341" s="3"/>
      <c r="M9341" s="3"/>
      <c r="N9341" s="3"/>
      <c r="O9341" s="3"/>
      <c r="P9341" s="3"/>
      <c r="Q9341" s="3"/>
      <c r="R9341" s="3"/>
      <c r="S9341" s="3"/>
      <c r="T9341" s="3"/>
      <c r="U9341" s="3"/>
      <c r="V9341" s="3"/>
      <c r="W9341" s="3"/>
      <c r="X9341" s="3"/>
      <c r="Y9341" s="3"/>
      <c r="Z9341" s="3"/>
      <c r="AA9341" s="3"/>
      <c r="AB9341" s="3"/>
      <c r="AC9341" s="3"/>
      <c r="AD9341" s="3"/>
      <c r="AE9341" s="3"/>
      <c r="AF9341" s="3"/>
    </row>
    <row r="9342" spans="1:32">
      <c r="A9342" s="3"/>
      <c r="B9342" s="3"/>
      <c r="C9342" s="3"/>
      <c r="D9342" s="3"/>
      <c r="E9342" s="3" t="e">
        <f ca="1">INDIRECT(CONCATENATE("AKTES!D",TEXT(MATCH(D9342,AKTES!$A$1:$A$2658,0),0)))</f>
        <v>#N/A</v>
      </c>
      <c r="F9342" s="3" t="e">
        <f ca="1">INDIRECT(CONCATENATE("AKTES!B",TEXT(MATCH(D9342,AKTES!$A$1:$A$2658,0),0)))</f>
        <v>#N/A</v>
      </c>
      <c r="G9342" s="20"/>
      <c r="H9342" s="21"/>
      <c r="I9342" s="3"/>
      <c r="J9342" s="3"/>
      <c r="K9342" s="3"/>
      <c r="L9342" s="3"/>
      <c r="M9342" s="3"/>
      <c r="N9342" s="3"/>
      <c r="O9342" s="3"/>
      <c r="P9342" s="3"/>
      <c r="Q9342" s="3"/>
      <c r="R9342" s="3"/>
      <c r="S9342" s="3"/>
      <c r="T9342" s="3"/>
      <c r="U9342" s="3"/>
      <c r="V9342" s="3"/>
      <c r="W9342" s="3"/>
      <c r="X9342" s="3"/>
      <c r="Y9342" s="3"/>
      <c r="Z9342" s="3"/>
      <c r="AA9342" s="3"/>
      <c r="AB9342" s="3"/>
      <c r="AC9342" s="3"/>
      <c r="AD9342" s="3"/>
      <c r="AE9342" s="3"/>
      <c r="AF9342" s="3"/>
    </row>
    <row r="9343" spans="1:32">
      <c r="A9343" s="3"/>
      <c r="B9343" s="3"/>
      <c r="C9343" s="3"/>
      <c r="D9343" s="3"/>
      <c r="E9343" s="3" t="e">
        <f ca="1">INDIRECT(CONCATENATE("AKTES!D",TEXT(MATCH(D9343,AKTES!$A$1:$A$2658,0),0)))</f>
        <v>#N/A</v>
      </c>
      <c r="F9343" s="3" t="e">
        <f ca="1">INDIRECT(CONCATENATE("AKTES!B",TEXT(MATCH(D9343,AKTES!$A$1:$A$2658,0),0)))</f>
        <v>#N/A</v>
      </c>
      <c r="G9343" s="20"/>
      <c r="H9343" s="21"/>
      <c r="I9343" s="3"/>
      <c r="J9343" s="3"/>
      <c r="K9343" s="3"/>
      <c r="L9343" s="3"/>
      <c r="M9343" s="3"/>
      <c r="N9343" s="3"/>
      <c r="O9343" s="3"/>
      <c r="P9343" s="3"/>
      <c r="Q9343" s="3"/>
      <c r="R9343" s="3"/>
      <c r="S9343" s="3"/>
      <c r="T9343" s="3"/>
      <c r="U9343" s="3"/>
      <c r="V9343" s="3"/>
      <c r="W9343" s="3"/>
      <c r="X9343" s="3"/>
      <c r="Y9343" s="3"/>
      <c r="Z9343" s="3"/>
      <c r="AA9343" s="3"/>
      <c r="AB9343" s="3"/>
      <c r="AC9343" s="3"/>
      <c r="AD9343" s="3"/>
      <c r="AE9343" s="3"/>
      <c r="AF9343" s="3"/>
    </row>
    <row r="9344" spans="1:32">
      <c r="A9344" s="3"/>
      <c r="B9344" s="3"/>
      <c r="C9344" s="3"/>
      <c r="D9344" s="3"/>
      <c r="E9344" s="3" t="e">
        <f ca="1">INDIRECT(CONCATENATE("AKTES!D",TEXT(MATCH(D9344,AKTES!$A$1:$A$2658,0),0)))</f>
        <v>#N/A</v>
      </c>
      <c r="F9344" s="3" t="e">
        <f ca="1">INDIRECT(CONCATENATE("AKTES!B",TEXT(MATCH(D9344,AKTES!$A$1:$A$2658,0),0)))</f>
        <v>#N/A</v>
      </c>
      <c r="G9344" s="20"/>
      <c r="H9344" s="21"/>
      <c r="I9344" s="3"/>
      <c r="J9344" s="3"/>
      <c r="K9344" s="3"/>
      <c r="L9344" s="3"/>
      <c r="M9344" s="3"/>
      <c r="N9344" s="3"/>
      <c r="O9344" s="3"/>
      <c r="P9344" s="3"/>
      <c r="Q9344" s="3"/>
      <c r="R9344" s="3"/>
      <c r="S9344" s="3"/>
      <c r="T9344" s="3"/>
      <c r="U9344" s="3"/>
      <c r="V9344" s="3"/>
      <c r="W9344" s="3"/>
      <c r="X9344" s="3"/>
      <c r="Y9344" s="3"/>
      <c r="Z9344" s="3"/>
      <c r="AA9344" s="3"/>
      <c r="AB9344" s="3"/>
      <c r="AC9344" s="3"/>
      <c r="AD9344" s="3"/>
      <c r="AE9344" s="3"/>
      <c r="AF9344" s="3"/>
    </row>
    <row r="9345" spans="1:32">
      <c r="A9345" s="3"/>
      <c r="B9345" s="3"/>
      <c r="C9345" s="3"/>
      <c r="D9345" s="3"/>
      <c r="E9345" s="3" t="e">
        <f ca="1">INDIRECT(CONCATENATE("AKTES!D",TEXT(MATCH(D9345,AKTES!$A$1:$A$2658,0),0)))</f>
        <v>#N/A</v>
      </c>
      <c r="F9345" s="3" t="e">
        <f ca="1">INDIRECT(CONCATENATE("AKTES!B",TEXT(MATCH(D9345,AKTES!$A$1:$A$2658,0),0)))</f>
        <v>#N/A</v>
      </c>
      <c r="G9345" s="20"/>
      <c r="H9345" s="21"/>
      <c r="I9345" s="3"/>
      <c r="J9345" s="3"/>
      <c r="K9345" s="3"/>
      <c r="L9345" s="3"/>
      <c r="M9345" s="3"/>
      <c r="N9345" s="3"/>
      <c r="O9345" s="3"/>
      <c r="P9345" s="3"/>
      <c r="Q9345" s="3"/>
      <c r="R9345" s="3"/>
      <c r="S9345" s="3"/>
      <c r="T9345" s="3"/>
      <c r="U9345" s="3"/>
      <c r="V9345" s="3"/>
      <c r="W9345" s="3"/>
      <c r="X9345" s="3"/>
      <c r="Y9345" s="3"/>
      <c r="Z9345" s="3"/>
      <c r="AA9345" s="3"/>
      <c r="AB9345" s="3"/>
      <c r="AC9345" s="3"/>
      <c r="AD9345" s="3"/>
      <c r="AE9345" s="3"/>
      <c r="AF9345" s="3"/>
    </row>
    <row r="9346" spans="1:32">
      <c r="A9346" s="3"/>
      <c r="B9346" s="3"/>
      <c r="C9346" s="3"/>
      <c r="D9346" s="3"/>
      <c r="E9346" s="3" t="e">
        <f ca="1">INDIRECT(CONCATENATE("AKTES!D",TEXT(MATCH(D9346,AKTES!$A$1:$A$2658,0),0)))</f>
        <v>#N/A</v>
      </c>
      <c r="F9346" s="3" t="e">
        <f ca="1">INDIRECT(CONCATENATE("AKTES!B",TEXT(MATCH(D9346,AKTES!$A$1:$A$2658,0),0)))</f>
        <v>#N/A</v>
      </c>
      <c r="G9346" s="20"/>
      <c r="H9346" s="21"/>
      <c r="I9346" s="3"/>
      <c r="J9346" s="3"/>
      <c r="K9346" s="3"/>
      <c r="L9346" s="3"/>
      <c r="M9346" s="3"/>
      <c r="N9346" s="3"/>
      <c r="O9346" s="3"/>
      <c r="P9346" s="3"/>
      <c r="Q9346" s="3"/>
      <c r="R9346" s="3"/>
      <c r="S9346" s="3"/>
      <c r="T9346" s="3"/>
      <c r="U9346" s="3"/>
      <c r="V9346" s="3"/>
      <c r="W9346" s="3"/>
      <c r="X9346" s="3"/>
      <c r="Y9346" s="3"/>
      <c r="Z9346" s="3"/>
      <c r="AA9346" s="3"/>
      <c r="AB9346" s="3"/>
      <c r="AC9346" s="3"/>
      <c r="AD9346" s="3"/>
      <c r="AE9346" s="3"/>
      <c r="AF9346" s="3"/>
    </row>
    <row r="9347" spans="1:32">
      <c r="A9347" s="3"/>
      <c r="B9347" s="3"/>
      <c r="C9347" s="3"/>
      <c r="D9347" s="3"/>
      <c r="E9347" s="3" t="e">
        <f ca="1">INDIRECT(CONCATENATE("AKTES!D",TEXT(MATCH(D9347,AKTES!$A$1:$A$2658,0),0)))</f>
        <v>#N/A</v>
      </c>
      <c r="F9347" s="3" t="e">
        <f ca="1">INDIRECT(CONCATENATE("AKTES!B",TEXT(MATCH(D9347,AKTES!$A$1:$A$2658,0),0)))</f>
        <v>#N/A</v>
      </c>
      <c r="G9347" s="20"/>
      <c r="H9347" s="21"/>
      <c r="I9347" s="3"/>
      <c r="J9347" s="3"/>
      <c r="K9347" s="3"/>
      <c r="L9347" s="3"/>
      <c r="M9347" s="3"/>
      <c r="N9347" s="3"/>
      <c r="O9347" s="3"/>
      <c r="P9347" s="3"/>
      <c r="Q9347" s="3"/>
      <c r="R9347" s="3"/>
      <c r="S9347" s="3"/>
      <c r="T9347" s="3"/>
      <c r="U9347" s="3"/>
      <c r="V9347" s="3"/>
      <c r="W9347" s="3"/>
      <c r="X9347" s="3"/>
      <c r="Y9347" s="3"/>
      <c r="Z9347" s="3"/>
      <c r="AA9347" s="3"/>
      <c r="AB9347" s="3"/>
      <c r="AC9347" s="3"/>
      <c r="AD9347" s="3"/>
      <c r="AE9347" s="3"/>
      <c r="AF9347" s="3"/>
    </row>
    <row r="9348" spans="1:32">
      <c r="A9348" s="3"/>
      <c r="B9348" s="3"/>
      <c r="C9348" s="3"/>
      <c r="D9348" s="3"/>
      <c r="E9348" s="3" t="e">
        <f ca="1">INDIRECT(CONCATENATE("AKTES!D",TEXT(MATCH(D9348,AKTES!$A$1:$A$2658,0),0)))</f>
        <v>#N/A</v>
      </c>
      <c r="F9348" s="3" t="e">
        <f ca="1">INDIRECT(CONCATENATE("AKTES!B",TEXT(MATCH(D9348,AKTES!$A$1:$A$2658,0),0)))</f>
        <v>#N/A</v>
      </c>
      <c r="G9348" s="20"/>
      <c r="H9348" s="21"/>
      <c r="I9348" s="3"/>
      <c r="J9348" s="3"/>
      <c r="K9348" s="3"/>
      <c r="L9348" s="3"/>
      <c r="M9348" s="3"/>
      <c r="N9348" s="3"/>
      <c r="O9348" s="3"/>
      <c r="P9348" s="3"/>
      <c r="Q9348" s="3"/>
      <c r="R9348" s="3"/>
      <c r="S9348" s="3"/>
      <c r="T9348" s="3"/>
      <c r="U9348" s="3"/>
      <c r="V9348" s="3"/>
      <c r="W9348" s="3"/>
      <c r="X9348" s="3"/>
      <c r="Y9348" s="3"/>
      <c r="Z9348" s="3"/>
      <c r="AA9348" s="3"/>
      <c r="AB9348" s="3"/>
      <c r="AC9348" s="3"/>
      <c r="AD9348" s="3"/>
      <c r="AE9348" s="3"/>
      <c r="AF9348" s="3"/>
    </row>
    <row r="9349" spans="1:32">
      <c r="A9349" s="3"/>
      <c r="B9349" s="3"/>
      <c r="C9349" s="3"/>
      <c r="D9349" s="3"/>
      <c r="E9349" s="3" t="e">
        <f ca="1">INDIRECT(CONCATENATE("AKTES!D",TEXT(MATCH(D9349,AKTES!$A$1:$A$2658,0),0)))</f>
        <v>#N/A</v>
      </c>
      <c r="F9349" s="3" t="e">
        <f ca="1">INDIRECT(CONCATENATE("AKTES!B",TEXT(MATCH(D9349,AKTES!$A$1:$A$2658,0),0)))</f>
        <v>#N/A</v>
      </c>
      <c r="G9349" s="20"/>
      <c r="H9349" s="21"/>
      <c r="I9349" s="3"/>
      <c r="J9349" s="3"/>
      <c r="K9349" s="3"/>
      <c r="L9349" s="3"/>
      <c r="M9349" s="3"/>
      <c r="N9349" s="3"/>
      <c r="O9349" s="3"/>
      <c r="P9349" s="3"/>
      <c r="Q9349" s="3"/>
      <c r="R9349" s="3"/>
      <c r="S9349" s="3"/>
      <c r="T9349" s="3"/>
      <c r="U9349" s="3"/>
      <c r="V9349" s="3"/>
      <c r="W9349" s="3"/>
      <c r="X9349" s="3"/>
      <c r="Y9349" s="3"/>
      <c r="Z9349" s="3"/>
      <c r="AA9349" s="3"/>
      <c r="AB9349" s="3"/>
      <c r="AC9349" s="3"/>
      <c r="AD9349" s="3"/>
      <c r="AE9349" s="3"/>
      <c r="AF9349" s="3"/>
    </row>
    <row r="9350" spans="1:32">
      <c r="A9350" s="3"/>
      <c r="B9350" s="3"/>
      <c r="C9350" s="3"/>
      <c r="D9350" s="3"/>
      <c r="E9350" s="3" t="e">
        <f ca="1">INDIRECT(CONCATENATE("AKTES!D",TEXT(MATCH(D9350,AKTES!$A$1:$A$2658,0),0)))</f>
        <v>#N/A</v>
      </c>
      <c r="F9350" s="3" t="e">
        <f ca="1">INDIRECT(CONCATENATE("AKTES!B",TEXT(MATCH(D9350,AKTES!$A$1:$A$2658,0),0)))</f>
        <v>#N/A</v>
      </c>
      <c r="G9350" s="20"/>
      <c r="H9350" s="21"/>
      <c r="I9350" s="3"/>
      <c r="J9350" s="3"/>
      <c r="K9350" s="3"/>
      <c r="L9350" s="3"/>
      <c r="M9350" s="3"/>
      <c r="N9350" s="3"/>
      <c r="O9350" s="3"/>
      <c r="P9350" s="3"/>
      <c r="Q9350" s="3"/>
      <c r="R9350" s="3"/>
      <c r="S9350" s="3"/>
      <c r="T9350" s="3"/>
      <c r="U9350" s="3"/>
      <c r="V9350" s="3"/>
      <c r="W9350" s="3"/>
      <c r="X9350" s="3"/>
      <c r="Y9350" s="3"/>
      <c r="Z9350" s="3"/>
      <c r="AA9350" s="3"/>
      <c r="AB9350" s="3"/>
      <c r="AC9350" s="3"/>
      <c r="AD9350" s="3"/>
      <c r="AE9350" s="3"/>
      <c r="AF9350" s="3"/>
    </row>
    <row r="9351" spans="1:32">
      <c r="A9351" s="3"/>
      <c r="B9351" s="3"/>
      <c r="C9351" s="3"/>
      <c r="D9351" s="3"/>
      <c r="E9351" s="3" t="e">
        <f ca="1">INDIRECT(CONCATENATE("AKTES!D",TEXT(MATCH(D9351,AKTES!$A$1:$A$2658,0),0)))</f>
        <v>#N/A</v>
      </c>
      <c r="F9351" s="3" t="e">
        <f ca="1">INDIRECT(CONCATENATE("AKTES!B",TEXT(MATCH(D9351,AKTES!$A$1:$A$2658,0),0)))</f>
        <v>#N/A</v>
      </c>
      <c r="G9351" s="20"/>
      <c r="H9351" s="21"/>
      <c r="I9351" s="3"/>
      <c r="J9351" s="3"/>
      <c r="K9351" s="3"/>
      <c r="L9351" s="3"/>
      <c r="M9351" s="3"/>
      <c r="N9351" s="3"/>
      <c r="O9351" s="3"/>
      <c r="P9351" s="3"/>
      <c r="Q9351" s="3"/>
      <c r="R9351" s="3"/>
      <c r="S9351" s="3"/>
      <c r="T9351" s="3"/>
      <c r="U9351" s="3"/>
      <c r="V9351" s="3"/>
      <c r="W9351" s="3"/>
      <c r="X9351" s="3"/>
      <c r="Y9351" s="3"/>
      <c r="Z9351" s="3"/>
      <c r="AA9351" s="3"/>
      <c r="AB9351" s="3"/>
      <c r="AC9351" s="3"/>
      <c r="AD9351" s="3"/>
      <c r="AE9351" s="3"/>
      <c r="AF9351" s="3"/>
    </row>
    <row r="9352" spans="1:32">
      <c r="A9352" s="3"/>
      <c r="B9352" s="3"/>
      <c r="C9352" s="3"/>
      <c r="D9352" s="3"/>
      <c r="E9352" s="3" t="e">
        <f ca="1">INDIRECT(CONCATENATE("AKTES!D",TEXT(MATCH(D9352,AKTES!$A$1:$A$2658,0),0)))</f>
        <v>#N/A</v>
      </c>
      <c r="F9352" s="3" t="e">
        <f ca="1">INDIRECT(CONCATENATE("AKTES!B",TEXT(MATCH(D9352,AKTES!$A$1:$A$2658,0),0)))</f>
        <v>#N/A</v>
      </c>
      <c r="G9352" s="20"/>
      <c r="H9352" s="21"/>
      <c r="I9352" s="3"/>
      <c r="J9352" s="3"/>
      <c r="K9352" s="3"/>
      <c r="L9352" s="3"/>
      <c r="M9352" s="3"/>
      <c r="N9352" s="3"/>
      <c r="O9352" s="3"/>
      <c r="P9352" s="3"/>
      <c r="Q9352" s="3"/>
      <c r="R9352" s="3"/>
      <c r="S9352" s="3"/>
      <c r="T9352" s="3"/>
      <c r="U9352" s="3"/>
      <c r="V9352" s="3"/>
      <c r="W9352" s="3"/>
      <c r="X9352" s="3"/>
      <c r="Y9352" s="3"/>
      <c r="Z9352" s="3"/>
      <c r="AA9352" s="3"/>
      <c r="AB9352" s="3"/>
      <c r="AC9352" s="3"/>
      <c r="AD9352" s="3"/>
      <c r="AE9352" s="3"/>
      <c r="AF9352" s="3"/>
    </row>
    <row r="9353" spans="1:32">
      <c r="A9353" s="3"/>
      <c r="B9353" s="3"/>
      <c r="C9353" s="3"/>
      <c r="D9353" s="3"/>
      <c r="E9353" s="3" t="e">
        <f ca="1">INDIRECT(CONCATENATE("AKTES!D",TEXT(MATCH(D9353,AKTES!$A$1:$A$2658,0),0)))</f>
        <v>#N/A</v>
      </c>
      <c r="F9353" s="3" t="e">
        <f ca="1">INDIRECT(CONCATENATE("AKTES!B",TEXT(MATCH(D9353,AKTES!$A$1:$A$2658,0),0)))</f>
        <v>#N/A</v>
      </c>
      <c r="G9353" s="20"/>
      <c r="H9353" s="21"/>
      <c r="I9353" s="3"/>
      <c r="J9353" s="3"/>
      <c r="K9353" s="3"/>
      <c r="L9353" s="3"/>
      <c r="M9353" s="3"/>
      <c r="N9353" s="3"/>
      <c r="O9353" s="3"/>
      <c r="P9353" s="3"/>
      <c r="Q9353" s="3"/>
      <c r="R9353" s="3"/>
      <c r="S9353" s="3"/>
      <c r="T9353" s="3"/>
      <c r="U9353" s="3"/>
      <c r="V9353" s="3"/>
      <c r="W9353" s="3"/>
      <c r="X9353" s="3"/>
      <c r="Y9353" s="3"/>
      <c r="Z9353" s="3"/>
      <c r="AA9353" s="3"/>
      <c r="AB9353" s="3"/>
      <c r="AC9353" s="3"/>
      <c r="AD9353" s="3"/>
      <c r="AE9353" s="3"/>
      <c r="AF9353" s="3"/>
    </row>
    <row r="9354" spans="1:32">
      <c r="A9354" s="3"/>
      <c r="B9354" s="3"/>
      <c r="C9354" s="3"/>
      <c r="D9354" s="3"/>
      <c r="E9354" s="3" t="e">
        <f ca="1">INDIRECT(CONCATENATE("AKTES!D",TEXT(MATCH(D9354,AKTES!$A$1:$A$2658,0),0)))</f>
        <v>#N/A</v>
      </c>
      <c r="F9354" s="3" t="e">
        <f ca="1">INDIRECT(CONCATENATE("AKTES!B",TEXT(MATCH(D9354,AKTES!$A$1:$A$2658,0),0)))</f>
        <v>#N/A</v>
      </c>
      <c r="G9354" s="20"/>
      <c r="H9354" s="21"/>
      <c r="I9354" s="3"/>
      <c r="J9354" s="3"/>
      <c r="K9354" s="3"/>
      <c r="L9354" s="3"/>
      <c r="M9354" s="3"/>
      <c r="N9354" s="3"/>
      <c r="O9354" s="3"/>
      <c r="P9354" s="3"/>
      <c r="Q9354" s="3"/>
      <c r="R9354" s="3"/>
      <c r="S9354" s="3"/>
      <c r="T9354" s="3"/>
      <c r="U9354" s="3"/>
      <c r="V9354" s="3"/>
      <c r="W9354" s="3"/>
      <c r="X9354" s="3"/>
      <c r="Y9354" s="3"/>
      <c r="Z9354" s="3"/>
      <c r="AA9354" s="3"/>
      <c r="AB9354" s="3"/>
      <c r="AC9354" s="3"/>
      <c r="AD9354" s="3"/>
      <c r="AE9354" s="3"/>
      <c r="AF9354" s="3"/>
    </row>
    <row r="9355" spans="1:32">
      <c r="A9355" s="3"/>
      <c r="B9355" s="3"/>
      <c r="C9355" s="3"/>
      <c r="D9355" s="3"/>
      <c r="E9355" s="3" t="e">
        <f ca="1">INDIRECT(CONCATENATE("AKTES!D",TEXT(MATCH(D9355,AKTES!$A$1:$A$2658,0),0)))</f>
        <v>#N/A</v>
      </c>
      <c r="F9355" s="3" t="e">
        <f ca="1">INDIRECT(CONCATENATE("AKTES!B",TEXT(MATCH(D9355,AKTES!$A$1:$A$2658,0),0)))</f>
        <v>#N/A</v>
      </c>
      <c r="G9355" s="20"/>
      <c r="H9355" s="21"/>
      <c r="I9355" s="3"/>
      <c r="J9355" s="3"/>
      <c r="K9355" s="3"/>
      <c r="L9355" s="3"/>
      <c r="M9355" s="3"/>
      <c r="N9355" s="3"/>
      <c r="O9355" s="3"/>
      <c r="P9355" s="3"/>
      <c r="Q9355" s="3"/>
      <c r="R9355" s="3"/>
      <c r="S9355" s="3"/>
      <c r="T9355" s="3"/>
      <c r="U9355" s="3"/>
      <c r="V9355" s="3"/>
      <c r="W9355" s="3"/>
      <c r="X9355" s="3"/>
      <c r="Y9355" s="3"/>
      <c r="Z9355" s="3"/>
      <c r="AA9355" s="3"/>
      <c r="AB9355" s="3"/>
      <c r="AC9355" s="3"/>
      <c r="AD9355" s="3"/>
      <c r="AE9355" s="3"/>
      <c r="AF9355" s="3"/>
    </row>
    <row r="9356" spans="1:32">
      <c r="A9356" s="3"/>
      <c r="B9356" s="3"/>
      <c r="C9356" s="3"/>
      <c r="D9356" s="3"/>
      <c r="E9356" s="3" t="e">
        <f ca="1">INDIRECT(CONCATENATE("AKTES!D",TEXT(MATCH(D9356,AKTES!$A$1:$A$2658,0),0)))</f>
        <v>#N/A</v>
      </c>
      <c r="F9356" s="3" t="e">
        <f ca="1">INDIRECT(CONCATENATE("AKTES!B",TEXT(MATCH(D9356,AKTES!$A$1:$A$2658,0),0)))</f>
        <v>#N/A</v>
      </c>
      <c r="G9356" s="20"/>
      <c r="H9356" s="21"/>
      <c r="I9356" s="3"/>
      <c r="J9356" s="3"/>
      <c r="K9356" s="3"/>
      <c r="L9356" s="3"/>
      <c r="M9356" s="3"/>
      <c r="N9356" s="3"/>
      <c r="O9356" s="3"/>
      <c r="P9356" s="3"/>
      <c r="Q9356" s="3"/>
      <c r="R9356" s="3"/>
      <c r="S9356" s="3"/>
      <c r="T9356" s="3"/>
      <c r="U9356" s="3"/>
      <c r="V9356" s="3"/>
      <c r="W9356" s="3"/>
      <c r="X9356" s="3"/>
      <c r="Y9356" s="3"/>
      <c r="Z9356" s="3"/>
      <c r="AA9356" s="3"/>
      <c r="AB9356" s="3"/>
      <c r="AC9356" s="3"/>
      <c r="AD9356" s="3"/>
      <c r="AE9356" s="3"/>
      <c r="AF9356" s="3"/>
    </row>
    <row r="9357" spans="1:32">
      <c r="A9357" s="3"/>
      <c r="B9357" s="3"/>
      <c r="C9357" s="3"/>
      <c r="D9357" s="3"/>
      <c r="E9357" s="3" t="e">
        <f ca="1">INDIRECT(CONCATENATE("AKTES!D",TEXT(MATCH(D9357,AKTES!$A$1:$A$2658,0),0)))</f>
        <v>#N/A</v>
      </c>
      <c r="F9357" s="3" t="e">
        <f ca="1">INDIRECT(CONCATENATE("AKTES!B",TEXT(MATCH(D9357,AKTES!$A$1:$A$2658,0),0)))</f>
        <v>#N/A</v>
      </c>
      <c r="G9357" s="20"/>
      <c r="H9357" s="21"/>
      <c r="I9357" s="3"/>
      <c r="J9357" s="3"/>
      <c r="K9357" s="3"/>
      <c r="L9357" s="3"/>
      <c r="M9357" s="3"/>
      <c r="N9357" s="3"/>
      <c r="O9357" s="3"/>
      <c r="P9357" s="3"/>
      <c r="Q9357" s="3"/>
      <c r="R9357" s="3"/>
      <c r="S9357" s="3"/>
      <c r="T9357" s="3"/>
      <c r="U9357" s="3"/>
      <c r="V9357" s="3"/>
      <c r="W9357" s="3"/>
      <c r="X9357" s="3"/>
      <c r="Y9357" s="3"/>
      <c r="Z9357" s="3"/>
      <c r="AA9357" s="3"/>
      <c r="AB9357" s="3"/>
      <c r="AC9357" s="3"/>
      <c r="AD9357" s="3"/>
      <c r="AE9357" s="3"/>
      <c r="AF9357" s="3"/>
    </row>
    <row r="9358" spans="1:32">
      <c r="A9358" s="3"/>
      <c r="B9358" s="3"/>
      <c r="C9358" s="3"/>
      <c r="D9358" s="3"/>
      <c r="E9358" s="3" t="e">
        <f ca="1">INDIRECT(CONCATENATE("AKTES!D",TEXT(MATCH(D9358,AKTES!$A$1:$A$2658,0),0)))</f>
        <v>#N/A</v>
      </c>
      <c r="F9358" s="3" t="e">
        <f ca="1">INDIRECT(CONCATENATE("AKTES!B",TEXT(MATCH(D9358,AKTES!$A$1:$A$2658,0),0)))</f>
        <v>#N/A</v>
      </c>
      <c r="G9358" s="20"/>
      <c r="H9358" s="21"/>
      <c r="I9358" s="3"/>
      <c r="J9358" s="3"/>
      <c r="K9358" s="3"/>
      <c r="L9358" s="3"/>
      <c r="M9358" s="3"/>
      <c r="N9358" s="3"/>
      <c r="O9358" s="3"/>
      <c r="P9358" s="3"/>
      <c r="Q9358" s="3"/>
      <c r="R9358" s="3"/>
      <c r="S9358" s="3"/>
      <c r="T9358" s="3"/>
      <c r="U9358" s="3"/>
      <c r="V9358" s="3"/>
      <c r="W9358" s="3"/>
      <c r="X9358" s="3"/>
      <c r="Y9358" s="3"/>
      <c r="Z9358" s="3"/>
      <c r="AA9358" s="3"/>
      <c r="AB9358" s="3"/>
      <c r="AC9358" s="3"/>
      <c r="AD9358" s="3"/>
      <c r="AE9358" s="3"/>
      <c r="AF9358" s="3"/>
    </row>
    <row r="9359" spans="1:32">
      <c r="A9359" s="3"/>
      <c r="B9359" s="3"/>
      <c r="C9359" s="3"/>
      <c r="D9359" s="3"/>
      <c r="E9359" s="3" t="e">
        <f ca="1">INDIRECT(CONCATENATE("AKTES!D",TEXT(MATCH(D9359,AKTES!$A$1:$A$2658,0),0)))</f>
        <v>#N/A</v>
      </c>
      <c r="F9359" s="3" t="e">
        <f ca="1">INDIRECT(CONCATENATE("AKTES!B",TEXT(MATCH(D9359,AKTES!$A$1:$A$2658,0),0)))</f>
        <v>#N/A</v>
      </c>
      <c r="G9359" s="20"/>
      <c r="H9359" s="21"/>
      <c r="I9359" s="3"/>
      <c r="J9359" s="3"/>
      <c r="K9359" s="3"/>
      <c r="L9359" s="3"/>
      <c r="M9359" s="3"/>
      <c r="N9359" s="3"/>
      <c r="O9359" s="3"/>
      <c r="P9359" s="3"/>
      <c r="Q9359" s="3"/>
      <c r="R9359" s="3"/>
      <c r="S9359" s="3"/>
      <c r="T9359" s="3"/>
      <c r="U9359" s="3"/>
      <c r="V9359" s="3"/>
      <c r="W9359" s="3"/>
      <c r="X9359" s="3"/>
      <c r="Y9359" s="3"/>
      <c r="Z9359" s="3"/>
      <c r="AA9359" s="3"/>
      <c r="AB9359" s="3"/>
      <c r="AC9359" s="3"/>
      <c r="AD9359" s="3"/>
      <c r="AE9359" s="3"/>
      <c r="AF9359" s="3"/>
    </row>
    <row r="9360" spans="1:32">
      <c r="A9360" s="3"/>
      <c r="B9360" s="3"/>
      <c r="C9360" s="3"/>
      <c r="D9360" s="3"/>
      <c r="E9360" s="3" t="e">
        <f ca="1">INDIRECT(CONCATENATE("AKTES!D",TEXT(MATCH(D9360,AKTES!$A$1:$A$2658,0),0)))</f>
        <v>#N/A</v>
      </c>
      <c r="F9360" s="3" t="e">
        <f ca="1">INDIRECT(CONCATENATE("AKTES!B",TEXT(MATCH(D9360,AKTES!$A$1:$A$2658,0),0)))</f>
        <v>#N/A</v>
      </c>
      <c r="G9360" s="20"/>
      <c r="H9360" s="21"/>
      <c r="I9360" s="3"/>
      <c r="J9360" s="3"/>
      <c r="K9360" s="3"/>
      <c r="L9360" s="3"/>
      <c r="M9360" s="3"/>
      <c r="N9360" s="3"/>
      <c r="O9360" s="3"/>
      <c r="P9360" s="3"/>
      <c r="Q9360" s="3"/>
      <c r="R9360" s="3"/>
      <c r="S9360" s="3"/>
      <c r="T9360" s="3"/>
      <c r="U9360" s="3"/>
      <c r="V9360" s="3"/>
      <c r="W9360" s="3"/>
      <c r="X9360" s="3"/>
      <c r="Y9360" s="3"/>
      <c r="Z9360" s="3"/>
      <c r="AA9360" s="3"/>
      <c r="AB9360" s="3"/>
      <c r="AC9360" s="3"/>
      <c r="AD9360" s="3"/>
      <c r="AE9360" s="3"/>
      <c r="AF9360" s="3"/>
    </row>
    <row r="9361" spans="1:32">
      <c r="A9361" s="3"/>
      <c r="B9361" s="3"/>
      <c r="C9361" s="3"/>
      <c r="D9361" s="3"/>
      <c r="E9361" s="3" t="e">
        <f ca="1">INDIRECT(CONCATENATE("AKTES!D",TEXT(MATCH(D9361,AKTES!$A$1:$A$2658,0),0)))</f>
        <v>#N/A</v>
      </c>
      <c r="F9361" s="3" t="e">
        <f ca="1">INDIRECT(CONCATENATE("AKTES!B",TEXT(MATCH(D9361,AKTES!$A$1:$A$2658,0),0)))</f>
        <v>#N/A</v>
      </c>
      <c r="G9361" s="20"/>
      <c r="H9361" s="21"/>
      <c r="I9361" s="3"/>
      <c r="J9361" s="3"/>
      <c r="K9361" s="3"/>
      <c r="L9361" s="3"/>
      <c r="M9361" s="3"/>
      <c r="N9361" s="3"/>
      <c r="O9361" s="3"/>
      <c r="P9361" s="3"/>
      <c r="Q9361" s="3"/>
      <c r="R9361" s="3"/>
      <c r="S9361" s="3"/>
      <c r="T9361" s="3"/>
      <c r="U9361" s="3"/>
      <c r="V9361" s="3"/>
      <c r="W9361" s="3"/>
      <c r="X9361" s="3"/>
      <c r="Y9361" s="3"/>
      <c r="Z9361" s="3"/>
      <c r="AA9361" s="3"/>
      <c r="AB9361" s="3"/>
      <c r="AC9361" s="3"/>
      <c r="AD9361" s="3"/>
      <c r="AE9361" s="3"/>
      <c r="AF9361" s="3"/>
    </row>
    <row r="9362" spans="1:32">
      <c r="A9362" s="3"/>
      <c r="B9362" s="3"/>
      <c r="C9362" s="3"/>
      <c r="D9362" s="3"/>
      <c r="E9362" s="3" t="e">
        <f ca="1">INDIRECT(CONCATENATE("AKTES!D",TEXT(MATCH(D9362,AKTES!$A$1:$A$2658,0),0)))</f>
        <v>#N/A</v>
      </c>
      <c r="F9362" s="3" t="e">
        <f ca="1">INDIRECT(CONCATENATE("AKTES!B",TEXT(MATCH(D9362,AKTES!$A$1:$A$2658,0),0)))</f>
        <v>#N/A</v>
      </c>
      <c r="G9362" s="20"/>
      <c r="H9362" s="21"/>
      <c r="I9362" s="3"/>
      <c r="J9362" s="3"/>
      <c r="K9362" s="3"/>
      <c r="L9362" s="3"/>
      <c r="M9362" s="3"/>
      <c r="N9362" s="3"/>
      <c r="O9362" s="3"/>
      <c r="P9362" s="3"/>
      <c r="Q9362" s="3"/>
      <c r="R9362" s="3"/>
      <c r="S9362" s="3"/>
      <c r="T9362" s="3"/>
      <c r="U9362" s="3"/>
      <c r="V9362" s="3"/>
      <c r="W9362" s="3"/>
      <c r="X9362" s="3"/>
      <c r="Y9362" s="3"/>
      <c r="Z9362" s="3"/>
      <c r="AA9362" s="3"/>
      <c r="AB9362" s="3"/>
      <c r="AC9362" s="3"/>
      <c r="AD9362" s="3"/>
      <c r="AE9362" s="3"/>
      <c r="AF9362" s="3"/>
    </row>
    <row r="9363" spans="1:32">
      <c r="A9363" s="3"/>
      <c r="B9363" s="3"/>
      <c r="C9363" s="3"/>
      <c r="D9363" s="3"/>
      <c r="E9363" s="3" t="e">
        <f ca="1">INDIRECT(CONCATENATE("AKTES!D",TEXT(MATCH(D9363,AKTES!$A$1:$A$2658,0),0)))</f>
        <v>#N/A</v>
      </c>
      <c r="F9363" s="3" t="e">
        <f ca="1">INDIRECT(CONCATENATE("AKTES!B",TEXT(MATCH(D9363,AKTES!$A$1:$A$2658,0),0)))</f>
        <v>#N/A</v>
      </c>
      <c r="G9363" s="20"/>
      <c r="H9363" s="21"/>
      <c r="I9363" s="3"/>
      <c r="J9363" s="3"/>
      <c r="K9363" s="3"/>
      <c r="L9363" s="3"/>
      <c r="M9363" s="3"/>
      <c r="N9363" s="3"/>
      <c r="O9363" s="3"/>
      <c r="P9363" s="3"/>
      <c r="Q9363" s="3"/>
      <c r="R9363" s="3"/>
      <c r="S9363" s="3"/>
      <c r="T9363" s="3"/>
      <c r="U9363" s="3"/>
      <c r="V9363" s="3"/>
      <c r="W9363" s="3"/>
      <c r="X9363" s="3"/>
      <c r="Y9363" s="3"/>
      <c r="Z9363" s="3"/>
      <c r="AA9363" s="3"/>
      <c r="AB9363" s="3"/>
      <c r="AC9363" s="3"/>
      <c r="AD9363" s="3"/>
      <c r="AE9363" s="3"/>
      <c r="AF9363" s="3"/>
    </row>
    <row r="9364" spans="1:32">
      <c r="A9364" s="3"/>
      <c r="B9364" s="3"/>
      <c r="C9364" s="3"/>
      <c r="D9364" s="3"/>
      <c r="E9364" s="3" t="e">
        <f ca="1">INDIRECT(CONCATENATE("AKTES!D",TEXT(MATCH(D9364,AKTES!$A$1:$A$2658,0),0)))</f>
        <v>#N/A</v>
      </c>
      <c r="F9364" s="3" t="e">
        <f ca="1">INDIRECT(CONCATENATE("AKTES!B",TEXT(MATCH(D9364,AKTES!$A$1:$A$2658,0),0)))</f>
        <v>#N/A</v>
      </c>
      <c r="G9364" s="20"/>
      <c r="H9364" s="21"/>
      <c r="I9364" s="3"/>
      <c r="J9364" s="3"/>
      <c r="K9364" s="3"/>
      <c r="L9364" s="3"/>
      <c r="M9364" s="3"/>
      <c r="N9364" s="3"/>
      <c r="O9364" s="3"/>
      <c r="P9364" s="3"/>
      <c r="Q9364" s="3"/>
      <c r="R9364" s="3"/>
      <c r="S9364" s="3"/>
      <c r="T9364" s="3"/>
      <c r="U9364" s="3"/>
      <c r="V9364" s="3"/>
      <c r="W9364" s="3"/>
      <c r="X9364" s="3"/>
      <c r="Y9364" s="3"/>
      <c r="Z9364" s="3"/>
      <c r="AA9364" s="3"/>
      <c r="AB9364" s="3"/>
      <c r="AC9364" s="3"/>
      <c r="AD9364" s="3"/>
      <c r="AE9364" s="3"/>
      <c r="AF9364" s="3"/>
    </row>
    <row r="9365" spans="1:32">
      <c r="A9365" s="3"/>
      <c r="B9365" s="3"/>
      <c r="C9365" s="3"/>
      <c r="D9365" s="3"/>
      <c r="E9365" s="3" t="e">
        <f ca="1">INDIRECT(CONCATENATE("AKTES!D",TEXT(MATCH(D9365,AKTES!$A$1:$A$2658,0),0)))</f>
        <v>#N/A</v>
      </c>
      <c r="F9365" s="3" t="e">
        <f ca="1">INDIRECT(CONCATENATE("AKTES!B",TEXT(MATCH(D9365,AKTES!$A$1:$A$2658,0),0)))</f>
        <v>#N/A</v>
      </c>
      <c r="G9365" s="20"/>
      <c r="H9365" s="21"/>
      <c r="I9365" s="3"/>
      <c r="J9365" s="3"/>
      <c r="K9365" s="3"/>
      <c r="L9365" s="3"/>
      <c r="M9365" s="3"/>
      <c r="N9365" s="3"/>
      <c r="O9365" s="3"/>
      <c r="P9365" s="3"/>
      <c r="Q9365" s="3"/>
      <c r="R9365" s="3"/>
      <c r="S9365" s="3"/>
      <c r="T9365" s="3"/>
      <c r="U9365" s="3"/>
      <c r="V9365" s="3"/>
      <c r="W9365" s="3"/>
      <c r="X9365" s="3"/>
      <c r="Y9365" s="3"/>
      <c r="Z9365" s="3"/>
      <c r="AA9365" s="3"/>
      <c r="AB9365" s="3"/>
      <c r="AC9365" s="3"/>
      <c r="AD9365" s="3"/>
      <c r="AE9365" s="3"/>
      <c r="AF9365" s="3"/>
    </row>
    <row r="9366" spans="1:32">
      <c r="A9366" s="3"/>
      <c r="B9366" s="3"/>
      <c r="C9366" s="3"/>
      <c r="D9366" s="3"/>
      <c r="E9366" s="3" t="e">
        <f ca="1">INDIRECT(CONCATENATE("AKTES!D",TEXT(MATCH(D9366,AKTES!$A$1:$A$2658,0),0)))</f>
        <v>#N/A</v>
      </c>
      <c r="F9366" s="3" t="e">
        <f ca="1">INDIRECT(CONCATENATE("AKTES!B",TEXT(MATCH(D9366,AKTES!$A$1:$A$2658,0),0)))</f>
        <v>#N/A</v>
      </c>
      <c r="G9366" s="20"/>
      <c r="H9366" s="21"/>
      <c r="I9366" s="3"/>
      <c r="J9366" s="3"/>
      <c r="K9366" s="3"/>
      <c r="L9366" s="3"/>
      <c r="M9366" s="3"/>
      <c r="N9366" s="3"/>
      <c r="O9366" s="3"/>
      <c r="P9366" s="3"/>
      <c r="Q9366" s="3"/>
      <c r="R9366" s="3"/>
      <c r="S9366" s="3"/>
      <c r="T9366" s="3"/>
      <c r="U9366" s="3"/>
      <c r="V9366" s="3"/>
      <c r="W9366" s="3"/>
      <c r="X9366" s="3"/>
      <c r="Y9366" s="3"/>
      <c r="Z9366" s="3"/>
      <c r="AA9366" s="3"/>
      <c r="AB9366" s="3"/>
      <c r="AC9366" s="3"/>
      <c r="AD9366" s="3"/>
      <c r="AE9366" s="3"/>
      <c r="AF9366" s="3"/>
    </row>
    <row r="9367" spans="1:32">
      <c r="A9367" s="3"/>
      <c r="B9367" s="3"/>
      <c r="C9367" s="3"/>
      <c r="D9367" s="3"/>
      <c r="E9367" s="3" t="e">
        <f ca="1">INDIRECT(CONCATENATE("AKTES!D",TEXT(MATCH(D9367,AKTES!$A$1:$A$2658,0),0)))</f>
        <v>#N/A</v>
      </c>
      <c r="F9367" s="3" t="e">
        <f ca="1">INDIRECT(CONCATENATE("AKTES!B",TEXT(MATCH(D9367,AKTES!$A$1:$A$2658,0),0)))</f>
        <v>#N/A</v>
      </c>
      <c r="G9367" s="20"/>
      <c r="H9367" s="21"/>
      <c r="I9367" s="3"/>
      <c r="J9367" s="3"/>
      <c r="K9367" s="3"/>
      <c r="L9367" s="3"/>
      <c r="M9367" s="3"/>
      <c r="N9367" s="3"/>
      <c r="O9367" s="3"/>
      <c r="P9367" s="3"/>
      <c r="Q9367" s="3"/>
      <c r="R9367" s="3"/>
      <c r="S9367" s="3"/>
      <c r="T9367" s="3"/>
      <c r="U9367" s="3"/>
      <c r="V9367" s="3"/>
      <c r="W9367" s="3"/>
      <c r="X9367" s="3"/>
      <c r="Y9367" s="3"/>
      <c r="Z9367" s="3"/>
      <c r="AA9367" s="3"/>
      <c r="AB9367" s="3"/>
      <c r="AC9367" s="3"/>
      <c r="AD9367" s="3"/>
      <c r="AE9367" s="3"/>
      <c r="AF9367" s="3"/>
    </row>
    <row r="9368" spans="1:32">
      <c r="A9368" s="3"/>
      <c r="B9368" s="3"/>
      <c r="C9368" s="3"/>
      <c r="D9368" s="3"/>
      <c r="E9368" s="3" t="e">
        <f ca="1">INDIRECT(CONCATENATE("AKTES!D",TEXT(MATCH(D9368,AKTES!$A$1:$A$2658,0),0)))</f>
        <v>#N/A</v>
      </c>
      <c r="F9368" s="3" t="e">
        <f ca="1">INDIRECT(CONCATENATE("AKTES!B",TEXT(MATCH(D9368,AKTES!$A$1:$A$2658,0),0)))</f>
        <v>#N/A</v>
      </c>
      <c r="G9368" s="20"/>
      <c r="H9368" s="21"/>
      <c r="I9368" s="3"/>
      <c r="J9368" s="3"/>
      <c r="K9368" s="3"/>
      <c r="L9368" s="3"/>
      <c r="M9368" s="3"/>
      <c r="N9368" s="3"/>
      <c r="O9368" s="3"/>
      <c r="P9368" s="3"/>
      <c r="Q9368" s="3"/>
      <c r="R9368" s="3"/>
      <c r="S9368" s="3"/>
      <c r="T9368" s="3"/>
      <c r="U9368" s="3"/>
      <c r="V9368" s="3"/>
      <c r="W9368" s="3"/>
      <c r="X9368" s="3"/>
      <c r="Y9368" s="3"/>
      <c r="Z9368" s="3"/>
      <c r="AA9368" s="3"/>
      <c r="AB9368" s="3"/>
      <c r="AC9368" s="3"/>
      <c r="AD9368" s="3"/>
      <c r="AE9368" s="3"/>
      <c r="AF9368" s="3"/>
    </row>
    <row r="9369" spans="1:32">
      <c r="A9369" s="3"/>
      <c r="B9369" s="3"/>
      <c r="C9369" s="3"/>
      <c r="D9369" s="3"/>
      <c r="E9369" s="3" t="e">
        <f ca="1">INDIRECT(CONCATENATE("AKTES!D",TEXT(MATCH(D9369,AKTES!$A$1:$A$2658,0),0)))</f>
        <v>#N/A</v>
      </c>
      <c r="F9369" s="3" t="e">
        <f ca="1">INDIRECT(CONCATENATE("AKTES!B",TEXT(MATCH(D9369,AKTES!$A$1:$A$2658,0),0)))</f>
        <v>#N/A</v>
      </c>
      <c r="G9369" s="20"/>
      <c r="H9369" s="21"/>
      <c r="I9369" s="3"/>
      <c r="J9369" s="3"/>
      <c r="K9369" s="3"/>
      <c r="L9369" s="3"/>
      <c r="M9369" s="3"/>
      <c r="N9369" s="3"/>
      <c r="O9369" s="3"/>
      <c r="P9369" s="3"/>
      <c r="Q9369" s="3"/>
      <c r="R9369" s="3"/>
      <c r="S9369" s="3"/>
      <c r="T9369" s="3"/>
      <c r="U9369" s="3"/>
      <c r="V9369" s="3"/>
      <c r="W9369" s="3"/>
      <c r="X9369" s="3"/>
      <c r="Y9369" s="3"/>
      <c r="Z9369" s="3"/>
      <c r="AA9369" s="3"/>
      <c r="AB9369" s="3"/>
      <c r="AC9369" s="3"/>
      <c r="AD9369" s="3"/>
      <c r="AE9369" s="3"/>
      <c r="AF9369" s="3"/>
    </row>
    <row r="9370" spans="1:32">
      <c r="A9370" s="3"/>
      <c r="B9370" s="3"/>
      <c r="C9370" s="3"/>
      <c r="D9370" s="3"/>
      <c r="E9370" s="3" t="e">
        <f ca="1">INDIRECT(CONCATENATE("AKTES!D",TEXT(MATCH(D9370,AKTES!$A$1:$A$2658,0),0)))</f>
        <v>#N/A</v>
      </c>
      <c r="F9370" s="3" t="e">
        <f ca="1">INDIRECT(CONCATENATE("AKTES!B",TEXT(MATCH(D9370,AKTES!$A$1:$A$2658,0),0)))</f>
        <v>#N/A</v>
      </c>
      <c r="G9370" s="20"/>
      <c r="H9370" s="21"/>
      <c r="I9370" s="3"/>
      <c r="J9370" s="3"/>
      <c r="K9370" s="3"/>
      <c r="L9370" s="3"/>
      <c r="M9370" s="3"/>
      <c r="N9370" s="3"/>
      <c r="O9370" s="3"/>
      <c r="P9370" s="3"/>
      <c r="Q9370" s="3"/>
      <c r="R9370" s="3"/>
      <c r="S9370" s="3"/>
      <c r="T9370" s="3"/>
      <c r="U9370" s="3"/>
      <c r="V9370" s="3"/>
      <c r="W9370" s="3"/>
      <c r="X9370" s="3"/>
      <c r="Y9370" s="3"/>
      <c r="Z9370" s="3"/>
      <c r="AA9370" s="3"/>
      <c r="AB9370" s="3"/>
      <c r="AC9370" s="3"/>
      <c r="AD9370" s="3"/>
      <c r="AE9370" s="3"/>
      <c r="AF9370" s="3"/>
    </row>
    <row r="9371" spans="1:32">
      <c r="A9371" s="3"/>
      <c r="B9371" s="3"/>
      <c r="C9371" s="3"/>
      <c r="D9371" s="3"/>
      <c r="E9371" s="3" t="e">
        <f ca="1">INDIRECT(CONCATENATE("AKTES!D",TEXT(MATCH(D9371,AKTES!$A$1:$A$2658,0),0)))</f>
        <v>#N/A</v>
      </c>
      <c r="F9371" s="3" t="e">
        <f ca="1">INDIRECT(CONCATENATE("AKTES!B",TEXT(MATCH(D9371,AKTES!$A$1:$A$2658,0),0)))</f>
        <v>#N/A</v>
      </c>
      <c r="G9371" s="20"/>
      <c r="H9371" s="21"/>
      <c r="I9371" s="3"/>
      <c r="J9371" s="3"/>
      <c r="K9371" s="3"/>
      <c r="L9371" s="3"/>
      <c r="M9371" s="3"/>
      <c r="N9371" s="3"/>
      <c r="O9371" s="3"/>
      <c r="P9371" s="3"/>
      <c r="Q9371" s="3"/>
      <c r="R9371" s="3"/>
      <c r="S9371" s="3"/>
      <c r="T9371" s="3"/>
      <c r="U9371" s="3"/>
      <c r="V9371" s="3"/>
      <c r="W9371" s="3"/>
      <c r="X9371" s="3"/>
      <c r="Y9371" s="3"/>
      <c r="Z9371" s="3"/>
      <c r="AA9371" s="3"/>
      <c r="AB9371" s="3"/>
      <c r="AC9371" s="3"/>
      <c r="AD9371" s="3"/>
      <c r="AE9371" s="3"/>
      <c r="AF9371" s="3"/>
    </row>
    <row r="9372" spans="1:32">
      <c r="A9372" s="3"/>
      <c r="B9372" s="3"/>
      <c r="C9372" s="3"/>
      <c r="D9372" s="3"/>
      <c r="E9372" s="3" t="e">
        <f ca="1">INDIRECT(CONCATENATE("AKTES!D",TEXT(MATCH(D9372,AKTES!$A$1:$A$2658,0),0)))</f>
        <v>#N/A</v>
      </c>
      <c r="F9372" s="3" t="e">
        <f ca="1">INDIRECT(CONCATENATE("AKTES!B",TEXT(MATCH(D9372,AKTES!$A$1:$A$2658,0),0)))</f>
        <v>#N/A</v>
      </c>
      <c r="G9372" s="20"/>
      <c r="H9372" s="21"/>
      <c r="I9372" s="3"/>
      <c r="J9372" s="3"/>
      <c r="K9372" s="3"/>
      <c r="L9372" s="3"/>
      <c r="M9372" s="3"/>
      <c r="N9372" s="3"/>
      <c r="O9372" s="3"/>
      <c r="P9372" s="3"/>
      <c r="Q9372" s="3"/>
      <c r="R9372" s="3"/>
      <c r="S9372" s="3"/>
      <c r="T9372" s="3"/>
      <c r="U9372" s="3"/>
      <c r="V9372" s="3"/>
      <c r="W9372" s="3"/>
      <c r="X9372" s="3"/>
      <c r="Y9372" s="3"/>
      <c r="Z9372" s="3"/>
      <c r="AA9372" s="3"/>
      <c r="AB9372" s="3"/>
      <c r="AC9372" s="3"/>
      <c r="AD9372" s="3"/>
      <c r="AE9372" s="3"/>
      <c r="AF9372" s="3"/>
    </row>
    <row r="9373" spans="1:32">
      <c r="A9373" s="3"/>
      <c r="B9373" s="3"/>
      <c r="C9373" s="3"/>
      <c r="D9373" s="3"/>
      <c r="E9373" s="3" t="e">
        <f ca="1">INDIRECT(CONCATENATE("AKTES!D",TEXT(MATCH(D9373,AKTES!$A$1:$A$2658,0),0)))</f>
        <v>#N/A</v>
      </c>
      <c r="F9373" s="3" t="e">
        <f ca="1">INDIRECT(CONCATENATE("AKTES!B",TEXT(MATCH(D9373,AKTES!$A$1:$A$2658,0),0)))</f>
        <v>#N/A</v>
      </c>
      <c r="G9373" s="20"/>
      <c r="H9373" s="21"/>
      <c r="I9373" s="3"/>
      <c r="J9373" s="3"/>
      <c r="K9373" s="3"/>
      <c r="L9373" s="3"/>
      <c r="M9373" s="3"/>
      <c r="N9373" s="3"/>
      <c r="O9373" s="3"/>
      <c r="P9373" s="3"/>
      <c r="Q9373" s="3"/>
      <c r="R9373" s="3"/>
      <c r="S9373" s="3"/>
      <c r="T9373" s="3"/>
      <c r="U9373" s="3"/>
      <c r="V9373" s="3"/>
      <c r="W9373" s="3"/>
      <c r="X9373" s="3"/>
      <c r="Y9373" s="3"/>
      <c r="Z9373" s="3"/>
      <c r="AA9373" s="3"/>
      <c r="AB9373" s="3"/>
      <c r="AC9373" s="3"/>
      <c r="AD9373" s="3"/>
      <c r="AE9373" s="3"/>
      <c r="AF9373" s="3"/>
    </row>
    <row r="9374" spans="1:32">
      <c r="A9374" s="3"/>
      <c r="B9374" s="3"/>
      <c r="C9374" s="3"/>
      <c r="D9374" s="3"/>
      <c r="E9374" s="3" t="e">
        <f ca="1">INDIRECT(CONCATENATE("AKTES!D",TEXT(MATCH(D9374,AKTES!$A$1:$A$2658,0),0)))</f>
        <v>#N/A</v>
      </c>
      <c r="F9374" s="3" t="e">
        <f ca="1">INDIRECT(CONCATENATE("AKTES!B",TEXT(MATCH(D9374,AKTES!$A$1:$A$2658,0),0)))</f>
        <v>#N/A</v>
      </c>
      <c r="G9374" s="20"/>
      <c r="H9374" s="21"/>
      <c r="I9374" s="3"/>
      <c r="J9374" s="3"/>
      <c r="K9374" s="3"/>
      <c r="L9374" s="3"/>
      <c r="M9374" s="3"/>
      <c r="N9374" s="3"/>
      <c r="O9374" s="3"/>
      <c r="P9374" s="3"/>
      <c r="Q9374" s="3"/>
      <c r="R9374" s="3"/>
      <c r="S9374" s="3"/>
      <c r="T9374" s="3"/>
      <c r="U9374" s="3"/>
      <c r="V9374" s="3"/>
      <c r="W9374" s="3"/>
      <c r="X9374" s="3"/>
      <c r="Y9374" s="3"/>
      <c r="Z9374" s="3"/>
      <c r="AA9374" s="3"/>
      <c r="AB9374" s="3"/>
      <c r="AC9374" s="3"/>
      <c r="AD9374" s="3"/>
      <c r="AE9374" s="3"/>
      <c r="AF9374" s="3"/>
    </row>
    <row r="9375" spans="1:32">
      <c r="A9375" s="3"/>
      <c r="B9375" s="3"/>
      <c r="C9375" s="3"/>
      <c r="D9375" s="3"/>
      <c r="E9375" s="3" t="e">
        <f ca="1">INDIRECT(CONCATENATE("AKTES!D",TEXT(MATCH(D9375,AKTES!$A$1:$A$2658,0),0)))</f>
        <v>#N/A</v>
      </c>
      <c r="F9375" s="3" t="e">
        <f ca="1">INDIRECT(CONCATENATE("AKTES!B",TEXT(MATCH(D9375,AKTES!$A$1:$A$2658,0),0)))</f>
        <v>#N/A</v>
      </c>
      <c r="G9375" s="20"/>
      <c r="H9375" s="21"/>
      <c r="I9375" s="3"/>
      <c r="J9375" s="3"/>
      <c r="K9375" s="3"/>
      <c r="L9375" s="3"/>
      <c r="M9375" s="3"/>
      <c r="N9375" s="3"/>
      <c r="O9375" s="3"/>
      <c r="P9375" s="3"/>
      <c r="Q9375" s="3"/>
      <c r="R9375" s="3"/>
      <c r="S9375" s="3"/>
      <c r="T9375" s="3"/>
      <c r="U9375" s="3"/>
      <c r="V9375" s="3"/>
      <c r="W9375" s="3"/>
      <c r="X9375" s="3"/>
      <c r="Y9375" s="3"/>
      <c r="Z9375" s="3"/>
      <c r="AA9375" s="3"/>
      <c r="AB9375" s="3"/>
      <c r="AC9375" s="3"/>
      <c r="AD9375" s="3"/>
      <c r="AE9375" s="3"/>
      <c r="AF9375" s="3"/>
    </row>
    <row r="9376" spans="1:32">
      <c r="A9376" s="3"/>
      <c r="B9376" s="3"/>
      <c r="C9376" s="3"/>
      <c r="D9376" s="3"/>
      <c r="E9376" s="3" t="e">
        <f ca="1">INDIRECT(CONCATENATE("AKTES!D",TEXT(MATCH(D9376,AKTES!$A$1:$A$2658,0),0)))</f>
        <v>#N/A</v>
      </c>
      <c r="F9376" s="3" t="e">
        <f ca="1">INDIRECT(CONCATENATE("AKTES!B",TEXT(MATCH(D9376,AKTES!$A$1:$A$2658,0),0)))</f>
        <v>#N/A</v>
      </c>
      <c r="G9376" s="20"/>
      <c r="H9376" s="21"/>
      <c r="I9376" s="3"/>
      <c r="J9376" s="3"/>
      <c r="K9376" s="3"/>
      <c r="L9376" s="3"/>
      <c r="M9376" s="3"/>
      <c r="N9376" s="3"/>
      <c r="O9376" s="3"/>
      <c r="P9376" s="3"/>
      <c r="Q9376" s="3"/>
      <c r="R9376" s="3"/>
      <c r="S9376" s="3"/>
      <c r="T9376" s="3"/>
      <c r="U9376" s="3"/>
      <c r="V9376" s="3"/>
      <c r="W9376" s="3"/>
      <c r="X9376" s="3"/>
      <c r="Y9376" s="3"/>
      <c r="Z9376" s="3"/>
      <c r="AA9376" s="3"/>
      <c r="AB9376" s="3"/>
      <c r="AC9376" s="3"/>
      <c r="AD9376" s="3"/>
      <c r="AE9376" s="3"/>
      <c r="AF9376" s="3"/>
    </row>
    <row r="9377" spans="1:32">
      <c r="A9377" s="3"/>
      <c r="B9377" s="3"/>
      <c r="C9377" s="3"/>
      <c r="D9377" s="3"/>
      <c r="E9377" s="3" t="e">
        <f ca="1">INDIRECT(CONCATENATE("AKTES!D",TEXT(MATCH(D9377,AKTES!$A$1:$A$2658,0),0)))</f>
        <v>#N/A</v>
      </c>
      <c r="F9377" s="3" t="e">
        <f ca="1">INDIRECT(CONCATENATE("AKTES!B",TEXT(MATCH(D9377,AKTES!$A$1:$A$2658,0),0)))</f>
        <v>#N/A</v>
      </c>
      <c r="G9377" s="20"/>
      <c r="H9377" s="21"/>
      <c r="I9377" s="3"/>
      <c r="J9377" s="3"/>
      <c r="K9377" s="3"/>
      <c r="L9377" s="3"/>
      <c r="M9377" s="3"/>
      <c r="N9377" s="3"/>
      <c r="O9377" s="3"/>
      <c r="P9377" s="3"/>
      <c r="Q9377" s="3"/>
      <c r="R9377" s="3"/>
      <c r="S9377" s="3"/>
      <c r="T9377" s="3"/>
      <c r="U9377" s="3"/>
      <c r="V9377" s="3"/>
      <c r="W9377" s="3"/>
      <c r="X9377" s="3"/>
      <c r="Y9377" s="3"/>
      <c r="Z9377" s="3"/>
      <c r="AA9377" s="3"/>
      <c r="AB9377" s="3"/>
      <c r="AC9377" s="3"/>
      <c r="AD9377" s="3"/>
      <c r="AE9377" s="3"/>
      <c r="AF9377" s="3"/>
    </row>
    <row r="9378" spans="1:32">
      <c r="A9378" s="3"/>
      <c r="B9378" s="3"/>
      <c r="C9378" s="3"/>
      <c r="D9378" s="3"/>
      <c r="E9378" s="3" t="e">
        <f ca="1">INDIRECT(CONCATENATE("AKTES!D",TEXT(MATCH(D9378,AKTES!$A$1:$A$2658,0),0)))</f>
        <v>#N/A</v>
      </c>
      <c r="F9378" s="3" t="e">
        <f ca="1">INDIRECT(CONCATENATE("AKTES!B",TEXT(MATCH(D9378,AKTES!$A$1:$A$2658,0),0)))</f>
        <v>#N/A</v>
      </c>
      <c r="G9378" s="20"/>
      <c r="H9378" s="21"/>
      <c r="I9378" s="3"/>
      <c r="J9378" s="3"/>
      <c r="K9378" s="3"/>
      <c r="L9378" s="3"/>
      <c r="M9378" s="3"/>
      <c r="N9378" s="3"/>
      <c r="O9378" s="3"/>
      <c r="P9378" s="3"/>
      <c r="Q9378" s="3"/>
      <c r="R9378" s="3"/>
      <c r="S9378" s="3"/>
      <c r="T9378" s="3"/>
      <c r="U9378" s="3"/>
      <c r="V9378" s="3"/>
      <c r="W9378" s="3"/>
      <c r="X9378" s="3"/>
      <c r="Y9378" s="3"/>
      <c r="Z9378" s="3"/>
      <c r="AA9378" s="3"/>
      <c r="AB9378" s="3"/>
      <c r="AC9378" s="3"/>
      <c r="AD9378" s="3"/>
      <c r="AE9378" s="3"/>
      <c r="AF9378" s="3"/>
    </row>
    <row r="9379" spans="1:32">
      <c r="A9379" s="3"/>
      <c r="B9379" s="3"/>
      <c r="C9379" s="3"/>
      <c r="D9379" s="3"/>
      <c r="E9379" s="3" t="e">
        <f ca="1">INDIRECT(CONCATENATE("AKTES!D",TEXT(MATCH(D9379,AKTES!$A$1:$A$2658,0),0)))</f>
        <v>#N/A</v>
      </c>
      <c r="F9379" s="3" t="e">
        <f ca="1">INDIRECT(CONCATENATE("AKTES!B",TEXT(MATCH(D9379,AKTES!$A$1:$A$2658,0),0)))</f>
        <v>#N/A</v>
      </c>
      <c r="G9379" s="20"/>
      <c r="H9379" s="21"/>
      <c r="I9379" s="3"/>
      <c r="J9379" s="3"/>
      <c r="K9379" s="3"/>
      <c r="L9379" s="3"/>
      <c r="M9379" s="3"/>
      <c r="N9379" s="3"/>
      <c r="O9379" s="3"/>
      <c r="P9379" s="3"/>
      <c r="Q9379" s="3"/>
      <c r="R9379" s="3"/>
      <c r="S9379" s="3"/>
      <c r="T9379" s="3"/>
      <c r="U9379" s="3"/>
      <c r="V9379" s="3"/>
      <c r="W9379" s="3"/>
      <c r="X9379" s="3"/>
      <c r="Y9379" s="3"/>
      <c r="Z9379" s="3"/>
      <c r="AA9379" s="3"/>
      <c r="AB9379" s="3"/>
      <c r="AC9379" s="3"/>
      <c r="AD9379" s="3"/>
      <c r="AE9379" s="3"/>
      <c r="AF9379" s="3"/>
    </row>
    <row r="9380" spans="1:32">
      <c r="A9380" s="3"/>
      <c r="B9380" s="3"/>
      <c r="C9380" s="3"/>
      <c r="D9380" s="3"/>
      <c r="E9380" s="3" t="e">
        <f ca="1">INDIRECT(CONCATENATE("AKTES!D",TEXT(MATCH(D9380,AKTES!$A$1:$A$2658,0),0)))</f>
        <v>#N/A</v>
      </c>
      <c r="F9380" s="3" t="e">
        <f ca="1">INDIRECT(CONCATENATE("AKTES!B",TEXT(MATCH(D9380,AKTES!$A$1:$A$2658,0),0)))</f>
        <v>#N/A</v>
      </c>
      <c r="G9380" s="20"/>
      <c r="H9380" s="21"/>
      <c r="I9380" s="3"/>
      <c r="J9380" s="3"/>
      <c r="K9380" s="3"/>
      <c r="L9380" s="3"/>
      <c r="M9380" s="3"/>
      <c r="N9380" s="3"/>
      <c r="O9380" s="3"/>
      <c r="P9380" s="3"/>
      <c r="Q9380" s="3"/>
      <c r="R9380" s="3"/>
      <c r="S9380" s="3"/>
      <c r="T9380" s="3"/>
      <c r="U9380" s="3"/>
      <c r="V9380" s="3"/>
      <c r="W9380" s="3"/>
      <c r="X9380" s="3"/>
      <c r="Y9380" s="3"/>
      <c r="Z9380" s="3"/>
      <c r="AA9380" s="3"/>
      <c r="AB9380" s="3"/>
      <c r="AC9380" s="3"/>
      <c r="AD9380" s="3"/>
      <c r="AE9380" s="3"/>
      <c r="AF9380" s="3"/>
    </row>
    <row r="9381" spans="1:32">
      <c r="A9381" s="3"/>
      <c r="B9381" s="3"/>
      <c r="C9381" s="3"/>
      <c r="D9381" s="3"/>
      <c r="E9381" s="3" t="e">
        <f ca="1">INDIRECT(CONCATENATE("AKTES!D",TEXT(MATCH(D9381,AKTES!$A$1:$A$2658,0),0)))</f>
        <v>#N/A</v>
      </c>
      <c r="F9381" s="3" t="e">
        <f ca="1">INDIRECT(CONCATENATE("AKTES!B",TEXT(MATCH(D9381,AKTES!$A$1:$A$2658,0),0)))</f>
        <v>#N/A</v>
      </c>
      <c r="G9381" s="20"/>
      <c r="H9381" s="21"/>
      <c r="I9381" s="3"/>
      <c r="J9381" s="3"/>
      <c r="K9381" s="3"/>
      <c r="L9381" s="3"/>
      <c r="M9381" s="3"/>
      <c r="N9381" s="3"/>
      <c r="O9381" s="3"/>
      <c r="P9381" s="3"/>
      <c r="Q9381" s="3"/>
      <c r="R9381" s="3"/>
      <c r="S9381" s="3"/>
      <c r="T9381" s="3"/>
      <c r="U9381" s="3"/>
      <c r="V9381" s="3"/>
      <c r="W9381" s="3"/>
      <c r="X9381" s="3"/>
      <c r="Y9381" s="3"/>
      <c r="Z9381" s="3"/>
      <c r="AA9381" s="3"/>
      <c r="AB9381" s="3"/>
      <c r="AC9381" s="3"/>
      <c r="AD9381" s="3"/>
      <c r="AE9381" s="3"/>
      <c r="AF9381" s="3"/>
    </row>
    <row r="9382" spans="1:32">
      <c r="A9382" s="3"/>
      <c r="B9382" s="3"/>
      <c r="C9382" s="3"/>
      <c r="D9382" s="3"/>
      <c r="E9382" s="3" t="e">
        <f ca="1">INDIRECT(CONCATENATE("AKTES!D",TEXT(MATCH(D9382,AKTES!$A$1:$A$2658,0),0)))</f>
        <v>#N/A</v>
      </c>
      <c r="F9382" s="3" t="e">
        <f ca="1">INDIRECT(CONCATENATE("AKTES!B",TEXT(MATCH(D9382,AKTES!$A$1:$A$2658,0),0)))</f>
        <v>#N/A</v>
      </c>
      <c r="G9382" s="20"/>
      <c r="H9382" s="21"/>
      <c r="I9382" s="3"/>
      <c r="J9382" s="3"/>
      <c r="K9382" s="3"/>
      <c r="L9382" s="3"/>
      <c r="M9382" s="3"/>
      <c r="N9382" s="3"/>
      <c r="O9382" s="3"/>
      <c r="P9382" s="3"/>
      <c r="Q9382" s="3"/>
      <c r="R9382" s="3"/>
      <c r="S9382" s="3"/>
      <c r="T9382" s="3"/>
      <c r="U9382" s="3"/>
      <c r="V9382" s="3"/>
      <c r="W9382" s="3"/>
      <c r="X9382" s="3"/>
      <c r="Y9382" s="3"/>
      <c r="Z9382" s="3"/>
      <c r="AA9382" s="3"/>
      <c r="AB9382" s="3"/>
      <c r="AC9382" s="3"/>
      <c r="AD9382" s="3"/>
      <c r="AE9382" s="3"/>
      <c r="AF9382" s="3"/>
    </row>
    <row r="9383" spans="1:32">
      <c r="A9383" s="3"/>
      <c r="B9383" s="3"/>
      <c r="C9383" s="3"/>
      <c r="D9383" s="3"/>
      <c r="E9383" s="3" t="e">
        <f ca="1">INDIRECT(CONCATENATE("AKTES!D",TEXT(MATCH(D9383,AKTES!$A$1:$A$2658,0),0)))</f>
        <v>#N/A</v>
      </c>
      <c r="F9383" s="3" t="e">
        <f ca="1">INDIRECT(CONCATENATE("AKTES!B",TEXT(MATCH(D9383,AKTES!$A$1:$A$2658,0),0)))</f>
        <v>#N/A</v>
      </c>
      <c r="G9383" s="20"/>
      <c r="H9383" s="21"/>
      <c r="I9383" s="3"/>
      <c r="J9383" s="3"/>
      <c r="K9383" s="3"/>
      <c r="L9383" s="3"/>
      <c r="M9383" s="3"/>
      <c r="N9383" s="3"/>
      <c r="O9383" s="3"/>
      <c r="P9383" s="3"/>
      <c r="Q9383" s="3"/>
      <c r="R9383" s="3"/>
      <c r="S9383" s="3"/>
      <c r="T9383" s="3"/>
      <c r="U9383" s="3"/>
      <c r="V9383" s="3"/>
      <c r="W9383" s="3"/>
      <c r="X9383" s="3"/>
      <c r="Y9383" s="3"/>
      <c r="Z9383" s="3"/>
      <c r="AA9383" s="3"/>
      <c r="AB9383" s="3"/>
      <c r="AC9383" s="3"/>
      <c r="AD9383" s="3"/>
      <c r="AE9383" s="3"/>
      <c r="AF9383" s="3"/>
    </row>
    <row r="9384" spans="1:32">
      <c r="A9384" s="3"/>
      <c r="B9384" s="3"/>
      <c r="C9384" s="3"/>
      <c r="D9384" s="3"/>
      <c r="E9384" s="3" t="e">
        <f ca="1">INDIRECT(CONCATENATE("AKTES!D",TEXT(MATCH(D9384,AKTES!$A$1:$A$2658,0),0)))</f>
        <v>#N/A</v>
      </c>
      <c r="F9384" s="3" t="e">
        <f ca="1">INDIRECT(CONCATENATE("AKTES!B",TEXT(MATCH(D9384,AKTES!$A$1:$A$2658,0),0)))</f>
        <v>#N/A</v>
      </c>
      <c r="G9384" s="20"/>
      <c r="H9384" s="21"/>
      <c r="I9384" s="3"/>
      <c r="J9384" s="3"/>
      <c r="K9384" s="3"/>
      <c r="L9384" s="3"/>
      <c r="M9384" s="3"/>
      <c r="N9384" s="3"/>
      <c r="O9384" s="3"/>
      <c r="P9384" s="3"/>
      <c r="Q9384" s="3"/>
      <c r="R9384" s="3"/>
      <c r="S9384" s="3"/>
      <c r="T9384" s="3"/>
      <c r="U9384" s="3"/>
      <c r="V9384" s="3"/>
      <c r="W9384" s="3"/>
      <c r="X9384" s="3"/>
      <c r="Y9384" s="3"/>
      <c r="Z9384" s="3"/>
      <c r="AA9384" s="3"/>
      <c r="AB9384" s="3"/>
      <c r="AC9384" s="3"/>
      <c r="AD9384" s="3"/>
      <c r="AE9384" s="3"/>
      <c r="AF9384" s="3"/>
    </row>
    <row r="9385" spans="1:32">
      <c r="A9385" s="3"/>
      <c r="B9385" s="3"/>
      <c r="C9385" s="3"/>
      <c r="D9385" s="3"/>
      <c r="E9385" s="3" t="e">
        <f ca="1">INDIRECT(CONCATENATE("AKTES!D",TEXT(MATCH(D9385,AKTES!$A$1:$A$2658,0),0)))</f>
        <v>#N/A</v>
      </c>
      <c r="F9385" s="3" t="e">
        <f ca="1">INDIRECT(CONCATENATE("AKTES!B",TEXT(MATCH(D9385,AKTES!$A$1:$A$2658,0),0)))</f>
        <v>#N/A</v>
      </c>
      <c r="G9385" s="20"/>
      <c r="H9385" s="21"/>
      <c r="I9385" s="3"/>
      <c r="J9385" s="3"/>
      <c r="K9385" s="3"/>
      <c r="L9385" s="3"/>
      <c r="M9385" s="3"/>
      <c r="N9385" s="3"/>
      <c r="O9385" s="3"/>
      <c r="P9385" s="3"/>
      <c r="Q9385" s="3"/>
      <c r="R9385" s="3"/>
      <c r="S9385" s="3"/>
      <c r="T9385" s="3"/>
      <c r="U9385" s="3"/>
      <c r="V9385" s="3"/>
      <c r="W9385" s="3"/>
      <c r="X9385" s="3"/>
      <c r="Y9385" s="3"/>
      <c r="Z9385" s="3"/>
      <c r="AA9385" s="3"/>
      <c r="AB9385" s="3"/>
      <c r="AC9385" s="3"/>
      <c r="AD9385" s="3"/>
      <c r="AE9385" s="3"/>
      <c r="AF9385" s="3"/>
    </row>
    <row r="9386" spans="1:32">
      <c r="A9386" s="3"/>
      <c r="B9386" s="3"/>
      <c r="C9386" s="3"/>
      <c r="D9386" s="3"/>
      <c r="E9386" s="3" t="e">
        <f ca="1">INDIRECT(CONCATENATE("AKTES!D",TEXT(MATCH(D9386,AKTES!$A$1:$A$2658,0),0)))</f>
        <v>#N/A</v>
      </c>
      <c r="F9386" s="3" t="e">
        <f ca="1">INDIRECT(CONCATENATE("AKTES!B",TEXT(MATCH(D9386,AKTES!$A$1:$A$2658,0),0)))</f>
        <v>#N/A</v>
      </c>
      <c r="G9386" s="20"/>
      <c r="H9386" s="21"/>
      <c r="I9386" s="3"/>
      <c r="J9386" s="3"/>
      <c r="K9386" s="3"/>
      <c r="L9386" s="3"/>
      <c r="M9386" s="3"/>
      <c r="N9386" s="3"/>
      <c r="O9386" s="3"/>
      <c r="P9386" s="3"/>
      <c r="Q9386" s="3"/>
      <c r="R9386" s="3"/>
      <c r="S9386" s="3"/>
      <c r="T9386" s="3"/>
      <c r="U9386" s="3"/>
      <c r="V9386" s="3"/>
      <c r="W9386" s="3"/>
      <c r="X9386" s="3"/>
      <c r="Y9386" s="3"/>
      <c r="Z9386" s="3"/>
      <c r="AA9386" s="3"/>
      <c r="AB9386" s="3"/>
      <c r="AC9386" s="3"/>
      <c r="AD9386" s="3"/>
      <c r="AE9386" s="3"/>
      <c r="AF9386" s="3"/>
    </row>
    <row r="9387" spans="1:32">
      <c r="A9387" s="3"/>
      <c r="B9387" s="3"/>
      <c r="C9387" s="3"/>
      <c r="D9387" s="3"/>
      <c r="E9387" s="3" t="e">
        <f ca="1">INDIRECT(CONCATENATE("AKTES!D",TEXT(MATCH(D9387,AKTES!$A$1:$A$2658,0),0)))</f>
        <v>#N/A</v>
      </c>
      <c r="F9387" s="3" t="e">
        <f ca="1">INDIRECT(CONCATENATE("AKTES!B",TEXT(MATCH(D9387,AKTES!$A$1:$A$2658,0),0)))</f>
        <v>#N/A</v>
      </c>
      <c r="G9387" s="20"/>
      <c r="H9387" s="21"/>
      <c r="I9387" s="3"/>
      <c r="J9387" s="3"/>
      <c r="K9387" s="3"/>
      <c r="L9387" s="3"/>
      <c r="M9387" s="3"/>
      <c r="N9387" s="3"/>
      <c r="O9387" s="3"/>
      <c r="P9387" s="3"/>
      <c r="Q9387" s="3"/>
      <c r="R9387" s="3"/>
      <c r="S9387" s="3"/>
      <c r="T9387" s="3"/>
      <c r="U9387" s="3"/>
      <c r="V9387" s="3"/>
      <c r="W9387" s="3"/>
      <c r="X9387" s="3"/>
      <c r="Y9387" s="3"/>
      <c r="Z9387" s="3"/>
      <c r="AA9387" s="3"/>
      <c r="AB9387" s="3"/>
      <c r="AC9387" s="3"/>
      <c r="AD9387" s="3"/>
      <c r="AE9387" s="3"/>
      <c r="AF9387" s="3"/>
    </row>
    <row r="9388" spans="1:32">
      <c r="A9388" s="3"/>
      <c r="B9388" s="3"/>
      <c r="C9388" s="3"/>
      <c r="D9388" s="3"/>
      <c r="E9388" s="3" t="e">
        <f ca="1">INDIRECT(CONCATENATE("AKTES!D",TEXT(MATCH(D9388,AKTES!$A$1:$A$2658,0),0)))</f>
        <v>#N/A</v>
      </c>
      <c r="F9388" s="3" t="e">
        <f ca="1">INDIRECT(CONCATENATE("AKTES!B",TEXT(MATCH(D9388,AKTES!$A$1:$A$2658,0),0)))</f>
        <v>#N/A</v>
      </c>
      <c r="G9388" s="20"/>
      <c r="H9388" s="21"/>
      <c r="I9388" s="3"/>
      <c r="J9388" s="3"/>
      <c r="K9388" s="3"/>
      <c r="L9388" s="3"/>
      <c r="M9388" s="3"/>
      <c r="N9388" s="3"/>
      <c r="O9388" s="3"/>
      <c r="P9388" s="3"/>
      <c r="Q9388" s="3"/>
      <c r="R9388" s="3"/>
      <c r="S9388" s="3"/>
      <c r="T9388" s="3"/>
      <c r="U9388" s="3"/>
      <c r="V9388" s="3"/>
      <c r="W9388" s="3"/>
      <c r="X9388" s="3"/>
      <c r="Y9388" s="3"/>
      <c r="Z9388" s="3"/>
      <c r="AA9388" s="3"/>
      <c r="AB9388" s="3"/>
      <c r="AC9388" s="3"/>
      <c r="AD9388" s="3"/>
      <c r="AE9388" s="3"/>
      <c r="AF9388" s="3"/>
    </row>
    <row r="9389" spans="1:32">
      <c r="A9389" s="3"/>
      <c r="B9389" s="3"/>
      <c r="C9389" s="3"/>
      <c r="D9389" s="3"/>
      <c r="E9389" s="3" t="e">
        <f ca="1">INDIRECT(CONCATENATE("AKTES!D",TEXT(MATCH(D9389,AKTES!$A$1:$A$2658,0),0)))</f>
        <v>#N/A</v>
      </c>
      <c r="F9389" s="3" t="e">
        <f ca="1">INDIRECT(CONCATENATE("AKTES!B",TEXT(MATCH(D9389,AKTES!$A$1:$A$2658,0),0)))</f>
        <v>#N/A</v>
      </c>
      <c r="G9389" s="20"/>
      <c r="H9389" s="21"/>
      <c r="I9389" s="3"/>
      <c r="J9389" s="3"/>
      <c r="K9389" s="3"/>
      <c r="L9389" s="3"/>
      <c r="M9389" s="3"/>
      <c r="N9389" s="3"/>
      <c r="O9389" s="3"/>
      <c r="P9389" s="3"/>
      <c r="Q9389" s="3"/>
      <c r="R9389" s="3"/>
      <c r="S9389" s="3"/>
      <c r="T9389" s="3"/>
      <c r="U9389" s="3"/>
      <c r="V9389" s="3"/>
      <c r="W9389" s="3"/>
      <c r="X9389" s="3"/>
      <c r="Y9389" s="3"/>
      <c r="Z9389" s="3"/>
      <c r="AA9389" s="3"/>
      <c r="AB9389" s="3"/>
      <c r="AC9389" s="3"/>
      <c r="AD9389" s="3"/>
      <c r="AE9389" s="3"/>
      <c r="AF9389" s="3"/>
    </row>
    <row r="9390" spans="1:32">
      <c r="A9390" s="3"/>
      <c r="B9390" s="3"/>
      <c r="C9390" s="3"/>
      <c r="D9390" s="3"/>
      <c r="E9390" s="3" t="e">
        <f ca="1">INDIRECT(CONCATENATE("AKTES!D",TEXT(MATCH(D9390,AKTES!$A$1:$A$2658,0),0)))</f>
        <v>#N/A</v>
      </c>
      <c r="F9390" s="3" t="e">
        <f ca="1">INDIRECT(CONCATENATE("AKTES!B",TEXT(MATCH(D9390,AKTES!$A$1:$A$2658,0),0)))</f>
        <v>#N/A</v>
      </c>
      <c r="G9390" s="20"/>
      <c r="H9390" s="21"/>
      <c r="I9390" s="3"/>
      <c r="J9390" s="3"/>
      <c r="K9390" s="3"/>
      <c r="L9390" s="3"/>
      <c r="M9390" s="3"/>
      <c r="N9390" s="3"/>
      <c r="O9390" s="3"/>
      <c r="P9390" s="3"/>
      <c r="Q9390" s="3"/>
      <c r="R9390" s="3"/>
      <c r="S9390" s="3"/>
      <c r="T9390" s="3"/>
      <c r="U9390" s="3"/>
      <c r="V9390" s="3"/>
      <c r="W9390" s="3"/>
      <c r="X9390" s="3"/>
      <c r="Y9390" s="3"/>
      <c r="Z9390" s="3"/>
      <c r="AA9390" s="3"/>
      <c r="AB9390" s="3"/>
      <c r="AC9390" s="3"/>
      <c r="AD9390" s="3"/>
      <c r="AE9390" s="3"/>
      <c r="AF9390" s="3"/>
    </row>
    <row r="9391" spans="1:32">
      <c r="A9391" s="3"/>
      <c r="B9391" s="3"/>
      <c r="C9391" s="3"/>
      <c r="D9391" s="3"/>
      <c r="E9391" s="3" t="e">
        <f ca="1">INDIRECT(CONCATENATE("AKTES!D",TEXT(MATCH(D9391,AKTES!$A$1:$A$2658,0),0)))</f>
        <v>#N/A</v>
      </c>
      <c r="F9391" s="3" t="e">
        <f ca="1">INDIRECT(CONCATENATE("AKTES!B",TEXT(MATCH(D9391,AKTES!$A$1:$A$2658,0),0)))</f>
        <v>#N/A</v>
      </c>
      <c r="G9391" s="20"/>
      <c r="H9391" s="21"/>
      <c r="I9391" s="3"/>
      <c r="J9391" s="3"/>
      <c r="K9391" s="3"/>
      <c r="L9391" s="3"/>
      <c r="M9391" s="3"/>
      <c r="N9391" s="3"/>
      <c r="O9391" s="3"/>
      <c r="P9391" s="3"/>
      <c r="Q9391" s="3"/>
      <c r="R9391" s="3"/>
      <c r="S9391" s="3"/>
      <c r="T9391" s="3"/>
      <c r="U9391" s="3"/>
      <c r="V9391" s="3"/>
      <c r="W9391" s="3"/>
      <c r="X9391" s="3"/>
      <c r="Y9391" s="3"/>
      <c r="Z9391" s="3"/>
      <c r="AA9391" s="3"/>
      <c r="AB9391" s="3"/>
      <c r="AC9391" s="3"/>
      <c r="AD9391" s="3"/>
      <c r="AE9391" s="3"/>
      <c r="AF9391" s="3"/>
    </row>
    <row r="9392" spans="1:32">
      <c r="A9392" s="3"/>
      <c r="B9392" s="3"/>
      <c r="C9392" s="3"/>
      <c r="D9392" s="3"/>
      <c r="E9392" s="3" t="e">
        <f ca="1">INDIRECT(CONCATENATE("AKTES!D",TEXT(MATCH(D9392,AKTES!$A$1:$A$2658,0),0)))</f>
        <v>#N/A</v>
      </c>
      <c r="F9392" s="3" t="e">
        <f ca="1">INDIRECT(CONCATENATE("AKTES!B",TEXT(MATCH(D9392,AKTES!$A$1:$A$2658,0),0)))</f>
        <v>#N/A</v>
      </c>
      <c r="G9392" s="20"/>
      <c r="H9392" s="21"/>
      <c r="I9392" s="3"/>
      <c r="J9392" s="3"/>
      <c r="K9392" s="3"/>
      <c r="L9392" s="3"/>
      <c r="M9392" s="3"/>
      <c r="N9392" s="3"/>
      <c r="O9392" s="3"/>
      <c r="P9392" s="3"/>
      <c r="Q9392" s="3"/>
      <c r="R9392" s="3"/>
      <c r="S9392" s="3"/>
      <c r="T9392" s="3"/>
      <c r="U9392" s="3"/>
      <c r="V9392" s="3"/>
      <c r="W9392" s="3"/>
      <c r="X9392" s="3"/>
      <c r="Y9392" s="3"/>
      <c r="Z9392" s="3"/>
      <c r="AA9392" s="3"/>
      <c r="AB9392" s="3"/>
      <c r="AC9392" s="3"/>
      <c r="AD9392" s="3"/>
      <c r="AE9392" s="3"/>
      <c r="AF9392" s="3"/>
    </row>
    <row r="9393" spans="1:32">
      <c r="A9393" s="3"/>
      <c r="B9393" s="3"/>
      <c r="C9393" s="3"/>
      <c r="D9393" s="3"/>
      <c r="E9393" s="3" t="e">
        <f ca="1">INDIRECT(CONCATENATE("AKTES!D",TEXT(MATCH(D9393,AKTES!$A$1:$A$2658,0),0)))</f>
        <v>#N/A</v>
      </c>
      <c r="F9393" s="3" t="e">
        <f ca="1">INDIRECT(CONCATENATE("AKTES!B",TEXT(MATCH(D9393,AKTES!$A$1:$A$2658,0),0)))</f>
        <v>#N/A</v>
      </c>
      <c r="G9393" s="20"/>
      <c r="H9393" s="21"/>
      <c r="I9393" s="3"/>
      <c r="J9393" s="3"/>
      <c r="K9393" s="3"/>
      <c r="L9393" s="3"/>
      <c r="M9393" s="3"/>
      <c r="N9393" s="3"/>
      <c r="O9393" s="3"/>
      <c r="P9393" s="3"/>
      <c r="Q9393" s="3"/>
      <c r="R9393" s="3"/>
      <c r="S9393" s="3"/>
      <c r="T9393" s="3"/>
      <c r="U9393" s="3"/>
      <c r="V9393" s="3"/>
      <c r="W9393" s="3"/>
      <c r="X9393" s="3"/>
      <c r="Y9393" s="3"/>
      <c r="Z9393" s="3"/>
      <c r="AA9393" s="3"/>
      <c r="AB9393" s="3"/>
      <c r="AC9393" s="3"/>
      <c r="AD9393" s="3"/>
      <c r="AE9393" s="3"/>
      <c r="AF9393" s="3"/>
    </row>
    <row r="9394" spans="1:32">
      <c r="A9394" s="3"/>
      <c r="B9394" s="3"/>
      <c r="C9394" s="3"/>
      <c r="D9394" s="3"/>
      <c r="E9394" s="3" t="e">
        <f ca="1">INDIRECT(CONCATENATE("AKTES!D",TEXT(MATCH(D9394,AKTES!$A$1:$A$2658,0),0)))</f>
        <v>#N/A</v>
      </c>
      <c r="F9394" s="3" t="e">
        <f ca="1">INDIRECT(CONCATENATE("AKTES!B",TEXT(MATCH(D9394,AKTES!$A$1:$A$2658,0),0)))</f>
        <v>#N/A</v>
      </c>
      <c r="G9394" s="20"/>
      <c r="H9394" s="21"/>
      <c r="I9394" s="3"/>
      <c r="J9394" s="3"/>
      <c r="K9394" s="3"/>
      <c r="L9394" s="3"/>
      <c r="M9394" s="3"/>
      <c r="N9394" s="3"/>
      <c r="O9394" s="3"/>
      <c r="P9394" s="3"/>
      <c r="Q9394" s="3"/>
      <c r="R9394" s="3"/>
      <c r="S9394" s="3"/>
      <c r="T9394" s="3"/>
      <c r="U9394" s="3"/>
      <c r="V9394" s="3"/>
      <c r="W9394" s="3"/>
      <c r="X9394" s="3"/>
      <c r="Y9394" s="3"/>
      <c r="Z9394" s="3"/>
      <c r="AA9394" s="3"/>
      <c r="AB9394" s="3"/>
      <c r="AC9394" s="3"/>
      <c r="AD9394" s="3"/>
      <c r="AE9394" s="3"/>
      <c r="AF9394" s="3"/>
    </row>
    <row r="9395" spans="1:32">
      <c r="A9395" s="3"/>
      <c r="B9395" s="3"/>
      <c r="C9395" s="3"/>
      <c r="D9395" s="3"/>
      <c r="E9395" s="3" t="e">
        <f ca="1">INDIRECT(CONCATENATE("AKTES!D",TEXT(MATCH(D9395,AKTES!$A$1:$A$2658,0),0)))</f>
        <v>#N/A</v>
      </c>
      <c r="F9395" s="3" t="e">
        <f ca="1">INDIRECT(CONCATENATE("AKTES!B",TEXT(MATCH(D9395,AKTES!$A$1:$A$2658,0),0)))</f>
        <v>#N/A</v>
      </c>
      <c r="G9395" s="20"/>
      <c r="H9395" s="21"/>
      <c r="I9395" s="3"/>
      <c r="J9395" s="3"/>
      <c r="K9395" s="3"/>
      <c r="L9395" s="3"/>
      <c r="M9395" s="3"/>
      <c r="N9395" s="3"/>
      <c r="O9395" s="3"/>
      <c r="P9395" s="3"/>
      <c r="Q9395" s="3"/>
      <c r="R9395" s="3"/>
      <c r="S9395" s="3"/>
      <c r="T9395" s="3"/>
      <c r="U9395" s="3"/>
      <c r="V9395" s="3"/>
      <c r="W9395" s="3"/>
      <c r="X9395" s="3"/>
      <c r="Y9395" s="3"/>
      <c r="Z9395" s="3"/>
      <c r="AA9395" s="3"/>
      <c r="AB9395" s="3"/>
      <c r="AC9395" s="3"/>
      <c r="AD9395" s="3"/>
      <c r="AE9395" s="3"/>
      <c r="AF9395" s="3"/>
    </row>
    <row r="9396" spans="1:32">
      <c r="A9396" s="3"/>
      <c r="B9396" s="3"/>
      <c r="C9396" s="3"/>
      <c r="D9396" s="3"/>
      <c r="E9396" s="3" t="e">
        <f ca="1">INDIRECT(CONCATENATE("AKTES!D",TEXT(MATCH(D9396,AKTES!$A$1:$A$2658,0),0)))</f>
        <v>#N/A</v>
      </c>
      <c r="F9396" s="3" t="e">
        <f ca="1">INDIRECT(CONCATENATE("AKTES!B",TEXT(MATCH(D9396,AKTES!$A$1:$A$2658,0),0)))</f>
        <v>#N/A</v>
      </c>
      <c r="G9396" s="20"/>
      <c r="H9396" s="21"/>
      <c r="I9396" s="3"/>
      <c r="J9396" s="3"/>
      <c r="K9396" s="3"/>
      <c r="L9396" s="3"/>
      <c r="M9396" s="3"/>
      <c r="N9396" s="3"/>
      <c r="O9396" s="3"/>
      <c r="P9396" s="3"/>
      <c r="Q9396" s="3"/>
      <c r="R9396" s="3"/>
      <c r="S9396" s="3"/>
      <c r="T9396" s="3"/>
      <c r="U9396" s="3"/>
      <c r="V9396" s="3"/>
      <c r="W9396" s="3"/>
      <c r="X9396" s="3"/>
      <c r="Y9396" s="3"/>
      <c r="Z9396" s="3"/>
      <c r="AA9396" s="3"/>
      <c r="AB9396" s="3"/>
      <c r="AC9396" s="3"/>
      <c r="AD9396" s="3"/>
      <c r="AE9396" s="3"/>
      <c r="AF9396" s="3"/>
    </row>
    <row r="9397" spans="1:32">
      <c r="A9397" s="3"/>
      <c r="B9397" s="3"/>
      <c r="C9397" s="3"/>
      <c r="D9397" s="3"/>
      <c r="E9397" s="3" t="e">
        <f ca="1">INDIRECT(CONCATENATE("AKTES!D",TEXT(MATCH(D9397,AKTES!$A$1:$A$2658,0),0)))</f>
        <v>#N/A</v>
      </c>
      <c r="F9397" s="3" t="e">
        <f ca="1">INDIRECT(CONCATENATE("AKTES!B",TEXT(MATCH(D9397,AKTES!$A$1:$A$2658,0),0)))</f>
        <v>#N/A</v>
      </c>
      <c r="G9397" s="20"/>
      <c r="H9397" s="21"/>
      <c r="I9397" s="3"/>
      <c r="J9397" s="3"/>
      <c r="K9397" s="3"/>
      <c r="L9397" s="3"/>
      <c r="M9397" s="3"/>
      <c r="N9397" s="3"/>
      <c r="O9397" s="3"/>
      <c r="P9397" s="3"/>
      <c r="Q9397" s="3"/>
      <c r="R9397" s="3"/>
      <c r="S9397" s="3"/>
      <c r="T9397" s="3"/>
      <c r="U9397" s="3"/>
      <c r="V9397" s="3"/>
      <c r="W9397" s="3"/>
      <c r="X9397" s="3"/>
      <c r="Y9397" s="3"/>
      <c r="Z9397" s="3"/>
      <c r="AA9397" s="3"/>
      <c r="AB9397" s="3"/>
      <c r="AC9397" s="3"/>
      <c r="AD9397" s="3"/>
      <c r="AE9397" s="3"/>
      <c r="AF9397" s="3"/>
    </row>
    <row r="9398" spans="1:32">
      <c r="A9398" s="3"/>
      <c r="B9398" s="3"/>
      <c r="C9398" s="3"/>
      <c r="D9398" s="3"/>
      <c r="E9398" s="3" t="e">
        <f ca="1">INDIRECT(CONCATENATE("AKTES!D",TEXT(MATCH(D9398,AKTES!$A$1:$A$2658,0),0)))</f>
        <v>#N/A</v>
      </c>
      <c r="F9398" s="3" t="e">
        <f ca="1">INDIRECT(CONCATENATE("AKTES!B",TEXT(MATCH(D9398,AKTES!$A$1:$A$2658,0),0)))</f>
        <v>#N/A</v>
      </c>
      <c r="G9398" s="20"/>
      <c r="H9398" s="21"/>
      <c r="I9398" s="3"/>
      <c r="J9398" s="3"/>
      <c r="K9398" s="3"/>
      <c r="L9398" s="3"/>
      <c r="M9398" s="3"/>
      <c r="N9398" s="3"/>
      <c r="O9398" s="3"/>
      <c r="P9398" s="3"/>
      <c r="Q9398" s="3"/>
      <c r="R9398" s="3"/>
      <c r="S9398" s="3"/>
      <c r="T9398" s="3"/>
      <c r="U9398" s="3"/>
      <c r="V9398" s="3"/>
      <c r="W9398" s="3"/>
      <c r="X9398" s="3"/>
      <c r="Y9398" s="3"/>
      <c r="Z9398" s="3"/>
      <c r="AA9398" s="3"/>
      <c r="AB9398" s="3"/>
      <c r="AC9398" s="3"/>
      <c r="AD9398" s="3"/>
      <c r="AE9398" s="3"/>
      <c r="AF9398" s="3"/>
    </row>
    <row r="9399" spans="1:32">
      <c r="A9399" s="3"/>
      <c r="B9399" s="3"/>
      <c r="C9399" s="3"/>
      <c r="D9399" s="3"/>
      <c r="E9399" s="3" t="e">
        <f ca="1">INDIRECT(CONCATENATE("AKTES!D",TEXT(MATCH(D9399,AKTES!$A$1:$A$2658,0),0)))</f>
        <v>#N/A</v>
      </c>
      <c r="F9399" s="3" t="e">
        <f ca="1">INDIRECT(CONCATENATE("AKTES!B",TEXT(MATCH(D9399,AKTES!$A$1:$A$2658,0),0)))</f>
        <v>#N/A</v>
      </c>
      <c r="G9399" s="20"/>
      <c r="H9399" s="21"/>
      <c r="I9399" s="3"/>
      <c r="J9399" s="3"/>
      <c r="K9399" s="3"/>
      <c r="L9399" s="3"/>
      <c r="M9399" s="3"/>
      <c r="N9399" s="3"/>
      <c r="O9399" s="3"/>
      <c r="P9399" s="3"/>
      <c r="Q9399" s="3"/>
      <c r="R9399" s="3"/>
      <c r="S9399" s="3"/>
      <c r="T9399" s="3"/>
      <c r="U9399" s="3"/>
      <c r="V9399" s="3"/>
      <c r="W9399" s="3"/>
      <c r="X9399" s="3"/>
      <c r="Y9399" s="3"/>
      <c r="Z9399" s="3"/>
      <c r="AA9399" s="3"/>
      <c r="AB9399" s="3"/>
      <c r="AC9399" s="3"/>
      <c r="AD9399" s="3"/>
      <c r="AE9399" s="3"/>
      <c r="AF9399" s="3"/>
    </row>
    <row r="9400" spans="1:32">
      <c r="A9400" s="3"/>
      <c r="B9400" s="3"/>
      <c r="C9400" s="3"/>
      <c r="D9400" s="3"/>
      <c r="E9400" s="3" t="e">
        <f ca="1">INDIRECT(CONCATENATE("AKTES!D",TEXT(MATCH(D9400,AKTES!$A$1:$A$2658,0),0)))</f>
        <v>#N/A</v>
      </c>
      <c r="F9400" s="3" t="e">
        <f ca="1">INDIRECT(CONCATENATE("AKTES!B",TEXT(MATCH(D9400,AKTES!$A$1:$A$2658,0),0)))</f>
        <v>#N/A</v>
      </c>
      <c r="G9400" s="20"/>
      <c r="H9400" s="21"/>
      <c r="I9400" s="3"/>
      <c r="J9400" s="3"/>
      <c r="K9400" s="3"/>
      <c r="L9400" s="3"/>
      <c r="M9400" s="3"/>
      <c r="N9400" s="3"/>
      <c r="O9400" s="3"/>
      <c r="P9400" s="3"/>
      <c r="Q9400" s="3"/>
      <c r="R9400" s="3"/>
      <c r="S9400" s="3"/>
      <c r="T9400" s="3"/>
      <c r="U9400" s="3"/>
      <c r="V9400" s="3"/>
      <c r="W9400" s="3"/>
      <c r="X9400" s="3"/>
      <c r="Y9400" s="3"/>
      <c r="Z9400" s="3"/>
      <c r="AA9400" s="3"/>
      <c r="AB9400" s="3"/>
      <c r="AC9400" s="3"/>
      <c r="AD9400" s="3"/>
      <c r="AE9400" s="3"/>
      <c r="AF9400" s="3"/>
    </row>
    <row r="9401" spans="1:32">
      <c r="A9401" s="3"/>
      <c r="B9401" s="3"/>
      <c r="C9401" s="3"/>
      <c r="D9401" s="3"/>
      <c r="E9401" s="3" t="e">
        <f ca="1">INDIRECT(CONCATENATE("AKTES!D",TEXT(MATCH(D9401,AKTES!$A$1:$A$2658,0),0)))</f>
        <v>#N/A</v>
      </c>
      <c r="F9401" s="3" t="e">
        <f ca="1">INDIRECT(CONCATENATE("AKTES!B",TEXT(MATCH(D9401,AKTES!$A$1:$A$2658,0),0)))</f>
        <v>#N/A</v>
      </c>
      <c r="G9401" s="20"/>
      <c r="H9401" s="21"/>
      <c r="I9401" s="3"/>
      <c r="J9401" s="3"/>
      <c r="K9401" s="3"/>
      <c r="L9401" s="3"/>
      <c r="M9401" s="3"/>
      <c r="N9401" s="3"/>
      <c r="O9401" s="3"/>
      <c r="P9401" s="3"/>
      <c r="Q9401" s="3"/>
      <c r="R9401" s="3"/>
      <c r="S9401" s="3"/>
      <c r="T9401" s="3"/>
      <c r="U9401" s="3"/>
      <c r="V9401" s="3"/>
      <c r="W9401" s="3"/>
      <c r="X9401" s="3"/>
      <c r="Y9401" s="3"/>
      <c r="Z9401" s="3"/>
      <c r="AA9401" s="3"/>
      <c r="AB9401" s="3"/>
      <c r="AC9401" s="3"/>
      <c r="AD9401" s="3"/>
      <c r="AE9401" s="3"/>
      <c r="AF9401" s="3"/>
    </row>
    <row r="9402" spans="1:32">
      <c r="A9402" s="3"/>
      <c r="B9402" s="3"/>
      <c r="C9402" s="3"/>
      <c r="D9402" s="3"/>
      <c r="E9402" s="3" t="e">
        <f ca="1">INDIRECT(CONCATENATE("AKTES!D",TEXT(MATCH(D9402,AKTES!$A$1:$A$2658,0),0)))</f>
        <v>#N/A</v>
      </c>
      <c r="F9402" s="3" t="e">
        <f ca="1">INDIRECT(CONCATENATE("AKTES!B",TEXT(MATCH(D9402,AKTES!$A$1:$A$2658,0),0)))</f>
        <v>#N/A</v>
      </c>
      <c r="G9402" s="20"/>
      <c r="H9402" s="21"/>
      <c r="I9402" s="3"/>
      <c r="J9402" s="3"/>
      <c r="K9402" s="3"/>
      <c r="L9402" s="3"/>
      <c r="M9402" s="3"/>
      <c r="N9402" s="3"/>
      <c r="O9402" s="3"/>
      <c r="P9402" s="3"/>
      <c r="Q9402" s="3"/>
      <c r="R9402" s="3"/>
      <c r="S9402" s="3"/>
      <c r="T9402" s="3"/>
      <c r="U9402" s="3"/>
      <c r="V9402" s="3"/>
      <c r="W9402" s="3"/>
      <c r="X9402" s="3"/>
      <c r="Y9402" s="3"/>
      <c r="Z9402" s="3"/>
      <c r="AA9402" s="3"/>
      <c r="AB9402" s="3"/>
      <c r="AC9402" s="3"/>
      <c r="AD9402" s="3"/>
      <c r="AE9402" s="3"/>
      <c r="AF9402" s="3"/>
    </row>
    <row r="9403" spans="1:32">
      <c r="A9403" s="3"/>
      <c r="B9403" s="3"/>
      <c r="C9403" s="3"/>
      <c r="D9403" s="3"/>
      <c r="E9403" s="3" t="e">
        <f ca="1">INDIRECT(CONCATENATE("AKTES!D",TEXT(MATCH(D9403,AKTES!$A$1:$A$2658,0),0)))</f>
        <v>#N/A</v>
      </c>
      <c r="F9403" s="3" t="e">
        <f ca="1">INDIRECT(CONCATENATE("AKTES!B",TEXT(MATCH(D9403,AKTES!$A$1:$A$2658,0),0)))</f>
        <v>#N/A</v>
      </c>
      <c r="G9403" s="20"/>
      <c r="H9403" s="21"/>
      <c r="I9403" s="3"/>
      <c r="J9403" s="3"/>
      <c r="K9403" s="3"/>
      <c r="L9403" s="3"/>
      <c r="M9403" s="3"/>
      <c r="N9403" s="3"/>
      <c r="O9403" s="3"/>
      <c r="P9403" s="3"/>
      <c r="Q9403" s="3"/>
      <c r="R9403" s="3"/>
      <c r="S9403" s="3"/>
      <c r="T9403" s="3"/>
      <c r="U9403" s="3"/>
      <c r="V9403" s="3"/>
      <c r="W9403" s="3"/>
      <c r="X9403" s="3"/>
      <c r="Y9403" s="3"/>
      <c r="Z9403" s="3"/>
      <c r="AA9403" s="3"/>
      <c r="AB9403" s="3"/>
      <c r="AC9403" s="3"/>
      <c r="AD9403" s="3"/>
      <c r="AE9403" s="3"/>
      <c r="AF9403" s="3"/>
    </row>
    <row r="9404" spans="1:32">
      <c r="A9404" s="3"/>
      <c r="B9404" s="3"/>
      <c r="C9404" s="3"/>
      <c r="D9404" s="3"/>
      <c r="E9404" s="3" t="e">
        <f ca="1">INDIRECT(CONCATENATE("AKTES!D",TEXT(MATCH(D9404,AKTES!$A$1:$A$2658,0),0)))</f>
        <v>#N/A</v>
      </c>
      <c r="F9404" s="3" t="e">
        <f ca="1">INDIRECT(CONCATENATE("AKTES!B",TEXT(MATCH(D9404,AKTES!$A$1:$A$2658,0),0)))</f>
        <v>#N/A</v>
      </c>
      <c r="G9404" s="20"/>
      <c r="H9404" s="21"/>
      <c r="I9404" s="3"/>
      <c r="J9404" s="3"/>
      <c r="K9404" s="3"/>
      <c r="L9404" s="3"/>
      <c r="M9404" s="3"/>
      <c r="N9404" s="3"/>
      <c r="O9404" s="3"/>
      <c r="P9404" s="3"/>
      <c r="Q9404" s="3"/>
      <c r="R9404" s="3"/>
      <c r="S9404" s="3"/>
      <c r="T9404" s="3"/>
      <c r="U9404" s="3"/>
      <c r="V9404" s="3"/>
      <c r="W9404" s="3"/>
      <c r="X9404" s="3"/>
      <c r="Y9404" s="3"/>
      <c r="Z9404" s="3"/>
      <c r="AA9404" s="3"/>
      <c r="AB9404" s="3"/>
      <c r="AC9404" s="3"/>
      <c r="AD9404" s="3"/>
      <c r="AE9404" s="3"/>
      <c r="AF9404" s="3"/>
    </row>
    <row r="9405" spans="1:32">
      <c r="A9405" s="3"/>
      <c r="B9405" s="3"/>
      <c r="C9405" s="3"/>
      <c r="D9405" s="3"/>
      <c r="E9405" s="3" t="e">
        <f ca="1">INDIRECT(CONCATENATE("AKTES!D",TEXT(MATCH(D9405,AKTES!$A$1:$A$2658,0),0)))</f>
        <v>#N/A</v>
      </c>
      <c r="F9405" s="3" t="e">
        <f ca="1">INDIRECT(CONCATENATE("AKTES!B",TEXT(MATCH(D9405,AKTES!$A$1:$A$2658,0),0)))</f>
        <v>#N/A</v>
      </c>
      <c r="G9405" s="20"/>
      <c r="H9405" s="21"/>
      <c r="I9405" s="3"/>
      <c r="J9405" s="3"/>
      <c r="K9405" s="3"/>
      <c r="L9405" s="3"/>
      <c r="M9405" s="3"/>
      <c r="N9405" s="3"/>
      <c r="O9405" s="3"/>
      <c r="P9405" s="3"/>
      <c r="Q9405" s="3"/>
      <c r="R9405" s="3"/>
      <c r="S9405" s="3"/>
      <c r="T9405" s="3"/>
      <c r="U9405" s="3"/>
      <c r="V9405" s="3"/>
      <c r="W9405" s="3"/>
      <c r="X9405" s="3"/>
      <c r="Y9405" s="3"/>
      <c r="Z9405" s="3"/>
      <c r="AA9405" s="3"/>
      <c r="AB9405" s="3"/>
      <c r="AC9405" s="3"/>
      <c r="AD9405" s="3"/>
      <c r="AE9405" s="3"/>
      <c r="AF9405" s="3"/>
    </row>
    <row r="9406" spans="1:32">
      <c r="A9406" s="3"/>
      <c r="B9406" s="3"/>
      <c r="C9406" s="3"/>
      <c r="D9406" s="3"/>
      <c r="E9406" s="3" t="e">
        <f ca="1">INDIRECT(CONCATENATE("AKTES!D",TEXT(MATCH(D9406,AKTES!$A$1:$A$2658,0),0)))</f>
        <v>#N/A</v>
      </c>
      <c r="F9406" s="3" t="e">
        <f ca="1">INDIRECT(CONCATENATE("AKTES!B",TEXT(MATCH(D9406,AKTES!$A$1:$A$2658,0),0)))</f>
        <v>#N/A</v>
      </c>
      <c r="G9406" s="20"/>
      <c r="H9406" s="21"/>
      <c r="I9406" s="3"/>
      <c r="J9406" s="3"/>
      <c r="K9406" s="3"/>
      <c r="L9406" s="3"/>
      <c r="M9406" s="3"/>
      <c r="N9406" s="3"/>
      <c r="O9406" s="3"/>
      <c r="P9406" s="3"/>
      <c r="Q9406" s="3"/>
      <c r="R9406" s="3"/>
      <c r="S9406" s="3"/>
      <c r="T9406" s="3"/>
      <c r="U9406" s="3"/>
      <c r="V9406" s="3"/>
      <c r="W9406" s="3"/>
      <c r="X9406" s="3"/>
      <c r="Y9406" s="3"/>
      <c r="Z9406" s="3"/>
      <c r="AA9406" s="3"/>
      <c r="AB9406" s="3"/>
      <c r="AC9406" s="3"/>
      <c r="AD9406" s="3"/>
      <c r="AE9406" s="3"/>
      <c r="AF9406" s="3"/>
    </row>
    <row r="9407" spans="1:32">
      <c r="A9407" s="3"/>
      <c r="B9407" s="3"/>
      <c r="C9407" s="3"/>
      <c r="D9407" s="3"/>
      <c r="E9407" s="3" t="e">
        <f ca="1">INDIRECT(CONCATENATE("AKTES!D",TEXT(MATCH(D9407,AKTES!$A$1:$A$2658,0),0)))</f>
        <v>#N/A</v>
      </c>
      <c r="F9407" s="3" t="e">
        <f ca="1">INDIRECT(CONCATENATE("AKTES!B",TEXT(MATCH(D9407,AKTES!$A$1:$A$2658,0),0)))</f>
        <v>#N/A</v>
      </c>
      <c r="G9407" s="20"/>
      <c r="H9407" s="21"/>
      <c r="I9407" s="3"/>
      <c r="J9407" s="3"/>
      <c r="K9407" s="3"/>
      <c r="L9407" s="3"/>
      <c r="M9407" s="3"/>
      <c r="N9407" s="3"/>
      <c r="O9407" s="3"/>
      <c r="P9407" s="3"/>
      <c r="Q9407" s="3"/>
      <c r="R9407" s="3"/>
      <c r="S9407" s="3"/>
      <c r="T9407" s="3"/>
      <c r="U9407" s="3"/>
      <c r="V9407" s="3"/>
      <c r="W9407" s="3"/>
      <c r="X9407" s="3"/>
      <c r="Y9407" s="3"/>
      <c r="Z9407" s="3"/>
      <c r="AA9407" s="3"/>
      <c r="AB9407" s="3"/>
      <c r="AC9407" s="3"/>
      <c r="AD9407" s="3"/>
      <c r="AE9407" s="3"/>
      <c r="AF9407" s="3"/>
    </row>
    <row r="9408" spans="1:32">
      <c r="A9408" s="3"/>
      <c r="B9408" s="3"/>
      <c r="C9408" s="3"/>
      <c r="D9408" s="3"/>
      <c r="E9408" s="3" t="e">
        <f ca="1">INDIRECT(CONCATENATE("AKTES!D",TEXT(MATCH(D9408,AKTES!$A$1:$A$2658,0),0)))</f>
        <v>#N/A</v>
      </c>
      <c r="F9408" s="3" t="e">
        <f ca="1">INDIRECT(CONCATENATE("AKTES!B",TEXT(MATCH(D9408,AKTES!$A$1:$A$2658,0),0)))</f>
        <v>#N/A</v>
      </c>
      <c r="G9408" s="20"/>
      <c r="H9408" s="21"/>
      <c r="I9408" s="3"/>
      <c r="J9408" s="3"/>
      <c r="K9408" s="3"/>
      <c r="L9408" s="3"/>
      <c r="M9408" s="3"/>
      <c r="N9408" s="3"/>
      <c r="O9408" s="3"/>
      <c r="P9408" s="3"/>
      <c r="Q9408" s="3"/>
      <c r="R9408" s="3"/>
      <c r="S9408" s="3"/>
      <c r="T9408" s="3"/>
      <c r="U9408" s="3"/>
      <c r="V9408" s="3"/>
      <c r="W9408" s="3"/>
      <c r="X9408" s="3"/>
      <c r="Y9408" s="3"/>
      <c r="Z9408" s="3"/>
      <c r="AA9408" s="3"/>
      <c r="AB9408" s="3"/>
      <c r="AC9408" s="3"/>
      <c r="AD9408" s="3"/>
      <c r="AE9408" s="3"/>
      <c r="AF9408" s="3"/>
    </row>
    <row r="9409" spans="1:32">
      <c r="A9409" s="3"/>
      <c r="B9409" s="3"/>
      <c r="C9409" s="3"/>
      <c r="D9409" s="3"/>
      <c r="E9409" s="3" t="e">
        <f ca="1">INDIRECT(CONCATENATE("AKTES!D",TEXT(MATCH(D9409,AKTES!$A$1:$A$2658,0),0)))</f>
        <v>#N/A</v>
      </c>
      <c r="F9409" s="3" t="e">
        <f ca="1">INDIRECT(CONCATENATE("AKTES!B",TEXT(MATCH(D9409,AKTES!$A$1:$A$2658,0),0)))</f>
        <v>#N/A</v>
      </c>
      <c r="G9409" s="20"/>
      <c r="H9409" s="21"/>
      <c r="I9409" s="3"/>
      <c r="J9409" s="3"/>
      <c r="K9409" s="3"/>
      <c r="L9409" s="3"/>
      <c r="M9409" s="3"/>
      <c r="N9409" s="3"/>
      <c r="O9409" s="3"/>
      <c r="P9409" s="3"/>
      <c r="Q9409" s="3"/>
      <c r="R9409" s="3"/>
      <c r="S9409" s="3"/>
      <c r="T9409" s="3"/>
      <c r="U9409" s="3"/>
      <c r="V9409" s="3"/>
      <c r="W9409" s="3"/>
      <c r="X9409" s="3"/>
      <c r="Y9409" s="3"/>
      <c r="Z9409" s="3"/>
      <c r="AA9409" s="3"/>
      <c r="AB9409" s="3"/>
      <c r="AC9409" s="3"/>
      <c r="AD9409" s="3"/>
      <c r="AE9409" s="3"/>
      <c r="AF9409" s="3"/>
    </row>
    <row r="9410" spans="1:32">
      <c r="A9410" s="3"/>
      <c r="B9410" s="3"/>
      <c r="C9410" s="3"/>
      <c r="D9410" s="3"/>
      <c r="E9410" s="3" t="e">
        <f ca="1">INDIRECT(CONCATENATE("AKTES!D",TEXT(MATCH(D9410,AKTES!$A$1:$A$2658,0),0)))</f>
        <v>#N/A</v>
      </c>
      <c r="F9410" s="3" t="e">
        <f ca="1">INDIRECT(CONCATENATE("AKTES!B",TEXT(MATCH(D9410,AKTES!$A$1:$A$2658,0),0)))</f>
        <v>#N/A</v>
      </c>
      <c r="G9410" s="20"/>
      <c r="H9410" s="21"/>
      <c r="I9410" s="3"/>
      <c r="J9410" s="3"/>
      <c r="K9410" s="3"/>
      <c r="L9410" s="3"/>
      <c r="M9410" s="3"/>
      <c r="N9410" s="3"/>
      <c r="O9410" s="3"/>
      <c r="P9410" s="3"/>
      <c r="Q9410" s="3"/>
      <c r="R9410" s="3"/>
      <c r="S9410" s="3"/>
      <c r="T9410" s="3"/>
      <c r="U9410" s="3"/>
      <c r="V9410" s="3"/>
      <c r="W9410" s="3"/>
      <c r="X9410" s="3"/>
      <c r="Y9410" s="3"/>
      <c r="Z9410" s="3"/>
      <c r="AA9410" s="3"/>
      <c r="AB9410" s="3"/>
      <c r="AC9410" s="3"/>
      <c r="AD9410" s="3"/>
      <c r="AE9410" s="3"/>
      <c r="AF9410" s="3"/>
    </row>
    <row r="9411" spans="1:32">
      <c r="A9411" s="3"/>
      <c r="B9411" s="3"/>
      <c r="C9411" s="3"/>
      <c r="D9411" s="3"/>
      <c r="E9411" s="3" t="e">
        <f ca="1">INDIRECT(CONCATENATE("AKTES!D",TEXT(MATCH(D9411,AKTES!$A$1:$A$2658,0),0)))</f>
        <v>#N/A</v>
      </c>
      <c r="F9411" s="3" t="e">
        <f ca="1">INDIRECT(CONCATENATE("AKTES!B",TEXT(MATCH(D9411,AKTES!$A$1:$A$2658,0),0)))</f>
        <v>#N/A</v>
      </c>
      <c r="G9411" s="20"/>
      <c r="H9411" s="21"/>
      <c r="I9411" s="3"/>
      <c r="J9411" s="3"/>
      <c r="K9411" s="3"/>
      <c r="L9411" s="3"/>
      <c r="M9411" s="3"/>
      <c r="N9411" s="3"/>
      <c r="O9411" s="3"/>
      <c r="P9411" s="3"/>
      <c r="Q9411" s="3"/>
      <c r="R9411" s="3"/>
      <c r="S9411" s="3"/>
      <c r="T9411" s="3"/>
      <c r="U9411" s="3"/>
      <c r="V9411" s="3"/>
      <c r="W9411" s="3"/>
      <c r="X9411" s="3"/>
      <c r="Y9411" s="3"/>
      <c r="Z9411" s="3"/>
      <c r="AA9411" s="3"/>
      <c r="AB9411" s="3"/>
      <c r="AC9411" s="3"/>
      <c r="AD9411" s="3"/>
      <c r="AE9411" s="3"/>
      <c r="AF9411" s="3"/>
    </row>
    <row r="9412" spans="1:32">
      <c r="A9412" s="3"/>
      <c r="B9412" s="3"/>
      <c r="C9412" s="3"/>
      <c r="D9412" s="3"/>
      <c r="E9412" s="3" t="e">
        <f ca="1">INDIRECT(CONCATENATE("AKTES!D",TEXT(MATCH(D9412,AKTES!$A$1:$A$2658,0),0)))</f>
        <v>#N/A</v>
      </c>
      <c r="F9412" s="3" t="e">
        <f ca="1">INDIRECT(CONCATENATE("AKTES!B",TEXT(MATCH(D9412,AKTES!$A$1:$A$2658,0),0)))</f>
        <v>#N/A</v>
      </c>
      <c r="G9412" s="20"/>
      <c r="H9412" s="21"/>
      <c r="I9412" s="3"/>
      <c r="J9412" s="3"/>
      <c r="K9412" s="3"/>
      <c r="L9412" s="3"/>
      <c r="M9412" s="3"/>
      <c r="N9412" s="3"/>
      <c r="O9412" s="3"/>
      <c r="P9412" s="3"/>
      <c r="Q9412" s="3"/>
      <c r="R9412" s="3"/>
      <c r="S9412" s="3"/>
      <c r="T9412" s="3"/>
      <c r="U9412" s="3"/>
      <c r="V9412" s="3"/>
      <c r="W9412" s="3"/>
      <c r="X9412" s="3"/>
      <c r="Y9412" s="3"/>
      <c r="Z9412" s="3"/>
      <c r="AA9412" s="3"/>
      <c r="AB9412" s="3"/>
      <c r="AC9412" s="3"/>
      <c r="AD9412" s="3"/>
      <c r="AE9412" s="3"/>
      <c r="AF9412" s="3"/>
    </row>
    <row r="9413" spans="1:32">
      <c r="A9413" s="3"/>
      <c r="B9413" s="3"/>
      <c r="C9413" s="3"/>
      <c r="D9413" s="3"/>
      <c r="E9413" s="3" t="e">
        <f ca="1">INDIRECT(CONCATENATE("AKTES!D",TEXT(MATCH(D9413,AKTES!$A$1:$A$2658,0),0)))</f>
        <v>#N/A</v>
      </c>
      <c r="F9413" s="3" t="e">
        <f ca="1">INDIRECT(CONCATENATE("AKTES!B",TEXT(MATCH(D9413,AKTES!$A$1:$A$2658,0),0)))</f>
        <v>#N/A</v>
      </c>
      <c r="G9413" s="20"/>
      <c r="H9413" s="21"/>
      <c r="I9413" s="3"/>
      <c r="J9413" s="3"/>
      <c r="K9413" s="3"/>
      <c r="L9413" s="3"/>
      <c r="M9413" s="3"/>
      <c r="N9413" s="3"/>
      <c r="O9413" s="3"/>
      <c r="P9413" s="3"/>
      <c r="Q9413" s="3"/>
      <c r="R9413" s="3"/>
      <c r="S9413" s="3"/>
      <c r="T9413" s="3"/>
      <c r="U9413" s="3"/>
      <c r="V9413" s="3"/>
      <c r="W9413" s="3"/>
      <c r="X9413" s="3"/>
      <c r="Y9413" s="3"/>
      <c r="Z9413" s="3"/>
      <c r="AA9413" s="3"/>
      <c r="AB9413" s="3"/>
      <c r="AC9413" s="3"/>
      <c r="AD9413" s="3"/>
      <c r="AE9413" s="3"/>
      <c r="AF9413" s="3"/>
    </row>
    <row r="9414" spans="1:32">
      <c r="A9414" s="3"/>
      <c r="B9414" s="3"/>
      <c r="C9414" s="3"/>
      <c r="D9414" s="3"/>
      <c r="E9414" s="3" t="e">
        <f ca="1">INDIRECT(CONCATENATE("AKTES!D",TEXT(MATCH(D9414,AKTES!$A$1:$A$2658,0),0)))</f>
        <v>#N/A</v>
      </c>
      <c r="F9414" s="3" t="e">
        <f ca="1">INDIRECT(CONCATENATE("AKTES!B",TEXT(MATCH(D9414,AKTES!$A$1:$A$2658,0),0)))</f>
        <v>#N/A</v>
      </c>
      <c r="G9414" s="20"/>
      <c r="H9414" s="21"/>
      <c r="I9414" s="3"/>
      <c r="J9414" s="3"/>
      <c r="K9414" s="3"/>
      <c r="L9414" s="3"/>
      <c r="M9414" s="3"/>
      <c r="N9414" s="3"/>
      <c r="O9414" s="3"/>
      <c r="P9414" s="3"/>
      <c r="Q9414" s="3"/>
      <c r="R9414" s="3"/>
      <c r="S9414" s="3"/>
      <c r="T9414" s="3"/>
      <c r="U9414" s="3"/>
      <c r="V9414" s="3"/>
      <c r="W9414" s="3"/>
      <c r="X9414" s="3"/>
      <c r="Y9414" s="3"/>
      <c r="Z9414" s="3"/>
      <c r="AA9414" s="3"/>
      <c r="AB9414" s="3"/>
      <c r="AC9414" s="3"/>
      <c r="AD9414" s="3"/>
      <c r="AE9414" s="3"/>
      <c r="AF9414" s="3"/>
    </row>
    <row r="9415" spans="1:32">
      <c r="A9415" s="3"/>
      <c r="B9415" s="3"/>
      <c r="C9415" s="3"/>
      <c r="D9415" s="3"/>
      <c r="E9415" s="3" t="e">
        <f ca="1">INDIRECT(CONCATENATE("AKTES!D",TEXT(MATCH(D9415,AKTES!$A$1:$A$2658,0),0)))</f>
        <v>#N/A</v>
      </c>
      <c r="F9415" s="3" t="e">
        <f ca="1">INDIRECT(CONCATENATE("AKTES!B",TEXT(MATCH(D9415,AKTES!$A$1:$A$2658,0),0)))</f>
        <v>#N/A</v>
      </c>
      <c r="G9415" s="20"/>
      <c r="H9415" s="21"/>
      <c r="I9415" s="3"/>
      <c r="J9415" s="3"/>
      <c r="K9415" s="3"/>
      <c r="L9415" s="3"/>
      <c r="M9415" s="3"/>
      <c r="N9415" s="3"/>
      <c r="O9415" s="3"/>
      <c r="P9415" s="3"/>
      <c r="Q9415" s="3"/>
      <c r="R9415" s="3"/>
      <c r="S9415" s="3"/>
      <c r="T9415" s="3"/>
      <c r="U9415" s="3"/>
      <c r="V9415" s="3"/>
      <c r="W9415" s="3"/>
      <c r="X9415" s="3"/>
      <c r="Y9415" s="3"/>
      <c r="Z9415" s="3"/>
      <c r="AA9415" s="3"/>
      <c r="AB9415" s="3"/>
      <c r="AC9415" s="3"/>
      <c r="AD9415" s="3"/>
      <c r="AE9415" s="3"/>
      <c r="AF9415" s="3"/>
    </row>
    <row r="9416" spans="1:32">
      <c r="A9416" s="3"/>
      <c r="B9416" s="3"/>
      <c r="C9416" s="3"/>
      <c r="D9416" s="3"/>
      <c r="E9416" s="3" t="e">
        <f ca="1">INDIRECT(CONCATENATE("AKTES!D",TEXT(MATCH(D9416,AKTES!$A$1:$A$2658,0),0)))</f>
        <v>#N/A</v>
      </c>
      <c r="F9416" s="3" t="e">
        <f ca="1">INDIRECT(CONCATENATE("AKTES!B",TEXT(MATCH(D9416,AKTES!$A$1:$A$2658,0),0)))</f>
        <v>#N/A</v>
      </c>
      <c r="G9416" s="20"/>
      <c r="H9416" s="21"/>
      <c r="I9416" s="3"/>
      <c r="J9416" s="3"/>
      <c r="K9416" s="3"/>
      <c r="L9416" s="3"/>
      <c r="M9416" s="3"/>
      <c r="N9416" s="3"/>
      <c r="O9416" s="3"/>
      <c r="P9416" s="3"/>
      <c r="Q9416" s="3"/>
      <c r="R9416" s="3"/>
      <c r="S9416" s="3"/>
      <c r="T9416" s="3"/>
      <c r="U9416" s="3"/>
      <c r="V9416" s="3"/>
      <c r="W9416" s="3"/>
      <c r="X9416" s="3"/>
      <c r="Y9416" s="3"/>
      <c r="Z9416" s="3"/>
      <c r="AA9416" s="3"/>
      <c r="AB9416" s="3"/>
      <c r="AC9416" s="3"/>
      <c r="AD9416" s="3"/>
      <c r="AE9416" s="3"/>
      <c r="AF9416" s="3"/>
    </row>
    <row r="9417" spans="1:32">
      <c r="A9417" s="3"/>
      <c r="B9417" s="3"/>
      <c r="C9417" s="3"/>
      <c r="D9417" s="3"/>
      <c r="E9417" s="3" t="e">
        <f ca="1">INDIRECT(CONCATENATE("AKTES!D",TEXT(MATCH(D9417,AKTES!$A$1:$A$2658,0),0)))</f>
        <v>#N/A</v>
      </c>
      <c r="F9417" s="3" t="e">
        <f ca="1">INDIRECT(CONCATENATE("AKTES!B",TEXT(MATCH(D9417,AKTES!$A$1:$A$2658,0),0)))</f>
        <v>#N/A</v>
      </c>
      <c r="G9417" s="20"/>
      <c r="H9417" s="21"/>
      <c r="I9417" s="3"/>
      <c r="J9417" s="3"/>
      <c r="K9417" s="3"/>
      <c r="L9417" s="3"/>
      <c r="M9417" s="3"/>
      <c r="N9417" s="3"/>
      <c r="O9417" s="3"/>
      <c r="P9417" s="3"/>
      <c r="Q9417" s="3"/>
      <c r="R9417" s="3"/>
      <c r="S9417" s="3"/>
      <c r="T9417" s="3"/>
      <c r="U9417" s="3"/>
      <c r="V9417" s="3"/>
      <c r="W9417" s="3"/>
      <c r="X9417" s="3"/>
      <c r="Y9417" s="3"/>
      <c r="Z9417" s="3"/>
      <c r="AA9417" s="3"/>
      <c r="AB9417" s="3"/>
      <c r="AC9417" s="3"/>
      <c r="AD9417" s="3"/>
      <c r="AE9417" s="3"/>
      <c r="AF9417" s="3"/>
    </row>
    <row r="9418" spans="1:32">
      <c r="A9418" s="3"/>
      <c r="B9418" s="3"/>
      <c r="C9418" s="3"/>
      <c r="D9418" s="3"/>
      <c r="E9418" s="3" t="e">
        <f ca="1">INDIRECT(CONCATENATE("AKTES!D",TEXT(MATCH(D9418,AKTES!$A$1:$A$2658,0),0)))</f>
        <v>#N/A</v>
      </c>
      <c r="F9418" s="3" t="e">
        <f ca="1">INDIRECT(CONCATENATE("AKTES!B",TEXT(MATCH(D9418,AKTES!$A$1:$A$2658,0),0)))</f>
        <v>#N/A</v>
      </c>
      <c r="G9418" s="20"/>
      <c r="H9418" s="21"/>
      <c r="I9418" s="3"/>
      <c r="J9418" s="3"/>
      <c r="K9418" s="3"/>
      <c r="L9418" s="3"/>
      <c r="M9418" s="3"/>
      <c r="N9418" s="3"/>
      <c r="O9418" s="3"/>
      <c r="P9418" s="3"/>
      <c r="Q9418" s="3"/>
      <c r="R9418" s="3"/>
      <c r="S9418" s="3"/>
      <c r="T9418" s="3"/>
      <c r="U9418" s="3"/>
      <c r="V9418" s="3"/>
      <c r="W9418" s="3"/>
      <c r="X9418" s="3"/>
      <c r="Y9418" s="3"/>
      <c r="Z9418" s="3"/>
      <c r="AA9418" s="3"/>
      <c r="AB9418" s="3"/>
      <c r="AC9418" s="3"/>
      <c r="AD9418" s="3"/>
      <c r="AE9418" s="3"/>
      <c r="AF9418" s="3"/>
    </row>
    <row r="9419" spans="1:32">
      <c r="A9419" s="3"/>
      <c r="B9419" s="3"/>
      <c r="C9419" s="3"/>
      <c r="D9419" s="3"/>
      <c r="E9419" s="3" t="e">
        <f ca="1">INDIRECT(CONCATENATE("AKTES!D",TEXT(MATCH(D9419,AKTES!$A$1:$A$2658,0),0)))</f>
        <v>#N/A</v>
      </c>
      <c r="F9419" s="3" t="e">
        <f ca="1">INDIRECT(CONCATENATE("AKTES!B",TEXT(MATCH(D9419,AKTES!$A$1:$A$2658,0),0)))</f>
        <v>#N/A</v>
      </c>
      <c r="G9419" s="20"/>
      <c r="H9419" s="21"/>
      <c r="I9419" s="3"/>
      <c r="J9419" s="3"/>
      <c r="K9419" s="3"/>
      <c r="L9419" s="3"/>
      <c r="M9419" s="3"/>
      <c r="N9419" s="3"/>
      <c r="O9419" s="3"/>
      <c r="P9419" s="3"/>
      <c r="Q9419" s="3"/>
      <c r="R9419" s="3"/>
      <c r="S9419" s="3"/>
      <c r="T9419" s="3"/>
      <c r="U9419" s="3"/>
      <c r="V9419" s="3"/>
      <c r="W9419" s="3"/>
      <c r="X9419" s="3"/>
      <c r="Y9419" s="3"/>
      <c r="Z9419" s="3"/>
      <c r="AA9419" s="3"/>
      <c r="AB9419" s="3"/>
      <c r="AC9419" s="3"/>
      <c r="AD9419" s="3"/>
      <c r="AE9419" s="3"/>
      <c r="AF9419" s="3"/>
    </row>
    <row r="9420" spans="1:32">
      <c r="A9420" s="3"/>
      <c r="B9420" s="3"/>
      <c r="C9420" s="3"/>
      <c r="D9420" s="3"/>
      <c r="E9420" s="3" t="e">
        <f ca="1">INDIRECT(CONCATENATE("AKTES!D",TEXT(MATCH(D9420,AKTES!$A$1:$A$2658,0),0)))</f>
        <v>#N/A</v>
      </c>
      <c r="F9420" s="3" t="e">
        <f ca="1">INDIRECT(CONCATENATE("AKTES!B",TEXT(MATCH(D9420,AKTES!$A$1:$A$2658,0),0)))</f>
        <v>#N/A</v>
      </c>
      <c r="G9420" s="20"/>
      <c r="H9420" s="21"/>
      <c r="I9420" s="3"/>
      <c r="J9420" s="3"/>
      <c r="K9420" s="3"/>
      <c r="L9420" s="3"/>
      <c r="M9420" s="3"/>
      <c r="N9420" s="3"/>
      <c r="O9420" s="3"/>
      <c r="P9420" s="3"/>
      <c r="Q9420" s="3"/>
      <c r="R9420" s="3"/>
      <c r="S9420" s="3"/>
      <c r="T9420" s="3"/>
      <c r="U9420" s="3"/>
      <c r="V9420" s="3"/>
      <c r="W9420" s="3"/>
      <c r="X9420" s="3"/>
      <c r="Y9420" s="3"/>
      <c r="Z9420" s="3"/>
      <c r="AA9420" s="3"/>
      <c r="AB9420" s="3"/>
      <c r="AC9420" s="3"/>
      <c r="AD9420" s="3"/>
      <c r="AE9420" s="3"/>
      <c r="AF9420" s="3"/>
    </row>
    <row r="9421" spans="1:32">
      <c r="A9421" s="3"/>
      <c r="B9421" s="3"/>
      <c r="C9421" s="3"/>
      <c r="D9421" s="3"/>
      <c r="E9421" s="3" t="e">
        <f ca="1">INDIRECT(CONCATENATE("AKTES!D",TEXT(MATCH(D9421,AKTES!$A$1:$A$2658,0),0)))</f>
        <v>#N/A</v>
      </c>
      <c r="F9421" s="3" t="e">
        <f ca="1">INDIRECT(CONCATENATE("AKTES!B",TEXT(MATCH(D9421,AKTES!$A$1:$A$2658,0),0)))</f>
        <v>#N/A</v>
      </c>
      <c r="G9421" s="20"/>
      <c r="H9421" s="21"/>
      <c r="I9421" s="3"/>
      <c r="J9421" s="3"/>
      <c r="K9421" s="3"/>
      <c r="L9421" s="3"/>
      <c r="M9421" s="3"/>
      <c r="N9421" s="3"/>
      <c r="O9421" s="3"/>
      <c r="P9421" s="3"/>
      <c r="Q9421" s="3"/>
      <c r="R9421" s="3"/>
      <c r="S9421" s="3"/>
      <c r="T9421" s="3"/>
      <c r="U9421" s="3"/>
      <c r="V9421" s="3"/>
      <c r="W9421" s="3"/>
      <c r="X9421" s="3"/>
      <c r="Y9421" s="3"/>
      <c r="Z9421" s="3"/>
      <c r="AA9421" s="3"/>
      <c r="AB9421" s="3"/>
      <c r="AC9421" s="3"/>
      <c r="AD9421" s="3"/>
      <c r="AE9421" s="3"/>
      <c r="AF9421" s="3"/>
    </row>
    <row r="9422" spans="1:32">
      <c r="A9422" s="3"/>
      <c r="B9422" s="3"/>
      <c r="C9422" s="3"/>
      <c r="D9422" s="3"/>
      <c r="E9422" s="3" t="e">
        <f ca="1">INDIRECT(CONCATENATE("AKTES!D",TEXT(MATCH(D9422,AKTES!$A$1:$A$2658,0),0)))</f>
        <v>#N/A</v>
      </c>
      <c r="F9422" s="3" t="e">
        <f ca="1">INDIRECT(CONCATENATE("AKTES!B",TEXT(MATCH(D9422,AKTES!$A$1:$A$2658,0),0)))</f>
        <v>#N/A</v>
      </c>
      <c r="G9422" s="20"/>
      <c r="H9422" s="21"/>
      <c r="I9422" s="3"/>
      <c r="J9422" s="3"/>
      <c r="K9422" s="3"/>
      <c r="L9422" s="3"/>
      <c r="M9422" s="3"/>
      <c r="N9422" s="3"/>
      <c r="O9422" s="3"/>
      <c r="P9422" s="3"/>
      <c r="Q9422" s="3"/>
      <c r="R9422" s="3"/>
      <c r="S9422" s="3"/>
      <c r="T9422" s="3"/>
      <c r="U9422" s="3"/>
      <c r="V9422" s="3"/>
      <c r="W9422" s="3"/>
      <c r="X9422" s="3"/>
      <c r="Y9422" s="3"/>
      <c r="Z9422" s="3"/>
      <c r="AA9422" s="3"/>
      <c r="AB9422" s="3"/>
      <c r="AC9422" s="3"/>
      <c r="AD9422" s="3"/>
      <c r="AE9422" s="3"/>
      <c r="AF9422" s="3"/>
    </row>
    <row r="9423" spans="1:32">
      <c r="A9423" s="3"/>
      <c r="B9423" s="3"/>
      <c r="C9423" s="3"/>
      <c r="D9423" s="3"/>
      <c r="E9423" s="3" t="e">
        <f ca="1">INDIRECT(CONCATENATE("AKTES!D",TEXT(MATCH(D9423,AKTES!$A$1:$A$2658,0),0)))</f>
        <v>#N/A</v>
      </c>
      <c r="F9423" s="3" t="e">
        <f ca="1">INDIRECT(CONCATENATE("AKTES!B",TEXT(MATCH(D9423,AKTES!$A$1:$A$2658,0),0)))</f>
        <v>#N/A</v>
      </c>
      <c r="G9423" s="20"/>
      <c r="H9423" s="21"/>
      <c r="I9423" s="3"/>
      <c r="J9423" s="3"/>
      <c r="K9423" s="3"/>
      <c r="L9423" s="3"/>
      <c r="M9423" s="3"/>
      <c r="N9423" s="3"/>
      <c r="O9423" s="3"/>
      <c r="P9423" s="3"/>
      <c r="Q9423" s="3"/>
      <c r="R9423" s="3"/>
      <c r="S9423" s="3"/>
      <c r="T9423" s="3"/>
      <c r="U9423" s="3"/>
      <c r="V9423" s="3"/>
      <c r="W9423" s="3"/>
      <c r="X9423" s="3"/>
      <c r="Y9423" s="3"/>
      <c r="Z9423" s="3"/>
      <c r="AA9423" s="3"/>
      <c r="AB9423" s="3"/>
      <c r="AC9423" s="3"/>
      <c r="AD9423" s="3"/>
      <c r="AE9423" s="3"/>
      <c r="AF9423" s="3"/>
    </row>
    <row r="9424" spans="1:32">
      <c r="A9424" s="3"/>
      <c r="B9424" s="3"/>
      <c r="C9424" s="3"/>
      <c r="D9424" s="3"/>
      <c r="E9424" s="3" t="e">
        <f ca="1">INDIRECT(CONCATENATE("AKTES!D",TEXT(MATCH(D9424,AKTES!$A$1:$A$2658,0),0)))</f>
        <v>#N/A</v>
      </c>
      <c r="F9424" s="3" t="e">
        <f ca="1">INDIRECT(CONCATENATE("AKTES!B",TEXT(MATCH(D9424,AKTES!$A$1:$A$2658,0),0)))</f>
        <v>#N/A</v>
      </c>
      <c r="G9424" s="20"/>
      <c r="H9424" s="21"/>
      <c r="I9424" s="3"/>
      <c r="J9424" s="3"/>
      <c r="K9424" s="3"/>
      <c r="L9424" s="3"/>
      <c r="M9424" s="3"/>
      <c r="N9424" s="3"/>
      <c r="O9424" s="3"/>
      <c r="P9424" s="3"/>
      <c r="Q9424" s="3"/>
      <c r="R9424" s="3"/>
      <c r="S9424" s="3"/>
      <c r="T9424" s="3"/>
      <c r="U9424" s="3"/>
      <c r="V9424" s="3"/>
      <c r="W9424" s="3"/>
      <c r="X9424" s="3"/>
      <c r="Y9424" s="3"/>
      <c r="Z9424" s="3"/>
      <c r="AA9424" s="3"/>
      <c r="AB9424" s="3"/>
      <c r="AC9424" s="3"/>
      <c r="AD9424" s="3"/>
      <c r="AE9424" s="3"/>
      <c r="AF9424" s="3"/>
    </row>
    <row r="9425" spans="1:32">
      <c r="A9425" s="3"/>
      <c r="B9425" s="3"/>
      <c r="C9425" s="3"/>
      <c r="D9425" s="3"/>
      <c r="E9425" s="3" t="e">
        <f ca="1">INDIRECT(CONCATENATE("AKTES!D",TEXT(MATCH(D9425,AKTES!$A$1:$A$2658,0),0)))</f>
        <v>#N/A</v>
      </c>
      <c r="F9425" s="3" t="e">
        <f ca="1">INDIRECT(CONCATENATE("AKTES!B",TEXT(MATCH(D9425,AKTES!$A$1:$A$2658,0),0)))</f>
        <v>#N/A</v>
      </c>
      <c r="G9425" s="20"/>
      <c r="H9425" s="21"/>
      <c r="I9425" s="3"/>
      <c r="J9425" s="3"/>
      <c r="K9425" s="3"/>
      <c r="L9425" s="3"/>
      <c r="M9425" s="3"/>
      <c r="N9425" s="3"/>
      <c r="O9425" s="3"/>
      <c r="P9425" s="3"/>
      <c r="Q9425" s="3"/>
      <c r="R9425" s="3"/>
      <c r="S9425" s="3"/>
      <c r="T9425" s="3"/>
      <c r="U9425" s="3"/>
      <c r="V9425" s="3"/>
      <c r="W9425" s="3"/>
      <c r="X9425" s="3"/>
      <c r="Y9425" s="3"/>
      <c r="Z9425" s="3"/>
      <c r="AA9425" s="3"/>
      <c r="AB9425" s="3"/>
      <c r="AC9425" s="3"/>
      <c r="AD9425" s="3"/>
      <c r="AE9425" s="3"/>
      <c r="AF9425" s="3"/>
    </row>
    <row r="9426" spans="1:32">
      <c r="A9426" s="3"/>
      <c r="B9426" s="3"/>
      <c r="C9426" s="3"/>
      <c r="D9426" s="3"/>
      <c r="E9426" s="3" t="e">
        <f ca="1">INDIRECT(CONCATENATE("AKTES!D",TEXT(MATCH(D9426,AKTES!$A$1:$A$2658,0),0)))</f>
        <v>#N/A</v>
      </c>
      <c r="F9426" s="3" t="e">
        <f ca="1">INDIRECT(CONCATENATE("AKTES!B",TEXT(MATCH(D9426,AKTES!$A$1:$A$2658,0),0)))</f>
        <v>#N/A</v>
      </c>
      <c r="G9426" s="20"/>
      <c r="H9426" s="21"/>
      <c r="I9426" s="3"/>
      <c r="J9426" s="3"/>
      <c r="K9426" s="3"/>
      <c r="L9426" s="3"/>
      <c r="M9426" s="3"/>
      <c r="N9426" s="3"/>
      <c r="O9426" s="3"/>
      <c r="P9426" s="3"/>
      <c r="Q9426" s="3"/>
      <c r="R9426" s="3"/>
      <c r="S9426" s="3"/>
      <c r="T9426" s="3"/>
      <c r="U9426" s="3"/>
      <c r="V9426" s="3"/>
      <c r="W9426" s="3"/>
      <c r="X9426" s="3"/>
      <c r="Y9426" s="3"/>
      <c r="Z9426" s="3"/>
      <c r="AA9426" s="3"/>
      <c r="AB9426" s="3"/>
      <c r="AC9426" s="3"/>
      <c r="AD9426" s="3"/>
      <c r="AE9426" s="3"/>
      <c r="AF9426" s="3"/>
    </row>
    <row r="9427" spans="1:32">
      <c r="A9427" s="3"/>
      <c r="B9427" s="3"/>
      <c r="C9427" s="3"/>
      <c r="D9427" s="3"/>
      <c r="E9427" s="3" t="e">
        <f ca="1">INDIRECT(CONCATENATE("AKTES!D",TEXT(MATCH(D9427,AKTES!$A$1:$A$2658,0),0)))</f>
        <v>#N/A</v>
      </c>
      <c r="F9427" s="3" t="e">
        <f ca="1">INDIRECT(CONCATENATE("AKTES!B",TEXT(MATCH(D9427,AKTES!$A$1:$A$2658,0),0)))</f>
        <v>#N/A</v>
      </c>
      <c r="G9427" s="20"/>
      <c r="H9427" s="21"/>
      <c r="I9427" s="3"/>
      <c r="J9427" s="3"/>
      <c r="K9427" s="3"/>
      <c r="L9427" s="3"/>
      <c r="M9427" s="3"/>
      <c r="N9427" s="3"/>
      <c r="O9427" s="3"/>
      <c r="P9427" s="3"/>
      <c r="Q9427" s="3"/>
      <c r="R9427" s="3"/>
      <c r="S9427" s="3"/>
      <c r="T9427" s="3"/>
      <c r="U9427" s="3"/>
      <c r="V9427" s="3"/>
      <c r="W9427" s="3"/>
      <c r="X9427" s="3"/>
      <c r="Y9427" s="3"/>
      <c r="Z9427" s="3"/>
      <c r="AA9427" s="3"/>
      <c r="AB9427" s="3"/>
      <c r="AC9427" s="3"/>
      <c r="AD9427" s="3"/>
      <c r="AE9427" s="3"/>
      <c r="AF9427" s="3"/>
    </row>
    <row r="9428" spans="1:32">
      <c r="A9428" s="3"/>
      <c r="B9428" s="3"/>
      <c r="C9428" s="3"/>
      <c r="D9428" s="3"/>
      <c r="E9428" s="3" t="e">
        <f ca="1">INDIRECT(CONCATENATE("AKTES!D",TEXT(MATCH(D9428,AKTES!$A$1:$A$2658,0),0)))</f>
        <v>#N/A</v>
      </c>
      <c r="F9428" s="3" t="e">
        <f ca="1">INDIRECT(CONCATENATE("AKTES!B",TEXT(MATCH(D9428,AKTES!$A$1:$A$2658,0),0)))</f>
        <v>#N/A</v>
      </c>
      <c r="G9428" s="20"/>
      <c r="H9428" s="21"/>
      <c r="I9428" s="3"/>
      <c r="J9428" s="3"/>
      <c r="K9428" s="3"/>
      <c r="L9428" s="3"/>
      <c r="M9428" s="3"/>
      <c r="N9428" s="3"/>
      <c r="O9428" s="3"/>
      <c r="P9428" s="3"/>
      <c r="Q9428" s="3"/>
      <c r="R9428" s="3"/>
      <c r="S9428" s="3"/>
      <c r="T9428" s="3"/>
      <c r="U9428" s="3"/>
      <c r="V9428" s="3"/>
      <c r="W9428" s="3"/>
      <c r="X9428" s="3"/>
      <c r="Y9428" s="3"/>
      <c r="Z9428" s="3"/>
      <c r="AA9428" s="3"/>
      <c r="AB9428" s="3"/>
      <c r="AC9428" s="3"/>
      <c r="AD9428" s="3"/>
      <c r="AE9428" s="3"/>
      <c r="AF9428" s="3"/>
    </row>
    <row r="9429" spans="1:32">
      <c r="A9429" s="3"/>
      <c r="B9429" s="3"/>
      <c r="C9429" s="3"/>
      <c r="D9429" s="3"/>
      <c r="E9429" s="3" t="e">
        <f ca="1">INDIRECT(CONCATENATE("AKTES!D",TEXT(MATCH(D9429,AKTES!$A$1:$A$2658,0),0)))</f>
        <v>#N/A</v>
      </c>
      <c r="F9429" s="3" t="e">
        <f ca="1">INDIRECT(CONCATENATE("AKTES!B",TEXT(MATCH(D9429,AKTES!$A$1:$A$2658,0),0)))</f>
        <v>#N/A</v>
      </c>
      <c r="G9429" s="20"/>
      <c r="H9429" s="21"/>
      <c r="I9429" s="3"/>
      <c r="J9429" s="3"/>
      <c r="K9429" s="3"/>
      <c r="L9429" s="3"/>
      <c r="M9429" s="3"/>
      <c r="N9429" s="3"/>
      <c r="O9429" s="3"/>
      <c r="P9429" s="3"/>
      <c r="Q9429" s="3"/>
      <c r="R9429" s="3"/>
      <c r="S9429" s="3"/>
      <c r="T9429" s="3"/>
      <c r="U9429" s="3"/>
      <c r="V9429" s="3"/>
      <c r="W9429" s="3"/>
      <c r="X9429" s="3"/>
      <c r="Y9429" s="3"/>
      <c r="Z9429" s="3"/>
      <c r="AA9429" s="3"/>
      <c r="AB9429" s="3"/>
      <c r="AC9429" s="3"/>
      <c r="AD9429" s="3"/>
      <c r="AE9429" s="3"/>
      <c r="AF9429" s="3"/>
    </row>
    <row r="9430" spans="1:32">
      <c r="A9430" s="3"/>
      <c r="B9430" s="3"/>
      <c r="C9430" s="3"/>
      <c r="D9430" s="3"/>
      <c r="E9430" s="3" t="e">
        <f ca="1">INDIRECT(CONCATENATE("AKTES!D",TEXT(MATCH(D9430,AKTES!$A$1:$A$2658,0),0)))</f>
        <v>#N/A</v>
      </c>
      <c r="F9430" s="3" t="e">
        <f ca="1">INDIRECT(CONCATENATE("AKTES!B",TEXT(MATCH(D9430,AKTES!$A$1:$A$2658,0),0)))</f>
        <v>#N/A</v>
      </c>
      <c r="G9430" s="20"/>
      <c r="H9430" s="21"/>
      <c r="I9430" s="3"/>
      <c r="J9430" s="3"/>
      <c r="K9430" s="3"/>
      <c r="L9430" s="3"/>
      <c r="M9430" s="3"/>
      <c r="N9430" s="3"/>
      <c r="O9430" s="3"/>
      <c r="P9430" s="3"/>
      <c r="Q9430" s="3"/>
      <c r="R9430" s="3"/>
      <c r="S9430" s="3"/>
      <c r="T9430" s="3"/>
      <c r="U9430" s="3"/>
      <c r="V9430" s="3"/>
      <c r="W9430" s="3"/>
      <c r="X9430" s="3"/>
      <c r="Y9430" s="3"/>
      <c r="Z9430" s="3"/>
      <c r="AA9430" s="3"/>
      <c r="AB9430" s="3"/>
      <c r="AC9430" s="3"/>
      <c r="AD9430" s="3"/>
      <c r="AE9430" s="3"/>
      <c r="AF9430" s="3"/>
    </row>
    <row r="9431" spans="1:32">
      <c r="A9431" s="3"/>
      <c r="B9431" s="3"/>
      <c r="C9431" s="3"/>
      <c r="D9431" s="3"/>
      <c r="E9431" s="3" t="e">
        <f ca="1">INDIRECT(CONCATENATE("AKTES!D",TEXT(MATCH(D9431,AKTES!$A$1:$A$2658,0),0)))</f>
        <v>#N/A</v>
      </c>
      <c r="F9431" s="3" t="e">
        <f ca="1">INDIRECT(CONCATENATE("AKTES!B",TEXT(MATCH(D9431,AKTES!$A$1:$A$2658,0),0)))</f>
        <v>#N/A</v>
      </c>
      <c r="G9431" s="20"/>
      <c r="H9431" s="21"/>
      <c r="I9431" s="3"/>
      <c r="J9431" s="3"/>
      <c r="K9431" s="3"/>
      <c r="L9431" s="3"/>
      <c r="M9431" s="3"/>
      <c r="N9431" s="3"/>
      <c r="O9431" s="3"/>
      <c r="P9431" s="3"/>
      <c r="Q9431" s="3"/>
      <c r="R9431" s="3"/>
      <c r="S9431" s="3"/>
      <c r="T9431" s="3"/>
      <c r="U9431" s="3"/>
      <c r="V9431" s="3"/>
      <c r="W9431" s="3"/>
      <c r="X9431" s="3"/>
      <c r="Y9431" s="3"/>
      <c r="Z9431" s="3"/>
      <c r="AA9431" s="3"/>
      <c r="AB9431" s="3"/>
      <c r="AC9431" s="3"/>
      <c r="AD9431" s="3"/>
      <c r="AE9431" s="3"/>
      <c r="AF9431" s="3"/>
    </row>
    <row r="9432" spans="1:32">
      <c r="A9432" s="3"/>
      <c r="B9432" s="3"/>
      <c r="C9432" s="3"/>
      <c r="D9432" s="3"/>
      <c r="E9432" s="3" t="e">
        <f ca="1">INDIRECT(CONCATENATE("AKTES!D",TEXT(MATCH(D9432,AKTES!$A$1:$A$2658,0),0)))</f>
        <v>#N/A</v>
      </c>
      <c r="F9432" s="3" t="e">
        <f ca="1">INDIRECT(CONCATENATE("AKTES!B",TEXT(MATCH(D9432,AKTES!$A$1:$A$2658,0),0)))</f>
        <v>#N/A</v>
      </c>
      <c r="G9432" s="20"/>
      <c r="H9432" s="21"/>
      <c r="I9432" s="3"/>
      <c r="J9432" s="3"/>
      <c r="K9432" s="3"/>
      <c r="L9432" s="3"/>
      <c r="M9432" s="3"/>
      <c r="N9432" s="3"/>
      <c r="O9432" s="3"/>
      <c r="P9432" s="3"/>
      <c r="Q9432" s="3"/>
      <c r="R9432" s="3"/>
      <c r="S9432" s="3"/>
      <c r="T9432" s="3"/>
      <c r="U9432" s="3"/>
      <c r="V9432" s="3"/>
      <c r="W9432" s="3"/>
      <c r="X9432" s="3"/>
      <c r="Y9432" s="3"/>
      <c r="Z9432" s="3"/>
      <c r="AA9432" s="3"/>
      <c r="AB9432" s="3"/>
      <c r="AC9432" s="3"/>
      <c r="AD9432" s="3"/>
      <c r="AE9432" s="3"/>
      <c r="AF9432" s="3"/>
    </row>
    <row r="9433" spans="1:32">
      <c r="A9433" s="3"/>
      <c r="B9433" s="3"/>
      <c r="C9433" s="3"/>
      <c r="D9433" s="3"/>
      <c r="E9433" s="3" t="e">
        <f ca="1">INDIRECT(CONCATENATE("AKTES!D",TEXT(MATCH(D9433,AKTES!$A$1:$A$2658,0),0)))</f>
        <v>#N/A</v>
      </c>
      <c r="F9433" s="3" t="e">
        <f ca="1">INDIRECT(CONCATENATE("AKTES!B",TEXT(MATCH(D9433,AKTES!$A$1:$A$2658,0),0)))</f>
        <v>#N/A</v>
      </c>
      <c r="G9433" s="20"/>
      <c r="H9433" s="21"/>
      <c r="I9433" s="3"/>
      <c r="J9433" s="3"/>
      <c r="K9433" s="3"/>
      <c r="L9433" s="3"/>
      <c r="M9433" s="3"/>
      <c r="N9433" s="3"/>
      <c r="O9433" s="3"/>
      <c r="P9433" s="3"/>
      <c r="Q9433" s="3"/>
      <c r="R9433" s="3"/>
      <c r="S9433" s="3"/>
      <c r="T9433" s="3"/>
      <c r="U9433" s="3"/>
      <c r="V9433" s="3"/>
      <c r="W9433" s="3"/>
      <c r="X9433" s="3"/>
      <c r="Y9433" s="3"/>
      <c r="Z9433" s="3"/>
      <c r="AA9433" s="3"/>
      <c r="AB9433" s="3"/>
      <c r="AC9433" s="3"/>
      <c r="AD9433" s="3"/>
      <c r="AE9433" s="3"/>
      <c r="AF9433" s="3"/>
    </row>
    <row r="9434" spans="1:32">
      <c r="A9434" s="3"/>
      <c r="B9434" s="3"/>
      <c r="C9434" s="3"/>
      <c r="D9434" s="3"/>
      <c r="E9434" s="3" t="e">
        <f ca="1">INDIRECT(CONCATENATE("AKTES!D",TEXT(MATCH(D9434,AKTES!$A$1:$A$2658,0),0)))</f>
        <v>#N/A</v>
      </c>
      <c r="F9434" s="3" t="e">
        <f ca="1">INDIRECT(CONCATENATE("AKTES!B",TEXT(MATCH(D9434,AKTES!$A$1:$A$2658,0),0)))</f>
        <v>#N/A</v>
      </c>
      <c r="G9434" s="20"/>
      <c r="H9434" s="21"/>
      <c r="I9434" s="3"/>
      <c r="J9434" s="3"/>
      <c r="K9434" s="3"/>
      <c r="L9434" s="3"/>
      <c r="M9434" s="3"/>
      <c r="N9434" s="3"/>
      <c r="O9434" s="3"/>
      <c r="P9434" s="3"/>
      <c r="Q9434" s="3"/>
      <c r="R9434" s="3"/>
      <c r="S9434" s="3"/>
      <c r="T9434" s="3"/>
      <c r="U9434" s="3"/>
      <c r="V9434" s="3"/>
      <c r="W9434" s="3"/>
      <c r="X9434" s="3"/>
      <c r="Y9434" s="3"/>
      <c r="Z9434" s="3"/>
      <c r="AA9434" s="3"/>
      <c r="AB9434" s="3"/>
      <c r="AC9434" s="3"/>
      <c r="AD9434" s="3"/>
      <c r="AE9434" s="3"/>
      <c r="AF9434" s="3"/>
    </row>
    <row r="9435" spans="1:32">
      <c r="A9435" s="3"/>
      <c r="B9435" s="3"/>
      <c r="C9435" s="3"/>
      <c r="D9435" s="3"/>
      <c r="E9435" s="3" t="e">
        <f ca="1">INDIRECT(CONCATENATE("AKTES!D",TEXT(MATCH(D9435,AKTES!$A$1:$A$2658,0),0)))</f>
        <v>#N/A</v>
      </c>
      <c r="F9435" s="3" t="e">
        <f ca="1">INDIRECT(CONCATENATE("AKTES!B",TEXT(MATCH(D9435,AKTES!$A$1:$A$2658,0),0)))</f>
        <v>#N/A</v>
      </c>
      <c r="G9435" s="20"/>
      <c r="H9435" s="21"/>
      <c r="I9435" s="3"/>
      <c r="J9435" s="3"/>
      <c r="K9435" s="3"/>
      <c r="L9435" s="3"/>
      <c r="M9435" s="3"/>
      <c r="N9435" s="3"/>
      <c r="O9435" s="3"/>
      <c r="P9435" s="3"/>
      <c r="Q9435" s="3"/>
      <c r="R9435" s="3"/>
      <c r="S9435" s="3"/>
      <c r="T9435" s="3"/>
      <c r="U9435" s="3"/>
      <c r="V9435" s="3"/>
      <c r="W9435" s="3"/>
      <c r="X9435" s="3"/>
      <c r="Y9435" s="3"/>
      <c r="Z9435" s="3"/>
      <c r="AA9435" s="3"/>
      <c r="AB9435" s="3"/>
      <c r="AC9435" s="3"/>
      <c r="AD9435" s="3"/>
      <c r="AE9435" s="3"/>
      <c r="AF9435" s="3"/>
    </row>
    <row r="9436" spans="1:32">
      <c r="A9436" s="3"/>
      <c r="B9436" s="3"/>
      <c r="C9436" s="3"/>
      <c r="D9436" s="3"/>
      <c r="E9436" s="3" t="e">
        <f ca="1">INDIRECT(CONCATENATE("AKTES!D",TEXT(MATCH(D9436,AKTES!$A$1:$A$2658,0),0)))</f>
        <v>#N/A</v>
      </c>
      <c r="F9436" s="3" t="e">
        <f ca="1">INDIRECT(CONCATENATE("AKTES!B",TEXT(MATCH(D9436,AKTES!$A$1:$A$2658,0),0)))</f>
        <v>#N/A</v>
      </c>
      <c r="G9436" s="20"/>
      <c r="H9436" s="21"/>
      <c r="I9436" s="3"/>
      <c r="J9436" s="3"/>
      <c r="K9436" s="3"/>
      <c r="L9436" s="3"/>
      <c r="M9436" s="3"/>
      <c r="N9436" s="3"/>
      <c r="O9436" s="3"/>
      <c r="P9436" s="3"/>
      <c r="Q9436" s="3"/>
      <c r="R9436" s="3"/>
      <c r="S9436" s="3"/>
      <c r="T9436" s="3"/>
      <c r="U9436" s="3"/>
      <c r="V9436" s="3"/>
      <c r="W9436" s="3"/>
      <c r="X9436" s="3"/>
      <c r="Y9436" s="3"/>
      <c r="Z9436" s="3"/>
      <c r="AA9436" s="3"/>
      <c r="AB9436" s="3"/>
      <c r="AC9436" s="3"/>
      <c r="AD9436" s="3"/>
      <c r="AE9436" s="3"/>
      <c r="AF9436" s="3"/>
    </row>
    <row r="9437" spans="1:32">
      <c r="A9437" s="3"/>
      <c r="B9437" s="3"/>
      <c r="C9437" s="3"/>
      <c r="D9437" s="3"/>
      <c r="E9437" s="3" t="e">
        <f ca="1">INDIRECT(CONCATENATE("AKTES!D",TEXT(MATCH(D9437,AKTES!$A$1:$A$2658,0),0)))</f>
        <v>#N/A</v>
      </c>
      <c r="F9437" s="3" t="e">
        <f ca="1">INDIRECT(CONCATENATE("AKTES!B",TEXT(MATCH(D9437,AKTES!$A$1:$A$2658,0),0)))</f>
        <v>#N/A</v>
      </c>
      <c r="G9437" s="20"/>
      <c r="H9437" s="21"/>
      <c r="I9437" s="3"/>
      <c r="J9437" s="3"/>
      <c r="K9437" s="3"/>
      <c r="L9437" s="3"/>
      <c r="M9437" s="3"/>
      <c r="N9437" s="3"/>
      <c r="O9437" s="3"/>
      <c r="P9437" s="3"/>
      <c r="Q9437" s="3"/>
      <c r="R9437" s="3"/>
      <c r="S9437" s="3"/>
      <c r="T9437" s="3"/>
      <c r="U9437" s="3"/>
      <c r="V9437" s="3"/>
      <c r="W9437" s="3"/>
      <c r="X9437" s="3"/>
      <c r="Y9437" s="3"/>
      <c r="Z9437" s="3"/>
      <c r="AA9437" s="3"/>
      <c r="AB9437" s="3"/>
      <c r="AC9437" s="3"/>
      <c r="AD9437" s="3"/>
      <c r="AE9437" s="3"/>
      <c r="AF9437" s="3"/>
    </row>
    <row r="9438" spans="1:32">
      <c r="A9438" s="3"/>
      <c r="B9438" s="3"/>
      <c r="C9438" s="3"/>
      <c r="D9438" s="3"/>
      <c r="E9438" s="3" t="e">
        <f ca="1">INDIRECT(CONCATENATE("AKTES!D",TEXT(MATCH(D9438,AKTES!$A$1:$A$2658,0),0)))</f>
        <v>#N/A</v>
      </c>
      <c r="F9438" s="3" t="e">
        <f ca="1">INDIRECT(CONCATENATE("AKTES!B",TEXT(MATCH(D9438,AKTES!$A$1:$A$2658,0),0)))</f>
        <v>#N/A</v>
      </c>
      <c r="G9438" s="20"/>
      <c r="H9438" s="21"/>
      <c r="I9438" s="3"/>
      <c r="J9438" s="3"/>
      <c r="K9438" s="3"/>
      <c r="L9438" s="3"/>
      <c r="M9438" s="3"/>
      <c r="N9438" s="3"/>
      <c r="O9438" s="3"/>
      <c r="P9438" s="3"/>
      <c r="Q9438" s="3"/>
      <c r="R9438" s="3"/>
      <c r="S9438" s="3"/>
      <c r="T9438" s="3"/>
      <c r="U9438" s="3"/>
      <c r="V9438" s="3"/>
      <c r="W9438" s="3"/>
      <c r="X9438" s="3"/>
      <c r="Y9438" s="3"/>
      <c r="Z9438" s="3"/>
      <c r="AA9438" s="3"/>
      <c r="AB9438" s="3"/>
      <c r="AC9438" s="3"/>
      <c r="AD9438" s="3"/>
      <c r="AE9438" s="3"/>
      <c r="AF9438" s="3"/>
    </row>
    <row r="9439" spans="1:32">
      <c r="A9439" s="3"/>
      <c r="B9439" s="3"/>
      <c r="C9439" s="3"/>
      <c r="D9439" s="3"/>
      <c r="E9439" s="3" t="e">
        <f ca="1">INDIRECT(CONCATENATE("AKTES!D",TEXT(MATCH(D9439,AKTES!$A$1:$A$2658,0),0)))</f>
        <v>#N/A</v>
      </c>
      <c r="F9439" s="3" t="e">
        <f ca="1">INDIRECT(CONCATENATE("AKTES!B",TEXT(MATCH(D9439,AKTES!$A$1:$A$2658,0),0)))</f>
        <v>#N/A</v>
      </c>
      <c r="G9439" s="20"/>
      <c r="H9439" s="21"/>
      <c r="I9439" s="3"/>
      <c r="J9439" s="3"/>
      <c r="K9439" s="3"/>
      <c r="L9439" s="3"/>
      <c r="M9439" s="3"/>
      <c r="N9439" s="3"/>
      <c r="O9439" s="3"/>
      <c r="P9439" s="3"/>
      <c r="Q9439" s="3"/>
      <c r="R9439" s="3"/>
      <c r="S9439" s="3"/>
      <c r="T9439" s="3"/>
      <c r="U9439" s="3"/>
      <c r="V9439" s="3"/>
      <c r="W9439" s="3"/>
      <c r="X9439" s="3"/>
      <c r="Y9439" s="3"/>
      <c r="Z9439" s="3"/>
      <c r="AA9439" s="3"/>
      <c r="AB9439" s="3"/>
      <c r="AC9439" s="3"/>
      <c r="AD9439" s="3"/>
      <c r="AE9439" s="3"/>
      <c r="AF9439" s="3"/>
    </row>
    <row r="9440" spans="1:32">
      <c r="A9440" s="3"/>
      <c r="B9440" s="3"/>
      <c r="C9440" s="3"/>
      <c r="D9440" s="3"/>
      <c r="E9440" s="3" t="e">
        <f ca="1">INDIRECT(CONCATENATE("AKTES!D",TEXT(MATCH(D9440,AKTES!$A$1:$A$2658,0),0)))</f>
        <v>#N/A</v>
      </c>
      <c r="F9440" s="3" t="e">
        <f ca="1">INDIRECT(CONCATENATE("AKTES!B",TEXT(MATCH(D9440,AKTES!$A$1:$A$2658,0),0)))</f>
        <v>#N/A</v>
      </c>
      <c r="G9440" s="20"/>
      <c r="H9440" s="21"/>
      <c r="I9440" s="3"/>
      <c r="J9440" s="3"/>
      <c r="K9440" s="3"/>
      <c r="L9440" s="3"/>
      <c r="M9440" s="3"/>
      <c r="N9440" s="3"/>
      <c r="O9440" s="3"/>
      <c r="P9440" s="3"/>
      <c r="Q9440" s="3"/>
      <c r="R9440" s="3"/>
      <c r="S9440" s="3"/>
      <c r="T9440" s="3"/>
      <c r="U9440" s="3"/>
      <c r="V9440" s="3"/>
      <c r="W9440" s="3"/>
      <c r="X9440" s="3"/>
      <c r="Y9440" s="3"/>
      <c r="Z9440" s="3"/>
      <c r="AA9440" s="3"/>
      <c r="AB9440" s="3"/>
      <c r="AC9440" s="3"/>
      <c r="AD9440" s="3"/>
      <c r="AE9440" s="3"/>
      <c r="AF9440" s="3"/>
    </row>
    <row r="9441" spans="1:32">
      <c r="A9441" s="3"/>
      <c r="B9441" s="3"/>
      <c r="C9441" s="3"/>
      <c r="D9441" s="3"/>
      <c r="E9441" s="3" t="e">
        <f ca="1">INDIRECT(CONCATENATE("AKTES!D",TEXT(MATCH(D9441,AKTES!$A$1:$A$2658,0),0)))</f>
        <v>#N/A</v>
      </c>
      <c r="F9441" s="3" t="e">
        <f ca="1">INDIRECT(CONCATENATE("AKTES!B",TEXT(MATCH(D9441,AKTES!$A$1:$A$2658,0),0)))</f>
        <v>#N/A</v>
      </c>
      <c r="G9441" s="20"/>
      <c r="H9441" s="21"/>
      <c r="I9441" s="3"/>
      <c r="J9441" s="3"/>
      <c r="K9441" s="3"/>
      <c r="L9441" s="3"/>
      <c r="M9441" s="3"/>
      <c r="N9441" s="3"/>
      <c r="O9441" s="3"/>
      <c r="P9441" s="3"/>
      <c r="Q9441" s="3"/>
      <c r="R9441" s="3"/>
      <c r="S9441" s="3"/>
      <c r="T9441" s="3"/>
      <c r="U9441" s="3"/>
      <c r="V9441" s="3"/>
      <c r="W9441" s="3"/>
      <c r="X9441" s="3"/>
      <c r="Y9441" s="3"/>
      <c r="Z9441" s="3"/>
      <c r="AA9441" s="3"/>
      <c r="AB9441" s="3"/>
      <c r="AC9441" s="3"/>
      <c r="AD9441" s="3"/>
      <c r="AE9441" s="3"/>
      <c r="AF9441" s="3"/>
    </row>
    <row r="9442" spans="1:32">
      <c r="A9442" s="3"/>
      <c r="B9442" s="3"/>
      <c r="C9442" s="3"/>
      <c r="D9442" s="3"/>
      <c r="E9442" s="3" t="e">
        <f ca="1">INDIRECT(CONCATENATE("AKTES!D",TEXT(MATCH(D9442,AKTES!$A$1:$A$2658,0),0)))</f>
        <v>#N/A</v>
      </c>
      <c r="F9442" s="3" t="e">
        <f ca="1">INDIRECT(CONCATENATE("AKTES!B",TEXT(MATCH(D9442,AKTES!$A$1:$A$2658,0),0)))</f>
        <v>#N/A</v>
      </c>
      <c r="G9442" s="20"/>
      <c r="H9442" s="21"/>
      <c r="I9442" s="3"/>
      <c r="J9442" s="3"/>
      <c r="K9442" s="3"/>
      <c r="L9442" s="3"/>
      <c r="M9442" s="3"/>
      <c r="N9442" s="3"/>
      <c r="O9442" s="3"/>
      <c r="P9442" s="3"/>
      <c r="Q9442" s="3"/>
      <c r="R9442" s="3"/>
      <c r="S9442" s="3"/>
      <c r="T9442" s="3"/>
      <c r="U9442" s="3"/>
      <c r="V9442" s="3"/>
      <c r="W9442" s="3"/>
      <c r="X9442" s="3"/>
      <c r="Y9442" s="3"/>
      <c r="Z9442" s="3"/>
      <c r="AA9442" s="3"/>
      <c r="AB9442" s="3"/>
      <c r="AC9442" s="3"/>
      <c r="AD9442" s="3"/>
      <c r="AE9442" s="3"/>
      <c r="AF9442" s="3"/>
    </row>
    <row r="9443" spans="1:32">
      <c r="A9443" s="3"/>
      <c r="B9443" s="3"/>
      <c r="C9443" s="3"/>
      <c r="D9443" s="3"/>
      <c r="E9443" s="3" t="e">
        <f ca="1">INDIRECT(CONCATENATE("AKTES!D",TEXT(MATCH(D9443,AKTES!$A$1:$A$2658,0),0)))</f>
        <v>#N/A</v>
      </c>
      <c r="F9443" s="3" t="e">
        <f ca="1">INDIRECT(CONCATENATE("AKTES!B",TEXT(MATCH(D9443,AKTES!$A$1:$A$2658,0),0)))</f>
        <v>#N/A</v>
      </c>
      <c r="G9443" s="20"/>
      <c r="H9443" s="21"/>
      <c r="I9443" s="3"/>
      <c r="J9443" s="3"/>
      <c r="K9443" s="3"/>
      <c r="L9443" s="3"/>
      <c r="M9443" s="3"/>
      <c r="N9443" s="3"/>
      <c r="O9443" s="3"/>
      <c r="P9443" s="3"/>
      <c r="Q9443" s="3"/>
      <c r="R9443" s="3"/>
      <c r="S9443" s="3"/>
      <c r="T9443" s="3"/>
      <c r="U9443" s="3"/>
      <c r="V9443" s="3"/>
      <c r="W9443" s="3"/>
      <c r="X9443" s="3"/>
      <c r="Y9443" s="3"/>
      <c r="Z9443" s="3"/>
      <c r="AA9443" s="3"/>
      <c r="AB9443" s="3"/>
      <c r="AC9443" s="3"/>
      <c r="AD9443" s="3"/>
      <c r="AE9443" s="3"/>
      <c r="AF9443" s="3"/>
    </row>
    <row r="9444" spans="1:32">
      <c r="A9444" s="3"/>
      <c r="B9444" s="3"/>
      <c r="C9444" s="3"/>
      <c r="D9444" s="3"/>
      <c r="E9444" s="3" t="e">
        <f ca="1">INDIRECT(CONCATENATE("AKTES!D",TEXT(MATCH(D9444,AKTES!$A$1:$A$2658,0),0)))</f>
        <v>#N/A</v>
      </c>
      <c r="F9444" s="3" t="e">
        <f ca="1">INDIRECT(CONCATENATE("AKTES!B",TEXT(MATCH(D9444,AKTES!$A$1:$A$2658,0),0)))</f>
        <v>#N/A</v>
      </c>
      <c r="G9444" s="20"/>
      <c r="H9444" s="21"/>
      <c r="I9444" s="3"/>
      <c r="J9444" s="3"/>
      <c r="K9444" s="3"/>
      <c r="L9444" s="3"/>
      <c r="M9444" s="3"/>
      <c r="N9444" s="3"/>
      <c r="O9444" s="3"/>
      <c r="P9444" s="3"/>
      <c r="Q9444" s="3"/>
      <c r="R9444" s="3"/>
      <c r="S9444" s="3"/>
      <c r="T9444" s="3"/>
      <c r="U9444" s="3"/>
      <c r="V9444" s="3"/>
      <c r="W9444" s="3"/>
      <c r="X9444" s="3"/>
      <c r="Y9444" s="3"/>
      <c r="Z9444" s="3"/>
      <c r="AA9444" s="3"/>
      <c r="AB9444" s="3"/>
      <c r="AC9444" s="3"/>
      <c r="AD9444" s="3"/>
      <c r="AE9444" s="3"/>
      <c r="AF9444" s="3"/>
    </row>
    <row r="9445" spans="1:32">
      <c r="A9445" s="3"/>
      <c r="B9445" s="3"/>
      <c r="C9445" s="3"/>
      <c r="D9445" s="3"/>
      <c r="E9445" s="3" t="e">
        <f ca="1">INDIRECT(CONCATENATE("AKTES!D",TEXT(MATCH(D9445,AKTES!$A$1:$A$2658,0),0)))</f>
        <v>#N/A</v>
      </c>
      <c r="F9445" s="3" t="e">
        <f ca="1">INDIRECT(CONCATENATE("AKTES!B",TEXT(MATCH(D9445,AKTES!$A$1:$A$2658,0),0)))</f>
        <v>#N/A</v>
      </c>
      <c r="G9445" s="20"/>
      <c r="H9445" s="21"/>
      <c r="I9445" s="3"/>
      <c r="J9445" s="3"/>
      <c r="K9445" s="3"/>
      <c r="L9445" s="3"/>
      <c r="M9445" s="3"/>
      <c r="N9445" s="3"/>
      <c r="O9445" s="3"/>
      <c r="P9445" s="3"/>
      <c r="Q9445" s="3"/>
      <c r="R9445" s="3"/>
      <c r="S9445" s="3"/>
      <c r="T9445" s="3"/>
      <c r="U9445" s="3"/>
      <c r="V9445" s="3"/>
      <c r="W9445" s="3"/>
      <c r="X9445" s="3"/>
      <c r="Y9445" s="3"/>
      <c r="Z9445" s="3"/>
      <c r="AA9445" s="3"/>
      <c r="AB9445" s="3"/>
      <c r="AC9445" s="3"/>
      <c r="AD9445" s="3"/>
      <c r="AE9445" s="3"/>
      <c r="AF9445" s="3"/>
    </row>
    <row r="9446" spans="1:32">
      <c r="A9446" s="3"/>
      <c r="B9446" s="3"/>
      <c r="C9446" s="3"/>
      <c r="D9446" s="3"/>
      <c r="E9446" s="3" t="e">
        <f ca="1">INDIRECT(CONCATENATE("AKTES!D",TEXT(MATCH(D9446,AKTES!$A$1:$A$2658,0),0)))</f>
        <v>#N/A</v>
      </c>
      <c r="F9446" s="3" t="e">
        <f ca="1">INDIRECT(CONCATENATE("AKTES!B",TEXT(MATCH(D9446,AKTES!$A$1:$A$2658,0),0)))</f>
        <v>#N/A</v>
      </c>
      <c r="G9446" s="20"/>
      <c r="H9446" s="21"/>
      <c r="I9446" s="3"/>
      <c r="J9446" s="3"/>
      <c r="K9446" s="3"/>
      <c r="L9446" s="3"/>
      <c r="M9446" s="3"/>
      <c r="N9446" s="3"/>
      <c r="O9446" s="3"/>
      <c r="P9446" s="3"/>
      <c r="Q9446" s="3"/>
      <c r="R9446" s="3"/>
      <c r="S9446" s="3"/>
      <c r="T9446" s="3"/>
      <c r="U9446" s="3"/>
      <c r="V9446" s="3"/>
      <c r="W9446" s="3"/>
      <c r="X9446" s="3"/>
      <c r="Y9446" s="3"/>
      <c r="Z9446" s="3"/>
      <c r="AA9446" s="3"/>
      <c r="AB9446" s="3"/>
      <c r="AC9446" s="3"/>
      <c r="AD9446" s="3"/>
      <c r="AE9446" s="3"/>
      <c r="AF9446" s="3"/>
    </row>
    <row r="9447" spans="1:32">
      <c r="A9447" s="3"/>
      <c r="B9447" s="3"/>
      <c r="C9447" s="3"/>
      <c r="D9447" s="3"/>
      <c r="E9447" s="3" t="e">
        <f ca="1">INDIRECT(CONCATENATE("AKTES!D",TEXT(MATCH(D9447,AKTES!$A$1:$A$2658,0),0)))</f>
        <v>#N/A</v>
      </c>
      <c r="F9447" s="3" t="e">
        <f ca="1">INDIRECT(CONCATENATE("AKTES!B",TEXT(MATCH(D9447,AKTES!$A$1:$A$2658,0),0)))</f>
        <v>#N/A</v>
      </c>
      <c r="G9447" s="20"/>
      <c r="H9447" s="21"/>
      <c r="I9447" s="3"/>
      <c r="J9447" s="3"/>
      <c r="K9447" s="3"/>
      <c r="L9447" s="3"/>
      <c r="M9447" s="3"/>
      <c r="N9447" s="3"/>
      <c r="O9447" s="3"/>
      <c r="P9447" s="3"/>
      <c r="Q9447" s="3"/>
      <c r="R9447" s="3"/>
      <c r="S9447" s="3"/>
      <c r="T9447" s="3"/>
      <c r="U9447" s="3"/>
      <c r="V9447" s="3"/>
      <c r="W9447" s="3"/>
      <c r="X9447" s="3"/>
      <c r="Y9447" s="3"/>
      <c r="Z9447" s="3"/>
      <c r="AA9447" s="3"/>
      <c r="AB9447" s="3"/>
      <c r="AC9447" s="3"/>
      <c r="AD9447" s="3"/>
      <c r="AE9447" s="3"/>
      <c r="AF9447" s="3"/>
    </row>
    <row r="9448" spans="1:32">
      <c r="A9448" s="3"/>
      <c r="B9448" s="3"/>
      <c r="C9448" s="3"/>
      <c r="D9448" s="3"/>
      <c r="E9448" s="3" t="e">
        <f ca="1">INDIRECT(CONCATENATE("AKTES!D",TEXT(MATCH(D9448,AKTES!$A$1:$A$2658,0),0)))</f>
        <v>#N/A</v>
      </c>
      <c r="F9448" s="3" t="e">
        <f ca="1">INDIRECT(CONCATENATE("AKTES!B",TEXT(MATCH(D9448,AKTES!$A$1:$A$2658,0),0)))</f>
        <v>#N/A</v>
      </c>
      <c r="G9448" s="20"/>
      <c r="H9448" s="21"/>
      <c r="I9448" s="3"/>
      <c r="J9448" s="3"/>
      <c r="K9448" s="3"/>
      <c r="L9448" s="3"/>
      <c r="M9448" s="3"/>
      <c r="N9448" s="3"/>
      <c r="O9448" s="3"/>
      <c r="P9448" s="3"/>
      <c r="Q9448" s="3"/>
      <c r="R9448" s="3"/>
      <c r="S9448" s="3"/>
      <c r="T9448" s="3"/>
      <c r="U9448" s="3"/>
      <c r="V9448" s="3"/>
      <c r="W9448" s="3"/>
      <c r="X9448" s="3"/>
      <c r="Y9448" s="3"/>
      <c r="Z9448" s="3"/>
      <c r="AA9448" s="3"/>
      <c r="AB9448" s="3"/>
      <c r="AC9448" s="3"/>
      <c r="AD9448" s="3"/>
      <c r="AE9448" s="3"/>
      <c r="AF9448" s="3"/>
    </row>
    <row r="9449" spans="1:32">
      <c r="A9449" s="3"/>
      <c r="B9449" s="3"/>
      <c r="C9449" s="3"/>
      <c r="D9449" s="3"/>
      <c r="E9449" s="3" t="e">
        <f ca="1">INDIRECT(CONCATENATE("AKTES!D",TEXT(MATCH(D9449,AKTES!$A$1:$A$2658,0),0)))</f>
        <v>#N/A</v>
      </c>
      <c r="F9449" s="3" t="e">
        <f ca="1">INDIRECT(CONCATENATE("AKTES!B",TEXT(MATCH(D9449,AKTES!$A$1:$A$2658,0),0)))</f>
        <v>#N/A</v>
      </c>
      <c r="G9449" s="20"/>
      <c r="H9449" s="21"/>
      <c r="I9449" s="3"/>
      <c r="J9449" s="3"/>
      <c r="K9449" s="3"/>
      <c r="L9449" s="3"/>
      <c r="M9449" s="3"/>
      <c r="N9449" s="3"/>
      <c r="O9449" s="3"/>
      <c r="P9449" s="3"/>
      <c r="Q9449" s="3"/>
      <c r="R9449" s="3"/>
      <c r="S9449" s="3"/>
      <c r="T9449" s="3"/>
      <c r="U9449" s="3"/>
      <c r="V9449" s="3"/>
      <c r="W9449" s="3"/>
      <c r="X9449" s="3"/>
      <c r="Y9449" s="3"/>
      <c r="Z9449" s="3"/>
      <c r="AA9449" s="3"/>
      <c r="AB9449" s="3"/>
      <c r="AC9449" s="3"/>
      <c r="AD9449" s="3"/>
      <c r="AE9449" s="3"/>
      <c r="AF9449" s="3"/>
    </row>
    <row r="9450" spans="1:32">
      <c r="A9450" s="3"/>
      <c r="B9450" s="3"/>
      <c r="C9450" s="3"/>
      <c r="D9450" s="3"/>
      <c r="E9450" s="3" t="e">
        <f ca="1">INDIRECT(CONCATENATE("AKTES!D",TEXT(MATCH(D9450,AKTES!$A$1:$A$2658,0),0)))</f>
        <v>#N/A</v>
      </c>
      <c r="F9450" s="3" t="e">
        <f ca="1">INDIRECT(CONCATENATE("AKTES!B",TEXT(MATCH(D9450,AKTES!$A$1:$A$2658,0),0)))</f>
        <v>#N/A</v>
      </c>
      <c r="G9450" s="20"/>
      <c r="H9450" s="21"/>
      <c r="I9450" s="3"/>
      <c r="J9450" s="3"/>
      <c r="K9450" s="3"/>
      <c r="L9450" s="3"/>
      <c r="M9450" s="3"/>
      <c r="N9450" s="3"/>
      <c r="O9450" s="3"/>
      <c r="P9450" s="3"/>
      <c r="Q9450" s="3"/>
      <c r="R9450" s="3"/>
      <c r="S9450" s="3"/>
      <c r="T9450" s="3"/>
      <c r="U9450" s="3"/>
      <c r="V9450" s="3"/>
      <c r="W9450" s="3"/>
      <c r="X9450" s="3"/>
      <c r="Y9450" s="3"/>
      <c r="Z9450" s="3"/>
      <c r="AA9450" s="3"/>
      <c r="AB9450" s="3"/>
      <c r="AC9450" s="3"/>
      <c r="AD9450" s="3"/>
      <c r="AE9450" s="3"/>
      <c r="AF9450" s="3"/>
    </row>
    <row r="9451" spans="1:32">
      <c r="A9451" s="3"/>
      <c r="B9451" s="3"/>
      <c r="C9451" s="3"/>
      <c r="D9451" s="3"/>
      <c r="E9451" s="3" t="e">
        <f ca="1">INDIRECT(CONCATENATE("AKTES!D",TEXT(MATCH(D9451,AKTES!$A$1:$A$2658,0),0)))</f>
        <v>#N/A</v>
      </c>
      <c r="F9451" s="3" t="e">
        <f ca="1">INDIRECT(CONCATENATE("AKTES!B",TEXT(MATCH(D9451,AKTES!$A$1:$A$2658,0),0)))</f>
        <v>#N/A</v>
      </c>
      <c r="G9451" s="20"/>
      <c r="H9451" s="21"/>
      <c r="I9451" s="3"/>
      <c r="J9451" s="3"/>
      <c r="K9451" s="3"/>
      <c r="L9451" s="3"/>
      <c r="M9451" s="3"/>
      <c r="N9451" s="3"/>
      <c r="O9451" s="3"/>
      <c r="P9451" s="3"/>
      <c r="Q9451" s="3"/>
      <c r="R9451" s="3"/>
      <c r="S9451" s="3"/>
      <c r="T9451" s="3"/>
      <c r="U9451" s="3"/>
      <c r="V9451" s="3"/>
      <c r="W9451" s="3"/>
      <c r="X9451" s="3"/>
      <c r="Y9451" s="3"/>
      <c r="Z9451" s="3"/>
      <c r="AA9451" s="3"/>
      <c r="AB9451" s="3"/>
      <c r="AC9451" s="3"/>
      <c r="AD9451" s="3"/>
      <c r="AE9451" s="3"/>
      <c r="AF9451" s="3"/>
    </row>
    <row r="9452" spans="1:32">
      <c r="A9452" s="3"/>
      <c r="B9452" s="3"/>
      <c r="C9452" s="3"/>
      <c r="D9452" s="3"/>
      <c r="E9452" s="3" t="e">
        <f ca="1">INDIRECT(CONCATENATE("AKTES!D",TEXT(MATCH(D9452,AKTES!$A$1:$A$2658,0),0)))</f>
        <v>#N/A</v>
      </c>
      <c r="F9452" s="3" t="e">
        <f ca="1">INDIRECT(CONCATENATE("AKTES!B",TEXT(MATCH(D9452,AKTES!$A$1:$A$2658,0),0)))</f>
        <v>#N/A</v>
      </c>
      <c r="G9452" s="20"/>
      <c r="H9452" s="21"/>
      <c r="I9452" s="3"/>
      <c r="J9452" s="3"/>
      <c r="K9452" s="3"/>
      <c r="L9452" s="3"/>
      <c r="M9452" s="3"/>
      <c r="N9452" s="3"/>
      <c r="O9452" s="3"/>
      <c r="P9452" s="3"/>
      <c r="Q9452" s="3"/>
      <c r="R9452" s="3"/>
      <c r="S9452" s="3"/>
      <c r="T9452" s="3"/>
      <c r="U9452" s="3"/>
      <c r="V9452" s="3"/>
      <c r="W9452" s="3"/>
      <c r="X9452" s="3"/>
      <c r="Y9452" s="3"/>
      <c r="Z9452" s="3"/>
      <c r="AA9452" s="3"/>
      <c r="AB9452" s="3"/>
      <c r="AC9452" s="3"/>
      <c r="AD9452" s="3"/>
      <c r="AE9452" s="3"/>
      <c r="AF9452" s="3"/>
    </row>
    <row r="9453" spans="1:32">
      <c r="A9453" s="3"/>
      <c r="B9453" s="3"/>
      <c r="C9453" s="3"/>
      <c r="D9453" s="3"/>
      <c r="E9453" s="3" t="e">
        <f ca="1">INDIRECT(CONCATENATE("AKTES!D",TEXT(MATCH(D9453,AKTES!$A$1:$A$2658,0),0)))</f>
        <v>#N/A</v>
      </c>
      <c r="F9453" s="3" t="e">
        <f ca="1">INDIRECT(CONCATENATE("AKTES!B",TEXT(MATCH(D9453,AKTES!$A$1:$A$2658,0),0)))</f>
        <v>#N/A</v>
      </c>
      <c r="G9453" s="20"/>
      <c r="H9453" s="21"/>
      <c r="I9453" s="3"/>
      <c r="J9453" s="3"/>
      <c r="K9453" s="3"/>
      <c r="L9453" s="3"/>
      <c r="M9453" s="3"/>
      <c r="N9453" s="3"/>
      <c r="O9453" s="3"/>
      <c r="P9453" s="3"/>
      <c r="Q9453" s="3"/>
      <c r="R9453" s="3"/>
      <c r="S9453" s="3"/>
      <c r="T9453" s="3"/>
      <c r="U9453" s="3"/>
      <c r="V9453" s="3"/>
      <c r="W9453" s="3"/>
      <c r="X9453" s="3"/>
      <c r="Y9453" s="3"/>
      <c r="Z9453" s="3"/>
      <c r="AA9453" s="3"/>
      <c r="AB9453" s="3"/>
      <c r="AC9453" s="3"/>
      <c r="AD9453" s="3"/>
      <c r="AE9453" s="3"/>
      <c r="AF9453" s="3"/>
    </row>
    <row r="9454" spans="1:32">
      <c r="A9454" s="3"/>
      <c r="B9454" s="3"/>
      <c r="C9454" s="3"/>
      <c r="D9454" s="3"/>
      <c r="E9454" s="3" t="e">
        <f ca="1">INDIRECT(CONCATENATE("AKTES!D",TEXT(MATCH(D9454,AKTES!$A$1:$A$2658,0),0)))</f>
        <v>#N/A</v>
      </c>
      <c r="F9454" s="3" t="e">
        <f ca="1">INDIRECT(CONCATENATE("AKTES!B",TEXT(MATCH(D9454,AKTES!$A$1:$A$2658,0),0)))</f>
        <v>#N/A</v>
      </c>
      <c r="G9454" s="20"/>
      <c r="H9454" s="21"/>
      <c r="I9454" s="3"/>
      <c r="J9454" s="3"/>
      <c r="K9454" s="3"/>
      <c r="L9454" s="3"/>
      <c r="M9454" s="3"/>
      <c r="N9454" s="3"/>
      <c r="O9454" s="3"/>
      <c r="P9454" s="3"/>
      <c r="Q9454" s="3"/>
      <c r="R9454" s="3"/>
      <c r="S9454" s="3"/>
      <c r="T9454" s="3"/>
      <c r="U9454" s="3"/>
      <c r="V9454" s="3"/>
      <c r="W9454" s="3"/>
      <c r="X9454" s="3"/>
      <c r="Y9454" s="3"/>
      <c r="Z9454" s="3"/>
      <c r="AA9454" s="3"/>
      <c r="AB9454" s="3"/>
      <c r="AC9454" s="3"/>
      <c r="AD9454" s="3"/>
      <c r="AE9454" s="3"/>
      <c r="AF9454" s="3"/>
    </row>
    <row r="9455" spans="1:32">
      <c r="A9455" s="3"/>
      <c r="B9455" s="3"/>
      <c r="C9455" s="3"/>
      <c r="D9455" s="3"/>
      <c r="E9455" s="3" t="e">
        <f ca="1">INDIRECT(CONCATENATE("AKTES!D",TEXT(MATCH(D9455,AKTES!$A$1:$A$2658,0),0)))</f>
        <v>#N/A</v>
      </c>
      <c r="F9455" s="3" t="e">
        <f ca="1">INDIRECT(CONCATENATE("AKTES!B",TEXT(MATCH(D9455,AKTES!$A$1:$A$2658,0),0)))</f>
        <v>#N/A</v>
      </c>
      <c r="G9455" s="20"/>
      <c r="H9455" s="21"/>
      <c r="I9455" s="3"/>
      <c r="J9455" s="3"/>
      <c r="K9455" s="3"/>
      <c r="L9455" s="3"/>
      <c r="M9455" s="3"/>
      <c r="N9455" s="3"/>
      <c r="O9455" s="3"/>
      <c r="P9455" s="3"/>
      <c r="Q9455" s="3"/>
      <c r="R9455" s="3"/>
      <c r="S9455" s="3"/>
      <c r="T9455" s="3"/>
      <c r="U9455" s="3"/>
      <c r="V9455" s="3"/>
      <c r="W9455" s="3"/>
      <c r="X9455" s="3"/>
      <c r="Y9455" s="3"/>
      <c r="Z9455" s="3"/>
      <c r="AA9455" s="3"/>
      <c r="AB9455" s="3"/>
      <c r="AC9455" s="3"/>
      <c r="AD9455" s="3"/>
      <c r="AE9455" s="3"/>
      <c r="AF9455" s="3"/>
    </row>
    <row r="9456" spans="1:32">
      <c r="A9456" s="3"/>
      <c r="B9456" s="3"/>
      <c r="C9456" s="3"/>
      <c r="D9456" s="3"/>
      <c r="E9456" s="3" t="e">
        <f ca="1">INDIRECT(CONCATENATE("AKTES!D",TEXT(MATCH(D9456,AKTES!$A$1:$A$2658,0),0)))</f>
        <v>#N/A</v>
      </c>
      <c r="F9456" s="3" t="e">
        <f ca="1">INDIRECT(CONCATENATE("AKTES!B",TEXT(MATCH(D9456,AKTES!$A$1:$A$2658,0),0)))</f>
        <v>#N/A</v>
      </c>
      <c r="G9456" s="20"/>
      <c r="H9456" s="21"/>
      <c r="I9456" s="3"/>
      <c r="J9456" s="3"/>
      <c r="K9456" s="3"/>
      <c r="L9456" s="3"/>
      <c r="M9456" s="3"/>
      <c r="N9456" s="3"/>
      <c r="O9456" s="3"/>
      <c r="P9456" s="3"/>
      <c r="Q9456" s="3"/>
      <c r="R9456" s="3"/>
      <c r="S9456" s="3"/>
      <c r="T9456" s="3"/>
      <c r="U9456" s="3"/>
      <c r="V9456" s="3"/>
      <c r="W9456" s="3"/>
      <c r="X9456" s="3"/>
      <c r="Y9456" s="3"/>
      <c r="Z9456" s="3"/>
      <c r="AA9456" s="3"/>
      <c r="AB9456" s="3"/>
      <c r="AC9456" s="3"/>
      <c r="AD9456" s="3"/>
      <c r="AE9456" s="3"/>
      <c r="AF9456" s="3"/>
    </row>
    <row r="9457" spans="1:32">
      <c r="A9457" s="3"/>
      <c r="B9457" s="3"/>
      <c r="C9457" s="3"/>
      <c r="D9457" s="3"/>
      <c r="E9457" s="3" t="e">
        <f ca="1">INDIRECT(CONCATENATE("AKTES!D",TEXT(MATCH(D9457,AKTES!$A$1:$A$2658,0),0)))</f>
        <v>#N/A</v>
      </c>
      <c r="F9457" s="3" t="e">
        <f ca="1">INDIRECT(CONCATENATE("AKTES!B",TEXT(MATCH(D9457,AKTES!$A$1:$A$2658,0),0)))</f>
        <v>#N/A</v>
      </c>
      <c r="G9457" s="20"/>
      <c r="H9457" s="21"/>
      <c r="I9457" s="3"/>
      <c r="J9457" s="3"/>
      <c r="K9457" s="3"/>
      <c r="L9457" s="3"/>
      <c r="M9457" s="3"/>
      <c r="N9457" s="3"/>
      <c r="O9457" s="3"/>
      <c r="P9457" s="3"/>
      <c r="Q9457" s="3"/>
      <c r="R9457" s="3"/>
      <c r="S9457" s="3"/>
      <c r="T9457" s="3"/>
      <c r="U9457" s="3"/>
      <c r="V9457" s="3"/>
      <c r="W9457" s="3"/>
      <c r="X9457" s="3"/>
      <c r="Y9457" s="3"/>
      <c r="Z9457" s="3"/>
      <c r="AA9457" s="3"/>
      <c r="AB9457" s="3"/>
      <c r="AC9457" s="3"/>
      <c r="AD9457" s="3"/>
      <c r="AE9457" s="3"/>
      <c r="AF9457" s="3"/>
    </row>
    <row r="9458" spans="1:32">
      <c r="A9458" s="3"/>
      <c r="B9458" s="3"/>
      <c r="C9458" s="3"/>
      <c r="D9458" s="3"/>
      <c r="E9458" s="3" t="e">
        <f ca="1">INDIRECT(CONCATENATE("AKTES!D",TEXT(MATCH(D9458,AKTES!$A$1:$A$2658,0),0)))</f>
        <v>#N/A</v>
      </c>
      <c r="F9458" s="3" t="e">
        <f ca="1">INDIRECT(CONCATENATE("AKTES!B",TEXT(MATCH(D9458,AKTES!$A$1:$A$2658,0),0)))</f>
        <v>#N/A</v>
      </c>
      <c r="G9458" s="20"/>
      <c r="H9458" s="21"/>
      <c r="I9458" s="3"/>
      <c r="J9458" s="3"/>
      <c r="K9458" s="3"/>
      <c r="L9458" s="3"/>
      <c r="M9458" s="3"/>
      <c r="N9458" s="3"/>
      <c r="O9458" s="3"/>
      <c r="P9458" s="3"/>
      <c r="Q9458" s="3"/>
      <c r="R9458" s="3"/>
      <c r="S9458" s="3"/>
      <c r="T9458" s="3"/>
      <c r="U9458" s="3"/>
      <c r="V9458" s="3"/>
      <c r="W9458" s="3"/>
      <c r="X9458" s="3"/>
      <c r="Y9458" s="3"/>
      <c r="Z9458" s="3"/>
      <c r="AA9458" s="3"/>
      <c r="AB9458" s="3"/>
      <c r="AC9458" s="3"/>
      <c r="AD9458" s="3"/>
      <c r="AE9458" s="3"/>
      <c r="AF9458" s="3"/>
    </row>
    <row r="9459" spans="1:32">
      <c r="A9459" s="3"/>
      <c r="B9459" s="3"/>
      <c r="C9459" s="3"/>
      <c r="D9459" s="3"/>
      <c r="E9459" s="3" t="e">
        <f ca="1">INDIRECT(CONCATENATE("AKTES!D",TEXT(MATCH(D9459,AKTES!$A$1:$A$2658,0),0)))</f>
        <v>#N/A</v>
      </c>
      <c r="F9459" s="3" t="e">
        <f ca="1">INDIRECT(CONCATENATE("AKTES!B",TEXT(MATCH(D9459,AKTES!$A$1:$A$2658,0),0)))</f>
        <v>#N/A</v>
      </c>
      <c r="G9459" s="20"/>
      <c r="H9459" s="21"/>
      <c r="I9459" s="3"/>
      <c r="J9459" s="3"/>
      <c r="K9459" s="3"/>
      <c r="L9459" s="3"/>
      <c r="M9459" s="3"/>
      <c r="N9459" s="3"/>
      <c r="O9459" s="3"/>
      <c r="P9459" s="3"/>
      <c r="Q9459" s="3"/>
      <c r="R9459" s="3"/>
      <c r="S9459" s="3"/>
      <c r="T9459" s="3"/>
      <c r="U9459" s="3"/>
      <c r="V9459" s="3"/>
      <c r="W9459" s="3"/>
      <c r="X9459" s="3"/>
      <c r="Y9459" s="3"/>
      <c r="Z9459" s="3"/>
      <c r="AA9459" s="3"/>
      <c r="AB9459" s="3"/>
      <c r="AC9459" s="3"/>
      <c r="AD9459" s="3"/>
      <c r="AE9459" s="3"/>
      <c r="AF9459" s="3"/>
    </row>
    <row r="9460" spans="1:32">
      <c r="A9460" s="3"/>
      <c r="B9460" s="3"/>
      <c r="C9460" s="3"/>
      <c r="D9460" s="3"/>
      <c r="E9460" s="3" t="e">
        <f ca="1">INDIRECT(CONCATENATE("AKTES!D",TEXT(MATCH(D9460,AKTES!$A$1:$A$2658,0),0)))</f>
        <v>#N/A</v>
      </c>
      <c r="F9460" s="3" t="e">
        <f ca="1">INDIRECT(CONCATENATE("AKTES!B",TEXT(MATCH(D9460,AKTES!$A$1:$A$2658,0),0)))</f>
        <v>#N/A</v>
      </c>
      <c r="G9460" s="20"/>
      <c r="H9460" s="21"/>
      <c r="I9460" s="3"/>
      <c r="J9460" s="3"/>
      <c r="K9460" s="3"/>
      <c r="L9460" s="3"/>
      <c r="M9460" s="3"/>
      <c r="N9460" s="3"/>
      <c r="O9460" s="3"/>
      <c r="P9460" s="3"/>
      <c r="Q9460" s="3"/>
      <c r="R9460" s="3"/>
      <c r="S9460" s="3"/>
      <c r="T9460" s="3"/>
      <c r="U9460" s="3"/>
      <c r="V9460" s="3"/>
      <c r="W9460" s="3"/>
      <c r="X9460" s="3"/>
      <c r="Y9460" s="3"/>
      <c r="Z9460" s="3"/>
      <c r="AA9460" s="3"/>
      <c r="AB9460" s="3"/>
      <c r="AC9460" s="3"/>
      <c r="AD9460" s="3"/>
      <c r="AE9460" s="3"/>
      <c r="AF9460" s="3"/>
    </row>
    <row r="9461" spans="1:32">
      <c r="A9461" s="3"/>
      <c r="B9461" s="3"/>
      <c r="C9461" s="3"/>
      <c r="D9461" s="3"/>
      <c r="E9461" s="3" t="e">
        <f ca="1">INDIRECT(CONCATENATE("AKTES!D",TEXT(MATCH(D9461,AKTES!$A$1:$A$2658,0),0)))</f>
        <v>#N/A</v>
      </c>
      <c r="F9461" s="3" t="e">
        <f ca="1">INDIRECT(CONCATENATE("AKTES!B",TEXT(MATCH(D9461,AKTES!$A$1:$A$2658,0),0)))</f>
        <v>#N/A</v>
      </c>
      <c r="G9461" s="20"/>
      <c r="H9461" s="21"/>
      <c r="I9461" s="3"/>
      <c r="J9461" s="3"/>
      <c r="K9461" s="3"/>
      <c r="L9461" s="3"/>
      <c r="M9461" s="3"/>
      <c r="N9461" s="3"/>
      <c r="O9461" s="3"/>
      <c r="P9461" s="3"/>
      <c r="Q9461" s="3"/>
      <c r="R9461" s="3"/>
      <c r="S9461" s="3"/>
      <c r="T9461" s="3"/>
      <c r="U9461" s="3"/>
      <c r="V9461" s="3"/>
      <c r="W9461" s="3"/>
      <c r="X9461" s="3"/>
      <c r="Y9461" s="3"/>
      <c r="Z9461" s="3"/>
      <c r="AA9461" s="3"/>
      <c r="AB9461" s="3"/>
      <c r="AC9461" s="3"/>
      <c r="AD9461" s="3"/>
      <c r="AE9461" s="3"/>
      <c r="AF9461" s="3"/>
    </row>
    <row r="9462" spans="1:32">
      <c r="A9462" s="3"/>
      <c r="B9462" s="3"/>
      <c r="C9462" s="3"/>
      <c r="D9462" s="3"/>
      <c r="E9462" s="3" t="e">
        <f ca="1">INDIRECT(CONCATENATE("AKTES!D",TEXT(MATCH(D9462,AKTES!$A$1:$A$2658,0),0)))</f>
        <v>#N/A</v>
      </c>
      <c r="F9462" s="3" t="e">
        <f ca="1">INDIRECT(CONCATENATE("AKTES!B",TEXT(MATCH(D9462,AKTES!$A$1:$A$2658,0),0)))</f>
        <v>#N/A</v>
      </c>
      <c r="G9462" s="20"/>
      <c r="H9462" s="21"/>
      <c r="I9462" s="3"/>
      <c r="J9462" s="3"/>
      <c r="K9462" s="3"/>
      <c r="L9462" s="3"/>
      <c r="M9462" s="3"/>
      <c r="N9462" s="3"/>
      <c r="O9462" s="3"/>
      <c r="P9462" s="3"/>
      <c r="Q9462" s="3"/>
      <c r="R9462" s="3"/>
      <c r="S9462" s="3"/>
      <c r="T9462" s="3"/>
      <c r="U9462" s="3"/>
      <c r="V9462" s="3"/>
      <c r="W9462" s="3"/>
      <c r="X9462" s="3"/>
      <c r="Y9462" s="3"/>
      <c r="Z9462" s="3"/>
      <c r="AA9462" s="3"/>
      <c r="AB9462" s="3"/>
      <c r="AC9462" s="3"/>
      <c r="AD9462" s="3"/>
      <c r="AE9462" s="3"/>
      <c r="AF9462" s="3"/>
    </row>
    <row r="9463" spans="1:32">
      <c r="A9463" s="3"/>
      <c r="B9463" s="3"/>
      <c r="C9463" s="3"/>
      <c r="D9463" s="3"/>
      <c r="E9463" s="3" t="e">
        <f ca="1">INDIRECT(CONCATENATE("AKTES!D",TEXT(MATCH(D9463,AKTES!$A$1:$A$2658,0),0)))</f>
        <v>#N/A</v>
      </c>
      <c r="F9463" s="3" t="e">
        <f ca="1">INDIRECT(CONCATENATE("AKTES!B",TEXT(MATCH(D9463,AKTES!$A$1:$A$2658,0),0)))</f>
        <v>#N/A</v>
      </c>
      <c r="G9463" s="20"/>
      <c r="H9463" s="21"/>
      <c r="I9463" s="3"/>
      <c r="J9463" s="3"/>
      <c r="K9463" s="3"/>
      <c r="L9463" s="3"/>
      <c r="M9463" s="3"/>
      <c r="N9463" s="3"/>
      <c r="O9463" s="3"/>
      <c r="P9463" s="3"/>
      <c r="Q9463" s="3"/>
      <c r="R9463" s="3"/>
      <c r="S9463" s="3"/>
      <c r="T9463" s="3"/>
      <c r="U9463" s="3"/>
      <c r="V9463" s="3"/>
      <c r="W9463" s="3"/>
      <c r="X9463" s="3"/>
      <c r="Y9463" s="3"/>
      <c r="Z9463" s="3"/>
      <c r="AA9463" s="3"/>
      <c r="AB9463" s="3"/>
      <c r="AC9463" s="3"/>
      <c r="AD9463" s="3"/>
      <c r="AE9463" s="3"/>
      <c r="AF9463" s="3"/>
    </row>
    <row r="9464" spans="1:32">
      <c r="A9464" s="3"/>
      <c r="B9464" s="3"/>
      <c r="C9464" s="3"/>
      <c r="D9464" s="3"/>
      <c r="E9464" s="3" t="e">
        <f ca="1">INDIRECT(CONCATENATE("AKTES!D",TEXT(MATCH(D9464,AKTES!$A$1:$A$2658,0),0)))</f>
        <v>#N/A</v>
      </c>
      <c r="F9464" s="3" t="e">
        <f ca="1">INDIRECT(CONCATENATE("AKTES!B",TEXT(MATCH(D9464,AKTES!$A$1:$A$2658,0),0)))</f>
        <v>#N/A</v>
      </c>
      <c r="G9464" s="20"/>
      <c r="H9464" s="21"/>
      <c r="I9464" s="3"/>
      <c r="J9464" s="3"/>
      <c r="K9464" s="3"/>
      <c r="L9464" s="3"/>
      <c r="M9464" s="3"/>
      <c r="N9464" s="3"/>
      <c r="O9464" s="3"/>
      <c r="P9464" s="3"/>
      <c r="Q9464" s="3"/>
      <c r="R9464" s="3"/>
      <c r="S9464" s="3"/>
      <c r="T9464" s="3"/>
      <c r="U9464" s="3"/>
      <c r="V9464" s="3"/>
      <c r="W9464" s="3"/>
      <c r="X9464" s="3"/>
      <c r="Y9464" s="3"/>
      <c r="Z9464" s="3"/>
      <c r="AA9464" s="3"/>
      <c r="AB9464" s="3"/>
      <c r="AC9464" s="3"/>
      <c r="AD9464" s="3"/>
      <c r="AE9464" s="3"/>
      <c r="AF9464" s="3"/>
    </row>
    <row r="9465" spans="1:32">
      <c r="A9465" s="3"/>
      <c r="B9465" s="3"/>
      <c r="C9465" s="3"/>
      <c r="D9465" s="3"/>
      <c r="E9465" s="3" t="e">
        <f ca="1">INDIRECT(CONCATENATE("AKTES!D",TEXT(MATCH(D9465,AKTES!$A$1:$A$2658,0),0)))</f>
        <v>#N/A</v>
      </c>
      <c r="F9465" s="3" t="e">
        <f ca="1">INDIRECT(CONCATENATE("AKTES!B",TEXT(MATCH(D9465,AKTES!$A$1:$A$2658,0),0)))</f>
        <v>#N/A</v>
      </c>
      <c r="G9465" s="20"/>
      <c r="H9465" s="21"/>
      <c r="I9465" s="3"/>
      <c r="J9465" s="3"/>
      <c r="K9465" s="3"/>
      <c r="L9465" s="3"/>
      <c r="M9465" s="3"/>
      <c r="N9465" s="3"/>
      <c r="O9465" s="3"/>
      <c r="P9465" s="3"/>
      <c r="Q9465" s="3"/>
      <c r="R9465" s="3"/>
      <c r="S9465" s="3"/>
      <c r="T9465" s="3"/>
      <c r="U9465" s="3"/>
      <c r="V9465" s="3"/>
      <c r="W9465" s="3"/>
      <c r="X9465" s="3"/>
      <c r="Y9465" s="3"/>
      <c r="Z9465" s="3"/>
      <c r="AA9465" s="3"/>
      <c r="AB9465" s="3"/>
      <c r="AC9465" s="3"/>
      <c r="AD9465" s="3"/>
      <c r="AE9465" s="3"/>
      <c r="AF9465" s="3"/>
    </row>
    <row r="9466" spans="1:32">
      <c r="A9466" s="3"/>
      <c r="B9466" s="3"/>
      <c r="C9466" s="3"/>
      <c r="D9466" s="3"/>
      <c r="E9466" s="3" t="e">
        <f ca="1">INDIRECT(CONCATENATE("AKTES!D",TEXT(MATCH(D9466,AKTES!$A$1:$A$2658,0),0)))</f>
        <v>#N/A</v>
      </c>
      <c r="F9466" s="3" t="e">
        <f ca="1">INDIRECT(CONCATENATE("AKTES!B",TEXT(MATCH(D9466,AKTES!$A$1:$A$2658,0),0)))</f>
        <v>#N/A</v>
      </c>
      <c r="G9466" s="20"/>
      <c r="H9466" s="21"/>
      <c r="I9466" s="3"/>
      <c r="J9466" s="3"/>
      <c r="K9466" s="3"/>
      <c r="L9466" s="3"/>
      <c r="M9466" s="3"/>
      <c r="N9466" s="3"/>
      <c r="O9466" s="3"/>
      <c r="P9466" s="3"/>
      <c r="Q9466" s="3"/>
      <c r="R9466" s="3"/>
      <c r="S9466" s="3"/>
      <c r="T9466" s="3"/>
      <c r="U9466" s="3"/>
      <c r="V9466" s="3"/>
      <c r="W9466" s="3"/>
      <c r="X9466" s="3"/>
      <c r="Y9466" s="3"/>
      <c r="Z9466" s="3"/>
      <c r="AA9466" s="3"/>
      <c r="AB9466" s="3"/>
      <c r="AC9466" s="3"/>
      <c r="AD9466" s="3"/>
      <c r="AE9466" s="3"/>
      <c r="AF9466" s="3"/>
    </row>
    <row r="9467" spans="1:32">
      <c r="A9467" s="3"/>
      <c r="B9467" s="3"/>
      <c r="C9467" s="3"/>
      <c r="D9467" s="3"/>
      <c r="E9467" s="3" t="e">
        <f ca="1">INDIRECT(CONCATENATE("AKTES!D",TEXT(MATCH(D9467,AKTES!$A$1:$A$2658,0),0)))</f>
        <v>#N/A</v>
      </c>
      <c r="F9467" s="3" t="e">
        <f ca="1">INDIRECT(CONCATENATE("AKTES!B",TEXT(MATCH(D9467,AKTES!$A$1:$A$2658,0),0)))</f>
        <v>#N/A</v>
      </c>
      <c r="G9467" s="20"/>
      <c r="H9467" s="21"/>
      <c r="I9467" s="3"/>
      <c r="J9467" s="3"/>
      <c r="K9467" s="3"/>
      <c r="L9467" s="3"/>
      <c r="M9467" s="3"/>
      <c r="N9467" s="3"/>
      <c r="O9467" s="3"/>
      <c r="P9467" s="3"/>
      <c r="Q9467" s="3"/>
      <c r="R9467" s="3"/>
      <c r="S9467" s="3"/>
      <c r="T9467" s="3"/>
      <c r="U9467" s="3"/>
      <c r="V9467" s="3"/>
      <c r="W9467" s="3"/>
      <c r="X9467" s="3"/>
      <c r="Y9467" s="3"/>
      <c r="Z9467" s="3"/>
      <c r="AA9467" s="3"/>
      <c r="AB9467" s="3"/>
      <c r="AC9467" s="3"/>
      <c r="AD9467" s="3"/>
      <c r="AE9467" s="3"/>
      <c r="AF9467" s="3"/>
    </row>
    <row r="9468" spans="1:32">
      <c r="A9468" s="3"/>
      <c r="B9468" s="3"/>
      <c r="C9468" s="3"/>
      <c r="D9468" s="3"/>
      <c r="E9468" s="3" t="e">
        <f ca="1">INDIRECT(CONCATENATE("AKTES!D",TEXT(MATCH(D9468,AKTES!$A$1:$A$2658,0),0)))</f>
        <v>#N/A</v>
      </c>
      <c r="F9468" s="3" t="e">
        <f ca="1">INDIRECT(CONCATENATE("AKTES!B",TEXT(MATCH(D9468,AKTES!$A$1:$A$2658,0),0)))</f>
        <v>#N/A</v>
      </c>
      <c r="G9468" s="20"/>
      <c r="H9468" s="21"/>
      <c r="I9468" s="3"/>
      <c r="J9468" s="3"/>
      <c r="K9468" s="3"/>
      <c r="L9468" s="3"/>
      <c r="M9468" s="3"/>
      <c r="N9468" s="3"/>
      <c r="O9468" s="3"/>
      <c r="P9468" s="3"/>
      <c r="Q9468" s="3"/>
      <c r="R9468" s="3"/>
      <c r="S9468" s="3"/>
      <c r="T9468" s="3"/>
      <c r="U9468" s="3"/>
      <c r="V9468" s="3"/>
      <c r="W9468" s="3"/>
      <c r="X9468" s="3"/>
      <c r="Y9468" s="3"/>
      <c r="Z9468" s="3"/>
      <c r="AA9468" s="3"/>
      <c r="AB9468" s="3"/>
      <c r="AC9468" s="3"/>
      <c r="AD9468" s="3"/>
      <c r="AE9468" s="3"/>
      <c r="AF9468" s="3"/>
    </row>
    <row r="9469" spans="1:32">
      <c r="A9469" s="3"/>
      <c r="B9469" s="3"/>
      <c r="C9469" s="3"/>
      <c r="D9469" s="3"/>
      <c r="E9469" s="3" t="e">
        <f ca="1">INDIRECT(CONCATENATE("AKTES!D",TEXT(MATCH(D9469,AKTES!$A$1:$A$2658,0),0)))</f>
        <v>#N/A</v>
      </c>
      <c r="F9469" s="3" t="e">
        <f ca="1">INDIRECT(CONCATENATE("AKTES!B",TEXT(MATCH(D9469,AKTES!$A$1:$A$2658,0),0)))</f>
        <v>#N/A</v>
      </c>
      <c r="G9469" s="20"/>
      <c r="H9469" s="21"/>
      <c r="I9469" s="3"/>
      <c r="J9469" s="3"/>
      <c r="K9469" s="3"/>
      <c r="L9469" s="3"/>
      <c r="M9469" s="3"/>
      <c r="N9469" s="3"/>
      <c r="O9469" s="3"/>
      <c r="P9469" s="3"/>
      <c r="Q9469" s="3"/>
      <c r="R9469" s="3"/>
      <c r="S9469" s="3"/>
      <c r="T9469" s="3"/>
      <c r="U9469" s="3"/>
      <c r="V9469" s="3"/>
      <c r="W9469" s="3"/>
      <c r="X9469" s="3"/>
      <c r="Y9469" s="3"/>
      <c r="Z9469" s="3"/>
      <c r="AA9469" s="3"/>
      <c r="AB9469" s="3"/>
      <c r="AC9469" s="3"/>
      <c r="AD9469" s="3"/>
      <c r="AE9469" s="3"/>
      <c r="AF9469" s="3"/>
    </row>
    <row r="9470" spans="1:32">
      <c r="A9470" s="3"/>
      <c r="B9470" s="3"/>
      <c r="C9470" s="3"/>
      <c r="D9470" s="3"/>
      <c r="E9470" s="3" t="e">
        <f ca="1">INDIRECT(CONCATENATE("AKTES!D",TEXT(MATCH(D9470,AKTES!$A$1:$A$2658,0),0)))</f>
        <v>#N/A</v>
      </c>
      <c r="F9470" s="3" t="e">
        <f ca="1">INDIRECT(CONCATENATE("AKTES!B",TEXT(MATCH(D9470,AKTES!$A$1:$A$2658,0),0)))</f>
        <v>#N/A</v>
      </c>
      <c r="G9470" s="20"/>
      <c r="H9470" s="21"/>
      <c r="I9470" s="3"/>
      <c r="J9470" s="3"/>
      <c r="K9470" s="3"/>
      <c r="L9470" s="3"/>
      <c r="M9470" s="3"/>
      <c r="N9470" s="3"/>
      <c r="O9470" s="3"/>
      <c r="P9470" s="3"/>
      <c r="Q9470" s="3"/>
      <c r="R9470" s="3"/>
      <c r="S9470" s="3"/>
      <c r="T9470" s="3"/>
      <c r="U9470" s="3"/>
      <c r="V9470" s="3"/>
      <c r="W9470" s="3"/>
      <c r="X9470" s="3"/>
      <c r="Y9470" s="3"/>
      <c r="Z9470" s="3"/>
      <c r="AA9470" s="3"/>
      <c r="AB9470" s="3"/>
      <c r="AC9470" s="3"/>
      <c r="AD9470" s="3"/>
      <c r="AE9470" s="3"/>
      <c r="AF9470" s="3"/>
    </row>
    <row r="9471" spans="1:32">
      <c r="A9471" s="3"/>
      <c r="B9471" s="3"/>
      <c r="C9471" s="3"/>
      <c r="D9471" s="3"/>
      <c r="E9471" s="3" t="e">
        <f ca="1">INDIRECT(CONCATENATE("AKTES!D",TEXT(MATCH(D9471,AKTES!$A$1:$A$2658,0),0)))</f>
        <v>#N/A</v>
      </c>
      <c r="F9471" s="3" t="e">
        <f ca="1">INDIRECT(CONCATENATE("AKTES!B",TEXT(MATCH(D9471,AKTES!$A$1:$A$2658,0),0)))</f>
        <v>#N/A</v>
      </c>
      <c r="G9471" s="20"/>
      <c r="H9471" s="21"/>
      <c r="I9471" s="3"/>
      <c r="J9471" s="3"/>
      <c r="K9471" s="3"/>
      <c r="L9471" s="3"/>
      <c r="M9471" s="3"/>
      <c r="N9471" s="3"/>
      <c r="O9471" s="3"/>
      <c r="P9471" s="3"/>
      <c r="Q9471" s="3"/>
      <c r="R9471" s="3"/>
      <c r="S9471" s="3"/>
      <c r="T9471" s="3"/>
      <c r="U9471" s="3"/>
      <c r="V9471" s="3"/>
      <c r="W9471" s="3"/>
      <c r="X9471" s="3"/>
      <c r="Y9471" s="3"/>
      <c r="Z9471" s="3"/>
      <c r="AA9471" s="3"/>
      <c r="AB9471" s="3"/>
      <c r="AC9471" s="3"/>
      <c r="AD9471" s="3"/>
      <c r="AE9471" s="3"/>
      <c r="AF9471" s="3"/>
    </row>
    <row r="9472" spans="1:32">
      <c r="A9472" s="3"/>
      <c r="B9472" s="3"/>
      <c r="C9472" s="3"/>
      <c r="D9472" s="3"/>
      <c r="E9472" s="3" t="e">
        <f ca="1">INDIRECT(CONCATENATE("AKTES!D",TEXT(MATCH(D9472,AKTES!$A$1:$A$2658,0),0)))</f>
        <v>#N/A</v>
      </c>
      <c r="F9472" s="3" t="e">
        <f ca="1">INDIRECT(CONCATENATE("AKTES!B",TEXT(MATCH(D9472,AKTES!$A$1:$A$2658,0),0)))</f>
        <v>#N/A</v>
      </c>
      <c r="G9472" s="20"/>
      <c r="H9472" s="21"/>
      <c r="I9472" s="3"/>
      <c r="J9472" s="3"/>
      <c r="K9472" s="3"/>
      <c r="L9472" s="3"/>
      <c r="M9472" s="3"/>
      <c r="N9472" s="3"/>
      <c r="O9472" s="3"/>
      <c r="P9472" s="3"/>
      <c r="Q9472" s="3"/>
      <c r="R9472" s="3"/>
      <c r="S9472" s="3"/>
      <c r="T9472" s="3"/>
      <c r="U9472" s="3"/>
      <c r="V9472" s="3"/>
      <c r="W9472" s="3"/>
      <c r="X9472" s="3"/>
      <c r="Y9472" s="3"/>
      <c r="Z9472" s="3"/>
      <c r="AA9472" s="3"/>
      <c r="AB9472" s="3"/>
      <c r="AC9472" s="3"/>
      <c r="AD9472" s="3"/>
      <c r="AE9472" s="3"/>
      <c r="AF9472" s="3"/>
    </row>
    <row r="9473" spans="1:32">
      <c r="A9473" s="3"/>
      <c r="B9473" s="3"/>
      <c r="C9473" s="3"/>
      <c r="D9473" s="3"/>
      <c r="E9473" s="3" t="e">
        <f ca="1">INDIRECT(CONCATENATE("AKTES!D",TEXT(MATCH(D9473,AKTES!$A$1:$A$2658,0),0)))</f>
        <v>#N/A</v>
      </c>
      <c r="F9473" s="3" t="e">
        <f ca="1">INDIRECT(CONCATENATE("AKTES!B",TEXT(MATCH(D9473,AKTES!$A$1:$A$2658,0),0)))</f>
        <v>#N/A</v>
      </c>
      <c r="G9473" s="20"/>
      <c r="H9473" s="21"/>
      <c r="I9473" s="3"/>
      <c r="J9473" s="3"/>
      <c r="K9473" s="3"/>
      <c r="L9473" s="3"/>
      <c r="M9473" s="3"/>
      <c r="N9473" s="3"/>
      <c r="O9473" s="3"/>
      <c r="P9473" s="3"/>
      <c r="Q9473" s="3"/>
      <c r="R9473" s="3"/>
      <c r="S9473" s="3"/>
      <c r="T9473" s="3"/>
      <c r="U9473" s="3"/>
      <c r="V9473" s="3"/>
      <c r="W9473" s="3"/>
      <c r="X9473" s="3"/>
      <c r="Y9473" s="3"/>
      <c r="Z9473" s="3"/>
      <c r="AA9473" s="3"/>
      <c r="AB9473" s="3"/>
      <c r="AC9473" s="3"/>
      <c r="AD9473" s="3"/>
      <c r="AE9473" s="3"/>
      <c r="AF9473" s="3"/>
    </row>
    <row r="9474" spans="1:32">
      <c r="A9474" s="3"/>
      <c r="B9474" s="3"/>
      <c r="C9474" s="3"/>
      <c r="D9474" s="3"/>
      <c r="E9474" s="3" t="e">
        <f ca="1">INDIRECT(CONCATENATE("AKTES!D",TEXT(MATCH(D9474,AKTES!$A$1:$A$2658,0),0)))</f>
        <v>#N/A</v>
      </c>
      <c r="F9474" s="3" t="e">
        <f ca="1">INDIRECT(CONCATENATE("AKTES!B",TEXT(MATCH(D9474,AKTES!$A$1:$A$2658,0),0)))</f>
        <v>#N/A</v>
      </c>
      <c r="G9474" s="20"/>
      <c r="H9474" s="21"/>
      <c r="I9474" s="3"/>
      <c r="J9474" s="3"/>
      <c r="K9474" s="3"/>
      <c r="L9474" s="3"/>
      <c r="M9474" s="3"/>
      <c r="N9474" s="3"/>
      <c r="O9474" s="3"/>
      <c r="P9474" s="3"/>
      <c r="Q9474" s="3"/>
      <c r="R9474" s="3"/>
      <c r="S9474" s="3"/>
      <c r="T9474" s="3"/>
      <c r="U9474" s="3"/>
      <c r="V9474" s="3"/>
      <c r="W9474" s="3"/>
      <c r="X9474" s="3"/>
      <c r="Y9474" s="3"/>
      <c r="Z9474" s="3"/>
      <c r="AA9474" s="3"/>
      <c r="AB9474" s="3"/>
      <c r="AC9474" s="3"/>
      <c r="AD9474" s="3"/>
      <c r="AE9474" s="3"/>
      <c r="AF9474" s="3"/>
    </row>
    <row r="9475" spans="1:32">
      <c r="A9475" s="3"/>
      <c r="B9475" s="3"/>
      <c r="C9475" s="3"/>
      <c r="D9475" s="3"/>
      <c r="E9475" s="3" t="e">
        <f ca="1">INDIRECT(CONCATENATE("AKTES!D",TEXT(MATCH(D9475,AKTES!$A$1:$A$2658,0),0)))</f>
        <v>#N/A</v>
      </c>
      <c r="F9475" s="3" t="e">
        <f ca="1">INDIRECT(CONCATENATE("AKTES!B",TEXT(MATCH(D9475,AKTES!$A$1:$A$2658,0),0)))</f>
        <v>#N/A</v>
      </c>
      <c r="G9475" s="20"/>
      <c r="H9475" s="21"/>
      <c r="I9475" s="3"/>
      <c r="J9475" s="3"/>
      <c r="K9475" s="3"/>
      <c r="L9475" s="3"/>
      <c r="M9475" s="3"/>
      <c r="N9475" s="3"/>
      <c r="O9475" s="3"/>
      <c r="P9475" s="3"/>
      <c r="Q9475" s="3"/>
      <c r="R9475" s="3"/>
      <c r="S9475" s="3"/>
      <c r="T9475" s="3"/>
      <c r="U9475" s="3"/>
      <c r="V9475" s="3"/>
      <c r="W9475" s="3"/>
      <c r="X9475" s="3"/>
      <c r="Y9475" s="3"/>
      <c r="Z9475" s="3"/>
      <c r="AA9475" s="3"/>
      <c r="AB9475" s="3"/>
      <c r="AC9475" s="3"/>
      <c r="AD9475" s="3"/>
      <c r="AE9475" s="3"/>
      <c r="AF9475" s="3"/>
    </row>
    <row r="9476" spans="1:32">
      <c r="A9476" s="3"/>
      <c r="B9476" s="3"/>
      <c r="C9476" s="3"/>
      <c r="D9476" s="3"/>
      <c r="E9476" s="3" t="e">
        <f ca="1">INDIRECT(CONCATENATE("AKTES!D",TEXT(MATCH(D9476,AKTES!$A$1:$A$2658,0),0)))</f>
        <v>#N/A</v>
      </c>
      <c r="F9476" s="3" t="e">
        <f ca="1">INDIRECT(CONCATENATE("AKTES!B",TEXT(MATCH(D9476,AKTES!$A$1:$A$2658,0),0)))</f>
        <v>#N/A</v>
      </c>
      <c r="G9476" s="20"/>
      <c r="H9476" s="21"/>
      <c r="I9476" s="3"/>
      <c r="J9476" s="3"/>
      <c r="K9476" s="3"/>
      <c r="L9476" s="3"/>
      <c r="M9476" s="3"/>
      <c r="N9476" s="3"/>
      <c r="O9476" s="3"/>
      <c r="P9476" s="3"/>
      <c r="Q9476" s="3"/>
      <c r="R9476" s="3"/>
      <c r="S9476" s="3"/>
      <c r="T9476" s="3"/>
      <c r="U9476" s="3"/>
      <c r="V9476" s="3"/>
      <c r="W9476" s="3"/>
      <c r="X9476" s="3"/>
      <c r="Y9476" s="3"/>
      <c r="Z9476" s="3"/>
      <c r="AA9476" s="3"/>
      <c r="AB9476" s="3"/>
      <c r="AC9476" s="3"/>
      <c r="AD9476" s="3"/>
      <c r="AE9476" s="3"/>
      <c r="AF9476" s="3"/>
    </row>
    <row r="9477" spans="1:32">
      <c r="A9477" s="3"/>
      <c r="B9477" s="3"/>
      <c r="C9477" s="3"/>
      <c r="D9477" s="3"/>
      <c r="E9477" s="3" t="e">
        <f ca="1">INDIRECT(CONCATENATE("AKTES!D",TEXT(MATCH(D9477,AKTES!$A$1:$A$2658,0),0)))</f>
        <v>#N/A</v>
      </c>
      <c r="F9477" s="3" t="e">
        <f ca="1">INDIRECT(CONCATENATE("AKTES!B",TEXT(MATCH(D9477,AKTES!$A$1:$A$2658,0),0)))</f>
        <v>#N/A</v>
      </c>
      <c r="G9477" s="20"/>
      <c r="H9477" s="21"/>
      <c r="I9477" s="3"/>
      <c r="J9477" s="3"/>
      <c r="K9477" s="3"/>
      <c r="L9477" s="3"/>
      <c r="M9477" s="3"/>
      <c r="N9477" s="3"/>
      <c r="O9477" s="3"/>
      <c r="P9477" s="3"/>
      <c r="Q9477" s="3"/>
      <c r="R9477" s="3"/>
      <c r="S9477" s="3"/>
      <c r="T9477" s="3"/>
      <c r="U9477" s="3"/>
      <c r="V9477" s="3"/>
      <c r="W9477" s="3"/>
      <c r="X9477" s="3"/>
      <c r="Y9477" s="3"/>
      <c r="Z9477" s="3"/>
      <c r="AA9477" s="3"/>
      <c r="AB9477" s="3"/>
      <c r="AC9477" s="3"/>
      <c r="AD9477" s="3"/>
      <c r="AE9477" s="3"/>
      <c r="AF9477" s="3"/>
    </row>
    <row r="9478" spans="1:32">
      <c r="A9478" s="3"/>
      <c r="B9478" s="3"/>
      <c r="C9478" s="3"/>
      <c r="D9478" s="3"/>
      <c r="E9478" s="3" t="e">
        <f ca="1">INDIRECT(CONCATENATE("AKTES!D",TEXT(MATCH(D9478,AKTES!$A$1:$A$2658,0),0)))</f>
        <v>#N/A</v>
      </c>
      <c r="F9478" s="3" t="e">
        <f ca="1">INDIRECT(CONCATENATE("AKTES!B",TEXT(MATCH(D9478,AKTES!$A$1:$A$2658,0),0)))</f>
        <v>#N/A</v>
      </c>
      <c r="G9478" s="20"/>
      <c r="H9478" s="21"/>
      <c r="I9478" s="3"/>
      <c r="J9478" s="3"/>
      <c r="K9478" s="3"/>
      <c r="L9478" s="3"/>
      <c r="M9478" s="3"/>
      <c r="N9478" s="3"/>
      <c r="O9478" s="3"/>
      <c r="P9478" s="3"/>
      <c r="Q9478" s="3"/>
      <c r="R9478" s="3"/>
      <c r="S9478" s="3"/>
      <c r="T9478" s="3"/>
      <c r="U9478" s="3"/>
      <c r="V9478" s="3"/>
      <c r="W9478" s="3"/>
      <c r="X9478" s="3"/>
      <c r="Y9478" s="3"/>
      <c r="Z9478" s="3"/>
      <c r="AA9478" s="3"/>
      <c r="AB9478" s="3"/>
      <c r="AC9478" s="3"/>
      <c r="AD9478" s="3"/>
      <c r="AE9478" s="3"/>
      <c r="AF9478" s="3"/>
    </row>
    <row r="9479" spans="1:32">
      <c r="A9479" s="3"/>
      <c r="B9479" s="3"/>
      <c r="C9479" s="3"/>
      <c r="D9479" s="3"/>
      <c r="E9479" s="3" t="e">
        <f ca="1">INDIRECT(CONCATENATE("AKTES!D",TEXT(MATCH(D9479,AKTES!$A$1:$A$2658,0),0)))</f>
        <v>#N/A</v>
      </c>
      <c r="F9479" s="3" t="e">
        <f ca="1">INDIRECT(CONCATENATE("AKTES!B",TEXT(MATCH(D9479,AKTES!$A$1:$A$2658,0),0)))</f>
        <v>#N/A</v>
      </c>
      <c r="G9479" s="20"/>
      <c r="H9479" s="21"/>
      <c r="I9479" s="3"/>
      <c r="J9479" s="3"/>
      <c r="K9479" s="3"/>
      <c r="L9479" s="3"/>
      <c r="M9479" s="3"/>
      <c r="N9479" s="3"/>
      <c r="O9479" s="3"/>
      <c r="P9479" s="3"/>
      <c r="Q9479" s="3"/>
      <c r="R9479" s="3"/>
      <c r="S9479" s="3"/>
      <c r="T9479" s="3"/>
      <c r="U9479" s="3"/>
      <c r="V9479" s="3"/>
      <c r="W9479" s="3"/>
      <c r="X9479" s="3"/>
      <c r="Y9479" s="3"/>
      <c r="Z9479" s="3"/>
      <c r="AA9479" s="3"/>
      <c r="AB9479" s="3"/>
      <c r="AC9479" s="3"/>
      <c r="AD9479" s="3"/>
      <c r="AE9479" s="3"/>
      <c r="AF9479" s="3"/>
    </row>
    <row r="9480" spans="1:32">
      <c r="A9480" s="3"/>
      <c r="B9480" s="3"/>
      <c r="C9480" s="3"/>
      <c r="D9480" s="3"/>
      <c r="E9480" s="3" t="e">
        <f ca="1">INDIRECT(CONCATENATE("AKTES!D",TEXT(MATCH(D9480,AKTES!$A$1:$A$2658,0),0)))</f>
        <v>#N/A</v>
      </c>
      <c r="F9480" s="3" t="e">
        <f ca="1">INDIRECT(CONCATENATE("AKTES!B",TEXT(MATCH(D9480,AKTES!$A$1:$A$2658,0),0)))</f>
        <v>#N/A</v>
      </c>
      <c r="G9480" s="20"/>
      <c r="H9480" s="21"/>
      <c r="I9480" s="3"/>
      <c r="J9480" s="3"/>
      <c r="K9480" s="3"/>
      <c r="L9480" s="3"/>
      <c r="M9480" s="3"/>
      <c r="N9480" s="3"/>
      <c r="O9480" s="3"/>
      <c r="P9480" s="3"/>
      <c r="Q9480" s="3"/>
      <c r="R9480" s="3"/>
      <c r="S9480" s="3"/>
      <c r="T9480" s="3"/>
      <c r="U9480" s="3"/>
      <c r="V9480" s="3"/>
      <c r="W9480" s="3"/>
      <c r="X9480" s="3"/>
      <c r="Y9480" s="3"/>
      <c r="Z9480" s="3"/>
      <c r="AA9480" s="3"/>
      <c r="AB9480" s="3"/>
      <c r="AC9480" s="3"/>
      <c r="AD9480" s="3"/>
      <c r="AE9480" s="3"/>
      <c r="AF9480" s="3"/>
    </row>
    <row r="9481" spans="1:32">
      <c r="A9481" s="3"/>
      <c r="B9481" s="3"/>
      <c r="C9481" s="3"/>
      <c r="D9481" s="3"/>
      <c r="E9481" s="3" t="e">
        <f ca="1">INDIRECT(CONCATENATE("AKTES!D",TEXT(MATCH(D9481,AKTES!$A$1:$A$2658,0),0)))</f>
        <v>#N/A</v>
      </c>
      <c r="F9481" s="3" t="e">
        <f ca="1">INDIRECT(CONCATENATE("AKTES!B",TEXT(MATCH(D9481,AKTES!$A$1:$A$2658,0),0)))</f>
        <v>#N/A</v>
      </c>
      <c r="G9481" s="20"/>
      <c r="H9481" s="21"/>
      <c r="I9481" s="3"/>
      <c r="J9481" s="3"/>
      <c r="K9481" s="3"/>
      <c r="L9481" s="3"/>
      <c r="M9481" s="3"/>
      <c r="N9481" s="3"/>
      <c r="O9481" s="3"/>
      <c r="P9481" s="3"/>
      <c r="Q9481" s="3"/>
      <c r="R9481" s="3"/>
      <c r="S9481" s="3"/>
      <c r="T9481" s="3"/>
      <c r="U9481" s="3"/>
      <c r="V9481" s="3"/>
      <c r="W9481" s="3"/>
      <c r="X9481" s="3"/>
      <c r="Y9481" s="3"/>
      <c r="Z9481" s="3"/>
      <c r="AA9481" s="3"/>
      <c r="AB9481" s="3"/>
      <c r="AC9481" s="3"/>
      <c r="AD9481" s="3"/>
      <c r="AE9481" s="3"/>
      <c r="AF9481" s="3"/>
    </row>
    <row r="9482" spans="1:32">
      <c r="A9482" s="3"/>
      <c r="B9482" s="3"/>
      <c r="C9482" s="3"/>
      <c r="D9482" s="3"/>
      <c r="E9482" s="3" t="e">
        <f ca="1">INDIRECT(CONCATENATE("AKTES!D",TEXT(MATCH(D9482,AKTES!$A$1:$A$2658,0),0)))</f>
        <v>#N/A</v>
      </c>
      <c r="F9482" s="3" t="e">
        <f ca="1">INDIRECT(CONCATENATE("AKTES!B",TEXT(MATCH(D9482,AKTES!$A$1:$A$2658,0),0)))</f>
        <v>#N/A</v>
      </c>
      <c r="G9482" s="20"/>
      <c r="H9482" s="21"/>
      <c r="I9482" s="3"/>
      <c r="J9482" s="3"/>
      <c r="K9482" s="3"/>
      <c r="L9482" s="3"/>
      <c r="M9482" s="3"/>
      <c r="N9482" s="3"/>
      <c r="O9482" s="3"/>
      <c r="P9482" s="3"/>
      <c r="Q9482" s="3"/>
      <c r="R9482" s="3"/>
      <c r="S9482" s="3"/>
      <c r="T9482" s="3"/>
      <c r="U9482" s="3"/>
      <c r="V9482" s="3"/>
      <c r="W9482" s="3"/>
      <c r="X9482" s="3"/>
      <c r="Y9482" s="3"/>
      <c r="Z9482" s="3"/>
      <c r="AA9482" s="3"/>
      <c r="AB9482" s="3"/>
      <c r="AC9482" s="3"/>
      <c r="AD9482" s="3"/>
      <c r="AE9482" s="3"/>
      <c r="AF9482" s="3"/>
    </row>
    <row r="9483" spans="1:32">
      <c r="A9483" s="3"/>
      <c r="B9483" s="3"/>
      <c r="C9483" s="3"/>
      <c r="D9483" s="3"/>
      <c r="E9483" s="3" t="e">
        <f ca="1">INDIRECT(CONCATENATE("AKTES!D",TEXT(MATCH(D9483,AKTES!$A$1:$A$2658,0),0)))</f>
        <v>#N/A</v>
      </c>
      <c r="F9483" s="3" t="e">
        <f ca="1">INDIRECT(CONCATENATE("AKTES!B",TEXT(MATCH(D9483,AKTES!$A$1:$A$2658,0),0)))</f>
        <v>#N/A</v>
      </c>
      <c r="G9483" s="20"/>
      <c r="H9483" s="21"/>
      <c r="I9483" s="3"/>
      <c r="J9483" s="3"/>
      <c r="K9483" s="3"/>
      <c r="L9483" s="3"/>
      <c r="M9483" s="3"/>
      <c r="N9483" s="3"/>
      <c r="O9483" s="3"/>
      <c r="P9483" s="3"/>
      <c r="Q9483" s="3"/>
      <c r="R9483" s="3"/>
      <c r="S9483" s="3"/>
      <c r="T9483" s="3"/>
      <c r="U9483" s="3"/>
      <c r="V9483" s="3"/>
      <c r="W9483" s="3"/>
      <c r="X9483" s="3"/>
      <c r="Y9483" s="3"/>
      <c r="Z9483" s="3"/>
      <c r="AA9483" s="3"/>
      <c r="AB9483" s="3"/>
      <c r="AC9483" s="3"/>
      <c r="AD9483" s="3"/>
      <c r="AE9483" s="3"/>
      <c r="AF9483" s="3"/>
    </row>
    <row r="9484" spans="1:32">
      <c r="A9484" s="3"/>
      <c r="B9484" s="3"/>
      <c r="C9484" s="3"/>
      <c r="D9484" s="3"/>
      <c r="E9484" s="3" t="e">
        <f ca="1">INDIRECT(CONCATENATE("AKTES!D",TEXT(MATCH(D9484,AKTES!$A$1:$A$2658,0),0)))</f>
        <v>#N/A</v>
      </c>
      <c r="F9484" s="3" t="e">
        <f ca="1">INDIRECT(CONCATENATE("AKTES!B",TEXT(MATCH(D9484,AKTES!$A$1:$A$2658,0),0)))</f>
        <v>#N/A</v>
      </c>
      <c r="G9484" s="20"/>
      <c r="H9484" s="21"/>
      <c r="I9484" s="3"/>
      <c r="J9484" s="3"/>
      <c r="K9484" s="3"/>
      <c r="L9484" s="3"/>
      <c r="M9484" s="3"/>
      <c r="N9484" s="3"/>
      <c r="O9484" s="3"/>
      <c r="P9484" s="3"/>
      <c r="Q9484" s="3"/>
      <c r="R9484" s="3"/>
      <c r="S9484" s="3"/>
      <c r="T9484" s="3"/>
      <c r="U9484" s="3"/>
      <c r="V9484" s="3"/>
      <c r="W9484" s="3"/>
      <c r="X9484" s="3"/>
      <c r="Y9484" s="3"/>
      <c r="Z9484" s="3"/>
      <c r="AA9484" s="3"/>
      <c r="AB9484" s="3"/>
      <c r="AC9484" s="3"/>
      <c r="AD9484" s="3"/>
      <c r="AE9484" s="3"/>
      <c r="AF9484" s="3"/>
    </row>
    <row r="9485" spans="1:32">
      <c r="A9485" s="3"/>
      <c r="B9485" s="3"/>
      <c r="C9485" s="3"/>
      <c r="D9485" s="3"/>
      <c r="E9485" s="3" t="e">
        <f ca="1">INDIRECT(CONCATENATE("AKTES!D",TEXT(MATCH(D9485,AKTES!$A$1:$A$2658,0),0)))</f>
        <v>#N/A</v>
      </c>
      <c r="F9485" s="3" t="e">
        <f ca="1">INDIRECT(CONCATENATE("AKTES!B",TEXT(MATCH(D9485,AKTES!$A$1:$A$2658,0),0)))</f>
        <v>#N/A</v>
      </c>
      <c r="G9485" s="20"/>
      <c r="H9485" s="21"/>
      <c r="I9485" s="3"/>
      <c r="J9485" s="3"/>
      <c r="K9485" s="3"/>
      <c r="L9485" s="3"/>
      <c r="M9485" s="3"/>
      <c r="N9485" s="3"/>
      <c r="O9485" s="3"/>
      <c r="P9485" s="3"/>
      <c r="Q9485" s="3"/>
      <c r="R9485" s="3"/>
      <c r="S9485" s="3"/>
      <c r="T9485" s="3"/>
      <c r="U9485" s="3"/>
      <c r="V9485" s="3"/>
      <c r="W9485" s="3"/>
      <c r="X9485" s="3"/>
      <c r="Y9485" s="3"/>
      <c r="Z9485" s="3"/>
      <c r="AA9485" s="3"/>
      <c r="AB9485" s="3"/>
      <c r="AC9485" s="3"/>
      <c r="AD9485" s="3"/>
      <c r="AE9485" s="3"/>
      <c r="AF9485" s="3"/>
    </row>
    <row r="9486" spans="1:32">
      <c r="A9486" s="3"/>
      <c r="B9486" s="3"/>
      <c r="C9486" s="3"/>
      <c r="D9486" s="3"/>
      <c r="E9486" s="3" t="e">
        <f ca="1">INDIRECT(CONCATENATE("AKTES!D",TEXT(MATCH(D9486,AKTES!$A$1:$A$2658,0),0)))</f>
        <v>#N/A</v>
      </c>
      <c r="F9486" s="3" t="e">
        <f ca="1">INDIRECT(CONCATENATE("AKTES!B",TEXT(MATCH(D9486,AKTES!$A$1:$A$2658,0),0)))</f>
        <v>#N/A</v>
      </c>
      <c r="G9486" s="20"/>
      <c r="H9486" s="21"/>
      <c r="I9486" s="3"/>
      <c r="J9486" s="3"/>
      <c r="K9486" s="3"/>
      <c r="L9486" s="3"/>
      <c r="M9486" s="3"/>
      <c r="N9486" s="3"/>
      <c r="O9486" s="3"/>
      <c r="P9486" s="3"/>
      <c r="Q9486" s="3"/>
      <c r="R9486" s="3"/>
      <c r="S9486" s="3"/>
      <c r="T9486" s="3"/>
      <c r="U9486" s="3"/>
      <c r="V9486" s="3"/>
      <c r="W9486" s="3"/>
      <c r="X9486" s="3"/>
      <c r="Y9486" s="3"/>
      <c r="Z9486" s="3"/>
      <c r="AA9486" s="3"/>
      <c r="AB9486" s="3"/>
      <c r="AC9486" s="3"/>
      <c r="AD9486" s="3"/>
      <c r="AE9486" s="3"/>
      <c r="AF9486" s="3"/>
    </row>
    <row r="9487" spans="1:32">
      <c r="A9487" s="3"/>
      <c r="B9487" s="3"/>
      <c r="C9487" s="3"/>
      <c r="D9487" s="3"/>
      <c r="E9487" s="3" t="e">
        <f ca="1">INDIRECT(CONCATENATE("AKTES!D",TEXT(MATCH(D9487,AKTES!$A$1:$A$2658,0),0)))</f>
        <v>#N/A</v>
      </c>
      <c r="F9487" s="3" t="e">
        <f ca="1">INDIRECT(CONCATENATE("AKTES!B",TEXT(MATCH(D9487,AKTES!$A$1:$A$2658,0),0)))</f>
        <v>#N/A</v>
      </c>
      <c r="G9487" s="20"/>
      <c r="H9487" s="21"/>
      <c r="I9487" s="3"/>
      <c r="J9487" s="3"/>
      <c r="K9487" s="3"/>
      <c r="L9487" s="3"/>
      <c r="M9487" s="3"/>
      <c r="N9487" s="3"/>
      <c r="O9487" s="3"/>
      <c r="P9487" s="3"/>
      <c r="Q9487" s="3"/>
      <c r="R9487" s="3"/>
      <c r="S9487" s="3"/>
      <c r="T9487" s="3"/>
      <c r="U9487" s="3"/>
      <c r="V9487" s="3"/>
      <c r="W9487" s="3"/>
      <c r="X9487" s="3"/>
      <c r="Y9487" s="3"/>
      <c r="Z9487" s="3"/>
      <c r="AA9487" s="3"/>
      <c r="AB9487" s="3"/>
      <c r="AC9487" s="3"/>
      <c r="AD9487" s="3"/>
      <c r="AE9487" s="3"/>
      <c r="AF9487" s="3"/>
    </row>
    <row r="9488" spans="1:32">
      <c r="A9488" s="3"/>
      <c r="B9488" s="3"/>
      <c r="C9488" s="3"/>
      <c r="D9488" s="3"/>
      <c r="E9488" s="3" t="e">
        <f ca="1">INDIRECT(CONCATENATE("AKTES!D",TEXT(MATCH(D9488,AKTES!$A$1:$A$2658,0),0)))</f>
        <v>#N/A</v>
      </c>
      <c r="F9488" s="3" t="e">
        <f ca="1">INDIRECT(CONCATENATE("AKTES!B",TEXT(MATCH(D9488,AKTES!$A$1:$A$2658,0),0)))</f>
        <v>#N/A</v>
      </c>
      <c r="G9488" s="20"/>
      <c r="H9488" s="21"/>
      <c r="I9488" s="3"/>
      <c r="J9488" s="3"/>
      <c r="K9488" s="3"/>
      <c r="L9488" s="3"/>
      <c r="M9488" s="3"/>
      <c r="N9488" s="3"/>
      <c r="O9488" s="3"/>
      <c r="P9488" s="3"/>
      <c r="Q9488" s="3"/>
      <c r="R9488" s="3"/>
      <c r="S9488" s="3"/>
      <c r="T9488" s="3"/>
      <c r="U9488" s="3"/>
      <c r="V9488" s="3"/>
      <c r="W9488" s="3"/>
      <c r="X9488" s="3"/>
      <c r="Y9488" s="3"/>
      <c r="Z9488" s="3"/>
      <c r="AA9488" s="3"/>
      <c r="AB9488" s="3"/>
      <c r="AC9488" s="3"/>
      <c r="AD9488" s="3"/>
      <c r="AE9488" s="3"/>
      <c r="AF9488" s="3"/>
    </row>
    <row r="9489" spans="1:32">
      <c r="A9489" s="3"/>
      <c r="B9489" s="3"/>
      <c r="C9489" s="3"/>
      <c r="D9489" s="3"/>
      <c r="E9489" s="3" t="e">
        <f ca="1">INDIRECT(CONCATENATE("AKTES!D",TEXT(MATCH(D9489,AKTES!$A$1:$A$2658,0),0)))</f>
        <v>#N/A</v>
      </c>
      <c r="F9489" s="3" t="e">
        <f ca="1">INDIRECT(CONCATENATE("AKTES!B",TEXT(MATCH(D9489,AKTES!$A$1:$A$2658,0),0)))</f>
        <v>#N/A</v>
      </c>
      <c r="G9489" s="20"/>
      <c r="H9489" s="21"/>
      <c r="I9489" s="3"/>
      <c r="J9489" s="3"/>
      <c r="K9489" s="3"/>
      <c r="L9489" s="3"/>
      <c r="M9489" s="3"/>
      <c r="N9489" s="3"/>
      <c r="O9489" s="3"/>
      <c r="P9489" s="3"/>
      <c r="Q9489" s="3"/>
      <c r="R9489" s="3"/>
      <c r="S9489" s="3"/>
      <c r="T9489" s="3"/>
      <c r="U9489" s="3"/>
      <c r="V9489" s="3"/>
      <c r="W9489" s="3"/>
      <c r="X9489" s="3"/>
      <c r="Y9489" s="3"/>
      <c r="Z9489" s="3"/>
      <c r="AA9489" s="3"/>
      <c r="AB9489" s="3"/>
      <c r="AC9489" s="3"/>
      <c r="AD9489" s="3"/>
      <c r="AE9489" s="3"/>
      <c r="AF9489" s="3"/>
    </row>
    <row r="9490" spans="1:32">
      <c r="A9490" s="3"/>
      <c r="B9490" s="3"/>
      <c r="C9490" s="3"/>
      <c r="D9490" s="3"/>
      <c r="E9490" s="3" t="e">
        <f ca="1">INDIRECT(CONCATENATE("AKTES!D",TEXT(MATCH(D9490,AKTES!$A$1:$A$2658,0),0)))</f>
        <v>#N/A</v>
      </c>
      <c r="F9490" s="3" t="e">
        <f ca="1">INDIRECT(CONCATENATE("AKTES!B",TEXT(MATCH(D9490,AKTES!$A$1:$A$2658,0),0)))</f>
        <v>#N/A</v>
      </c>
      <c r="G9490" s="20"/>
      <c r="H9490" s="21"/>
      <c r="I9490" s="3"/>
      <c r="J9490" s="3"/>
      <c r="K9490" s="3"/>
      <c r="L9490" s="3"/>
      <c r="M9490" s="3"/>
      <c r="N9490" s="3"/>
      <c r="O9490" s="3"/>
      <c r="P9490" s="3"/>
      <c r="Q9490" s="3"/>
      <c r="R9490" s="3"/>
      <c r="S9490" s="3"/>
      <c r="T9490" s="3"/>
      <c r="U9490" s="3"/>
      <c r="V9490" s="3"/>
      <c r="W9490" s="3"/>
      <c r="X9490" s="3"/>
      <c r="Y9490" s="3"/>
      <c r="Z9490" s="3"/>
      <c r="AA9490" s="3"/>
      <c r="AB9490" s="3"/>
      <c r="AC9490" s="3"/>
      <c r="AD9490" s="3"/>
      <c r="AE9490" s="3"/>
      <c r="AF9490" s="3"/>
    </row>
    <row r="9491" spans="1:32">
      <c r="A9491" s="3"/>
      <c r="B9491" s="3"/>
      <c r="C9491" s="3"/>
      <c r="D9491" s="3"/>
      <c r="E9491" s="3" t="e">
        <f ca="1">INDIRECT(CONCATENATE("AKTES!D",TEXT(MATCH(D9491,AKTES!$A$1:$A$2658,0),0)))</f>
        <v>#N/A</v>
      </c>
      <c r="F9491" s="3" t="e">
        <f ca="1">INDIRECT(CONCATENATE("AKTES!B",TEXT(MATCH(D9491,AKTES!$A$1:$A$2658,0),0)))</f>
        <v>#N/A</v>
      </c>
      <c r="G9491" s="20"/>
      <c r="H9491" s="21"/>
      <c r="I9491" s="3"/>
      <c r="J9491" s="3"/>
      <c r="K9491" s="3"/>
      <c r="L9491" s="3"/>
      <c r="M9491" s="3"/>
      <c r="N9491" s="3"/>
      <c r="O9491" s="3"/>
      <c r="P9491" s="3"/>
      <c r="Q9491" s="3"/>
      <c r="R9491" s="3"/>
      <c r="S9491" s="3"/>
      <c r="T9491" s="3"/>
      <c r="U9491" s="3"/>
      <c r="V9491" s="3"/>
      <c r="W9491" s="3"/>
      <c r="X9491" s="3"/>
      <c r="Y9491" s="3"/>
      <c r="Z9491" s="3"/>
      <c r="AA9491" s="3"/>
      <c r="AB9491" s="3"/>
      <c r="AC9491" s="3"/>
      <c r="AD9491" s="3"/>
      <c r="AE9491" s="3"/>
      <c r="AF9491" s="3"/>
    </row>
    <row r="9492" spans="1:32">
      <c r="A9492" s="3"/>
      <c r="B9492" s="3"/>
      <c r="C9492" s="3"/>
      <c r="D9492" s="3"/>
      <c r="E9492" s="3" t="e">
        <f ca="1">INDIRECT(CONCATENATE("AKTES!D",TEXT(MATCH(D9492,AKTES!$A$1:$A$2658,0),0)))</f>
        <v>#N/A</v>
      </c>
      <c r="F9492" s="3" t="e">
        <f ca="1">INDIRECT(CONCATENATE("AKTES!B",TEXT(MATCH(D9492,AKTES!$A$1:$A$2658,0),0)))</f>
        <v>#N/A</v>
      </c>
      <c r="G9492" s="20"/>
      <c r="H9492" s="21"/>
      <c r="I9492" s="3"/>
      <c r="J9492" s="3"/>
      <c r="K9492" s="3"/>
      <c r="L9492" s="3"/>
      <c r="M9492" s="3"/>
      <c r="N9492" s="3"/>
      <c r="O9492" s="3"/>
      <c r="P9492" s="3"/>
      <c r="Q9492" s="3"/>
      <c r="R9492" s="3"/>
      <c r="S9492" s="3"/>
      <c r="T9492" s="3"/>
      <c r="U9492" s="3"/>
      <c r="V9492" s="3"/>
      <c r="W9492" s="3"/>
      <c r="X9492" s="3"/>
      <c r="Y9492" s="3"/>
      <c r="Z9492" s="3"/>
      <c r="AA9492" s="3"/>
      <c r="AB9492" s="3"/>
      <c r="AC9492" s="3"/>
      <c r="AD9492" s="3"/>
      <c r="AE9492" s="3"/>
      <c r="AF9492" s="3"/>
    </row>
    <row r="9493" spans="1:32">
      <c r="A9493" s="3"/>
      <c r="B9493" s="3"/>
      <c r="C9493" s="3"/>
      <c r="D9493" s="3"/>
      <c r="E9493" s="3" t="e">
        <f ca="1">INDIRECT(CONCATENATE("AKTES!D",TEXT(MATCH(D9493,AKTES!$A$1:$A$2658,0),0)))</f>
        <v>#N/A</v>
      </c>
      <c r="F9493" s="3" t="e">
        <f ca="1">INDIRECT(CONCATENATE("AKTES!B",TEXT(MATCH(D9493,AKTES!$A$1:$A$2658,0),0)))</f>
        <v>#N/A</v>
      </c>
      <c r="G9493" s="20"/>
      <c r="H9493" s="21"/>
      <c r="I9493" s="3"/>
      <c r="J9493" s="3"/>
      <c r="K9493" s="3"/>
      <c r="L9493" s="3"/>
      <c r="M9493" s="3"/>
      <c r="N9493" s="3"/>
      <c r="O9493" s="3"/>
      <c r="P9493" s="3"/>
      <c r="Q9493" s="3"/>
      <c r="R9493" s="3"/>
      <c r="S9493" s="3"/>
      <c r="T9493" s="3"/>
      <c r="U9493" s="3"/>
      <c r="V9493" s="3"/>
      <c r="W9493" s="3"/>
      <c r="X9493" s="3"/>
      <c r="Y9493" s="3"/>
      <c r="Z9493" s="3"/>
      <c r="AA9493" s="3"/>
      <c r="AB9493" s="3"/>
      <c r="AC9493" s="3"/>
      <c r="AD9493" s="3"/>
      <c r="AE9493" s="3"/>
      <c r="AF9493" s="3"/>
    </row>
    <row r="9494" spans="1:32">
      <c r="A9494" s="3"/>
      <c r="B9494" s="3"/>
      <c r="C9494" s="3"/>
      <c r="D9494" s="3"/>
      <c r="E9494" s="3" t="e">
        <f ca="1">INDIRECT(CONCATENATE("AKTES!D",TEXT(MATCH(D9494,AKTES!$A$1:$A$2658,0),0)))</f>
        <v>#N/A</v>
      </c>
      <c r="F9494" s="3" t="e">
        <f ca="1">INDIRECT(CONCATENATE("AKTES!B",TEXT(MATCH(D9494,AKTES!$A$1:$A$2658,0),0)))</f>
        <v>#N/A</v>
      </c>
      <c r="G9494" s="20"/>
      <c r="H9494" s="21"/>
      <c r="I9494" s="3"/>
      <c r="J9494" s="3"/>
      <c r="K9494" s="3"/>
      <c r="L9494" s="3"/>
      <c r="M9494" s="3"/>
      <c r="N9494" s="3"/>
      <c r="O9494" s="3"/>
      <c r="P9494" s="3"/>
      <c r="Q9494" s="3"/>
      <c r="R9494" s="3"/>
      <c r="S9494" s="3"/>
      <c r="T9494" s="3"/>
      <c r="U9494" s="3"/>
      <c r="V9494" s="3"/>
      <c r="W9494" s="3"/>
      <c r="X9494" s="3"/>
      <c r="Y9494" s="3"/>
      <c r="Z9494" s="3"/>
      <c r="AA9494" s="3"/>
      <c r="AB9494" s="3"/>
      <c r="AC9494" s="3"/>
      <c r="AD9494" s="3"/>
      <c r="AE9494" s="3"/>
      <c r="AF9494" s="3"/>
    </row>
    <row r="9495" spans="1:32">
      <c r="A9495" s="3"/>
      <c r="B9495" s="3"/>
      <c r="C9495" s="3"/>
      <c r="D9495" s="3"/>
      <c r="E9495" s="3" t="e">
        <f ca="1">INDIRECT(CONCATENATE("AKTES!D",TEXT(MATCH(D9495,AKTES!$A$1:$A$2658,0),0)))</f>
        <v>#N/A</v>
      </c>
      <c r="F9495" s="3" t="e">
        <f ca="1">INDIRECT(CONCATENATE("AKTES!B",TEXT(MATCH(D9495,AKTES!$A$1:$A$2658,0),0)))</f>
        <v>#N/A</v>
      </c>
      <c r="G9495" s="20"/>
      <c r="H9495" s="21"/>
      <c r="I9495" s="3"/>
      <c r="J9495" s="3"/>
      <c r="K9495" s="3"/>
      <c r="L9495" s="3"/>
      <c r="M9495" s="3"/>
      <c r="N9495" s="3"/>
      <c r="O9495" s="3"/>
      <c r="P9495" s="3"/>
      <c r="Q9495" s="3"/>
      <c r="R9495" s="3"/>
      <c r="S9495" s="3"/>
      <c r="T9495" s="3"/>
      <c r="U9495" s="3"/>
      <c r="V9495" s="3"/>
      <c r="W9495" s="3"/>
      <c r="X9495" s="3"/>
      <c r="Y9495" s="3"/>
      <c r="Z9495" s="3"/>
      <c r="AA9495" s="3"/>
      <c r="AB9495" s="3"/>
      <c r="AC9495" s="3"/>
      <c r="AD9495" s="3"/>
      <c r="AE9495" s="3"/>
      <c r="AF9495" s="3"/>
    </row>
    <row r="9496" spans="1:32">
      <c r="A9496" s="3"/>
      <c r="B9496" s="3"/>
      <c r="C9496" s="3"/>
      <c r="D9496" s="3"/>
      <c r="E9496" s="3" t="e">
        <f ca="1">INDIRECT(CONCATENATE("AKTES!D",TEXT(MATCH(D9496,AKTES!$A$1:$A$2658,0),0)))</f>
        <v>#N/A</v>
      </c>
      <c r="F9496" s="3" t="e">
        <f ca="1">INDIRECT(CONCATENATE("AKTES!B",TEXT(MATCH(D9496,AKTES!$A$1:$A$2658,0),0)))</f>
        <v>#N/A</v>
      </c>
      <c r="G9496" s="20"/>
      <c r="H9496" s="21"/>
      <c r="I9496" s="3"/>
      <c r="J9496" s="3"/>
      <c r="K9496" s="3"/>
      <c r="L9496" s="3"/>
      <c r="M9496" s="3"/>
      <c r="N9496" s="3"/>
      <c r="O9496" s="3"/>
      <c r="P9496" s="3"/>
      <c r="Q9496" s="3"/>
      <c r="R9496" s="3"/>
      <c r="S9496" s="3"/>
      <c r="T9496" s="3"/>
      <c r="U9496" s="3"/>
      <c r="V9496" s="3"/>
      <c r="W9496" s="3"/>
      <c r="X9496" s="3"/>
      <c r="Y9496" s="3"/>
      <c r="Z9496" s="3"/>
      <c r="AA9496" s="3"/>
      <c r="AB9496" s="3"/>
      <c r="AC9496" s="3"/>
      <c r="AD9496" s="3"/>
      <c r="AE9496" s="3"/>
      <c r="AF9496" s="3"/>
    </row>
    <row r="9497" spans="1:32">
      <c r="A9497" s="3"/>
      <c r="B9497" s="3"/>
      <c r="C9497" s="3"/>
      <c r="D9497" s="3"/>
      <c r="E9497" s="3" t="e">
        <f ca="1">INDIRECT(CONCATENATE("AKTES!D",TEXT(MATCH(D9497,AKTES!$A$1:$A$2658,0),0)))</f>
        <v>#N/A</v>
      </c>
      <c r="F9497" s="3" t="e">
        <f ca="1">INDIRECT(CONCATENATE("AKTES!B",TEXT(MATCH(D9497,AKTES!$A$1:$A$2658,0),0)))</f>
        <v>#N/A</v>
      </c>
      <c r="G9497" s="20"/>
      <c r="H9497" s="21"/>
      <c r="I9497" s="3"/>
      <c r="J9497" s="3"/>
      <c r="K9497" s="3"/>
      <c r="L9497" s="3"/>
      <c r="M9497" s="3"/>
      <c r="N9497" s="3"/>
      <c r="O9497" s="3"/>
      <c r="P9497" s="3"/>
      <c r="Q9497" s="3"/>
      <c r="R9497" s="3"/>
      <c r="S9497" s="3"/>
      <c r="T9497" s="3"/>
      <c r="U9497" s="3"/>
      <c r="V9497" s="3"/>
      <c r="W9497" s="3"/>
      <c r="X9497" s="3"/>
      <c r="Y9497" s="3"/>
      <c r="Z9497" s="3"/>
      <c r="AA9497" s="3"/>
      <c r="AB9497" s="3"/>
      <c r="AC9497" s="3"/>
      <c r="AD9497" s="3"/>
      <c r="AE9497" s="3"/>
      <c r="AF9497" s="3"/>
    </row>
    <row r="9498" spans="1:32">
      <c r="A9498" s="3"/>
      <c r="B9498" s="3"/>
      <c r="C9498" s="3"/>
      <c r="D9498" s="3"/>
      <c r="E9498" s="3" t="e">
        <f ca="1">INDIRECT(CONCATENATE("AKTES!D",TEXT(MATCH(D9498,AKTES!$A$1:$A$2658,0),0)))</f>
        <v>#N/A</v>
      </c>
      <c r="F9498" s="3" t="e">
        <f ca="1">INDIRECT(CONCATENATE("AKTES!B",TEXT(MATCH(D9498,AKTES!$A$1:$A$2658,0),0)))</f>
        <v>#N/A</v>
      </c>
      <c r="G9498" s="20"/>
      <c r="H9498" s="21"/>
      <c r="I9498" s="3"/>
      <c r="J9498" s="3"/>
      <c r="K9498" s="3"/>
      <c r="L9498" s="3"/>
      <c r="M9498" s="3"/>
      <c r="N9498" s="3"/>
      <c r="O9498" s="3"/>
      <c r="P9498" s="3"/>
      <c r="Q9498" s="3"/>
      <c r="R9498" s="3"/>
      <c r="S9498" s="3"/>
      <c r="T9498" s="3"/>
      <c r="U9498" s="3"/>
      <c r="V9498" s="3"/>
      <c r="W9498" s="3"/>
      <c r="X9498" s="3"/>
      <c r="Y9498" s="3"/>
      <c r="Z9498" s="3"/>
      <c r="AA9498" s="3"/>
      <c r="AB9498" s="3"/>
      <c r="AC9498" s="3"/>
      <c r="AD9498" s="3"/>
      <c r="AE9498" s="3"/>
      <c r="AF9498" s="3"/>
    </row>
    <row r="9499" spans="1:32">
      <c r="A9499" s="3"/>
      <c r="B9499" s="3"/>
      <c r="C9499" s="3"/>
      <c r="D9499" s="3"/>
      <c r="E9499" s="3" t="e">
        <f ca="1">INDIRECT(CONCATENATE("AKTES!D",TEXT(MATCH(D9499,AKTES!$A$1:$A$2658,0),0)))</f>
        <v>#N/A</v>
      </c>
      <c r="F9499" s="3" t="e">
        <f ca="1">INDIRECT(CONCATENATE("AKTES!B",TEXT(MATCH(D9499,AKTES!$A$1:$A$2658,0),0)))</f>
        <v>#N/A</v>
      </c>
      <c r="G9499" s="20"/>
      <c r="H9499" s="21"/>
      <c r="I9499" s="3"/>
      <c r="J9499" s="3"/>
      <c r="K9499" s="3"/>
      <c r="L9499" s="3"/>
      <c r="M9499" s="3"/>
      <c r="N9499" s="3"/>
      <c r="O9499" s="3"/>
      <c r="P9499" s="3"/>
      <c r="Q9499" s="3"/>
      <c r="R9499" s="3"/>
      <c r="S9499" s="3"/>
      <c r="T9499" s="3"/>
      <c r="U9499" s="3"/>
      <c r="V9499" s="3"/>
      <c r="W9499" s="3"/>
      <c r="X9499" s="3"/>
      <c r="Y9499" s="3"/>
      <c r="Z9499" s="3"/>
      <c r="AA9499" s="3"/>
      <c r="AB9499" s="3"/>
      <c r="AC9499" s="3"/>
      <c r="AD9499" s="3"/>
      <c r="AE9499" s="3"/>
      <c r="AF9499" s="3"/>
    </row>
    <row r="9500" spans="1:32">
      <c r="A9500" s="3"/>
      <c r="B9500" s="3"/>
      <c r="C9500" s="3"/>
      <c r="D9500" s="3"/>
      <c r="E9500" s="3" t="e">
        <f ca="1">INDIRECT(CONCATENATE("AKTES!D",TEXT(MATCH(D9500,AKTES!$A$1:$A$2658,0),0)))</f>
        <v>#N/A</v>
      </c>
      <c r="F9500" s="3" t="e">
        <f ca="1">INDIRECT(CONCATENATE("AKTES!B",TEXT(MATCH(D9500,AKTES!$A$1:$A$2658,0),0)))</f>
        <v>#N/A</v>
      </c>
      <c r="G9500" s="20"/>
      <c r="H9500" s="21"/>
      <c r="I9500" s="3"/>
      <c r="J9500" s="3"/>
      <c r="K9500" s="3"/>
      <c r="L9500" s="3"/>
      <c r="M9500" s="3"/>
      <c r="N9500" s="3"/>
      <c r="O9500" s="3"/>
      <c r="P9500" s="3"/>
      <c r="Q9500" s="3"/>
      <c r="R9500" s="3"/>
      <c r="S9500" s="3"/>
      <c r="T9500" s="3"/>
      <c r="U9500" s="3"/>
      <c r="V9500" s="3"/>
      <c r="W9500" s="3"/>
      <c r="X9500" s="3"/>
      <c r="Y9500" s="3"/>
      <c r="Z9500" s="3"/>
      <c r="AA9500" s="3"/>
      <c r="AB9500" s="3"/>
      <c r="AC9500" s="3"/>
      <c r="AD9500" s="3"/>
      <c r="AE9500" s="3"/>
      <c r="AF9500" s="3"/>
    </row>
    <row r="9501" spans="1:32">
      <c r="A9501" s="3"/>
      <c r="B9501" s="3"/>
      <c r="C9501" s="3"/>
      <c r="D9501" s="3"/>
      <c r="E9501" s="3" t="e">
        <f ca="1">INDIRECT(CONCATENATE("AKTES!D",TEXT(MATCH(D9501,AKTES!$A$1:$A$2658,0),0)))</f>
        <v>#N/A</v>
      </c>
      <c r="F9501" s="3" t="e">
        <f ca="1">INDIRECT(CONCATENATE("AKTES!B",TEXT(MATCH(D9501,AKTES!$A$1:$A$2658,0),0)))</f>
        <v>#N/A</v>
      </c>
      <c r="G9501" s="20"/>
      <c r="H9501" s="21"/>
      <c r="I9501" s="3"/>
      <c r="J9501" s="3"/>
      <c r="K9501" s="3"/>
      <c r="L9501" s="3"/>
      <c r="M9501" s="3"/>
      <c r="N9501" s="3"/>
      <c r="O9501" s="3"/>
      <c r="P9501" s="3"/>
      <c r="Q9501" s="3"/>
      <c r="R9501" s="3"/>
      <c r="S9501" s="3"/>
      <c r="T9501" s="3"/>
      <c r="U9501" s="3"/>
      <c r="V9501" s="3"/>
      <c r="W9501" s="3"/>
      <c r="X9501" s="3"/>
      <c r="Y9501" s="3"/>
      <c r="Z9501" s="3"/>
      <c r="AA9501" s="3"/>
      <c r="AB9501" s="3"/>
      <c r="AC9501" s="3"/>
      <c r="AD9501" s="3"/>
      <c r="AE9501" s="3"/>
      <c r="AF9501" s="3"/>
    </row>
    <row r="9502" spans="1:32">
      <c r="A9502" s="3"/>
      <c r="B9502" s="3"/>
      <c r="C9502" s="3"/>
      <c r="D9502" s="3"/>
      <c r="E9502" s="3" t="e">
        <f ca="1">INDIRECT(CONCATENATE("AKTES!D",TEXT(MATCH(D9502,AKTES!$A$1:$A$2658,0),0)))</f>
        <v>#N/A</v>
      </c>
      <c r="F9502" s="3" t="e">
        <f ca="1">INDIRECT(CONCATENATE("AKTES!B",TEXT(MATCH(D9502,AKTES!$A$1:$A$2658,0),0)))</f>
        <v>#N/A</v>
      </c>
      <c r="G9502" s="20"/>
      <c r="H9502" s="21"/>
      <c r="I9502" s="3"/>
      <c r="J9502" s="3"/>
      <c r="K9502" s="3"/>
      <c r="L9502" s="3"/>
      <c r="M9502" s="3"/>
      <c r="N9502" s="3"/>
      <c r="O9502" s="3"/>
      <c r="P9502" s="3"/>
      <c r="Q9502" s="3"/>
      <c r="R9502" s="3"/>
      <c r="S9502" s="3"/>
      <c r="T9502" s="3"/>
      <c r="U9502" s="3"/>
      <c r="V9502" s="3"/>
      <c r="W9502" s="3"/>
      <c r="X9502" s="3"/>
      <c r="Y9502" s="3"/>
      <c r="Z9502" s="3"/>
      <c r="AA9502" s="3"/>
      <c r="AB9502" s="3"/>
      <c r="AC9502" s="3"/>
      <c r="AD9502" s="3"/>
      <c r="AE9502" s="3"/>
      <c r="AF9502" s="3"/>
    </row>
    <row r="9503" spans="1:32">
      <c r="A9503" s="3"/>
      <c r="B9503" s="3"/>
      <c r="C9503" s="3"/>
      <c r="D9503" s="3"/>
      <c r="E9503" s="3" t="e">
        <f ca="1">INDIRECT(CONCATENATE("AKTES!D",TEXT(MATCH(D9503,AKTES!$A$1:$A$2658,0),0)))</f>
        <v>#N/A</v>
      </c>
      <c r="F9503" s="3" t="e">
        <f ca="1">INDIRECT(CONCATENATE("AKTES!B",TEXT(MATCH(D9503,AKTES!$A$1:$A$2658,0),0)))</f>
        <v>#N/A</v>
      </c>
      <c r="G9503" s="20"/>
      <c r="H9503" s="21"/>
      <c r="I9503" s="3"/>
      <c r="J9503" s="3"/>
      <c r="K9503" s="3"/>
      <c r="L9503" s="3"/>
      <c r="M9503" s="3"/>
      <c r="N9503" s="3"/>
      <c r="O9503" s="3"/>
      <c r="P9503" s="3"/>
      <c r="Q9503" s="3"/>
      <c r="R9503" s="3"/>
      <c r="S9503" s="3"/>
      <c r="T9503" s="3"/>
      <c r="U9503" s="3"/>
      <c r="V9503" s="3"/>
      <c r="W9503" s="3"/>
      <c r="X9503" s="3"/>
      <c r="Y9503" s="3"/>
      <c r="Z9503" s="3"/>
      <c r="AA9503" s="3"/>
      <c r="AB9503" s="3"/>
      <c r="AC9503" s="3"/>
      <c r="AD9503" s="3"/>
      <c r="AE9503" s="3"/>
      <c r="AF9503" s="3"/>
    </row>
    <row r="9504" spans="1:32">
      <c r="A9504" s="3"/>
      <c r="B9504" s="3"/>
      <c r="C9504" s="3"/>
      <c r="D9504" s="3"/>
      <c r="E9504" s="3" t="e">
        <f ca="1">INDIRECT(CONCATENATE("AKTES!D",TEXT(MATCH(D9504,AKTES!$A$1:$A$2658,0),0)))</f>
        <v>#N/A</v>
      </c>
      <c r="F9504" s="3" t="e">
        <f ca="1">INDIRECT(CONCATENATE("AKTES!B",TEXT(MATCH(D9504,AKTES!$A$1:$A$2658,0),0)))</f>
        <v>#N/A</v>
      </c>
      <c r="G9504" s="20"/>
      <c r="H9504" s="21"/>
      <c r="I9504" s="3"/>
      <c r="J9504" s="3"/>
      <c r="K9504" s="3"/>
      <c r="L9504" s="3"/>
      <c r="M9504" s="3"/>
      <c r="N9504" s="3"/>
      <c r="O9504" s="3"/>
      <c r="P9504" s="3"/>
      <c r="Q9504" s="3"/>
      <c r="R9504" s="3"/>
      <c r="S9504" s="3"/>
      <c r="T9504" s="3"/>
      <c r="U9504" s="3"/>
      <c r="V9504" s="3"/>
      <c r="W9504" s="3"/>
      <c r="X9504" s="3"/>
      <c r="Y9504" s="3"/>
      <c r="Z9504" s="3"/>
      <c r="AA9504" s="3"/>
      <c r="AB9504" s="3"/>
      <c r="AC9504" s="3"/>
      <c r="AD9504" s="3"/>
      <c r="AE9504" s="3"/>
      <c r="AF9504" s="3"/>
    </row>
    <row r="9505" spans="1:32">
      <c r="A9505" s="3"/>
      <c r="B9505" s="3"/>
      <c r="C9505" s="3"/>
      <c r="D9505" s="3"/>
      <c r="E9505" s="3" t="e">
        <f ca="1">INDIRECT(CONCATENATE("AKTES!D",TEXT(MATCH(D9505,AKTES!$A$1:$A$2658,0),0)))</f>
        <v>#N/A</v>
      </c>
      <c r="F9505" s="3" t="e">
        <f ca="1">INDIRECT(CONCATENATE("AKTES!B",TEXT(MATCH(D9505,AKTES!$A$1:$A$2658,0),0)))</f>
        <v>#N/A</v>
      </c>
      <c r="G9505" s="20"/>
      <c r="H9505" s="21"/>
      <c r="I9505" s="3"/>
      <c r="J9505" s="3"/>
      <c r="K9505" s="3"/>
      <c r="L9505" s="3"/>
      <c r="M9505" s="3"/>
      <c r="N9505" s="3"/>
      <c r="O9505" s="3"/>
      <c r="P9505" s="3"/>
      <c r="Q9505" s="3"/>
      <c r="R9505" s="3"/>
      <c r="S9505" s="3"/>
      <c r="T9505" s="3"/>
      <c r="U9505" s="3"/>
      <c r="V9505" s="3"/>
      <c r="W9505" s="3"/>
      <c r="X9505" s="3"/>
      <c r="Y9505" s="3"/>
      <c r="Z9505" s="3"/>
      <c r="AA9505" s="3"/>
      <c r="AB9505" s="3"/>
      <c r="AC9505" s="3"/>
      <c r="AD9505" s="3"/>
      <c r="AE9505" s="3"/>
      <c r="AF9505" s="3"/>
    </row>
    <row r="9506" spans="1:32">
      <c r="A9506" s="3"/>
      <c r="B9506" s="3"/>
      <c r="C9506" s="3"/>
      <c r="D9506" s="3"/>
      <c r="E9506" s="3" t="e">
        <f ca="1">INDIRECT(CONCATENATE("AKTES!D",TEXT(MATCH(D9506,AKTES!$A$1:$A$2658,0),0)))</f>
        <v>#N/A</v>
      </c>
      <c r="F9506" s="3" t="e">
        <f ca="1">INDIRECT(CONCATENATE("AKTES!B",TEXT(MATCH(D9506,AKTES!$A$1:$A$2658,0),0)))</f>
        <v>#N/A</v>
      </c>
      <c r="G9506" s="20"/>
      <c r="H9506" s="21"/>
      <c r="I9506" s="3"/>
      <c r="J9506" s="3"/>
      <c r="K9506" s="3"/>
      <c r="L9506" s="3"/>
      <c r="M9506" s="3"/>
      <c r="N9506" s="3"/>
      <c r="O9506" s="3"/>
      <c r="P9506" s="3"/>
      <c r="Q9506" s="3"/>
      <c r="R9506" s="3"/>
      <c r="S9506" s="3"/>
      <c r="T9506" s="3"/>
      <c r="U9506" s="3"/>
      <c r="V9506" s="3"/>
      <c r="W9506" s="3"/>
      <c r="X9506" s="3"/>
      <c r="Y9506" s="3"/>
      <c r="Z9506" s="3"/>
      <c r="AA9506" s="3"/>
      <c r="AB9506" s="3"/>
      <c r="AC9506" s="3"/>
      <c r="AD9506" s="3"/>
      <c r="AE9506" s="3"/>
      <c r="AF9506" s="3"/>
    </row>
    <row r="9507" spans="1:32">
      <c r="A9507" s="3"/>
      <c r="B9507" s="3"/>
      <c r="C9507" s="3"/>
      <c r="D9507" s="3"/>
      <c r="E9507" s="3" t="e">
        <f ca="1">INDIRECT(CONCATENATE("AKTES!D",TEXT(MATCH(D9507,AKTES!$A$1:$A$2658,0),0)))</f>
        <v>#N/A</v>
      </c>
      <c r="F9507" s="3" t="e">
        <f ca="1">INDIRECT(CONCATENATE("AKTES!B",TEXT(MATCH(D9507,AKTES!$A$1:$A$2658,0),0)))</f>
        <v>#N/A</v>
      </c>
      <c r="G9507" s="20"/>
      <c r="H9507" s="21"/>
      <c r="I9507" s="3"/>
      <c r="J9507" s="3"/>
      <c r="K9507" s="3"/>
      <c r="L9507" s="3"/>
      <c r="M9507" s="3"/>
      <c r="N9507" s="3"/>
      <c r="O9507" s="3"/>
      <c r="P9507" s="3"/>
      <c r="Q9507" s="3"/>
      <c r="R9507" s="3"/>
      <c r="S9507" s="3"/>
      <c r="T9507" s="3"/>
      <c r="U9507" s="3"/>
      <c r="V9507" s="3"/>
      <c r="W9507" s="3"/>
      <c r="X9507" s="3"/>
      <c r="Y9507" s="3"/>
      <c r="Z9507" s="3"/>
      <c r="AA9507" s="3"/>
      <c r="AB9507" s="3"/>
      <c r="AC9507" s="3"/>
      <c r="AD9507" s="3"/>
      <c r="AE9507" s="3"/>
      <c r="AF9507" s="3"/>
    </row>
    <row r="9508" spans="1:32">
      <c r="A9508" s="3"/>
      <c r="B9508" s="3"/>
      <c r="C9508" s="3"/>
      <c r="D9508" s="3"/>
      <c r="E9508" s="3" t="e">
        <f ca="1">INDIRECT(CONCATENATE("AKTES!D",TEXT(MATCH(D9508,AKTES!$A$1:$A$2658,0),0)))</f>
        <v>#N/A</v>
      </c>
      <c r="F9508" s="3" t="e">
        <f ca="1">INDIRECT(CONCATENATE("AKTES!B",TEXT(MATCH(D9508,AKTES!$A$1:$A$2658,0),0)))</f>
        <v>#N/A</v>
      </c>
      <c r="G9508" s="20"/>
      <c r="H9508" s="21"/>
      <c r="I9508" s="3"/>
      <c r="J9508" s="3"/>
      <c r="K9508" s="3"/>
      <c r="L9508" s="3"/>
      <c r="M9508" s="3"/>
      <c r="N9508" s="3"/>
      <c r="O9508" s="3"/>
      <c r="P9508" s="3"/>
      <c r="Q9508" s="3"/>
      <c r="R9508" s="3"/>
      <c r="S9508" s="3"/>
      <c r="T9508" s="3"/>
      <c r="U9508" s="3"/>
      <c r="V9508" s="3"/>
      <c r="W9508" s="3"/>
      <c r="X9508" s="3"/>
      <c r="Y9508" s="3"/>
      <c r="Z9508" s="3"/>
      <c r="AA9508" s="3"/>
      <c r="AB9508" s="3"/>
      <c r="AC9508" s="3"/>
      <c r="AD9508" s="3"/>
      <c r="AE9508" s="3"/>
      <c r="AF9508" s="3"/>
    </row>
    <row r="9509" spans="1:32">
      <c r="A9509" s="3"/>
      <c r="B9509" s="3"/>
      <c r="C9509" s="3"/>
      <c r="D9509" s="3"/>
      <c r="E9509" s="3" t="e">
        <f ca="1">INDIRECT(CONCATENATE("AKTES!D",TEXT(MATCH(D9509,AKTES!$A$1:$A$2658,0),0)))</f>
        <v>#N/A</v>
      </c>
      <c r="F9509" s="3" t="e">
        <f ca="1">INDIRECT(CONCATENATE("AKTES!B",TEXT(MATCH(D9509,AKTES!$A$1:$A$2658,0),0)))</f>
        <v>#N/A</v>
      </c>
      <c r="G9509" s="20"/>
      <c r="H9509" s="21"/>
      <c r="I9509" s="3"/>
      <c r="J9509" s="3"/>
      <c r="K9509" s="3"/>
      <c r="L9509" s="3"/>
      <c r="M9509" s="3"/>
      <c r="N9509" s="3"/>
      <c r="O9509" s="3"/>
      <c r="P9509" s="3"/>
      <c r="Q9509" s="3"/>
      <c r="R9509" s="3"/>
      <c r="S9509" s="3"/>
      <c r="T9509" s="3"/>
      <c r="U9509" s="3"/>
      <c r="V9509" s="3"/>
      <c r="W9509" s="3"/>
      <c r="X9509" s="3"/>
      <c r="Y9509" s="3"/>
      <c r="Z9509" s="3"/>
      <c r="AA9509" s="3"/>
      <c r="AB9509" s="3"/>
      <c r="AC9509" s="3"/>
      <c r="AD9509" s="3"/>
      <c r="AE9509" s="3"/>
      <c r="AF9509" s="3"/>
    </row>
    <row r="9510" spans="1:32">
      <c r="A9510" s="3"/>
      <c r="B9510" s="3"/>
      <c r="C9510" s="3"/>
      <c r="D9510" s="3"/>
      <c r="E9510" s="3" t="e">
        <f ca="1">INDIRECT(CONCATENATE("AKTES!D",TEXT(MATCH(D9510,AKTES!$A$1:$A$2658,0),0)))</f>
        <v>#N/A</v>
      </c>
      <c r="F9510" s="3" t="e">
        <f ca="1">INDIRECT(CONCATENATE("AKTES!B",TEXT(MATCH(D9510,AKTES!$A$1:$A$2658,0),0)))</f>
        <v>#N/A</v>
      </c>
      <c r="G9510" s="20"/>
      <c r="H9510" s="21"/>
      <c r="I9510" s="3"/>
      <c r="J9510" s="3"/>
      <c r="K9510" s="3"/>
      <c r="L9510" s="3"/>
      <c r="M9510" s="3"/>
      <c r="N9510" s="3"/>
      <c r="O9510" s="3"/>
      <c r="P9510" s="3"/>
      <c r="Q9510" s="3"/>
      <c r="R9510" s="3"/>
      <c r="S9510" s="3"/>
      <c r="T9510" s="3"/>
      <c r="U9510" s="3"/>
      <c r="V9510" s="3"/>
      <c r="W9510" s="3"/>
      <c r="X9510" s="3"/>
      <c r="Y9510" s="3"/>
      <c r="Z9510" s="3"/>
      <c r="AA9510" s="3"/>
      <c r="AB9510" s="3"/>
      <c r="AC9510" s="3"/>
      <c r="AD9510" s="3"/>
      <c r="AE9510" s="3"/>
      <c r="AF9510" s="3"/>
    </row>
    <row r="9511" spans="1:32">
      <c r="A9511" s="3"/>
      <c r="B9511" s="3"/>
      <c r="C9511" s="3"/>
      <c r="D9511" s="3"/>
      <c r="E9511" s="3" t="e">
        <f ca="1">INDIRECT(CONCATENATE("AKTES!D",TEXT(MATCH(D9511,AKTES!$A$1:$A$2658,0),0)))</f>
        <v>#N/A</v>
      </c>
      <c r="F9511" s="3" t="e">
        <f ca="1">INDIRECT(CONCATENATE("AKTES!B",TEXT(MATCH(D9511,AKTES!$A$1:$A$2658,0),0)))</f>
        <v>#N/A</v>
      </c>
      <c r="G9511" s="20"/>
      <c r="H9511" s="21"/>
      <c r="I9511" s="3"/>
      <c r="J9511" s="3"/>
      <c r="K9511" s="3"/>
      <c r="L9511" s="3"/>
      <c r="M9511" s="3"/>
      <c r="N9511" s="3"/>
      <c r="O9511" s="3"/>
      <c r="P9511" s="3"/>
      <c r="Q9511" s="3"/>
      <c r="R9511" s="3"/>
      <c r="S9511" s="3"/>
      <c r="T9511" s="3"/>
      <c r="U9511" s="3"/>
      <c r="V9511" s="3"/>
      <c r="W9511" s="3"/>
      <c r="X9511" s="3"/>
      <c r="Y9511" s="3"/>
      <c r="Z9511" s="3"/>
      <c r="AA9511" s="3"/>
      <c r="AB9511" s="3"/>
      <c r="AC9511" s="3"/>
      <c r="AD9511" s="3"/>
      <c r="AE9511" s="3"/>
      <c r="AF9511" s="3"/>
    </row>
    <row r="9512" spans="1:32">
      <c r="A9512" s="3"/>
      <c r="B9512" s="3"/>
      <c r="C9512" s="3"/>
      <c r="D9512" s="3"/>
      <c r="E9512" s="3" t="e">
        <f ca="1">INDIRECT(CONCATENATE("AKTES!D",TEXT(MATCH(D9512,AKTES!$A$1:$A$2658,0),0)))</f>
        <v>#N/A</v>
      </c>
      <c r="F9512" s="3" t="e">
        <f ca="1">INDIRECT(CONCATENATE("AKTES!B",TEXT(MATCH(D9512,AKTES!$A$1:$A$2658,0),0)))</f>
        <v>#N/A</v>
      </c>
      <c r="G9512" s="20"/>
      <c r="H9512" s="21"/>
      <c r="I9512" s="3"/>
      <c r="J9512" s="3"/>
      <c r="K9512" s="3"/>
      <c r="L9512" s="3"/>
      <c r="M9512" s="3"/>
      <c r="N9512" s="3"/>
      <c r="O9512" s="3"/>
      <c r="P9512" s="3"/>
      <c r="Q9512" s="3"/>
      <c r="R9512" s="3"/>
      <c r="S9512" s="3"/>
      <c r="T9512" s="3"/>
      <c r="U9512" s="3"/>
      <c r="V9512" s="3"/>
      <c r="W9512" s="3"/>
      <c r="X9512" s="3"/>
      <c r="Y9512" s="3"/>
      <c r="Z9512" s="3"/>
      <c r="AA9512" s="3"/>
      <c r="AB9512" s="3"/>
      <c r="AC9512" s="3"/>
      <c r="AD9512" s="3"/>
      <c r="AE9512" s="3"/>
      <c r="AF9512" s="3"/>
    </row>
    <row r="9513" spans="1:32">
      <c r="A9513" s="3"/>
      <c r="B9513" s="3"/>
      <c r="C9513" s="3"/>
      <c r="D9513" s="3"/>
      <c r="E9513" s="3" t="e">
        <f ca="1">INDIRECT(CONCATENATE("AKTES!D",TEXT(MATCH(D9513,AKTES!$A$1:$A$2658,0),0)))</f>
        <v>#N/A</v>
      </c>
      <c r="F9513" s="3" t="e">
        <f ca="1">INDIRECT(CONCATENATE("AKTES!B",TEXT(MATCH(D9513,AKTES!$A$1:$A$2658,0),0)))</f>
        <v>#N/A</v>
      </c>
      <c r="G9513" s="20"/>
      <c r="H9513" s="21"/>
      <c r="I9513" s="3"/>
      <c r="J9513" s="3"/>
      <c r="K9513" s="3"/>
      <c r="L9513" s="3"/>
      <c r="M9513" s="3"/>
      <c r="N9513" s="3"/>
      <c r="O9513" s="3"/>
      <c r="P9513" s="3"/>
      <c r="Q9513" s="3"/>
      <c r="R9513" s="3"/>
      <c r="S9513" s="3"/>
      <c r="T9513" s="3"/>
      <c r="U9513" s="3"/>
      <c r="V9513" s="3"/>
      <c r="W9513" s="3"/>
      <c r="X9513" s="3"/>
      <c r="Y9513" s="3"/>
      <c r="Z9513" s="3"/>
      <c r="AA9513" s="3"/>
      <c r="AB9513" s="3"/>
      <c r="AC9513" s="3"/>
      <c r="AD9513" s="3"/>
      <c r="AE9513" s="3"/>
      <c r="AF9513" s="3"/>
    </row>
    <row r="9514" spans="1:32">
      <c r="A9514" s="3"/>
      <c r="B9514" s="3"/>
      <c r="C9514" s="3"/>
      <c r="D9514" s="3"/>
      <c r="E9514" s="3" t="e">
        <f ca="1">INDIRECT(CONCATENATE("AKTES!D",TEXT(MATCH(D9514,AKTES!$A$1:$A$2658,0),0)))</f>
        <v>#N/A</v>
      </c>
      <c r="F9514" s="3" t="e">
        <f ca="1">INDIRECT(CONCATENATE("AKTES!B",TEXT(MATCH(D9514,AKTES!$A$1:$A$2658,0),0)))</f>
        <v>#N/A</v>
      </c>
      <c r="G9514" s="20"/>
      <c r="H9514" s="21"/>
      <c r="I9514" s="3"/>
      <c r="J9514" s="3"/>
      <c r="K9514" s="3"/>
      <c r="L9514" s="3"/>
      <c r="M9514" s="3"/>
      <c r="N9514" s="3"/>
      <c r="O9514" s="3"/>
      <c r="P9514" s="3"/>
      <c r="Q9514" s="3"/>
      <c r="R9514" s="3"/>
      <c r="S9514" s="3"/>
      <c r="T9514" s="3"/>
      <c r="U9514" s="3"/>
      <c r="V9514" s="3"/>
      <c r="W9514" s="3"/>
      <c r="X9514" s="3"/>
      <c r="Y9514" s="3"/>
      <c r="Z9514" s="3"/>
      <c r="AA9514" s="3"/>
      <c r="AB9514" s="3"/>
      <c r="AC9514" s="3"/>
      <c r="AD9514" s="3"/>
      <c r="AE9514" s="3"/>
      <c r="AF9514" s="3"/>
    </row>
    <row r="9515" spans="1:32">
      <c r="A9515" s="3"/>
      <c r="B9515" s="3"/>
      <c r="C9515" s="3"/>
      <c r="D9515" s="3"/>
      <c r="E9515" s="3" t="e">
        <f ca="1">INDIRECT(CONCATENATE("AKTES!D",TEXT(MATCH(D9515,AKTES!$A$1:$A$2658,0),0)))</f>
        <v>#N/A</v>
      </c>
      <c r="F9515" s="3" t="e">
        <f ca="1">INDIRECT(CONCATENATE("AKTES!B",TEXT(MATCH(D9515,AKTES!$A$1:$A$2658,0),0)))</f>
        <v>#N/A</v>
      </c>
      <c r="G9515" s="20"/>
      <c r="H9515" s="21"/>
      <c r="I9515" s="3"/>
      <c r="J9515" s="3"/>
      <c r="K9515" s="3"/>
      <c r="L9515" s="3"/>
      <c r="M9515" s="3"/>
      <c r="N9515" s="3"/>
      <c r="O9515" s="3"/>
      <c r="P9515" s="3"/>
      <c r="Q9515" s="3"/>
      <c r="R9515" s="3"/>
      <c r="S9515" s="3"/>
      <c r="T9515" s="3"/>
      <c r="U9515" s="3"/>
      <c r="V9515" s="3"/>
      <c r="W9515" s="3"/>
      <c r="X9515" s="3"/>
      <c r="Y9515" s="3"/>
      <c r="Z9515" s="3"/>
      <c r="AA9515" s="3"/>
      <c r="AB9515" s="3"/>
      <c r="AC9515" s="3"/>
      <c r="AD9515" s="3"/>
      <c r="AE9515" s="3"/>
      <c r="AF9515" s="3"/>
    </row>
    <row r="9516" spans="1:32">
      <c r="A9516" s="3"/>
      <c r="B9516" s="3"/>
      <c r="C9516" s="3"/>
      <c r="D9516" s="3"/>
      <c r="E9516" s="3" t="e">
        <f ca="1">INDIRECT(CONCATENATE("AKTES!D",TEXT(MATCH(D9516,AKTES!$A$1:$A$2658,0),0)))</f>
        <v>#N/A</v>
      </c>
      <c r="F9516" s="3" t="e">
        <f ca="1">INDIRECT(CONCATENATE("AKTES!B",TEXT(MATCH(D9516,AKTES!$A$1:$A$2658,0),0)))</f>
        <v>#N/A</v>
      </c>
      <c r="G9516" s="20"/>
      <c r="H9516" s="21"/>
      <c r="I9516" s="3"/>
      <c r="J9516" s="3"/>
      <c r="K9516" s="3"/>
      <c r="L9516" s="3"/>
      <c r="M9516" s="3"/>
      <c r="N9516" s="3"/>
      <c r="O9516" s="3"/>
      <c r="P9516" s="3"/>
      <c r="Q9516" s="3"/>
      <c r="R9516" s="3"/>
      <c r="S9516" s="3"/>
      <c r="T9516" s="3"/>
      <c r="U9516" s="3"/>
      <c r="V9516" s="3"/>
      <c r="W9516" s="3"/>
      <c r="X9516" s="3"/>
      <c r="Y9516" s="3"/>
      <c r="Z9516" s="3"/>
      <c r="AA9516" s="3"/>
      <c r="AB9516" s="3"/>
      <c r="AC9516" s="3"/>
      <c r="AD9516" s="3"/>
      <c r="AE9516" s="3"/>
      <c r="AF9516" s="3"/>
    </row>
    <row r="9517" spans="1:32">
      <c r="A9517" s="3"/>
      <c r="B9517" s="3"/>
      <c r="C9517" s="3"/>
      <c r="D9517" s="3"/>
      <c r="E9517" s="3" t="e">
        <f ca="1">INDIRECT(CONCATENATE("AKTES!D",TEXT(MATCH(D9517,AKTES!$A$1:$A$2658,0),0)))</f>
        <v>#N/A</v>
      </c>
      <c r="F9517" s="3" t="e">
        <f ca="1">INDIRECT(CONCATENATE("AKTES!B",TEXT(MATCH(D9517,AKTES!$A$1:$A$2658,0),0)))</f>
        <v>#N/A</v>
      </c>
      <c r="G9517" s="20"/>
      <c r="H9517" s="21"/>
      <c r="I9517" s="3"/>
      <c r="J9517" s="3"/>
      <c r="K9517" s="3"/>
      <c r="L9517" s="3"/>
      <c r="M9517" s="3"/>
      <c r="N9517" s="3"/>
      <c r="O9517" s="3"/>
      <c r="P9517" s="3"/>
      <c r="Q9517" s="3"/>
      <c r="R9517" s="3"/>
      <c r="S9517" s="3"/>
      <c r="T9517" s="3"/>
      <c r="U9517" s="3"/>
      <c r="V9517" s="3"/>
      <c r="W9517" s="3"/>
      <c r="X9517" s="3"/>
      <c r="Y9517" s="3"/>
      <c r="Z9517" s="3"/>
      <c r="AA9517" s="3"/>
      <c r="AB9517" s="3"/>
      <c r="AC9517" s="3"/>
      <c r="AD9517" s="3"/>
      <c r="AE9517" s="3"/>
      <c r="AF9517" s="3"/>
    </row>
    <row r="9518" spans="1:32">
      <c r="A9518" s="3"/>
      <c r="B9518" s="3"/>
      <c r="C9518" s="3"/>
      <c r="D9518" s="3"/>
      <c r="E9518" s="3" t="e">
        <f ca="1">INDIRECT(CONCATENATE("AKTES!D",TEXT(MATCH(D9518,AKTES!$A$1:$A$2658,0),0)))</f>
        <v>#N/A</v>
      </c>
      <c r="F9518" s="3" t="e">
        <f ca="1">INDIRECT(CONCATENATE("AKTES!B",TEXT(MATCH(D9518,AKTES!$A$1:$A$2658,0),0)))</f>
        <v>#N/A</v>
      </c>
      <c r="G9518" s="20"/>
      <c r="H9518" s="21"/>
      <c r="I9518" s="3"/>
      <c r="J9518" s="3"/>
      <c r="K9518" s="3"/>
      <c r="L9518" s="3"/>
      <c r="M9518" s="3"/>
      <c r="N9518" s="3"/>
      <c r="O9518" s="3"/>
      <c r="P9518" s="3"/>
      <c r="Q9518" s="3"/>
      <c r="R9518" s="3"/>
      <c r="S9518" s="3"/>
      <c r="T9518" s="3"/>
      <c r="U9518" s="3"/>
      <c r="V9518" s="3"/>
      <c r="W9518" s="3"/>
      <c r="X9518" s="3"/>
      <c r="Y9518" s="3"/>
      <c r="Z9518" s="3"/>
      <c r="AA9518" s="3"/>
      <c r="AB9518" s="3"/>
      <c r="AC9518" s="3"/>
      <c r="AD9518" s="3"/>
      <c r="AE9518" s="3"/>
      <c r="AF9518" s="3"/>
    </row>
    <row r="9519" spans="1:32">
      <c r="A9519" s="3"/>
      <c r="B9519" s="3"/>
      <c r="C9519" s="3"/>
      <c r="D9519" s="3"/>
      <c r="E9519" s="3" t="e">
        <f ca="1">INDIRECT(CONCATENATE("AKTES!D",TEXT(MATCH(D9519,AKTES!$A$1:$A$2658,0),0)))</f>
        <v>#N/A</v>
      </c>
      <c r="F9519" s="3" t="e">
        <f ca="1">INDIRECT(CONCATENATE("AKTES!B",TEXT(MATCH(D9519,AKTES!$A$1:$A$2658,0),0)))</f>
        <v>#N/A</v>
      </c>
      <c r="G9519" s="20"/>
      <c r="H9519" s="21"/>
      <c r="I9519" s="3"/>
      <c r="J9519" s="3"/>
      <c r="K9519" s="3"/>
      <c r="L9519" s="3"/>
      <c r="M9519" s="3"/>
      <c r="N9519" s="3"/>
      <c r="O9519" s="3"/>
      <c r="P9519" s="3"/>
      <c r="Q9519" s="3"/>
      <c r="R9519" s="3"/>
      <c r="S9519" s="3"/>
      <c r="T9519" s="3"/>
      <c r="U9519" s="3"/>
      <c r="V9519" s="3"/>
      <c r="W9519" s="3"/>
      <c r="X9519" s="3"/>
      <c r="Y9519" s="3"/>
      <c r="Z9519" s="3"/>
      <c r="AA9519" s="3"/>
      <c r="AB9519" s="3"/>
      <c r="AC9519" s="3"/>
      <c r="AD9519" s="3"/>
      <c r="AE9519" s="3"/>
      <c r="AF9519" s="3"/>
    </row>
    <row r="9520" spans="1:32">
      <c r="A9520" s="3"/>
      <c r="B9520" s="3"/>
      <c r="C9520" s="3"/>
      <c r="D9520" s="3"/>
      <c r="E9520" s="3" t="e">
        <f ca="1">INDIRECT(CONCATENATE("AKTES!D",TEXT(MATCH(D9520,AKTES!$A$1:$A$2658,0),0)))</f>
        <v>#N/A</v>
      </c>
      <c r="F9520" s="3" t="e">
        <f ca="1">INDIRECT(CONCATENATE("AKTES!B",TEXT(MATCH(D9520,AKTES!$A$1:$A$2658,0),0)))</f>
        <v>#N/A</v>
      </c>
      <c r="G9520" s="20"/>
      <c r="H9520" s="21"/>
      <c r="I9520" s="3"/>
      <c r="J9520" s="3"/>
      <c r="K9520" s="3"/>
      <c r="L9520" s="3"/>
      <c r="M9520" s="3"/>
      <c r="N9520" s="3"/>
      <c r="O9520" s="3"/>
      <c r="P9520" s="3"/>
      <c r="Q9520" s="3"/>
      <c r="R9520" s="3"/>
      <c r="S9520" s="3"/>
      <c r="T9520" s="3"/>
      <c r="U9520" s="3"/>
      <c r="V9520" s="3"/>
      <c r="W9520" s="3"/>
      <c r="X9520" s="3"/>
      <c r="Y9520" s="3"/>
      <c r="Z9520" s="3"/>
      <c r="AA9520" s="3"/>
      <c r="AB9520" s="3"/>
      <c r="AC9520" s="3"/>
      <c r="AD9520" s="3"/>
      <c r="AE9520" s="3"/>
      <c r="AF9520" s="3"/>
    </row>
    <row r="9521" spans="1:32">
      <c r="A9521" s="3"/>
      <c r="B9521" s="3"/>
      <c r="C9521" s="3"/>
      <c r="D9521" s="3"/>
      <c r="E9521" s="3" t="e">
        <f ca="1">INDIRECT(CONCATENATE("AKTES!D",TEXT(MATCH(D9521,AKTES!$A$1:$A$2658,0),0)))</f>
        <v>#N/A</v>
      </c>
      <c r="F9521" s="3" t="e">
        <f ca="1">INDIRECT(CONCATENATE("AKTES!B",TEXT(MATCH(D9521,AKTES!$A$1:$A$2658,0),0)))</f>
        <v>#N/A</v>
      </c>
      <c r="G9521" s="20"/>
      <c r="H9521" s="21"/>
      <c r="I9521" s="3"/>
      <c r="J9521" s="3"/>
      <c r="K9521" s="3"/>
      <c r="L9521" s="3"/>
      <c r="M9521" s="3"/>
      <c r="N9521" s="3"/>
      <c r="O9521" s="3"/>
      <c r="P9521" s="3"/>
      <c r="Q9521" s="3"/>
      <c r="R9521" s="3"/>
      <c r="S9521" s="3"/>
      <c r="T9521" s="3"/>
      <c r="U9521" s="3"/>
      <c r="V9521" s="3"/>
      <c r="W9521" s="3"/>
      <c r="X9521" s="3"/>
      <c r="Y9521" s="3"/>
      <c r="Z9521" s="3"/>
      <c r="AA9521" s="3"/>
      <c r="AB9521" s="3"/>
      <c r="AC9521" s="3"/>
      <c r="AD9521" s="3"/>
      <c r="AE9521" s="3"/>
      <c r="AF9521" s="3"/>
    </row>
    <row r="9522" spans="1:32">
      <c r="A9522" s="3"/>
      <c r="B9522" s="3"/>
      <c r="C9522" s="3"/>
      <c r="D9522" s="3"/>
      <c r="E9522" s="3" t="e">
        <f ca="1">INDIRECT(CONCATENATE("AKTES!D",TEXT(MATCH(D9522,AKTES!$A$1:$A$2658,0),0)))</f>
        <v>#N/A</v>
      </c>
      <c r="F9522" s="3" t="e">
        <f ca="1">INDIRECT(CONCATENATE("AKTES!B",TEXT(MATCH(D9522,AKTES!$A$1:$A$2658,0),0)))</f>
        <v>#N/A</v>
      </c>
      <c r="G9522" s="20"/>
      <c r="H9522" s="21"/>
      <c r="I9522" s="3"/>
      <c r="J9522" s="3"/>
      <c r="K9522" s="3"/>
      <c r="L9522" s="3"/>
      <c r="M9522" s="3"/>
      <c r="N9522" s="3"/>
      <c r="O9522" s="3"/>
      <c r="P9522" s="3"/>
      <c r="Q9522" s="3"/>
      <c r="R9522" s="3"/>
      <c r="S9522" s="3"/>
      <c r="T9522" s="3"/>
      <c r="U9522" s="3"/>
      <c r="V9522" s="3"/>
      <c r="W9522" s="3"/>
      <c r="X9522" s="3"/>
      <c r="Y9522" s="3"/>
      <c r="Z9522" s="3"/>
      <c r="AA9522" s="3"/>
      <c r="AB9522" s="3"/>
      <c r="AC9522" s="3"/>
      <c r="AD9522" s="3"/>
      <c r="AE9522" s="3"/>
      <c r="AF9522" s="3"/>
    </row>
    <row r="9523" spans="1:32">
      <c r="A9523" s="3"/>
      <c r="B9523" s="3"/>
      <c r="C9523" s="3"/>
      <c r="D9523" s="3"/>
      <c r="E9523" s="3" t="e">
        <f ca="1">INDIRECT(CONCATENATE("AKTES!D",TEXT(MATCH(D9523,AKTES!$A$1:$A$2658,0),0)))</f>
        <v>#N/A</v>
      </c>
      <c r="F9523" s="3" t="e">
        <f ca="1">INDIRECT(CONCATENATE("AKTES!B",TEXT(MATCH(D9523,AKTES!$A$1:$A$2658,0),0)))</f>
        <v>#N/A</v>
      </c>
      <c r="G9523" s="20"/>
      <c r="H9523" s="21"/>
      <c r="I9523" s="3"/>
      <c r="J9523" s="3"/>
      <c r="K9523" s="3"/>
      <c r="L9523" s="3"/>
      <c r="M9523" s="3"/>
      <c r="N9523" s="3"/>
      <c r="O9523" s="3"/>
      <c r="P9523" s="3"/>
      <c r="Q9523" s="3"/>
      <c r="R9523" s="3"/>
      <c r="S9523" s="3"/>
      <c r="T9523" s="3"/>
      <c r="U9523" s="3"/>
      <c r="V9523" s="3"/>
      <c r="W9523" s="3"/>
      <c r="X9523" s="3"/>
      <c r="Y9523" s="3"/>
      <c r="Z9523" s="3"/>
      <c r="AA9523" s="3"/>
      <c r="AB9523" s="3"/>
      <c r="AC9523" s="3"/>
      <c r="AD9523" s="3"/>
      <c r="AE9523" s="3"/>
      <c r="AF9523" s="3"/>
    </row>
    <row r="9524" spans="1:32">
      <c r="A9524" s="3"/>
      <c r="B9524" s="3"/>
      <c r="C9524" s="3"/>
      <c r="D9524" s="3"/>
      <c r="E9524" s="3" t="e">
        <f ca="1">INDIRECT(CONCATENATE("AKTES!D",TEXT(MATCH(D9524,AKTES!$A$1:$A$2658,0),0)))</f>
        <v>#N/A</v>
      </c>
      <c r="F9524" s="3" t="e">
        <f ca="1">INDIRECT(CONCATENATE("AKTES!B",TEXT(MATCH(D9524,AKTES!$A$1:$A$2658,0),0)))</f>
        <v>#N/A</v>
      </c>
      <c r="G9524" s="20"/>
      <c r="H9524" s="21"/>
      <c r="I9524" s="3"/>
      <c r="J9524" s="3"/>
      <c r="K9524" s="3"/>
      <c r="L9524" s="3"/>
      <c r="M9524" s="3"/>
      <c r="N9524" s="3"/>
      <c r="O9524" s="3"/>
      <c r="P9524" s="3"/>
      <c r="Q9524" s="3"/>
      <c r="R9524" s="3"/>
      <c r="S9524" s="3"/>
      <c r="T9524" s="3"/>
      <c r="U9524" s="3"/>
      <c r="V9524" s="3"/>
      <c r="W9524" s="3"/>
      <c r="X9524" s="3"/>
      <c r="Y9524" s="3"/>
      <c r="Z9524" s="3"/>
      <c r="AA9524" s="3"/>
      <c r="AB9524" s="3"/>
      <c r="AC9524" s="3"/>
      <c r="AD9524" s="3"/>
      <c r="AE9524" s="3"/>
      <c r="AF9524" s="3"/>
    </row>
    <row r="9525" spans="1:32">
      <c r="A9525" s="3"/>
      <c r="B9525" s="3"/>
      <c r="C9525" s="3"/>
      <c r="D9525" s="3"/>
      <c r="E9525" s="3" t="e">
        <f ca="1">INDIRECT(CONCATENATE("AKTES!D",TEXT(MATCH(D9525,AKTES!$A$1:$A$2658,0),0)))</f>
        <v>#N/A</v>
      </c>
      <c r="F9525" s="3" t="e">
        <f ca="1">INDIRECT(CONCATENATE("AKTES!B",TEXT(MATCH(D9525,AKTES!$A$1:$A$2658,0),0)))</f>
        <v>#N/A</v>
      </c>
      <c r="G9525" s="20"/>
      <c r="H9525" s="21"/>
      <c r="I9525" s="3"/>
      <c r="J9525" s="3"/>
      <c r="K9525" s="3"/>
      <c r="L9525" s="3"/>
      <c r="M9525" s="3"/>
      <c r="N9525" s="3"/>
      <c r="O9525" s="3"/>
      <c r="P9525" s="3"/>
      <c r="Q9525" s="3"/>
      <c r="R9525" s="3"/>
      <c r="S9525" s="3"/>
      <c r="T9525" s="3"/>
      <c r="U9525" s="3"/>
      <c r="V9525" s="3"/>
      <c r="W9525" s="3"/>
      <c r="X9525" s="3"/>
      <c r="Y9525" s="3"/>
      <c r="Z9525" s="3"/>
      <c r="AA9525" s="3"/>
      <c r="AB9525" s="3"/>
      <c r="AC9525" s="3"/>
      <c r="AD9525" s="3"/>
      <c r="AE9525" s="3"/>
      <c r="AF9525" s="3"/>
    </row>
    <row r="9526" spans="1:32">
      <c r="A9526" s="3"/>
      <c r="B9526" s="3"/>
      <c r="C9526" s="3"/>
      <c r="D9526" s="3"/>
      <c r="E9526" s="3" t="e">
        <f ca="1">INDIRECT(CONCATENATE("AKTES!D",TEXT(MATCH(D9526,AKTES!$A$1:$A$2658,0),0)))</f>
        <v>#N/A</v>
      </c>
      <c r="F9526" s="3" t="e">
        <f ca="1">INDIRECT(CONCATENATE("AKTES!B",TEXT(MATCH(D9526,AKTES!$A$1:$A$2658,0),0)))</f>
        <v>#N/A</v>
      </c>
      <c r="G9526" s="20"/>
      <c r="H9526" s="21"/>
      <c r="I9526" s="3"/>
      <c r="J9526" s="3"/>
      <c r="K9526" s="3"/>
      <c r="L9526" s="3"/>
      <c r="M9526" s="3"/>
      <c r="N9526" s="3"/>
      <c r="O9526" s="3"/>
      <c r="P9526" s="3"/>
      <c r="Q9526" s="3"/>
      <c r="R9526" s="3"/>
      <c r="S9526" s="3"/>
      <c r="T9526" s="3"/>
      <c r="U9526" s="3"/>
      <c r="V9526" s="3"/>
      <c r="W9526" s="3"/>
      <c r="X9526" s="3"/>
      <c r="Y9526" s="3"/>
      <c r="Z9526" s="3"/>
      <c r="AA9526" s="3"/>
      <c r="AB9526" s="3"/>
      <c r="AC9526" s="3"/>
      <c r="AD9526" s="3"/>
      <c r="AE9526" s="3"/>
      <c r="AF9526" s="3"/>
    </row>
    <row r="9527" spans="1:32">
      <c r="A9527" s="3"/>
      <c r="B9527" s="3"/>
      <c r="C9527" s="3"/>
      <c r="D9527" s="3"/>
      <c r="E9527" s="3" t="e">
        <f ca="1">INDIRECT(CONCATENATE("AKTES!D",TEXT(MATCH(D9527,AKTES!$A$1:$A$2658,0),0)))</f>
        <v>#N/A</v>
      </c>
      <c r="F9527" s="3" t="e">
        <f ca="1">INDIRECT(CONCATENATE("AKTES!B",TEXT(MATCH(D9527,AKTES!$A$1:$A$2658,0),0)))</f>
        <v>#N/A</v>
      </c>
      <c r="G9527" s="20"/>
      <c r="H9527" s="21"/>
      <c r="I9527" s="3"/>
      <c r="J9527" s="3"/>
      <c r="K9527" s="3"/>
      <c r="L9527" s="3"/>
      <c r="M9527" s="3"/>
      <c r="N9527" s="3"/>
      <c r="O9527" s="3"/>
      <c r="P9527" s="3"/>
      <c r="Q9527" s="3"/>
      <c r="R9527" s="3"/>
      <c r="S9527" s="3"/>
      <c r="T9527" s="3"/>
      <c r="U9527" s="3"/>
      <c r="V9527" s="3"/>
      <c r="W9527" s="3"/>
      <c r="X9527" s="3"/>
      <c r="Y9527" s="3"/>
      <c r="Z9527" s="3"/>
      <c r="AA9527" s="3"/>
      <c r="AB9527" s="3"/>
      <c r="AC9527" s="3"/>
      <c r="AD9527" s="3"/>
      <c r="AE9527" s="3"/>
      <c r="AF9527" s="3"/>
    </row>
    <row r="9528" spans="1:32">
      <c r="A9528" s="3"/>
      <c r="B9528" s="3"/>
      <c r="C9528" s="3"/>
      <c r="D9528" s="3"/>
      <c r="E9528" s="3" t="e">
        <f ca="1">INDIRECT(CONCATENATE("AKTES!D",TEXT(MATCH(D9528,AKTES!$A$1:$A$2658,0),0)))</f>
        <v>#N/A</v>
      </c>
      <c r="F9528" s="3" t="e">
        <f ca="1">INDIRECT(CONCATENATE("AKTES!B",TEXT(MATCH(D9528,AKTES!$A$1:$A$2658,0),0)))</f>
        <v>#N/A</v>
      </c>
      <c r="G9528" s="20"/>
      <c r="H9528" s="21"/>
      <c r="I9528" s="3"/>
      <c r="J9528" s="3"/>
      <c r="K9528" s="3"/>
      <c r="L9528" s="3"/>
      <c r="M9528" s="3"/>
      <c r="N9528" s="3"/>
      <c r="O9528" s="3"/>
      <c r="P9528" s="3"/>
      <c r="Q9528" s="3"/>
      <c r="R9528" s="3"/>
      <c r="S9528" s="3"/>
      <c r="T9528" s="3"/>
      <c r="U9528" s="3"/>
      <c r="V9528" s="3"/>
      <c r="W9528" s="3"/>
      <c r="X9528" s="3"/>
      <c r="Y9528" s="3"/>
      <c r="Z9528" s="3"/>
      <c r="AA9528" s="3"/>
      <c r="AB9528" s="3"/>
      <c r="AC9528" s="3"/>
      <c r="AD9528" s="3"/>
      <c r="AE9528" s="3"/>
      <c r="AF9528" s="3"/>
    </row>
    <row r="9529" spans="1:32">
      <c r="A9529" s="3"/>
      <c r="B9529" s="3"/>
      <c r="C9529" s="3"/>
      <c r="D9529" s="3"/>
      <c r="E9529" s="3" t="e">
        <f ca="1">INDIRECT(CONCATENATE("AKTES!D",TEXT(MATCH(D9529,AKTES!$A$1:$A$2658,0),0)))</f>
        <v>#N/A</v>
      </c>
      <c r="F9529" s="3" t="e">
        <f ca="1">INDIRECT(CONCATENATE("AKTES!B",TEXT(MATCH(D9529,AKTES!$A$1:$A$2658,0),0)))</f>
        <v>#N/A</v>
      </c>
      <c r="G9529" s="20"/>
      <c r="H9529" s="21"/>
      <c r="I9529" s="3"/>
      <c r="J9529" s="3"/>
      <c r="K9529" s="3"/>
      <c r="L9529" s="3"/>
      <c r="M9529" s="3"/>
      <c r="N9529" s="3"/>
      <c r="O9529" s="3"/>
      <c r="P9529" s="3"/>
      <c r="Q9529" s="3"/>
      <c r="R9529" s="3"/>
      <c r="S9529" s="3"/>
      <c r="T9529" s="3"/>
      <c r="U9529" s="3"/>
      <c r="V9529" s="3"/>
      <c r="W9529" s="3"/>
      <c r="X9529" s="3"/>
      <c r="Y9529" s="3"/>
      <c r="Z9529" s="3"/>
      <c r="AA9529" s="3"/>
      <c r="AB9529" s="3"/>
      <c r="AC9529" s="3"/>
      <c r="AD9529" s="3"/>
      <c r="AE9529" s="3"/>
      <c r="AF9529" s="3"/>
    </row>
    <row r="9530" spans="1:32">
      <c r="A9530" s="3"/>
      <c r="B9530" s="3"/>
      <c r="C9530" s="3"/>
      <c r="D9530" s="3"/>
      <c r="E9530" s="3" t="e">
        <f ca="1">INDIRECT(CONCATENATE("AKTES!D",TEXT(MATCH(D9530,AKTES!$A$1:$A$2658,0),0)))</f>
        <v>#N/A</v>
      </c>
      <c r="F9530" s="3" t="e">
        <f ca="1">INDIRECT(CONCATENATE("AKTES!B",TEXT(MATCH(D9530,AKTES!$A$1:$A$2658,0),0)))</f>
        <v>#N/A</v>
      </c>
      <c r="G9530" s="20"/>
      <c r="H9530" s="21"/>
      <c r="I9530" s="3"/>
      <c r="J9530" s="3"/>
      <c r="K9530" s="3"/>
      <c r="L9530" s="3"/>
      <c r="M9530" s="3"/>
      <c r="N9530" s="3"/>
      <c r="O9530" s="3"/>
      <c r="P9530" s="3"/>
      <c r="Q9530" s="3"/>
      <c r="R9530" s="3"/>
      <c r="S9530" s="3"/>
      <c r="T9530" s="3"/>
      <c r="U9530" s="3"/>
      <c r="V9530" s="3"/>
      <c r="W9530" s="3"/>
      <c r="X9530" s="3"/>
      <c r="Y9530" s="3"/>
      <c r="Z9530" s="3"/>
      <c r="AA9530" s="3"/>
      <c r="AB9530" s="3"/>
      <c r="AC9530" s="3"/>
      <c r="AD9530" s="3"/>
      <c r="AE9530" s="3"/>
      <c r="AF9530" s="3"/>
    </row>
    <row r="9531" spans="1:32">
      <c r="A9531" s="3"/>
      <c r="B9531" s="3"/>
      <c r="C9531" s="3"/>
      <c r="D9531" s="3"/>
      <c r="E9531" s="3" t="e">
        <f ca="1">INDIRECT(CONCATENATE("AKTES!D",TEXT(MATCH(D9531,AKTES!$A$1:$A$2658,0),0)))</f>
        <v>#N/A</v>
      </c>
      <c r="F9531" s="3" t="e">
        <f ca="1">INDIRECT(CONCATENATE("AKTES!B",TEXT(MATCH(D9531,AKTES!$A$1:$A$2658,0),0)))</f>
        <v>#N/A</v>
      </c>
      <c r="G9531" s="20"/>
      <c r="H9531" s="21"/>
      <c r="I9531" s="3"/>
      <c r="J9531" s="3"/>
      <c r="K9531" s="3"/>
      <c r="L9531" s="3"/>
      <c r="M9531" s="3"/>
      <c r="N9531" s="3"/>
      <c r="O9531" s="3"/>
      <c r="P9531" s="3"/>
      <c r="Q9531" s="3"/>
      <c r="R9531" s="3"/>
      <c r="S9531" s="3"/>
      <c r="T9531" s="3"/>
      <c r="U9531" s="3"/>
      <c r="V9531" s="3"/>
      <c r="W9531" s="3"/>
      <c r="X9531" s="3"/>
      <c r="Y9531" s="3"/>
      <c r="Z9531" s="3"/>
      <c r="AA9531" s="3"/>
      <c r="AB9531" s="3"/>
      <c r="AC9531" s="3"/>
      <c r="AD9531" s="3"/>
      <c r="AE9531" s="3"/>
      <c r="AF9531" s="3"/>
    </row>
    <row r="9532" spans="1:32">
      <c r="A9532" s="3"/>
      <c r="B9532" s="3"/>
      <c r="C9532" s="3"/>
      <c r="D9532" s="3"/>
      <c r="E9532" s="3" t="e">
        <f ca="1">INDIRECT(CONCATENATE("AKTES!D",TEXT(MATCH(D9532,AKTES!$A$1:$A$2658,0),0)))</f>
        <v>#N/A</v>
      </c>
      <c r="F9532" s="3" t="e">
        <f ca="1">INDIRECT(CONCATENATE("AKTES!B",TEXT(MATCH(D9532,AKTES!$A$1:$A$2658,0),0)))</f>
        <v>#N/A</v>
      </c>
      <c r="G9532" s="20"/>
      <c r="H9532" s="21"/>
      <c r="I9532" s="3"/>
      <c r="J9532" s="3"/>
      <c r="K9532" s="3"/>
      <c r="L9532" s="3"/>
      <c r="M9532" s="3"/>
      <c r="N9532" s="3"/>
      <c r="O9532" s="3"/>
      <c r="P9532" s="3"/>
      <c r="Q9532" s="3"/>
      <c r="R9532" s="3"/>
      <c r="S9532" s="3"/>
      <c r="T9532" s="3"/>
      <c r="U9532" s="3"/>
      <c r="V9532" s="3"/>
      <c r="W9532" s="3"/>
      <c r="X9532" s="3"/>
      <c r="Y9532" s="3"/>
      <c r="Z9532" s="3"/>
      <c r="AA9532" s="3"/>
      <c r="AB9532" s="3"/>
      <c r="AC9532" s="3"/>
      <c r="AD9532" s="3"/>
      <c r="AE9532" s="3"/>
      <c r="AF9532" s="3"/>
    </row>
    <row r="9533" spans="1:32">
      <c r="A9533" s="3"/>
      <c r="B9533" s="3"/>
      <c r="C9533" s="3"/>
      <c r="D9533" s="3"/>
      <c r="E9533" s="3" t="e">
        <f ca="1">INDIRECT(CONCATENATE("AKTES!D",TEXT(MATCH(D9533,AKTES!$A$1:$A$2658,0),0)))</f>
        <v>#N/A</v>
      </c>
      <c r="F9533" s="3" t="e">
        <f ca="1">INDIRECT(CONCATENATE("AKTES!B",TEXT(MATCH(D9533,AKTES!$A$1:$A$2658,0),0)))</f>
        <v>#N/A</v>
      </c>
      <c r="G9533" s="20"/>
      <c r="H9533" s="21"/>
      <c r="I9533" s="3"/>
      <c r="J9533" s="3"/>
      <c r="K9533" s="3"/>
      <c r="L9533" s="3"/>
      <c r="M9533" s="3"/>
      <c r="N9533" s="3"/>
      <c r="O9533" s="3"/>
      <c r="P9533" s="3"/>
      <c r="Q9533" s="3"/>
      <c r="R9533" s="3"/>
      <c r="S9533" s="3"/>
      <c r="T9533" s="3"/>
      <c r="U9533" s="3"/>
      <c r="V9533" s="3"/>
      <c r="W9533" s="3"/>
      <c r="X9533" s="3"/>
      <c r="Y9533" s="3"/>
      <c r="Z9533" s="3"/>
      <c r="AA9533" s="3"/>
      <c r="AB9533" s="3"/>
      <c r="AC9533" s="3"/>
      <c r="AD9533" s="3"/>
      <c r="AE9533" s="3"/>
      <c r="AF9533" s="3"/>
    </row>
    <row r="9534" spans="1:32">
      <c r="A9534" s="3"/>
      <c r="B9534" s="3"/>
      <c r="C9534" s="3"/>
      <c r="D9534" s="3"/>
      <c r="E9534" s="3" t="e">
        <f ca="1">INDIRECT(CONCATENATE("AKTES!D",TEXT(MATCH(D9534,AKTES!$A$1:$A$2658,0),0)))</f>
        <v>#N/A</v>
      </c>
      <c r="F9534" s="3" t="e">
        <f ca="1">INDIRECT(CONCATENATE("AKTES!B",TEXT(MATCH(D9534,AKTES!$A$1:$A$2658,0),0)))</f>
        <v>#N/A</v>
      </c>
      <c r="G9534" s="20"/>
      <c r="H9534" s="21"/>
      <c r="I9534" s="3"/>
      <c r="J9534" s="3"/>
      <c r="K9534" s="3"/>
      <c r="L9534" s="3"/>
      <c r="M9534" s="3"/>
      <c r="N9534" s="3"/>
      <c r="O9534" s="3"/>
      <c r="P9534" s="3"/>
      <c r="Q9534" s="3"/>
      <c r="R9534" s="3"/>
      <c r="S9534" s="3"/>
      <c r="T9534" s="3"/>
      <c r="U9534" s="3"/>
      <c r="V9534" s="3"/>
      <c r="W9534" s="3"/>
      <c r="X9534" s="3"/>
      <c r="Y9534" s="3"/>
      <c r="Z9534" s="3"/>
      <c r="AA9534" s="3"/>
      <c r="AB9534" s="3"/>
      <c r="AC9534" s="3"/>
      <c r="AD9534" s="3"/>
      <c r="AE9534" s="3"/>
      <c r="AF9534" s="3"/>
    </row>
    <row r="9535" spans="1:32">
      <c r="A9535" s="3"/>
      <c r="B9535" s="3"/>
      <c r="C9535" s="3"/>
      <c r="D9535" s="3"/>
      <c r="E9535" s="3" t="e">
        <f ca="1">INDIRECT(CONCATENATE("AKTES!D",TEXT(MATCH(D9535,AKTES!$A$1:$A$2658,0),0)))</f>
        <v>#N/A</v>
      </c>
      <c r="F9535" s="3" t="e">
        <f ca="1">INDIRECT(CONCATENATE("AKTES!B",TEXT(MATCH(D9535,AKTES!$A$1:$A$2658,0),0)))</f>
        <v>#N/A</v>
      </c>
      <c r="G9535" s="20"/>
      <c r="H9535" s="21"/>
      <c r="I9535" s="3"/>
      <c r="J9535" s="3"/>
      <c r="K9535" s="3"/>
      <c r="L9535" s="3"/>
      <c r="M9535" s="3"/>
      <c r="N9535" s="3"/>
      <c r="O9535" s="3"/>
      <c r="P9535" s="3"/>
      <c r="Q9535" s="3"/>
      <c r="R9535" s="3"/>
      <c r="S9535" s="3"/>
      <c r="T9535" s="3"/>
      <c r="U9535" s="3"/>
      <c r="V9535" s="3"/>
      <c r="W9535" s="3"/>
      <c r="X9535" s="3"/>
      <c r="Y9535" s="3"/>
      <c r="Z9535" s="3"/>
      <c r="AA9535" s="3"/>
      <c r="AB9535" s="3"/>
      <c r="AC9535" s="3"/>
      <c r="AD9535" s="3"/>
      <c r="AE9535" s="3"/>
      <c r="AF9535" s="3"/>
    </row>
    <row r="9536" spans="1:32">
      <c r="A9536" s="3"/>
      <c r="B9536" s="3"/>
      <c r="C9536" s="3"/>
      <c r="D9536" s="3"/>
      <c r="E9536" s="3" t="e">
        <f ca="1">INDIRECT(CONCATENATE("AKTES!D",TEXT(MATCH(D9536,AKTES!$A$1:$A$2658,0),0)))</f>
        <v>#N/A</v>
      </c>
      <c r="F9536" s="3" t="e">
        <f ca="1">INDIRECT(CONCATENATE("AKTES!B",TEXT(MATCH(D9536,AKTES!$A$1:$A$2658,0),0)))</f>
        <v>#N/A</v>
      </c>
      <c r="G9536" s="20"/>
      <c r="H9536" s="21"/>
      <c r="I9536" s="3"/>
      <c r="J9536" s="3"/>
      <c r="K9536" s="3"/>
      <c r="L9536" s="3"/>
      <c r="M9536" s="3"/>
      <c r="N9536" s="3"/>
      <c r="O9536" s="3"/>
      <c r="P9536" s="3"/>
      <c r="Q9536" s="3"/>
      <c r="R9536" s="3"/>
      <c r="S9536" s="3"/>
      <c r="T9536" s="3"/>
      <c r="U9536" s="3"/>
      <c r="V9536" s="3"/>
      <c r="W9536" s="3"/>
      <c r="X9536" s="3"/>
      <c r="Y9536" s="3"/>
      <c r="Z9536" s="3"/>
      <c r="AA9536" s="3"/>
      <c r="AB9536" s="3"/>
      <c r="AC9536" s="3"/>
      <c r="AD9536" s="3"/>
      <c r="AE9536" s="3"/>
      <c r="AF9536" s="3"/>
    </row>
    <row r="9537" spans="1:32">
      <c r="A9537" s="3"/>
      <c r="B9537" s="3"/>
      <c r="C9537" s="3"/>
      <c r="D9537" s="3"/>
      <c r="E9537" s="3" t="e">
        <f ca="1">INDIRECT(CONCATENATE("AKTES!D",TEXT(MATCH(D9537,AKTES!$A$1:$A$2658,0),0)))</f>
        <v>#N/A</v>
      </c>
      <c r="F9537" s="3" t="e">
        <f ca="1">INDIRECT(CONCATENATE("AKTES!B",TEXT(MATCH(D9537,AKTES!$A$1:$A$2658,0),0)))</f>
        <v>#N/A</v>
      </c>
      <c r="G9537" s="20"/>
      <c r="H9537" s="21"/>
      <c r="I9537" s="3"/>
      <c r="J9537" s="3"/>
      <c r="K9537" s="3"/>
      <c r="L9537" s="3"/>
      <c r="M9537" s="3"/>
      <c r="N9537" s="3"/>
      <c r="O9537" s="3"/>
      <c r="P9537" s="3"/>
      <c r="Q9537" s="3"/>
      <c r="R9537" s="3"/>
      <c r="S9537" s="3"/>
      <c r="T9537" s="3"/>
      <c r="U9537" s="3"/>
      <c r="V9537" s="3"/>
      <c r="W9537" s="3"/>
      <c r="X9537" s="3"/>
      <c r="Y9537" s="3"/>
      <c r="Z9537" s="3"/>
      <c r="AA9537" s="3"/>
      <c r="AB9537" s="3"/>
      <c r="AC9537" s="3"/>
      <c r="AD9537" s="3"/>
      <c r="AE9537" s="3"/>
      <c r="AF9537" s="3"/>
    </row>
    <row r="9538" spans="1:32">
      <c r="A9538" s="3"/>
      <c r="B9538" s="3"/>
      <c r="C9538" s="3"/>
      <c r="D9538" s="3"/>
      <c r="E9538" s="3" t="e">
        <f ca="1">INDIRECT(CONCATENATE("AKTES!D",TEXT(MATCH(D9538,AKTES!$A$1:$A$2658,0),0)))</f>
        <v>#N/A</v>
      </c>
      <c r="F9538" s="3" t="e">
        <f ca="1">INDIRECT(CONCATENATE("AKTES!B",TEXT(MATCH(D9538,AKTES!$A$1:$A$2658,0),0)))</f>
        <v>#N/A</v>
      </c>
      <c r="G9538" s="20"/>
      <c r="H9538" s="21"/>
      <c r="I9538" s="3"/>
      <c r="J9538" s="3"/>
      <c r="K9538" s="3"/>
      <c r="L9538" s="3"/>
      <c r="M9538" s="3"/>
      <c r="N9538" s="3"/>
      <c r="O9538" s="3"/>
      <c r="P9538" s="3"/>
      <c r="Q9538" s="3"/>
      <c r="R9538" s="3"/>
      <c r="S9538" s="3"/>
      <c r="T9538" s="3"/>
      <c r="U9538" s="3"/>
      <c r="V9538" s="3"/>
      <c r="W9538" s="3"/>
      <c r="X9538" s="3"/>
      <c r="Y9538" s="3"/>
      <c r="Z9538" s="3"/>
      <c r="AA9538" s="3"/>
      <c r="AB9538" s="3"/>
      <c r="AC9538" s="3"/>
      <c r="AD9538" s="3"/>
      <c r="AE9538" s="3"/>
      <c r="AF9538" s="3"/>
    </row>
    <row r="9539" spans="1:32">
      <c r="A9539" s="3"/>
      <c r="B9539" s="3"/>
      <c r="C9539" s="3"/>
      <c r="D9539" s="3"/>
      <c r="E9539" s="3" t="e">
        <f ca="1">INDIRECT(CONCATENATE("AKTES!D",TEXT(MATCH(D9539,AKTES!$A$1:$A$2658,0),0)))</f>
        <v>#N/A</v>
      </c>
      <c r="F9539" s="3" t="e">
        <f ca="1">INDIRECT(CONCATENATE("AKTES!B",TEXT(MATCH(D9539,AKTES!$A$1:$A$2658,0),0)))</f>
        <v>#N/A</v>
      </c>
      <c r="G9539" s="20"/>
      <c r="H9539" s="21"/>
      <c r="I9539" s="3"/>
      <c r="J9539" s="3"/>
      <c r="K9539" s="3"/>
      <c r="L9539" s="3"/>
      <c r="M9539" s="3"/>
      <c r="N9539" s="3"/>
      <c r="O9539" s="3"/>
      <c r="P9539" s="3"/>
      <c r="Q9539" s="3"/>
      <c r="R9539" s="3"/>
      <c r="S9539" s="3"/>
      <c r="T9539" s="3"/>
      <c r="U9539" s="3"/>
      <c r="V9539" s="3"/>
      <c r="W9539" s="3"/>
      <c r="X9539" s="3"/>
      <c r="Y9539" s="3"/>
      <c r="Z9539" s="3"/>
      <c r="AA9539" s="3"/>
      <c r="AB9539" s="3"/>
      <c r="AC9539" s="3"/>
      <c r="AD9539" s="3"/>
      <c r="AE9539" s="3"/>
      <c r="AF9539" s="3"/>
    </row>
    <row r="9540" spans="1:32">
      <c r="A9540" s="3"/>
      <c r="B9540" s="3"/>
      <c r="C9540" s="3"/>
      <c r="D9540" s="3"/>
      <c r="E9540" s="3" t="e">
        <f ca="1">INDIRECT(CONCATENATE("AKTES!D",TEXT(MATCH(D9540,AKTES!$A$1:$A$2658,0),0)))</f>
        <v>#N/A</v>
      </c>
      <c r="F9540" s="3" t="e">
        <f ca="1">INDIRECT(CONCATENATE("AKTES!B",TEXT(MATCH(D9540,AKTES!$A$1:$A$2658,0),0)))</f>
        <v>#N/A</v>
      </c>
      <c r="G9540" s="20"/>
      <c r="H9540" s="21"/>
      <c r="I9540" s="3"/>
      <c r="J9540" s="3"/>
      <c r="K9540" s="3"/>
      <c r="L9540" s="3"/>
      <c r="M9540" s="3"/>
      <c r="N9540" s="3"/>
      <c r="O9540" s="3"/>
      <c r="P9540" s="3"/>
      <c r="Q9540" s="3"/>
      <c r="R9540" s="3"/>
      <c r="S9540" s="3"/>
      <c r="T9540" s="3"/>
      <c r="U9540" s="3"/>
      <c r="V9540" s="3"/>
      <c r="W9540" s="3"/>
      <c r="X9540" s="3"/>
      <c r="Y9540" s="3"/>
      <c r="Z9540" s="3"/>
      <c r="AA9540" s="3"/>
      <c r="AB9540" s="3"/>
      <c r="AC9540" s="3"/>
      <c r="AD9540" s="3"/>
      <c r="AE9540" s="3"/>
      <c r="AF9540" s="3"/>
    </row>
    <row r="9541" spans="1:32">
      <c r="A9541" s="3"/>
      <c r="B9541" s="3"/>
      <c r="C9541" s="3"/>
      <c r="D9541" s="3"/>
      <c r="E9541" s="3" t="e">
        <f ca="1">INDIRECT(CONCATENATE("AKTES!D",TEXT(MATCH(D9541,AKTES!$A$1:$A$2658,0),0)))</f>
        <v>#N/A</v>
      </c>
      <c r="F9541" s="3" t="e">
        <f ca="1">INDIRECT(CONCATENATE("AKTES!B",TEXT(MATCH(D9541,AKTES!$A$1:$A$2658,0),0)))</f>
        <v>#N/A</v>
      </c>
      <c r="G9541" s="20"/>
      <c r="H9541" s="21"/>
      <c r="I9541" s="3"/>
      <c r="J9541" s="3"/>
      <c r="K9541" s="3"/>
      <c r="L9541" s="3"/>
      <c r="M9541" s="3"/>
      <c r="N9541" s="3"/>
      <c r="O9541" s="3"/>
      <c r="P9541" s="3"/>
      <c r="Q9541" s="3"/>
      <c r="R9541" s="3"/>
      <c r="S9541" s="3"/>
      <c r="T9541" s="3"/>
      <c r="U9541" s="3"/>
      <c r="V9541" s="3"/>
      <c r="W9541" s="3"/>
      <c r="X9541" s="3"/>
      <c r="Y9541" s="3"/>
      <c r="Z9541" s="3"/>
      <c r="AA9541" s="3"/>
      <c r="AB9541" s="3"/>
      <c r="AC9541" s="3"/>
      <c r="AD9541" s="3"/>
      <c r="AE9541" s="3"/>
      <c r="AF9541" s="3"/>
    </row>
    <row r="9542" spans="1:32">
      <c r="A9542" s="3"/>
      <c r="B9542" s="3"/>
      <c r="C9542" s="3"/>
      <c r="D9542" s="3"/>
      <c r="E9542" s="3" t="e">
        <f ca="1">INDIRECT(CONCATENATE("AKTES!D",TEXT(MATCH(D9542,AKTES!$A$1:$A$2658,0),0)))</f>
        <v>#N/A</v>
      </c>
      <c r="F9542" s="3" t="e">
        <f ca="1">INDIRECT(CONCATENATE("AKTES!B",TEXT(MATCH(D9542,AKTES!$A$1:$A$2658,0),0)))</f>
        <v>#N/A</v>
      </c>
      <c r="G9542" s="20"/>
      <c r="H9542" s="21"/>
      <c r="I9542" s="3"/>
      <c r="J9542" s="3"/>
      <c r="K9542" s="3"/>
      <c r="L9542" s="3"/>
      <c r="M9542" s="3"/>
      <c r="N9542" s="3"/>
      <c r="O9542" s="3"/>
      <c r="P9542" s="3"/>
      <c r="Q9542" s="3"/>
      <c r="R9542" s="3"/>
      <c r="S9542" s="3"/>
      <c r="T9542" s="3"/>
      <c r="U9542" s="3"/>
      <c r="V9542" s="3"/>
      <c r="W9542" s="3"/>
      <c r="X9542" s="3"/>
      <c r="Y9542" s="3"/>
      <c r="Z9542" s="3"/>
      <c r="AA9542" s="3"/>
      <c r="AB9542" s="3"/>
      <c r="AC9542" s="3"/>
      <c r="AD9542" s="3"/>
      <c r="AE9542" s="3"/>
      <c r="AF9542" s="3"/>
    </row>
    <row r="9543" spans="1:32">
      <c r="A9543" s="3"/>
      <c r="B9543" s="3"/>
      <c r="C9543" s="3"/>
      <c r="D9543" s="3"/>
      <c r="E9543" s="3" t="e">
        <f ca="1">INDIRECT(CONCATENATE("AKTES!D",TEXT(MATCH(D9543,AKTES!$A$1:$A$2658,0),0)))</f>
        <v>#N/A</v>
      </c>
      <c r="F9543" s="3" t="e">
        <f ca="1">INDIRECT(CONCATENATE("AKTES!B",TEXT(MATCH(D9543,AKTES!$A$1:$A$2658,0),0)))</f>
        <v>#N/A</v>
      </c>
      <c r="G9543" s="20"/>
      <c r="H9543" s="21"/>
      <c r="I9543" s="3"/>
      <c r="J9543" s="3"/>
      <c r="K9543" s="3"/>
      <c r="L9543" s="3"/>
      <c r="M9543" s="3"/>
      <c r="N9543" s="3"/>
      <c r="O9543" s="3"/>
      <c r="P9543" s="3"/>
      <c r="Q9543" s="3"/>
      <c r="R9543" s="3"/>
      <c r="S9543" s="3"/>
      <c r="T9543" s="3"/>
      <c r="U9543" s="3"/>
      <c r="V9543" s="3"/>
      <c r="W9543" s="3"/>
      <c r="X9543" s="3"/>
      <c r="Y9543" s="3"/>
      <c r="Z9543" s="3"/>
      <c r="AA9543" s="3"/>
      <c r="AB9543" s="3"/>
      <c r="AC9543" s="3"/>
      <c r="AD9543" s="3"/>
      <c r="AE9543" s="3"/>
      <c r="AF9543" s="3"/>
    </row>
    <row r="9544" spans="1:32">
      <c r="A9544" s="3"/>
      <c r="B9544" s="3"/>
      <c r="C9544" s="3"/>
      <c r="D9544" s="3"/>
      <c r="E9544" s="3" t="e">
        <f ca="1">INDIRECT(CONCATENATE("AKTES!D",TEXT(MATCH(D9544,AKTES!$A$1:$A$2658,0),0)))</f>
        <v>#N/A</v>
      </c>
      <c r="F9544" s="3" t="e">
        <f ca="1">INDIRECT(CONCATENATE("AKTES!B",TEXT(MATCH(D9544,AKTES!$A$1:$A$2658,0),0)))</f>
        <v>#N/A</v>
      </c>
      <c r="G9544" s="20"/>
      <c r="H9544" s="21"/>
      <c r="I9544" s="3"/>
      <c r="J9544" s="3"/>
      <c r="K9544" s="3"/>
      <c r="L9544" s="3"/>
      <c r="M9544" s="3"/>
      <c r="N9544" s="3"/>
      <c r="O9544" s="3"/>
      <c r="P9544" s="3"/>
      <c r="Q9544" s="3"/>
      <c r="R9544" s="3"/>
      <c r="S9544" s="3"/>
      <c r="T9544" s="3"/>
      <c r="U9544" s="3"/>
      <c r="V9544" s="3"/>
      <c r="W9544" s="3"/>
      <c r="X9544" s="3"/>
      <c r="Y9544" s="3"/>
      <c r="Z9544" s="3"/>
      <c r="AA9544" s="3"/>
      <c r="AB9544" s="3"/>
      <c r="AC9544" s="3"/>
      <c r="AD9544" s="3"/>
      <c r="AE9544" s="3"/>
      <c r="AF9544" s="3"/>
    </row>
    <row r="9545" spans="1:32">
      <c r="A9545" s="3"/>
      <c r="B9545" s="3"/>
      <c r="C9545" s="3"/>
      <c r="D9545" s="3"/>
      <c r="E9545" s="3" t="e">
        <f ca="1">INDIRECT(CONCATENATE("AKTES!D",TEXT(MATCH(D9545,AKTES!$A$1:$A$2658,0),0)))</f>
        <v>#N/A</v>
      </c>
      <c r="F9545" s="3" t="e">
        <f ca="1">INDIRECT(CONCATENATE("AKTES!B",TEXT(MATCH(D9545,AKTES!$A$1:$A$2658,0),0)))</f>
        <v>#N/A</v>
      </c>
      <c r="G9545" s="20"/>
      <c r="H9545" s="21"/>
      <c r="I9545" s="3"/>
      <c r="J9545" s="3"/>
      <c r="K9545" s="3"/>
      <c r="L9545" s="3"/>
      <c r="M9545" s="3"/>
      <c r="N9545" s="3"/>
      <c r="O9545" s="3"/>
      <c r="P9545" s="3"/>
      <c r="Q9545" s="3"/>
      <c r="R9545" s="3"/>
      <c r="S9545" s="3"/>
      <c r="T9545" s="3"/>
      <c r="U9545" s="3"/>
      <c r="V9545" s="3"/>
      <c r="W9545" s="3"/>
      <c r="X9545" s="3"/>
      <c r="Y9545" s="3"/>
      <c r="Z9545" s="3"/>
      <c r="AA9545" s="3"/>
      <c r="AB9545" s="3"/>
      <c r="AC9545" s="3"/>
      <c r="AD9545" s="3"/>
      <c r="AE9545" s="3"/>
      <c r="AF9545" s="3"/>
    </row>
    <row r="9546" spans="1:32">
      <c r="A9546" s="3"/>
      <c r="B9546" s="3"/>
      <c r="C9546" s="3"/>
      <c r="D9546" s="3"/>
      <c r="E9546" s="3" t="e">
        <f ca="1">INDIRECT(CONCATENATE("AKTES!D",TEXT(MATCH(D9546,AKTES!$A$1:$A$2658,0),0)))</f>
        <v>#N/A</v>
      </c>
      <c r="F9546" s="3" t="e">
        <f ca="1">INDIRECT(CONCATENATE("AKTES!B",TEXT(MATCH(D9546,AKTES!$A$1:$A$2658,0),0)))</f>
        <v>#N/A</v>
      </c>
      <c r="G9546" s="20"/>
      <c r="H9546" s="21"/>
      <c r="I9546" s="3"/>
      <c r="J9546" s="3"/>
      <c r="K9546" s="3"/>
      <c r="L9546" s="3"/>
      <c r="M9546" s="3"/>
      <c r="N9546" s="3"/>
      <c r="O9546" s="3"/>
      <c r="P9546" s="3"/>
      <c r="Q9546" s="3"/>
      <c r="R9546" s="3"/>
      <c r="S9546" s="3"/>
      <c r="T9546" s="3"/>
      <c r="U9546" s="3"/>
      <c r="V9546" s="3"/>
      <c r="W9546" s="3"/>
      <c r="X9546" s="3"/>
      <c r="Y9546" s="3"/>
      <c r="Z9546" s="3"/>
      <c r="AA9546" s="3"/>
      <c r="AB9546" s="3"/>
      <c r="AC9546" s="3"/>
      <c r="AD9546" s="3"/>
      <c r="AE9546" s="3"/>
      <c r="AF9546" s="3"/>
    </row>
    <row r="9547" spans="1:32">
      <c r="A9547" s="3"/>
      <c r="B9547" s="3"/>
      <c r="C9547" s="3"/>
      <c r="D9547" s="3"/>
      <c r="E9547" s="3" t="e">
        <f ca="1">INDIRECT(CONCATENATE("AKTES!D",TEXT(MATCH(D9547,AKTES!$A$1:$A$2658,0),0)))</f>
        <v>#N/A</v>
      </c>
      <c r="F9547" s="3" t="e">
        <f ca="1">INDIRECT(CONCATENATE("AKTES!B",TEXT(MATCH(D9547,AKTES!$A$1:$A$2658,0),0)))</f>
        <v>#N/A</v>
      </c>
      <c r="G9547" s="20"/>
      <c r="H9547" s="21"/>
      <c r="I9547" s="3"/>
      <c r="J9547" s="3"/>
      <c r="K9547" s="3"/>
      <c r="L9547" s="3"/>
      <c r="M9547" s="3"/>
      <c r="N9547" s="3"/>
      <c r="O9547" s="3"/>
      <c r="P9547" s="3"/>
      <c r="Q9547" s="3"/>
      <c r="R9547" s="3"/>
      <c r="S9547" s="3"/>
      <c r="T9547" s="3"/>
      <c r="U9547" s="3"/>
      <c r="V9547" s="3"/>
      <c r="W9547" s="3"/>
      <c r="X9547" s="3"/>
      <c r="Y9547" s="3"/>
      <c r="Z9547" s="3"/>
      <c r="AA9547" s="3"/>
      <c r="AB9547" s="3"/>
      <c r="AC9547" s="3"/>
      <c r="AD9547" s="3"/>
      <c r="AE9547" s="3"/>
      <c r="AF9547" s="3"/>
    </row>
    <row r="9548" spans="1:32">
      <c r="A9548" s="3"/>
      <c r="B9548" s="3"/>
      <c r="C9548" s="3"/>
      <c r="D9548" s="3"/>
      <c r="E9548" s="3" t="e">
        <f ca="1">INDIRECT(CONCATENATE("AKTES!D",TEXT(MATCH(D9548,AKTES!$A$1:$A$2658,0),0)))</f>
        <v>#N/A</v>
      </c>
      <c r="F9548" s="3" t="e">
        <f ca="1">INDIRECT(CONCATENATE("AKTES!B",TEXT(MATCH(D9548,AKTES!$A$1:$A$2658,0),0)))</f>
        <v>#N/A</v>
      </c>
      <c r="G9548" s="20"/>
      <c r="H9548" s="21"/>
      <c r="I9548" s="3"/>
      <c r="J9548" s="3"/>
      <c r="K9548" s="3"/>
      <c r="L9548" s="3"/>
      <c r="M9548" s="3"/>
      <c r="N9548" s="3"/>
      <c r="O9548" s="3"/>
      <c r="P9548" s="3"/>
      <c r="Q9548" s="3"/>
      <c r="R9548" s="3"/>
      <c r="S9548" s="3"/>
      <c r="T9548" s="3"/>
      <c r="U9548" s="3"/>
      <c r="V9548" s="3"/>
      <c r="W9548" s="3"/>
      <c r="X9548" s="3"/>
      <c r="Y9548" s="3"/>
      <c r="Z9548" s="3"/>
      <c r="AA9548" s="3"/>
      <c r="AB9548" s="3"/>
      <c r="AC9548" s="3"/>
      <c r="AD9548" s="3"/>
      <c r="AE9548" s="3"/>
      <c r="AF9548" s="3"/>
    </row>
    <row r="9549" spans="1:32">
      <c r="A9549" s="3"/>
      <c r="B9549" s="3"/>
      <c r="C9549" s="3"/>
      <c r="D9549" s="3"/>
      <c r="E9549" s="3" t="e">
        <f ca="1">INDIRECT(CONCATENATE("AKTES!D",TEXT(MATCH(D9549,AKTES!$A$1:$A$2658,0),0)))</f>
        <v>#N/A</v>
      </c>
      <c r="F9549" s="3" t="e">
        <f ca="1">INDIRECT(CONCATENATE("AKTES!B",TEXT(MATCH(D9549,AKTES!$A$1:$A$2658,0),0)))</f>
        <v>#N/A</v>
      </c>
      <c r="G9549" s="20"/>
      <c r="H9549" s="21"/>
      <c r="I9549" s="3"/>
      <c r="J9549" s="3"/>
      <c r="K9549" s="3"/>
      <c r="L9549" s="3"/>
      <c r="M9549" s="3"/>
      <c r="N9549" s="3"/>
      <c r="O9549" s="3"/>
      <c r="P9549" s="3"/>
      <c r="Q9549" s="3"/>
      <c r="R9549" s="3"/>
      <c r="S9549" s="3"/>
      <c r="T9549" s="3"/>
      <c r="U9549" s="3"/>
      <c r="V9549" s="3"/>
      <c r="W9549" s="3"/>
      <c r="X9549" s="3"/>
      <c r="Y9549" s="3"/>
      <c r="Z9549" s="3"/>
      <c r="AA9549" s="3"/>
      <c r="AB9549" s="3"/>
      <c r="AC9549" s="3"/>
      <c r="AD9549" s="3"/>
      <c r="AE9549" s="3"/>
      <c r="AF9549" s="3"/>
    </row>
    <row r="9550" spans="1:32">
      <c r="A9550" s="3"/>
      <c r="B9550" s="3"/>
      <c r="C9550" s="3"/>
      <c r="D9550" s="3"/>
      <c r="E9550" s="3" t="e">
        <f ca="1">INDIRECT(CONCATENATE("AKTES!D",TEXT(MATCH(D9550,AKTES!$A$1:$A$2658,0),0)))</f>
        <v>#N/A</v>
      </c>
      <c r="F9550" s="3" t="e">
        <f ca="1">INDIRECT(CONCATENATE("AKTES!B",TEXT(MATCH(D9550,AKTES!$A$1:$A$2658,0),0)))</f>
        <v>#N/A</v>
      </c>
      <c r="G9550" s="20"/>
      <c r="H9550" s="21"/>
      <c r="I9550" s="3"/>
      <c r="J9550" s="3"/>
      <c r="K9550" s="3"/>
      <c r="L9550" s="3"/>
      <c r="M9550" s="3"/>
      <c r="N9550" s="3"/>
      <c r="O9550" s="3"/>
      <c r="P9550" s="3"/>
      <c r="Q9550" s="3"/>
      <c r="R9550" s="3"/>
      <c r="S9550" s="3"/>
      <c r="T9550" s="3"/>
      <c r="U9550" s="3"/>
      <c r="V9550" s="3"/>
      <c r="W9550" s="3"/>
      <c r="X9550" s="3"/>
      <c r="Y9550" s="3"/>
      <c r="Z9550" s="3"/>
      <c r="AA9550" s="3"/>
      <c r="AB9550" s="3"/>
      <c r="AC9550" s="3"/>
      <c r="AD9550" s="3"/>
      <c r="AE9550" s="3"/>
      <c r="AF9550" s="3"/>
    </row>
    <row r="9551" spans="1:32">
      <c r="A9551" s="3"/>
      <c r="B9551" s="3"/>
      <c r="C9551" s="3"/>
      <c r="D9551" s="3"/>
      <c r="E9551" s="3" t="e">
        <f ca="1">INDIRECT(CONCATENATE("AKTES!D",TEXT(MATCH(D9551,AKTES!$A$1:$A$2658,0),0)))</f>
        <v>#N/A</v>
      </c>
      <c r="F9551" s="3" t="e">
        <f ca="1">INDIRECT(CONCATENATE("AKTES!B",TEXT(MATCH(D9551,AKTES!$A$1:$A$2658,0),0)))</f>
        <v>#N/A</v>
      </c>
      <c r="G9551" s="20"/>
      <c r="H9551" s="21"/>
      <c r="I9551" s="3"/>
      <c r="J9551" s="3"/>
      <c r="K9551" s="3"/>
      <c r="L9551" s="3"/>
      <c r="M9551" s="3"/>
      <c r="N9551" s="3"/>
      <c r="O9551" s="3"/>
      <c r="P9551" s="3"/>
      <c r="Q9551" s="3"/>
      <c r="R9551" s="3"/>
      <c r="S9551" s="3"/>
      <c r="T9551" s="3"/>
      <c r="U9551" s="3"/>
      <c r="V9551" s="3"/>
      <c r="W9551" s="3"/>
      <c r="X9551" s="3"/>
      <c r="Y9551" s="3"/>
      <c r="Z9551" s="3"/>
      <c r="AA9551" s="3"/>
      <c r="AB9551" s="3"/>
      <c r="AC9551" s="3"/>
      <c r="AD9551" s="3"/>
      <c r="AE9551" s="3"/>
      <c r="AF9551" s="3"/>
    </row>
    <row r="9552" spans="1:32">
      <c r="A9552" s="3"/>
      <c r="B9552" s="3"/>
      <c r="C9552" s="3"/>
      <c r="D9552" s="3"/>
      <c r="E9552" s="3" t="e">
        <f ca="1">INDIRECT(CONCATENATE("AKTES!D",TEXT(MATCH(D9552,AKTES!$A$1:$A$2658,0),0)))</f>
        <v>#N/A</v>
      </c>
      <c r="F9552" s="3" t="e">
        <f ca="1">INDIRECT(CONCATENATE("AKTES!B",TEXT(MATCH(D9552,AKTES!$A$1:$A$2658,0),0)))</f>
        <v>#N/A</v>
      </c>
      <c r="G9552" s="20"/>
      <c r="H9552" s="21"/>
      <c r="I9552" s="3"/>
      <c r="J9552" s="3"/>
      <c r="K9552" s="3"/>
      <c r="L9552" s="3"/>
      <c r="M9552" s="3"/>
      <c r="N9552" s="3"/>
      <c r="O9552" s="3"/>
      <c r="P9552" s="3"/>
      <c r="Q9552" s="3"/>
      <c r="R9552" s="3"/>
      <c r="S9552" s="3"/>
      <c r="T9552" s="3"/>
      <c r="U9552" s="3"/>
      <c r="V9552" s="3"/>
      <c r="W9552" s="3"/>
      <c r="X9552" s="3"/>
      <c r="Y9552" s="3"/>
      <c r="Z9552" s="3"/>
      <c r="AA9552" s="3"/>
      <c r="AB9552" s="3"/>
      <c r="AC9552" s="3"/>
      <c r="AD9552" s="3"/>
      <c r="AE9552" s="3"/>
      <c r="AF9552" s="3"/>
    </row>
    <row r="9553" spans="1:32">
      <c r="A9553" s="3"/>
      <c r="B9553" s="3"/>
      <c r="C9553" s="3"/>
      <c r="D9553" s="3"/>
      <c r="E9553" s="3" t="e">
        <f ca="1">INDIRECT(CONCATENATE("AKTES!D",TEXT(MATCH(D9553,AKTES!$A$1:$A$2658,0),0)))</f>
        <v>#N/A</v>
      </c>
      <c r="F9553" s="3" t="e">
        <f ca="1">INDIRECT(CONCATENATE("AKTES!B",TEXT(MATCH(D9553,AKTES!$A$1:$A$2658,0),0)))</f>
        <v>#N/A</v>
      </c>
      <c r="G9553" s="20"/>
      <c r="H9553" s="21"/>
      <c r="I9553" s="3"/>
      <c r="J9553" s="3"/>
      <c r="K9553" s="3"/>
      <c r="L9553" s="3"/>
      <c r="M9553" s="3"/>
      <c r="N9553" s="3"/>
      <c r="O9553" s="3"/>
      <c r="P9553" s="3"/>
      <c r="Q9553" s="3"/>
      <c r="R9553" s="3"/>
      <c r="S9553" s="3"/>
      <c r="T9553" s="3"/>
      <c r="U9553" s="3"/>
      <c r="V9553" s="3"/>
      <c r="W9553" s="3"/>
      <c r="X9553" s="3"/>
      <c r="Y9553" s="3"/>
      <c r="Z9553" s="3"/>
      <c r="AA9553" s="3"/>
      <c r="AB9553" s="3"/>
      <c r="AC9553" s="3"/>
      <c r="AD9553" s="3"/>
      <c r="AE9553" s="3"/>
      <c r="AF9553" s="3"/>
    </row>
    <row r="9554" spans="1:32">
      <c r="A9554" s="3"/>
      <c r="B9554" s="3"/>
      <c r="C9554" s="3"/>
      <c r="D9554" s="3"/>
      <c r="E9554" s="3" t="e">
        <f ca="1">INDIRECT(CONCATENATE("AKTES!D",TEXT(MATCH(D9554,AKTES!$A$1:$A$2658,0),0)))</f>
        <v>#N/A</v>
      </c>
      <c r="F9554" s="3" t="e">
        <f ca="1">INDIRECT(CONCATENATE("AKTES!B",TEXT(MATCH(D9554,AKTES!$A$1:$A$2658,0),0)))</f>
        <v>#N/A</v>
      </c>
      <c r="G9554" s="20"/>
      <c r="H9554" s="21"/>
      <c r="I9554" s="3"/>
      <c r="J9554" s="3"/>
      <c r="K9554" s="3"/>
      <c r="L9554" s="3"/>
      <c r="M9554" s="3"/>
      <c r="N9554" s="3"/>
      <c r="O9554" s="3"/>
      <c r="P9554" s="3"/>
      <c r="Q9554" s="3"/>
      <c r="R9554" s="3"/>
      <c r="S9554" s="3"/>
      <c r="T9554" s="3"/>
      <c r="U9554" s="3"/>
      <c r="V9554" s="3"/>
      <c r="W9554" s="3"/>
      <c r="X9554" s="3"/>
      <c r="Y9554" s="3"/>
      <c r="Z9554" s="3"/>
      <c r="AA9554" s="3"/>
      <c r="AB9554" s="3"/>
      <c r="AC9554" s="3"/>
      <c r="AD9554" s="3"/>
      <c r="AE9554" s="3"/>
      <c r="AF9554" s="3"/>
    </row>
    <row r="9555" spans="1:32">
      <c r="A9555" s="3"/>
      <c r="B9555" s="3"/>
      <c r="C9555" s="3"/>
      <c r="D9555" s="3"/>
      <c r="E9555" s="3" t="e">
        <f ca="1">INDIRECT(CONCATENATE("AKTES!D",TEXT(MATCH(D9555,AKTES!$A$1:$A$2658,0),0)))</f>
        <v>#N/A</v>
      </c>
      <c r="F9555" s="3" t="e">
        <f ca="1">INDIRECT(CONCATENATE("AKTES!B",TEXT(MATCH(D9555,AKTES!$A$1:$A$2658,0),0)))</f>
        <v>#N/A</v>
      </c>
      <c r="G9555" s="20"/>
      <c r="H9555" s="21"/>
      <c r="I9555" s="3"/>
      <c r="J9555" s="3"/>
      <c r="K9555" s="3"/>
      <c r="L9555" s="3"/>
      <c r="M9555" s="3"/>
      <c r="N9555" s="3"/>
      <c r="O9555" s="3"/>
      <c r="P9555" s="3"/>
      <c r="Q9555" s="3"/>
      <c r="R9555" s="3"/>
      <c r="S9555" s="3"/>
      <c r="T9555" s="3"/>
      <c r="U9555" s="3"/>
      <c r="V9555" s="3"/>
      <c r="W9555" s="3"/>
      <c r="X9555" s="3"/>
      <c r="Y9555" s="3"/>
      <c r="Z9555" s="3"/>
      <c r="AA9555" s="3"/>
      <c r="AB9555" s="3"/>
      <c r="AC9555" s="3"/>
      <c r="AD9555" s="3"/>
      <c r="AE9555" s="3"/>
      <c r="AF9555" s="3"/>
    </row>
    <row r="9556" spans="1:32">
      <c r="A9556" s="3"/>
      <c r="B9556" s="3"/>
      <c r="C9556" s="3"/>
      <c r="D9556" s="3"/>
      <c r="E9556" s="3" t="e">
        <f ca="1">INDIRECT(CONCATENATE("AKTES!D",TEXT(MATCH(D9556,AKTES!$A$1:$A$2658,0),0)))</f>
        <v>#N/A</v>
      </c>
      <c r="F9556" s="3" t="e">
        <f ca="1">INDIRECT(CONCATENATE("AKTES!B",TEXT(MATCH(D9556,AKTES!$A$1:$A$2658,0),0)))</f>
        <v>#N/A</v>
      </c>
      <c r="G9556" s="20"/>
      <c r="H9556" s="21"/>
      <c r="I9556" s="3"/>
      <c r="J9556" s="3"/>
      <c r="K9556" s="3"/>
      <c r="L9556" s="3"/>
      <c r="M9556" s="3"/>
      <c r="N9556" s="3"/>
      <c r="O9556" s="3"/>
      <c r="P9556" s="3"/>
      <c r="Q9556" s="3"/>
      <c r="R9556" s="3"/>
      <c r="S9556" s="3"/>
      <c r="T9556" s="3"/>
      <c r="U9556" s="3"/>
      <c r="V9556" s="3"/>
      <c r="W9556" s="3"/>
      <c r="X9556" s="3"/>
      <c r="Y9556" s="3"/>
      <c r="Z9556" s="3"/>
      <c r="AA9556" s="3"/>
      <c r="AB9556" s="3"/>
      <c r="AC9556" s="3"/>
      <c r="AD9556" s="3"/>
      <c r="AE9556" s="3"/>
      <c r="AF9556" s="3"/>
    </row>
    <row r="9557" spans="1:32">
      <c r="A9557" s="3"/>
      <c r="B9557" s="3"/>
      <c r="C9557" s="3"/>
      <c r="D9557" s="3"/>
      <c r="E9557" s="3" t="e">
        <f ca="1">INDIRECT(CONCATENATE("AKTES!D",TEXT(MATCH(D9557,AKTES!$A$1:$A$2658,0),0)))</f>
        <v>#N/A</v>
      </c>
      <c r="F9557" s="3" t="e">
        <f ca="1">INDIRECT(CONCATENATE("AKTES!B",TEXT(MATCH(D9557,AKTES!$A$1:$A$2658,0),0)))</f>
        <v>#N/A</v>
      </c>
      <c r="G9557" s="20"/>
      <c r="H9557" s="21"/>
      <c r="I9557" s="3"/>
      <c r="J9557" s="3"/>
      <c r="K9557" s="3"/>
      <c r="L9557" s="3"/>
      <c r="M9557" s="3"/>
      <c r="N9557" s="3"/>
      <c r="O9557" s="3"/>
      <c r="P9557" s="3"/>
      <c r="Q9557" s="3"/>
      <c r="R9557" s="3"/>
      <c r="S9557" s="3"/>
      <c r="T9557" s="3"/>
      <c r="U9557" s="3"/>
      <c r="V9557" s="3"/>
      <c r="W9557" s="3"/>
      <c r="X9557" s="3"/>
      <c r="Y9557" s="3"/>
      <c r="Z9557" s="3"/>
      <c r="AA9557" s="3"/>
      <c r="AB9557" s="3"/>
      <c r="AC9557" s="3"/>
      <c r="AD9557" s="3"/>
      <c r="AE9557" s="3"/>
      <c r="AF9557" s="3"/>
    </row>
    <row r="9558" spans="1:32">
      <c r="A9558" s="3"/>
      <c r="B9558" s="3"/>
      <c r="C9558" s="3"/>
      <c r="D9558" s="3"/>
      <c r="E9558" s="3" t="e">
        <f ca="1">INDIRECT(CONCATENATE("AKTES!D",TEXT(MATCH(D9558,AKTES!$A$1:$A$2658,0),0)))</f>
        <v>#N/A</v>
      </c>
      <c r="F9558" s="3" t="e">
        <f ca="1">INDIRECT(CONCATENATE("AKTES!B",TEXT(MATCH(D9558,AKTES!$A$1:$A$2658,0),0)))</f>
        <v>#N/A</v>
      </c>
      <c r="G9558" s="20"/>
      <c r="H9558" s="21"/>
      <c r="I9558" s="3"/>
      <c r="J9558" s="3"/>
      <c r="K9558" s="3"/>
      <c r="L9558" s="3"/>
      <c r="M9558" s="3"/>
      <c r="N9558" s="3"/>
      <c r="O9558" s="3"/>
      <c r="P9558" s="3"/>
      <c r="Q9558" s="3"/>
      <c r="R9558" s="3"/>
      <c r="S9558" s="3"/>
      <c r="T9558" s="3"/>
      <c r="U9558" s="3"/>
      <c r="V9558" s="3"/>
      <c r="W9558" s="3"/>
      <c r="X9558" s="3"/>
      <c r="Y9558" s="3"/>
      <c r="Z9558" s="3"/>
      <c r="AA9558" s="3"/>
      <c r="AB9558" s="3"/>
      <c r="AC9558" s="3"/>
      <c r="AD9558" s="3"/>
      <c r="AE9558" s="3"/>
      <c r="AF9558" s="3"/>
    </row>
    <row r="9559" spans="1:32">
      <c r="A9559" s="3"/>
      <c r="B9559" s="3"/>
      <c r="C9559" s="3"/>
      <c r="D9559" s="3"/>
      <c r="E9559" s="3" t="e">
        <f ca="1">INDIRECT(CONCATENATE("AKTES!D",TEXT(MATCH(D9559,AKTES!$A$1:$A$2658,0),0)))</f>
        <v>#N/A</v>
      </c>
      <c r="F9559" s="3" t="e">
        <f ca="1">INDIRECT(CONCATENATE("AKTES!B",TEXT(MATCH(D9559,AKTES!$A$1:$A$2658,0),0)))</f>
        <v>#N/A</v>
      </c>
      <c r="G9559" s="20"/>
      <c r="H9559" s="21"/>
      <c r="I9559" s="3"/>
      <c r="J9559" s="3"/>
      <c r="K9559" s="3"/>
      <c r="L9559" s="3"/>
      <c r="M9559" s="3"/>
      <c r="N9559" s="3"/>
      <c r="O9559" s="3"/>
      <c r="P9559" s="3"/>
      <c r="Q9559" s="3"/>
      <c r="R9559" s="3"/>
      <c r="S9559" s="3"/>
      <c r="T9559" s="3"/>
      <c r="U9559" s="3"/>
      <c r="V9559" s="3"/>
      <c r="W9559" s="3"/>
      <c r="X9559" s="3"/>
      <c r="Y9559" s="3"/>
      <c r="Z9559" s="3"/>
      <c r="AA9559" s="3"/>
      <c r="AB9559" s="3"/>
      <c r="AC9559" s="3"/>
      <c r="AD9559" s="3"/>
      <c r="AE9559" s="3"/>
      <c r="AF9559" s="3"/>
    </row>
    <row r="9560" spans="1:32">
      <c r="A9560" s="3"/>
      <c r="B9560" s="3"/>
      <c r="C9560" s="3"/>
      <c r="D9560" s="3"/>
      <c r="E9560" s="3" t="e">
        <f ca="1">INDIRECT(CONCATENATE("AKTES!D",TEXT(MATCH(D9560,AKTES!$A$1:$A$2658,0),0)))</f>
        <v>#N/A</v>
      </c>
      <c r="F9560" s="3" t="e">
        <f ca="1">INDIRECT(CONCATENATE("AKTES!B",TEXT(MATCH(D9560,AKTES!$A$1:$A$2658,0),0)))</f>
        <v>#N/A</v>
      </c>
      <c r="G9560" s="20"/>
      <c r="H9560" s="21"/>
      <c r="I9560" s="3"/>
      <c r="J9560" s="3"/>
      <c r="K9560" s="3"/>
      <c r="L9560" s="3"/>
      <c r="M9560" s="3"/>
      <c r="N9560" s="3"/>
      <c r="O9560" s="3"/>
      <c r="P9560" s="3"/>
      <c r="Q9560" s="3"/>
      <c r="R9560" s="3"/>
      <c r="S9560" s="3"/>
      <c r="T9560" s="3"/>
      <c r="U9560" s="3"/>
      <c r="V9560" s="3"/>
      <c r="W9560" s="3"/>
      <c r="X9560" s="3"/>
      <c r="Y9560" s="3"/>
      <c r="Z9560" s="3"/>
      <c r="AA9560" s="3"/>
      <c r="AB9560" s="3"/>
      <c r="AC9560" s="3"/>
      <c r="AD9560" s="3"/>
      <c r="AE9560" s="3"/>
      <c r="AF9560" s="3"/>
    </row>
    <row r="9561" spans="1:32">
      <c r="A9561" s="3"/>
      <c r="B9561" s="3"/>
      <c r="C9561" s="3"/>
      <c r="D9561" s="3"/>
      <c r="E9561" s="3" t="e">
        <f ca="1">INDIRECT(CONCATENATE("AKTES!D",TEXT(MATCH(D9561,AKTES!$A$1:$A$2658,0),0)))</f>
        <v>#N/A</v>
      </c>
      <c r="F9561" s="3" t="e">
        <f ca="1">INDIRECT(CONCATENATE("AKTES!B",TEXT(MATCH(D9561,AKTES!$A$1:$A$2658,0),0)))</f>
        <v>#N/A</v>
      </c>
      <c r="G9561" s="20"/>
      <c r="H9561" s="21"/>
      <c r="I9561" s="3"/>
      <c r="J9561" s="3"/>
      <c r="K9561" s="3"/>
      <c r="L9561" s="3"/>
      <c r="M9561" s="3"/>
      <c r="N9561" s="3"/>
      <c r="O9561" s="3"/>
      <c r="P9561" s="3"/>
      <c r="Q9561" s="3"/>
      <c r="R9561" s="3"/>
      <c r="S9561" s="3"/>
      <c r="T9561" s="3"/>
      <c r="U9561" s="3"/>
      <c r="V9561" s="3"/>
      <c r="W9561" s="3"/>
      <c r="X9561" s="3"/>
      <c r="Y9561" s="3"/>
      <c r="Z9561" s="3"/>
      <c r="AA9561" s="3"/>
      <c r="AB9561" s="3"/>
      <c r="AC9561" s="3"/>
      <c r="AD9561" s="3"/>
      <c r="AE9561" s="3"/>
      <c r="AF9561" s="3"/>
    </row>
    <row r="9562" spans="1:32">
      <c r="A9562" s="3"/>
      <c r="B9562" s="3"/>
      <c r="C9562" s="3"/>
      <c r="D9562" s="3"/>
      <c r="E9562" s="3" t="e">
        <f ca="1">INDIRECT(CONCATENATE("AKTES!D",TEXT(MATCH(D9562,AKTES!$A$1:$A$2658,0),0)))</f>
        <v>#N/A</v>
      </c>
      <c r="F9562" s="3" t="e">
        <f ca="1">INDIRECT(CONCATENATE("AKTES!B",TEXT(MATCH(D9562,AKTES!$A$1:$A$2658,0),0)))</f>
        <v>#N/A</v>
      </c>
      <c r="G9562" s="20"/>
      <c r="H9562" s="21"/>
      <c r="I9562" s="3"/>
      <c r="J9562" s="3"/>
      <c r="K9562" s="3"/>
      <c r="L9562" s="3"/>
      <c r="M9562" s="3"/>
      <c r="N9562" s="3"/>
      <c r="O9562" s="3"/>
      <c r="P9562" s="3"/>
      <c r="Q9562" s="3"/>
      <c r="R9562" s="3"/>
      <c r="S9562" s="3"/>
      <c r="T9562" s="3"/>
      <c r="U9562" s="3"/>
      <c r="V9562" s="3"/>
      <c r="W9562" s="3"/>
      <c r="X9562" s="3"/>
      <c r="Y9562" s="3"/>
      <c r="Z9562" s="3"/>
      <c r="AA9562" s="3"/>
      <c r="AB9562" s="3"/>
      <c r="AC9562" s="3"/>
      <c r="AD9562" s="3"/>
      <c r="AE9562" s="3"/>
      <c r="AF9562" s="3"/>
    </row>
    <row r="9563" spans="1:32">
      <c r="A9563" s="3"/>
      <c r="B9563" s="3"/>
      <c r="C9563" s="3"/>
      <c r="D9563" s="3"/>
      <c r="E9563" s="3" t="e">
        <f ca="1">INDIRECT(CONCATENATE("AKTES!D",TEXT(MATCH(D9563,AKTES!$A$1:$A$2658,0),0)))</f>
        <v>#N/A</v>
      </c>
      <c r="F9563" s="3" t="e">
        <f ca="1">INDIRECT(CONCATENATE("AKTES!B",TEXT(MATCH(D9563,AKTES!$A$1:$A$2658,0),0)))</f>
        <v>#N/A</v>
      </c>
      <c r="G9563" s="20"/>
      <c r="H9563" s="21"/>
      <c r="I9563" s="3"/>
      <c r="J9563" s="3"/>
      <c r="K9563" s="3"/>
      <c r="L9563" s="3"/>
      <c r="M9563" s="3"/>
      <c r="N9563" s="3"/>
      <c r="O9563" s="3"/>
      <c r="P9563" s="3"/>
      <c r="Q9563" s="3"/>
      <c r="R9563" s="3"/>
      <c r="S9563" s="3"/>
      <c r="T9563" s="3"/>
      <c r="U9563" s="3"/>
      <c r="V9563" s="3"/>
      <c r="W9563" s="3"/>
      <c r="X9563" s="3"/>
      <c r="Y9563" s="3"/>
      <c r="Z9563" s="3"/>
      <c r="AA9563" s="3"/>
      <c r="AB9563" s="3"/>
      <c r="AC9563" s="3"/>
      <c r="AD9563" s="3"/>
      <c r="AE9563" s="3"/>
      <c r="AF9563" s="3"/>
    </row>
    <row r="9564" spans="1:32">
      <c r="A9564" s="3"/>
      <c r="B9564" s="3"/>
      <c r="C9564" s="3"/>
      <c r="D9564" s="3"/>
      <c r="E9564" s="3" t="e">
        <f ca="1">INDIRECT(CONCATENATE("AKTES!D",TEXT(MATCH(D9564,AKTES!$A$1:$A$2658,0),0)))</f>
        <v>#N/A</v>
      </c>
      <c r="F9564" s="3" t="e">
        <f ca="1">INDIRECT(CONCATENATE("AKTES!B",TEXT(MATCH(D9564,AKTES!$A$1:$A$2658,0),0)))</f>
        <v>#N/A</v>
      </c>
      <c r="G9564" s="20"/>
      <c r="H9564" s="21"/>
      <c r="I9564" s="3"/>
      <c r="J9564" s="3"/>
      <c r="K9564" s="3"/>
      <c r="L9564" s="3"/>
      <c r="M9564" s="3"/>
      <c r="N9564" s="3"/>
      <c r="O9564" s="3"/>
      <c r="P9564" s="3"/>
      <c r="Q9564" s="3"/>
      <c r="R9564" s="3"/>
      <c r="S9564" s="3"/>
      <c r="T9564" s="3"/>
      <c r="U9564" s="3"/>
      <c r="V9564" s="3"/>
      <c r="W9564" s="3"/>
      <c r="X9564" s="3"/>
      <c r="Y9564" s="3"/>
      <c r="Z9564" s="3"/>
      <c r="AA9564" s="3"/>
      <c r="AB9564" s="3"/>
      <c r="AC9564" s="3"/>
      <c r="AD9564" s="3"/>
      <c r="AE9564" s="3"/>
      <c r="AF9564" s="3"/>
    </row>
    <row r="9565" spans="1:32">
      <c r="A9565" s="3"/>
      <c r="B9565" s="3"/>
      <c r="C9565" s="3"/>
      <c r="D9565" s="3"/>
      <c r="E9565" s="3" t="e">
        <f ca="1">INDIRECT(CONCATENATE("AKTES!D",TEXT(MATCH(D9565,AKTES!$A$1:$A$2658,0),0)))</f>
        <v>#N/A</v>
      </c>
      <c r="F9565" s="3" t="e">
        <f ca="1">INDIRECT(CONCATENATE("AKTES!B",TEXT(MATCH(D9565,AKTES!$A$1:$A$2658,0),0)))</f>
        <v>#N/A</v>
      </c>
      <c r="G9565" s="20"/>
      <c r="H9565" s="21"/>
      <c r="I9565" s="3"/>
      <c r="J9565" s="3"/>
      <c r="K9565" s="3"/>
      <c r="L9565" s="3"/>
      <c r="M9565" s="3"/>
      <c r="N9565" s="3"/>
      <c r="O9565" s="3"/>
      <c r="P9565" s="3"/>
      <c r="Q9565" s="3"/>
      <c r="R9565" s="3"/>
      <c r="S9565" s="3"/>
      <c r="T9565" s="3"/>
      <c r="U9565" s="3"/>
      <c r="V9565" s="3"/>
      <c r="W9565" s="3"/>
      <c r="X9565" s="3"/>
      <c r="Y9565" s="3"/>
      <c r="Z9565" s="3"/>
      <c r="AA9565" s="3"/>
      <c r="AB9565" s="3"/>
      <c r="AC9565" s="3"/>
      <c r="AD9565" s="3"/>
      <c r="AE9565" s="3"/>
      <c r="AF9565" s="3"/>
    </row>
    <row r="9566" spans="1:32">
      <c r="A9566" s="3"/>
      <c r="B9566" s="3"/>
      <c r="C9566" s="3"/>
      <c r="D9566" s="3"/>
      <c r="E9566" s="3" t="e">
        <f ca="1">INDIRECT(CONCATENATE("AKTES!D",TEXT(MATCH(D9566,AKTES!$A$1:$A$2658,0),0)))</f>
        <v>#N/A</v>
      </c>
      <c r="F9566" s="3" t="e">
        <f ca="1">INDIRECT(CONCATENATE("AKTES!B",TEXT(MATCH(D9566,AKTES!$A$1:$A$2658,0),0)))</f>
        <v>#N/A</v>
      </c>
      <c r="G9566" s="20"/>
      <c r="H9566" s="21"/>
      <c r="I9566" s="3"/>
      <c r="J9566" s="3"/>
      <c r="K9566" s="3"/>
      <c r="L9566" s="3"/>
      <c r="M9566" s="3"/>
      <c r="N9566" s="3"/>
      <c r="O9566" s="3"/>
      <c r="P9566" s="3"/>
      <c r="Q9566" s="3"/>
      <c r="R9566" s="3"/>
      <c r="S9566" s="3"/>
      <c r="T9566" s="3"/>
      <c r="U9566" s="3"/>
      <c r="V9566" s="3"/>
      <c r="W9566" s="3"/>
      <c r="X9566" s="3"/>
      <c r="Y9566" s="3"/>
      <c r="Z9566" s="3"/>
      <c r="AA9566" s="3"/>
      <c r="AB9566" s="3"/>
      <c r="AC9566" s="3"/>
      <c r="AD9566" s="3"/>
      <c r="AE9566" s="3"/>
      <c r="AF9566" s="3"/>
    </row>
    <row r="9567" spans="1:32">
      <c r="A9567" s="3"/>
      <c r="B9567" s="3"/>
      <c r="C9567" s="3"/>
      <c r="D9567" s="3"/>
      <c r="E9567" s="3" t="e">
        <f ca="1">INDIRECT(CONCATENATE("AKTES!D",TEXT(MATCH(D9567,AKTES!$A$1:$A$2658,0),0)))</f>
        <v>#N/A</v>
      </c>
      <c r="F9567" s="3" t="e">
        <f ca="1">INDIRECT(CONCATENATE("AKTES!B",TEXT(MATCH(D9567,AKTES!$A$1:$A$2658,0),0)))</f>
        <v>#N/A</v>
      </c>
      <c r="G9567" s="20"/>
      <c r="H9567" s="21"/>
      <c r="I9567" s="3"/>
      <c r="J9567" s="3"/>
      <c r="K9567" s="3"/>
      <c r="L9567" s="3"/>
      <c r="M9567" s="3"/>
      <c r="N9567" s="3"/>
      <c r="O9567" s="3"/>
      <c r="P9567" s="3"/>
      <c r="Q9567" s="3"/>
      <c r="R9567" s="3"/>
      <c r="S9567" s="3"/>
      <c r="T9567" s="3"/>
      <c r="U9567" s="3"/>
      <c r="V9567" s="3"/>
      <c r="W9567" s="3"/>
      <c r="X9567" s="3"/>
      <c r="Y9567" s="3"/>
      <c r="Z9567" s="3"/>
      <c r="AA9567" s="3"/>
      <c r="AB9567" s="3"/>
      <c r="AC9567" s="3"/>
      <c r="AD9567" s="3"/>
      <c r="AE9567" s="3"/>
      <c r="AF9567" s="3"/>
    </row>
    <row r="9568" spans="1:32">
      <c r="A9568" s="3"/>
      <c r="B9568" s="3"/>
      <c r="C9568" s="3"/>
      <c r="D9568" s="3"/>
      <c r="E9568" s="3" t="e">
        <f ca="1">INDIRECT(CONCATENATE("AKTES!D",TEXT(MATCH(D9568,AKTES!$A$1:$A$2658,0),0)))</f>
        <v>#N/A</v>
      </c>
      <c r="F9568" s="3" t="e">
        <f ca="1">INDIRECT(CONCATENATE("AKTES!B",TEXT(MATCH(D9568,AKTES!$A$1:$A$2658,0),0)))</f>
        <v>#N/A</v>
      </c>
      <c r="G9568" s="20"/>
      <c r="H9568" s="21"/>
      <c r="I9568" s="3"/>
      <c r="J9568" s="3"/>
      <c r="K9568" s="3"/>
      <c r="L9568" s="3"/>
      <c r="M9568" s="3"/>
      <c r="N9568" s="3"/>
      <c r="O9568" s="3"/>
      <c r="P9568" s="3"/>
      <c r="Q9568" s="3"/>
      <c r="R9568" s="3"/>
      <c r="S9568" s="3"/>
      <c r="T9568" s="3"/>
      <c r="U9568" s="3"/>
      <c r="V9568" s="3"/>
      <c r="W9568" s="3"/>
      <c r="X9568" s="3"/>
      <c r="Y9568" s="3"/>
      <c r="Z9568" s="3"/>
      <c r="AA9568" s="3"/>
      <c r="AB9568" s="3"/>
      <c r="AC9568" s="3"/>
      <c r="AD9568" s="3"/>
      <c r="AE9568" s="3"/>
      <c r="AF9568" s="3"/>
    </row>
    <row r="9569" spans="1:32">
      <c r="A9569" s="3"/>
      <c r="B9569" s="3"/>
      <c r="C9569" s="3"/>
      <c r="D9569" s="3"/>
      <c r="E9569" s="3" t="e">
        <f ca="1">INDIRECT(CONCATENATE("AKTES!D",TEXT(MATCH(D9569,AKTES!$A$1:$A$2658,0),0)))</f>
        <v>#N/A</v>
      </c>
      <c r="F9569" s="3" t="e">
        <f ca="1">INDIRECT(CONCATENATE("AKTES!B",TEXT(MATCH(D9569,AKTES!$A$1:$A$2658,0),0)))</f>
        <v>#N/A</v>
      </c>
      <c r="G9569" s="20"/>
      <c r="H9569" s="21"/>
      <c r="I9569" s="3"/>
      <c r="J9569" s="3"/>
      <c r="K9569" s="3"/>
      <c r="L9569" s="3"/>
      <c r="M9569" s="3"/>
      <c r="N9569" s="3"/>
      <c r="O9569" s="3"/>
      <c r="P9569" s="3"/>
      <c r="Q9569" s="3"/>
      <c r="R9569" s="3"/>
      <c r="S9569" s="3"/>
      <c r="T9569" s="3"/>
      <c r="U9569" s="3"/>
      <c r="V9569" s="3"/>
      <c r="W9569" s="3"/>
      <c r="X9569" s="3"/>
      <c r="Y9569" s="3"/>
      <c r="Z9569" s="3"/>
      <c r="AA9569" s="3"/>
      <c r="AB9569" s="3"/>
      <c r="AC9569" s="3"/>
      <c r="AD9569" s="3"/>
      <c r="AE9569" s="3"/>
      <c r="AF9569" s="3"/>
    </row>
    <row r="9570" spans="1:32">
      <c r="A9570" s="3"/>
      <c r="B9570" s="3"/>
      <c r="C9570" s="3"/>
      <c r="D9570" s="3"/>
      <c r="E9570" s="3" t="e">
        <f ca="1">INDIRECT(CONCATENATE("AKTES!D",TEXT(MATCH(D9570,AKTES!$A$1:$A$2658,0),0)))</f>
        <v>#N/A</v>
      </c>
      <c r="F9570" s="3" t="e">
        <f ca="1">INDIRECT(CONCATENATE("AKTES!B",TEXT(MATCH(D9570,AKTES!$A$1:$A$2658,0),0)))</f>
        <v>#N/A</v>
      </c>
      <c r="G9570" s="20"/>
      <c r="H9570" s="21"/>
      <c r="I9570" s="3"/>
      <c r="J9570" s="3"/>
      <c r="K9570" s="3"/>
      <c r="L9570" s="3"/>
      <c r="M9570" s="3"/>
      <c r="N9570" s="3"/>
      <c r="O9570" s="3"/>
      <c r="P9570" s="3"/>
      <c r="Q9570" s="3"/>
      <c r="R9570" s="3"/>
      <c r="S9570" s="3"/>
      <c r="T9570" s="3"/>
      <c r="U9570" s="3"/>
      <c r="V9570" s="3"/>
      <c r="W9570" s="3"/>
      <c r="X9570" s="3"/>
      <c r="Y9570" s="3"/>
      <c r="Z9570" s="3"/>
      <c r="AA9570" s="3"/>
      <c r="AB9570" s="3"/>
      <c r="AC9570" s="3"/>
      <c r="AD9570" s="3"/>
      <c r="AE9570" s="3"/>
      <c r="AF9570" s="3"/>
    </row>
    <row r="9571" spans="1:32">
      <c r="A9571" s="3"/>
      <c r="B9571" s="3"/>
      <c r="C9571" s="3"/>
      <c r="D9571" s="3"/>
      <c r="E9571" s="3" t="e">
        <f ca="1">INDIRECT(CONCATENATE("AKTES!D",TEXT(MATCH(D9571,AKTES!$A$1:$A$2658,0),0)))</f>
        <v>#N/A</v>
      </c>
      <c r="F9571" s="3" t="e">
        <f ca="1">INDIRECT(CONCATENATE("AKTES!B",TEXT(MATCH(D9571,AKTES!$A$1:$A$2658,0),0)))</f>
        <v>#N/A</v>
      </c>
      <c r="G9571" s="20"/>
      <c r="H9571" s="21"/>
      <c r="I9571" s="3"/>
      <c r="J9571" s="3"/>
      <c r="K9571" s="3"/>
      <c r="L9571" s="3"/>
      <c r="M9571" s="3"/>
      <c r="N9571" s="3"/>
      <c r="O9571" s="3"/>
      <c r="P9571" s="3"/>
      <c r="Q9571" s="3"/>
      <c r="R9571" s="3"/>
      <c r="S9571" s="3"/>
      <c r="T9571" s="3"/>
      <c r="U9571" s="3"/>
      <c r="V9571" s="3"/>
      <c r="W9571" s="3"/>
      <c r="X9571" s="3"/>
      <c r="Y9571" s="3"/>
      <c r="Z9571" s="3"/>
      <c r="AA9571" s="3"/>
      <c r="AB9571" s="3"/>
      <c r="AC9571" s="3"/>
      <c r="AD9571" s="3"/>
      <c r="AE9571" s="3"/>
      <c r="AF9571" s="3"/>
    </row>
    <row r="9572" spans="1:32">
      <c r="A9572" s="3"/>
      <c r="B9572" s="3"/>
      <c r="C9572" s="3"/>
      <c r="D9572" s="3"/>
      <c r="E9572" s="3" t="e">
        <f ca="1">INDIRECT(CONCATENATE("AKTES!D",TEXT(MATCH(D9572,AKTES!$A$1:$A$2658,0),0)))</f>
        <v>#N/A</v>
      </c>
      <c r="F9572" s="3" t="e">
        <f ca="1">INDIRECT(CONCATENATE("AKTES!B",TEXT(MATCH(D9572,AKTES!$A$1:$A$2658,0),0)))</f>
        <v>#N/A</v>
      </c>
      <c r="G9572" s="20"/>
      <c r="H9572" s="21"/>
      <c r="I9572" s="3"/>
      <c r="J9572" s="3"/>
      <c r="K9572" s="3"/>
      <c r="L9572" s="3"/>
      <c r="M9572" s="3"/>
      <c r="N9572" s="3"/>
      <c r="O9572" s="3"/>
      <c r="P9572" s="3"/>
      <c r="Q9572" s="3"/>
      <c r="R9572" s="3"/>
      <c r="S9572" s="3"/>
      <c r="T9572" s="3"/>
      <c r="U9572" s="3"/>
      <c r="V9572" s="3"/>
      <c r="W9572" s="3"/>
      <c r="X9572" s="3"/>
      <c r="Y9572" s="3"/>
      <c r="Z9572" s="3"/>
      <c r="AA9572" s="3"/>
      <c r="AB9572" s="3"/>
      <c r="AC9572" s="3"/>
      <c r="AD9572" s="3"/>
      <c r="AE9572" s="3"/>
      <c r="AF9572" s="3"/>
    </row>
    <row r="9573" spans="1:32">
      <c r="A9573" s="3"/>
      <c r="B9573" s="3"/>
      <c r="C9573" s="3"/>
      <c r="D9573" s="3"/>
      <c r="E9573" s="3" t="e">
        <f ca="1">INDIRECT(CONCATENATE("AKTES!D",TEXT(MATCH(D9573,AKTES!$A$1:$A$2658,0),0)))</f>
        <v>#N/A</v>
      </c>
      <c r="F9573" s="3" t="e">
        <f ca="1">INDIRECT(CONCATENATE("AKTES!B",TEXT(MATCH(D9573,AKTES!$A$1:$A$2658,0),0)))</f>
        <v>#N/A</v>
      </c>
      <c r="G9573" s="20"/>
      <c r="H9573" s="21"/>
      <c r="I9573" s="3"/>
      <c r="J9573" s="3"/>
      <c r="K9573" s="3"/>
      <c r="L9573" s="3"/>
      <c r="M9573" s="3"/>
      <c r="N9573" s="3"/>
      <c r="O9573" s="3"/>
      <c r="P9573" s="3"/>
      <c r="Q9573" s="3"/>
      <c r="R9573" s="3"/>
      <c r="S9573" s="3"/>
      <c r="T9573" s="3"/>
      <c r="U9573" s="3"/>
      <c r="V9573" s="3"/>
      <c r="W9573" s="3"/>
      <c r="X9573" s="3"/>
      <c r="Y9573" s="3"/>
      <c r="Z9573" s="3"/>
      <c r="AA9573" s="3"/>
      <c r="AB9573" s="3"/>
      <c r="AC9573" s="3"/>
      <c r="AD9573" s="3"/>
      <c r="AE9573" s="3"/>
      <c r="AF9573" s="3"/>
    </row>
    <row r="9574" spans="1:32">
      <c r="A9574" s="3"/>
      <c r="B9574" s="3"/>
      <c r="C9574" s="3"/>
      <c r="D9574" s="3"/>
      <c r="E9574" s="3" t="e">
        <f ca="1">INDIRECT(CONCATENATE("AKTES!D",TEXT(MATCH(D9574,AKTES!$A$1:$A$2658,0),0)))</f>
        <v>#N/A</v>
      </c>
      <c r="F9574" s="3" t="e">
        <f ca="1">INDIRECT(CONCATENATE("AKTES!B",TEXT(MATCH(D9574,AKTES!$A$1:$A$2658,0),0)))</f>
        <v>#N/A</v>
      </c>
      <c r="G9574" s="20"/>
      <c r="H9574" s="21"/>
      <c r="I9574" s="3"/>
      <c r="J9574" s="3"/>
      <c r="K9574" s="3"/>
      <c r="L9574" s="3"/>
      <c r="M9574" s="3"/>
      <c r="N9574" s="3"/>
      <c r="O9574" s="3"/>
      <c r="P9574" s="3"/>
      <c r="Q9574" s="3"/>
      <c r="R9574" s="3"/>
      <c r="S9574" s="3"/>
      <c r="T9574" s="3"/>
      <c r="U9574" s="3"/>
      <c r="V9574" s="3"/>
      <c r="W9574" s="3"/>
      <c r="X9574" s="3"/>
      <c r="Y9574" s="3"/>
      <c r="Z9574" s="3"/>
      <c r="AA9574" s="3"/>
      <c r="AB9574" s="3"/>
      <c r="AC9574" s="3"/>
      <c r="AD9574" s="3"/>
      <c r="AE9574" s="3"/>
      <c r="AF9574" s="3"/>
    </row>
    <row r="9575" spans="1:32">
      <c r="A9575" s="3"/>
      <c r="B9575" s="3"/>
      <c r="C9575" s="3"/>
      <c r="D9575" s="3"/>
      <c r="E9575" s="3" t="e">
        <f ca="1">INDIRECT(CONCATENATE("AKTES!D",TEXT(MATCH(D9575,AKTES!$A$1:$A$2658,0),0)))</f>
        <v>#N/A</v>
      </c>
      <c r="F9575" s="3" t="e">
        <f ca="1">INDIRECT(CONCATENATE("AKTES!B",TEXT(MATCH(D9575,AKTES!$A$1:$A$2658,0),0)))</f>
        <v>#N/A</v>
      </c>
      <c r="G9575" s="20"/>
      <c r="H9575" s="21"/>
      <c r="I9575" s="3"/>
      <c r="J9575" s="3"/>
      <c r="K9575" s="3"/>
      <c r="L9575" s="3"/>
      <c r="M9575" s="3"/>
      <c r="N9575" s="3"/>
      <c r="O9575" s="3"/>
      <c r="P9575" s="3"/>
      <c r="Q9575" s="3"/>
      <c r="R9575" s="3"/>
      <c r="S9575" s="3"/>
      <c r="T9575" s="3"/>
      <c r="U9575" s="3"/>
      <c r="V9575" s="3"/>
      <c r="W9575" s="3"/>
      <c r="X9575" s="3"/>
      <c r="Y9575" s="3"/>
      <c r="Z9575" s="3"/>
      <c r="AA9575" s="3"/>
      <c r="AB9575" s="3"/>
      <c r="AC9575" s="3"/>
      <c r="AD9575" s="3"/>
      <c r="AE9575" s="3"/>
      <c r="AF9575" s="3"/>
    </row>
    <row r="9576" spans="1:32">
      <c r="A9576" s="3"/>
      <c r="B9576" s="3"/>
      <c r="C9576" s="3"/>
      <c r="D9576" s="3"/>
      <c r="E9576" s="3" t="e">
        <f ca="1">INDIRECT(CONCATENATE("AKTES!D",TEXT(MATCH(D9576,AKTES!$A$1:$A$2658,0),0)))</f>
        <v>#N/A</v>
      </c>
      <c r="F9576" s="3" t="e">
        <f ca="1">INDIRECT(CONCATENATE("AKTES!B",TEXT(MATCH(D9576,AKTES!$A$1:$A$2658,0),0)))</f>
        <v>#N/A</v>
      </c>
      <c r="G9576" s="20"/>
      <c r="H9576" s="21"/>
      <c r="I9576" s="3"/>
      <c r="J9576" s="3"/>
      <c r="K9576" s="3"/>
      <c r="L9576" s="3"/>
      <c r="M9576" s="3"/>
      <c r="N9576" s="3"/>
      <c r="O9576" s="3"/>
      <c r="P9576" s="3"/>
      <c r="Q9576" s="3"/>
      <c r="R9576" s="3"/>
      <c r="S9576" s="3"/>
      <c r="T9576" s="3"/>
      <c r="U9576" s="3"/>
      <c r="V9576" s="3"/>
      <c r="W9576" s="3"/>
      <c r="X9576" s="3"/>
      <c r="Y9576" s="3"/>
      <c r="Z9576" s="3"/>
      <c r="AA9576" s="3"/>
      <c r="AB9576" s="3"/>
      <c r="AC9576" s="3"/>
      <c r="AD9576" s="3"/>
      <c r="AE9576" s="3"/>
      <c r="AF9576" s="3"/>
    </row>
    <row r="9577" spans="1:32">
      <c r="A9577" s="3"/>
      <c r="B9577" s="3"/>
      <c r="C9577" s="3"/>
      <c r="D9577" s="3"/>
      <c r="E9577" s="3" t="e">
        <f ca="1">INDIRECT(CONCATENATE("AKTES!D",TEXT(MATCH(D9577,AKTES!$A$1:$A$2658,0),0)))</f>
        <v>#N/A</v>
      </c>
      <c r="F9577" s="3" t="e">
        <f ca="1">INDIRECT(CONCATENATE("AKTES!B",TEXT(MATCH(D9577,AKTES!$A$1:$A$2658,0),0)))</f>
        <v>#N/A</v>
      </c>
      <c r="G9577" s="20"/>
      <c r="H9577" s="21"/>
      <c r="I9577" s="3"/>
      <c r="J9577" s="3"/>
      <c r="K9577" s="3"/>
      <c r="L9577" s="3"/>
      <c r="M9577" s="3"/>
      <c r="N9577" s="3"/>
      <c r="O9577" s="3"/>
      <c r="P9577" s="3"/>
      <c r="Q9577" s="3"/>
      <c r="R9577" s="3"/>
      <c r="S9577" s="3"/>
      <c r="T9577" s="3"/>
      <c r="U9577" s="3"/>
      <c r="V9577" s="3"/>
      <c r="W9577" s="3"/>
      <c r="X9577" s="3"/>
      <c r="Y9577" s="3"/>
      <c r="Z9577" s="3"/>
      <c r="AA9577" s="3"/>
      <c r="AB9577" s="3"/>
      <c r="AC9577" s="3"/>
      <c r="AD9577" s="3"/>
      <c r="AE9577" s="3"/>
      <c r="AF9577" s="3"/>
    </row>
    <row r="9578" spans="1:32">
      <c r="A9578" s="3"/>
      <c r="B9578" s="3"/>
      <c r="C9578" s="3"/>
      <c r="D9578" s="3"/>
      <c r="E9578" s="3" t="e">
        <f ca="1">INDIRECT(CONCATENATE("AKTES!D",TEXT(MATCH(D9578,AKTES!$A$1:$A$2658,0),0)))</f>
        <v>#N/A</v>
      </c>
      <c r="F9578" s="3" t="e">
        <f ca="1">INDIRECT(CONCATENATE("AKTES!B",TEXT(MATCH(D9578,AKTES!$A$1:$A$2658,0),0)))</f>
        <v>#N/A</v>
      </c>
      <c r="G9578" s="20"/>
      <c r="H9578" s="21"/>
      <c r="I9578" s="3"/>
      <c r="J9578" s="3"/>
      <c r="K9578" s="3"/>
      <c r="L9578" s="3"/>
      <c r="M9578" s="3"/>
      <c r="N9578" s="3"/>
      <c r="O9578" s="3"/>
      <c r="P9578" s="3"/>
      <c r="Q9578" s="3"/>
      <c r="R9578" s="3"/>
      <c r="S9578" s="3"/>
      <c r="T9578" s="3"/>
      <c r="U9578" s="3"/>
      <c r="V9578" s="3"/>
      <c r="W9578" s="3"/>
      <c r="X9578" s="3"/>
      <c r="Y9578" s="3"/>
      <c r="Z9578" s="3"/>
      <c r="AA9578" s="3"/>
      <c r="AB9578" s="3"/>
      <c r="AC9578" s="3"/>
      <c r="AD9578" s="3"/>
      <c r="AE9578" s="3"/>
      <c r="AF9578" s="3"/>
    </row>
    <row r="9579" spans="1:32">
      <c r="A9579" s="3"/>
      <c r="B9579" s="3"/>
      <c r="C9579" s="3"/>
      <c r="D9579" s="3"/>
      <c r="E9579" s="3" t="e">
        <f ca="1">INDIRECT(CONCATENATE("AKTES!D",TEXT(MATCH(D9579,AKTES!$A$1:$A$2658,0),0)))</f>
        <v>#N/A</v>
      </c>
      <c r="F9579" s="3" t="e">
        <f ca="1">INDIRECT(CONCATENATE("AKTES!B",TEXT(MATCH(D9579,AKTES!$A$1:$A$2658,0),0)))</f>
        <v>#N/A</v>
      </c>
      <c r="G9579" s="20"/>
      <c r="H9579" s="21"/>
      <c r="I9579" s="3"/>
      <c r="J9579" s="3"/>
      <c r="K9579" s="3"/>
      <c r="L9579" s="3"/>
      <c r="M9579" s="3"/>
      <c r="N9579" s="3"/>
      <c r="O9579" s="3"/>
      <c r="P9579" s="3"/>
      <c r="Q9579" s="3"/>
      <c r="R9579" s="3"/>
      <c r="S9579" s="3"/>
      <c r="T9579" s="3"/>
      <c r="U9579" s="3"/>
      <c r="V9579" s="3"/>
      <c r="W9579" s="3"/>
      <c r="X9579" s="3"/>
      <c r="Y9579" s="3"/>
      <c r="Z9579" s="3"/>
      <c r="AA9579" s="3"/>
      <c r="AB9579" s="3"/>
      <c r="AC9579" s="3"/>
      <c r="AD9579" s="3"/>
      <c r="AE9579" s="3"/>
      <c r="AF9579" s="3"/>
    </row>
    <row r="9580" spans="1:32">
      <c r="A9580" s="3"/>
      <c r="B9580" s="3"/>
      <c r="C9580" s="3"/>
      <c r="D9580" s="3"/>
      <c r="E9580" s="3" t="e">
        <f ca="1">INDIRECT(CONCATENATE("AKTES!D",TEXT(MATCH(D9580,AKTES!$A$1:$A$2658,0),0)))</f>
        <v>#N/A</v>
      </c>
      <c r="F9580" s="3" t="e">
        <f ca="1">INDIRECT(CONCATENATE("AKTES!B",TEXT(MATCH(D9580,AKTES!$A$1:$A$2658,0),0)))</f>
        <v>#N/A</v>
      </c>
      <c r="G9580" s="20"/>
      <c r="H9580" s="21"/>
      <c r="I9580" s="3"/>
      <c r="J9580" s="3"/>
      <c r="K9580" s="3"/>
      <c r="L9580" s="3"/>
      <c r="M9580" s="3"/>
      <c r="N9580" s="3"/>
      <c r="O9580" s="3"/>
      <c r="P9580" s="3"/>
      <c r="Q9580" s="3"/>
      <c r="R9580" s="3"/>
      <c r="S9580" s="3"/>
      <c r="T9580" s="3"/>
      <c r="U9580" s="3"/>
      <c r="V9580" s="3"/>
      <c r="W9580" s="3"/>
      <c r="X9580" s="3"/>
      <c r="Y9580" s="3"/>
      <c r="Z9580" s="3"/>
      <c r="AA9580" s="3"/>
      <c r="AB9580" s="3"/>
      <c r="AC9580" s="3"/>
      <c r="AD9580" s="3"/>
      <c r="AE9580" s="3"/>
      <c r="AF9580" s="3"/>
    </row>
    <row r="9581" spans="1:32">
      <c r="A9581" s="3"/>
      <c r="B9581" s="3"/>
      <c r="C9581" s="3"/>
      <c r="D9581" s="3"/>
      <c r="E9581" s="3" t="e">
        <f ca="1">INDIRECT(CONCATENATE("AKTES!D",TEXT(MATCH(D9581,AKTES!$A$1:$A$2658,0),0)))</f>
        <v>#N/A</v>
      </c>
      <c r="F9581" s="3" t="e">
        <f ca="1">INDIRECT(CONCATENATE("AKTES!B",TEXT(MATCH(D9581,AKTES!$A$1:$A$2658,0),0)))</f>
        <v>#N/A</v>
      </c>
      <c r="G9581" s="20"/>
      <c r="H9581" s="21"/>
      <c r="I9581" s="3"/>
      <c r="J9581" s="3"/>
      <c r="K9581" s="3"/>
      <c r="L9581" s="3"/>
      <c r="M9581" s="3"/>
      <c r="N9581" s="3"/>
      <c r="O9581" s="3"/>
      <c r="P9581" s="3"/>
      <c r="Q9581" s="3"/>
      <c r="R9581" s="3"/>
      <c r="S9581" s="3"/>
      <c r="T9581" s="3"/>
      <c r="U9581" s="3"/>
      <c r="V9581" s="3"/>
      <c r="W9581" s="3"/>
      <c r="X9581" s="3"/>
      <c r="Y9581" s="3"/>
      <c r="Z9581" s="3"/>
      <c r="AA9581" s="3"/>
      <c r="AB9581" s="3"/>
      <c r="AC9581" s="3"/>
      <c r="AD9581" s="3"/>
      <c r="AE9581" s="3"/>
      <c r="AF9581" s="3"/>
    </row>
    <row r="9582" spans="1:32">
      <c r="A9582" s="3"/>
      <c r="B9582" s="3"/>
      <c r="C9582" s="3"/>
      <c r="D9582" s="3"/>
      <c r="E9582" s="3" t="e">
        <f ca="1">INDIRECT(CONCATENATE("AKTES!D",TEXT(MATCH(D9582,AKTES!$A$1:$A$2658,0),0)))</f>
        <v>#N/A</v>
      </c>
      <c r="F9582" s="3" t="e">
        <f ca="1">INDIRECT(CONCATENATE("AKTES!B",TEXT(MATCH(D9582,AKTES!$A$1:$A$2658,0),0)))</f>
        <v>#N/A</v>
      </c>
      <c r="G9582" s="20"/>
      <c r="H9582" s="21"/>
      <c r="I9582" s="3"/>
      <c r="J9582" s="3"/>
      <c r="K9582" s="3"/>
      <c r="L9582" s="3"/>
      <c r="M9582" s="3"/>
      <c r="N9582" s="3"/>
      <c r="O9582" s="3"/>
      <c r="P9582" s="3"/>
      <c r="Q9582" s="3"/>
      <c r="R9582" s="3"/>
      <c r="S9582" s="3"/>
      <c r="T9582" s="3"/>
      <c r="U9582" s="3"/>
      <c r="V9582" s="3"/>
      <c r="W9582" s="3"/>
      <c r="X9582" s="3"/>
      <c r="Y9582" s="3"/>
      <c r="Z9582" s="3"/>
      <c r="AA9582" s="3"/>
      <c r="AB9582" s="3"/>
      <c r="AC9582" s="3"/>
      <c r="AD9582" s="3"/>
      <c r="AE9582" s="3"/>
      <c r="AF9582" s="3"/>
    </row>
    <row r="9583" spans="1:32">
      <c r="A9583" s="3"/>
      <c r="B9583" s="3"/>
      <c r="C9583" s="3"/>
      <c r="D9583" s="3"/>
      <c r="E9583" s="3" t="e">
        <f ca="1">INDIRECT(CONCATENATE("AKTES!D",TEXT(MATCH(D9583,AKTES!$A$1:$A$2658,0),0)))</f>
        <v>#N/A</v>
      </c>
      <c r="F9583" s="3" t="e">
        <f ca="1">INDIRECT(CONCATENATE("AKTES!B",TEXT(MATCH(D9583,AKTES!$A$1:$A$2658,0),0)))</f>
        <v>#N/A</v>
      </c>
      <c r="G9583" s="20"/>
      <c r="H9583" s="21"/>
      <c r="I9583" s="3"/>
      <c r="J9583" s="3"/>
      <c r="K9583" s="3"/>
      <c r="L9583" s="3"/>
      <c r="M9583" s="3"/>
      <c r="N9583" s="3"/>
      <c r="O9583" s="3"/>
      <c r="P9583" s="3"/>
      <c r="Q9583" s="3"/>
      <c r="R9583" s="3"/>
      <c r="S9583" s="3"/>
      <c r="T9583" s="3"/>
      <c r="U9583" s="3"/>
      <c r="V9583" s="3"/>
      <c r="W9583" s="3"/>
      <c r="X9583" s="3"/>
      <c r="Y9583" s="3"/>
      <c r="Z9583" s="3"/>
      <c r="AA9583" s="3"/>
      <c r="AB9583" s="3"/>
      <c r="AC9583" s="3"/>
      <c r="AD9583" s="3"/>
      <c r="AE9583" s="3"/>
      <c r="AF9583" s="3"/>
    </row>
    <row r="9584" spans="1:32">
      <c r="A9584" s="3"/>
      <c r="B9584" s="3"/>
      <c r="C9584" s="3"/>
      <c r="D9584" s="3"/>
      <c r="E9584" s="3" t="e">
        <f ca="1">INDIRECT(CONCATENATE("AKTES!D",TEXT(MATCH(D9584,AKTES!$A$1:$A$2658,0),0)))</f>
        <v>#N/A</v>
      </c>
      <c r="F9584" s="3" t="e">
        <f ca="1">INDIRECT(CONCATENATE("AKTES!B",TEXT(MATCH(D9584,AKTES!$A$1:$A$2658,0),0)))</f>
        <v>#N/A</v>
      </c>
      <c r="G9584" s="20"/>
      <c r="H9584" s="21"/>
      <c r="I9584" s="3"/>
      <c r="J9584" s="3"/>
      <c r="K9584" s="3"/>
      <c r="L9584" s="3"/>
      <c r="M9584" s="3"/>
      <c r="N9584" s="3"/>
      <c r="O9584" s="3"/>
      <c r="P9584" s="3"/>
      <c r="Q9584" s="3"/>
      <c r="R9584" s="3"/>
      <c r="S9584" s="3"/>
      <c r="T9584" s="3"/>
      <c r="U9584" s="3"/>
      <c r="V9584" s="3"/>
      <c r="W9584" s="3"/>
      <c r="X9584" s="3"/>
      <c r="Y9584" s="3"/>
      <c r="Z9584" s="3"/>
      <c r="AA9584" s="3"/>
      <c r="AB9584" s="3"/>
      <c r="AC9584" s="3"/>
      <c r="AD9584" s="3"/>
      <c r="AE9584" s="3"/>
      <c r="AF9584" s="3"/>
    </row>
    <row r="9585" spans="1:32">
      <c r="A9585" s="3"/>
      <c r="B9585" s="3"/>
      <c r="C9585" s="3"/>
      <c r="D9585" s="3"/>
      <c r="E9585" s="3" t="e">
        <f ca="1">INDIRECT(CONCATENATE("AKTES!D",TEXT(MATCH(D9585,AKTES!$A$1:$A$2658,0),0)))</f>
        <v>#N/A</v>
      </c>
      <c r="F9585" s="3" t="e">
        <f ca="1">INDIRECT(CONCATENATE("AKTES!B",TEXT(MATCH(D9585,AKTES!$A$1:$A$2658,0),0)))</f>
        <v>#N/A</v>
      </c>
      <c r="G9585" s="20"/>
      <c r="H9585" s="21"/>
      <c r="I9585" s="3"/>
      <c r="J9585" s="3"/>
      <c r="K9585" s="3"/>
      <c r="L9585" s="3"/>
      <c r="M9585" s="3"/>
      <c r="N9585" s="3"/>
      <c r="O9585" s="3"/>
      <c r="P9585" s="3"/>
      <c r="Q9585" s="3"/>
      <c r="R9585" s="3"/>
      <c r="S9585" s="3"/>
      <c r="T9585" s="3"/>
      <c r="U9585" s="3"/>
      <c r="V9585" s="3"/>
      <c r="W9585" s="3"/>
      <c r="X9585" s="3"/>
      <c r="Y9585" s="3"/>
      <c r="Z9585" s="3"/>
      <c r="AA9585" s="3"/>
      <c r="AB9585" s="3"/>
      <c r="AC9585" s="3"/>
      <c r="AD9585" s="3"/>
      <c r="AE9585" s="3"/>
      <c r="AF9585" s="3"/>
    </row>
    <row r="9586" spans="1:32">
      <c r="A9586" s="3"/>
      <c r="B9586" s="3"/>
      <c r="C9586" s="3"/>
      <c r="D9586" s="3"/>
      <c r="E9586" s="3" t="e">
        <f ca="1">INDIRECT(CONCATENATE("AKTES!D",TEXT(MATCH(D9586,AKTES!$A$1:$A$2658,0),0)))</f>
        <v>#N/A</v>
      </c>
      <c r="F9586" s="3" t="e">
        <f ca="1">INDIRECT(CONCATENATE("AKTES!B",TEXT(MATCH(D9586,AKTES!$A$1:$A$2658,0),0)))</f>
        <v>#N/A</v>
      </c>
      <c r="G9586" s="20"/>
      <c r="H9586" s="21"/>
      <c r="I9586" s="3"/>
      <c r="J9586" s="3"/>
      <c r="K9586" s="3"/>
      <c r="L9586" s="3"/>
      <c r="M9586" s="3"/>
      <c r="N9586" s="3"/>
      <c r="O9586" s="3"/>
      <c r="P9586" s="3"/>
      <c r="Q9586" s="3"/>
      <c r="R9586" s="3"/>
      <c r="S9586" s="3"/>
      <c r="T9586" s="3"/>
      <c r="U9586" s="3"/>
      <c r="V9586" s="3"/>
      <c r="W9586" s="3"/>
      <c r="X9586" s="3"/>
      <c r="Y9586" s="3"/>
      <c r="Z9586" s="3"/>
      <c r="AA9586" s="3"/>
      <c r="AB9586" s="3"/>
      <c r="AC9586" s="3"/>
      <c r="AD9586" s="3"/>
      <c r="AE9586" s="3"/>
      <c r="AF9586" s="3"/>
    </row>
    <row r="9587" spans="1:32">
      <c r="A9587" s="3"/>
      <c r="B9587" s="3"/>
      <c r="C9587" s="3"/>
      <c r="D9587" s="3"/>
      <c r="E9587" s="3" t="e">
        <f ca="1">INDIRECT(CONCATENATE("AKTES!D",TEXT(MATCH(D9587,AKTES!$A$1:$A$2658,0),0)))</f>
        <v>#N/A</v>
      </c>
      <c r="F9587" s="3" t="e">
        <f ca="1">INDIRECT(CONCATENATE("AKTES!B",TEXT(MATCH(D9587,AKTES!$A$1:$A$2658,0),0)))</f>
        <v>#N/A</v>
      </c>
      <c r="G9587" s="20"/>
      <c r="H9587" s="21"/>
      <c r="I9587" s="3"/>
      <c r="J9587" s="3"/>
      <c r="K9587" s="3"/>
      <c r="L9587" s="3"/>
      <c r="M9587" s="3"/>
      <c r="N9587" s="3"/>
      <c r="O9587" s="3"/>
      <c r="P9587" s="3"/>
      <c r="Q9587" s="3"/>
      <c r="R9587" s="3"/>
      <c r="S9587" s="3"/>
      <c r="T9587" s="3"/>
      <c r="U9587" s="3"/>
      <c r="V9587" s="3"/>
      <c r="W9587" s="3"/>
      <c r="X9587" s="3"/>
      <c r="Y9587" s="3"/>
      <c r="Z9587" s="3"/>
      <c r="AA9587" s="3"/>
      <c r="AB9587" s="3"/>
      <c r="AC9587" s="3"/>
      <c r="AD9587" s="3"/>
      <c r="AE9587" s="3"/>
      <c r="AF9587" s="3"/>
    </row>
    <row r="9588" spans="1:32">
      <c r="A9588" s="3"/>
      <c r="B9588" s="3"/>
      <c r="C9588" s="3"/>
      <c r="D9588" s="3"/>
      <c r="E9588" s="3" t="e">
        <f ca="1">INDIRECT(CONCATENATE("AKTES!D",TEXT(MATCH(D9588,AKTES!$A$1:$A$2658,0),0)))</f>
        <v>#N/A</v>
      </c>
      <c r="F9588" s="3" t="e">
        <f ca="1">INDIRECT(CONCATENATE("AKTES!B",TEXT(MATCH(D9588,AKTES!$A$1:$A$2658,0),0)))</f>
        <v>#N/A</v>
      </c>
      <c r="G9588" s="20"/>
      <c r="H9588" s="21"/>
      <c r="I9588" s="3"/>
      <c r="J9588" s="3"/>
      <c r="K9588" s="3"/>
      <c r="L9588" s="3"/>
      <c r="M9588" s="3"/>
      <c r="N9588" s="3"/>
      <c r="O9588" s="3"/>
      <c r="P9588" s="3"/>
      <c r="Q9588" s="3"/>
      <c r="R9588" s="3"/>
      <c r="S9588" s="3"/>
      <c r="T9588" s="3"/>
      <c r="U9588" s="3"/>
      <c r="V9588" s="3"/>
      <c r="W9588" s="3"/>
      <c r="X9588" s="3"/>
      <c r="Y9588" s="3"/>
      <c r="Z9588" s="3"/>
      <c r="AA9588" s="3"/>
      <c r="AB9588" s="3"/>
      <c r="AC9588" s="3"/>
      <c r="AD9588" s="3"/>
      <c r="AE9588" s="3"/>
      <c r="AF9588" s="3"/>
    </row>
    <row r="9589" spans="1:32">
      <c r="A9589" s="3"/>
      <c r="B9589" s="3"/>
      <c r="C9589" s="3"/>
      <c r="D9589" s="3"/>
      <c r="E9589" s="3" t="e">
        <f ca="1">INDIRECT(CONCATENATE("AKTES!D",TEXT(MATCH(D9589,AKTES!$A$1:$A$2658,0),0)))</f>
        <v>#N/A</v>
      </c>
      <c r="F9589" s="3" t="e">
        <f ca="1">INDIRECT(CONCATENATE("AKTES!B",TEXT(MATCH(D9589,AKTES!$A$1:$A$2658,0),0)))</f>
        <v>#N/A</v>
      </c>
      <c r="G9589" s="20"/>
      <c r="H9589" s="21"/>
      <c r="I9589" s="3"/>
      <c r="J9589" s="3"/>
      <c r="K9589" s="3"/>
      <c r="L9589" s="3"/>
      <c r="M9589" s="3"/>
      <c r="N9589" s="3"/>
      <c r="O9589" s="3"/>
      <c r="P9589" s="3"/>
      <c r="Q9589" s="3"/>
      <c r="R9589" s="3"/>
      <c r="S9589" s="3"/>
      <c r="T9589" s="3"/>
      <c r="U9589" s="3"/>
      <c r="V9589" s="3"/>
      <c r="W9589" s="3"/>
      <c r="X9589" s="3"/>
      <c r="Y9589" s="3"/>
      <c r="Z9589" s="3"/>
      <c r="AA9589" s="3"/>
      <c r="AB9589" s="3"/>
      <c r="AC9589" s="3"/>
      <c r="AD9589" s="3"/>
      <c r="AE9589" s="3"/>
      <c r="AF9589" s="3"/>
    </row>
    <row r="9590" spans="1:32">
      <c r="A9590" s="3"/>
      <c r="B9590" s="3"/>
      <c r="C9590" s="3"/>
      <c r="D9590" s="3"/>
      <c r="E9590" s="3" t="e">
        <f ca="1">INDIRECT(CONCATENATE("AKTES!D",TEXT(MATCH(D9590,AKTES!$A$1:$A$2658,0),0)))</f>
        <v>#N/A</v>
      </c>
      <c r="F9590" s="3" t="e">
        <f ca="1">INDIRECT(CONCATENATE("AKTES!B",TEXT(MATCH(D9590,AKTES!$A$1:$A$2658,0),0)))</f>
        <v>#N/A</v>
      </c>
      <c r="G9590" s="20"/>
      <c r="H9590" s="21"/>
      <c r="I9590" s="3"/>
      <c r="J9590" s="3"/>
      <c r="K9590" s="3"/>
      <c r="L9590" s="3"/>
      <c r="M9590" s="3"/>
      <c r="N9590" s="3"/>
      <c r="O9590" s="3"/>
      <c r="P9590" s="3"/>
      <c r="Q9590" s="3"/>
      <c r="R9590" s="3"/>
      <c r="S9590" s="3"/>
      <c r="T9590" s="3"/>
      <c r="U9590" s="3"/>
      <c r="V9590" s="3"/>
      <c r="W9590" s="3"/>
      <c r="X9590" s="3"/>
      <c r="Y9590" s="3"/>
      <c r="Z9590" s="3"/>
      <c r="AA9590" s="3"/>
      <c r="AB9590" s="3"/>
      <c r="AC9590" s="3"/>
      <c r="AD9590" s="3"/>
      <c r="AE9590" s="3"/>
      <c r="AF9590" s="3"/>
    </row>
    <row r="9591" spans="1:32">
      <c r="A9591" s="3"/>
      <c r="B9591" s="3"/>
      <c r="C9591" s="3"/>
      <c r="D9591" s="3"/>
      <c r="E9591" s="3" t="e">
        <f ca="1">INDIRECT(CONCATENATE("AKTES!D",TEXT(MATCH(D9591,AKTES!$A$1:$A$2658,0),0)))</f>
        <v>#N/A</v>
      </c>
      <c r="F9591" s="3" t="e">
        <f ca="1">INDIRECT(CONCATENATE("AKTES!B",TEXT(MATCH(D9591,AKTES!$A$1:$A$2658,0),0)))</f>
        <v>#N/A</v>
      </c>
      <c r="G9591" s="20"/>
      <c r="H9591" s="21"/>
      <c r="I9591" s="3"/>
      <c r="J9591" s="3"/>
      <c r="K9591" s="3"/>
      <c r="L9591" s="3"/>
      <c r="M9591" s="3"/>
      <c r="N9591" s="3"/>
      <c r="O9591" s="3"/>
      <c r="P9591" s="3"/>
      <c r="Q9591" s="3"/>
      <c r="R9591" s="3"/>
      <c r="S9591" s="3"/>
      <c r="T9591" s="3"/>
      <c r="U9591" s="3"/>
      <c r="V9591" s="3"/>
      <c r="W9591" s="3"/>
      <c r="X9591" s="3"/>
      <c r="Y9591" s="3"/>
      <c r="Z9591" s="3"/>
      <c r="AA9591" s="3"/>
      <c r="AB9591" s="3"/>
      <c r="AC9591" s="3"/>
      <c r="AD9591" s="3"/>
      <c r="AE9591" s="3"/>
      <c r="AF9591" s="3"/>
    </row>
    <row r="9592" spans="1:32">
      <c r="A9592" s="3"/>
      <c r="B9592" s="3"/>
      <c r="C9592" s="3"/>
      <c r="D9592" s="3"/>
      <c r="E9592" s="3" t="e">
        <f ca="1">INDIRECT(CONCATENATE("AKTES!D",TEXT(MATCH(D9592,AKTES!$A$1:$A$2658,0),0)))</f>
        <v>#N/A</v>
      </c>
      <c r="F9592" s="3" t="e">
        <f ca="1">INDIRECT(CONCATENATE("AKTES!B",TEXT(MATCH(D9592,AKTES!$A$1:$A$2658,0),0)))</f>
        <v>#N/A</v>
      </c>
      <c r="G9592" s="20"/>
      <c r="H9592" s="21"/>
      <c r="I9592" s="3"/>
      <c r="J9592" s="3"/>
      <c r="K9592" s="3"/>
      <c r="L9592" s="3"/>
      <c r="M9592" s="3"/>
      <c r="N9592" s="3"/>
      <c r="O9592" s="3"/>
      <c r="P9592" s="3"/>
      <c r="Q9592" s="3"/>
      <c r="R9592" s="3"/>
      <c r="S9592" s="3"/>
      <c r="T9592" s="3"/>
      <c r="U9592" s="3"/>
      <c r="V9592" s="3"/>
      <c r="W9592" s="3"/>
      <c r="X9592" s="3"/>
      <c r="Y9592" s="3"/>
      <c r="Z9592" s="3"/>
      <c r="AA9592" s="3"/>
      <c r="AB9592" s="3"/>
      <c r="AC9592" s="3"/>
      <c r="AD9592" s="3"/>
      <c r="AE9592" s="3"/>
      <c r="AF9592" s="3"/>
    </row>
    <row r="9593" spans="1:32">
      <c r="A9593" s="3"/>
      <c r="B9593" s="3"/>
      <c r="C9593" s="3"/>
      <c r="D9593" s="3"/>
      <c r="E9593" s="3" t="e">
        <f ca="1">INDIRECT(CONCATENATE("AKTES!D",TEXT(MATCH(D9593,AKTES!$A$1:$A$2658,0),0)))</f>
        <v>#N/A</v>
      </c>
      <c r="F9593" s="3" t="e">
        <f ca="1">INDIRECT(CONCATENATE("AKTES!B",TEXT(MATCH(D9593,AKTES!$A$1:$A$2658,0),0)))</f>
        <v>#N/A</v>
      </c>
      <c r="G9593" s="20"/>
      <c r="H9593" s="21"/>
      <c r="I9593" s="3"/>
      <c r="J9593" s="3"/>
      <c r="K9593" s="3"/>
      <c r="L9593" s="3"/>
      <c r="M9593" s="3"/>
      <c r="N9593" s="3"/>
      <c r="O9593" s="3"/>
      <c r="P9593" s="3"/>
      <c r="Q9593" s="3"/>
      <c r="R9593" s="3"/>
      <c r="S9593" s="3"/>
      <c r="T9593" s="3"/>
      <c r="U9593" s="3"/>
      <c r="V9593" s="3"/>
      <c r="W9593" s="3"/>
      <c r="X9593" s="3"/>
      <c r="Y9593" s="3"/>
      <c r="Z9593" s="3"/>
      <c r="AA9593" s="3"/>
      <c r="AB9593" s="3"/>
      <c r="AC9593" s="3"/>
      <c r="AD9593" s="3"/>
      <c r="AE9593" s="3"/>
      <c r="AF9593" s="3"/>
    </row>
    <row r="9594" spans="1:32">
      <c r="A9594" s="3"/>
      <c r="B9594" s="3"/>
      <c r="C9594" s="3"/>
      <c r="D9594" s="3"/>
      <c r="E9594" s="3" t="e">
        <f ca="1">INDIRECT(CONCATENATE("AKTES!D",TEXT(MATCH(D9594,AKTES!$A$1:$A$2658,0),0)))</f>
        <v>#N/A</v>
      </c>
      <c r="F9594" s="3" t="e">
        <f ca="1">INDIRECT(CONCATENATE("AKTES!B",TEXT(MATCH(D9594,AKTES!$A$1:$A$2658,0),0)))</f>
        <v>#N/A</v>
      </c>
      <c r="G9594" s="20"/>
      <c r="H9594" s="21"/>
      <c r="I9594" s="3"/>
      <c r="J9594" s="3"/>
      <c r="K9594" s="3"/>
      <c r="L9594" s="3"/>
      <c r="M9594" s="3"/>
      <c r="N9594" s="3"/>
      <c r="O9594" s="3"/>
      <c r="P9594" s="3"/>
      <c r="Q9594" s="3"/>
      <c r="R9594" s="3"/>
      <c r="S9594" s="3"/>
      <c r="T9594" s="3"/>
      <c r="U9594" s="3"/>
      <c r="V9594" s="3"/>
      <c r="W9594" s="3"/>
      <c r="X9594" s="3"/>
      <c r="Y9594" s="3"/>
      <c r="Z9594" s="3"/>
      <c r="AA9594" s="3"/>
      <c r="AB9594" s="3"/>
      <c r="AC9594" s="3"/>
      <c r="AD9594" s="3"/>
      <c r="AE9594" s="3"/>
      <c r="AF9594" s="3"/>
    </row>
    <row r="9595" spans="1:32">
      <c r="A9595" s="3"/>
      <c r="B9595" s="3"/>
      <c r="C9595" s="3"/>
      <c r="D9595" s="3"/>
      <c r="E9595" s="3" t="e">
        <f ca="1">INDIRECT(CONCATENATE("AKTES!D",TEXT(MATCH(D9595,AKTES!$A$1:$A$2658,0),0)))</f>
        <v>#N/A</v>
      </c>
      <c r="F9595" s="3" t="e">
        <f ca="1">INDIRECT(CONCATENATE("AKTES!B",TEXT(MATCH(D9595,AKTES!$A$1:$A$2658,0),0)))</f>
        <v>#N/A</v>
      </c>
      <c r="G9595" s="20"/>
      <c r="H9595" s="21"/>
      <c r="I9595" s="3"/>
      <c r="J9595" s="3"/>
      <c r="K9595" s="3"/>
      <c r="L9595" s="3"/>
      <c r="M9595" s="3"/>
      <c r="N9595" s="3"/>
      <c r="O9595" s="3"/>
      <c r="P9595" s="3"/>
      <c r="Q9595" s="3"/>
      <c r="R9595" s="3"/>
      <c r="S9595" s="3"/>
      <c r="T9595" s="3"/>
      <c r="U9595" s="3"/>
      <c r="V9595" s="3"/>
      <c r="W9595" s="3"/>
      <c r="X9595" s="3"/>
      <c r="Y9595" s="3"/>
      <c r="Z9595" s="3"/>
      <c r="AA9595" s="3"/>
      <c r="AB9595" s="3"/>
      <c r="AC9595" s="3"/>
      <c r="AD9595" s="3"/>
      <c r="AE9595" s="3"/>
      <c r="AF9595" s="3"/>
    </row>
    <row r="9596" spans="1:32">
      <c r="A9596" s="3"/>
      <c r="B9596" s="3"/>
      <c r="C9596" s="3"/>
      <c r="D9596" s="3"/>
      <c r="E9596" s="3" t="e">
        <f ca="1">INDIRECT(CONCATENATE("AKTES!D",TEXT(MATCH(D9596,AKTES!$A$1:$A$2658,0),0)))</f>
        <v>#N/A</v>
      </c>
      <c r="F9596" s="3" t="e">
        <f ca="1">INDIRECT(CONCATENATE("AKTES!B",TEXT(MATCH(D9596,AKTES!$A$1:$A$2658,0),0)))</f>
        <v>#N/A</v>
      </c>
      <c r="G9596" s="20"/>
      <c r="H9596" s="21"/>
      <c r="I9596" s="3"/>
      <c r="J9596" s="3"/>
      <c r="K9596" s="3"/>
      <c r="L9596" s="3"/>
      <c r="M9596" s="3"/>
      <c r="N9596" s="3"/>
      <c r="O9596" s="3"/>
      <c r="P9596" s="3"/>
      <c r="Q9596" s="3"/>
      <c r="R9596" s="3"/>
      <c r="S9596" s="3"/>
      <c r="T9596" s="3"/>
      <c r="U9596" s="3"/>
      <c r="V9596" s="3"/>
      <c r="W9596" s="3"/>
      <c r="X9596" s="3"/>
      <c r="Y9596" s="3"/>
      <c r="Z9596" s="3"/>
      <c r="AA9596" s="3"/>
      <c r="AB9596" s="3"/>
      <c r="AC9596" s="3"/>
      <c r="AD9596" s="3"/>
      <c r="AE9596" s="3"/>
      <c r="AF9596" s="3"/>
    </row>
    <row r="9597" spans="1:32">
      <c r="A9597" s="3"/>
      <c r="B9597" s="3"/>
      <c r="C9597" s="3"/>
      <c r="D9597" s="3"/>
      <c r="E9597" s="3" t="e">
        <f ca="1">INDIRECT(CONCATENATE("AKTES!D",TEXT(MATCH(D9597,AKTES!$A$1:$A$2658,0),0)))</f>
        <v>#N/A</v>
      </c>
      <c r="F9597" s="3" t="e">
        <f ca="1">INDIRECT(CONCATENATE("AKTES!B",TEXT(MATCH(D9597,AKTES!$A$1:$A$2658,0),0)))</f>
        <v>#N/A</v>
      </c>
      <c r="G9597" s="20"/>
      <c r="H9597" s="21"/>
      <c r="I9597" s="3"/>
      <c r="J9597" s="3"/>
      <c r="K9597" s="3"/>
      <c r="L9597" s="3"/>
      <c r="M9597" s="3"/>
      <c r="N9597" s="3"/>
      <c r="O9597" s="3"/>
      <c r="P9597" s="3"/>
      <c r="Q9597" s="3"/>
      <c r="R9597" s="3"/>
      <c r="S9597" s="3"/>
      <c r="T9597" s="3"/>
      <c r="U9597" s="3"/>
      <c r="V9597" s="3"/>
      <c r="W9597" s="3"/>
      <c r="X9597" s="3"/>
      <c r="Y9597" s="3"/>
      <c r="Z9597" s="3"/>
      <c r="AA9597" s="3"/>
      <c r="AB9597" s="3"/>
      <c r="AC9597" s="3"/>
      <c r="AD9597" s="3"/>
      <c r="AE9597" s="3"/>
      <c r="AF9597" s="3"/>
    </row>
    <row r="9598" spans="1:32">
      <c r="A9598" s="3"/>
      <c r="B9598" s="3"/>
      <c r="C9598" s="3"/>
      <c r="D9598" s="3"/>
      <c r="E9598" s="3" t="e">
        <f ca="1">INDIRECT(CONCATENATE("AKTES!D",TEXT(MATCH(D9598,AKTES!$A$1:$A$2658,0),0)))</f>
        <v>#N/A</v>
      </c>
      <c r="F9598" s="3" t="e">
        <f ca="1">INDIRECT(CONCATENATE("AKTES!B",TEXT(MATCH(D9598,AKTES!$A$1:$A$2658,0),0)))</f>
        <v>#N/A</v>
      </c>
      <c r="G9598" s="20"/>
      <c r="H9598" s="21"/>
      <c r="I9598" s="3"/>
      <c r="J9598" s="3"/>
      <c r="K9598" s="3"/>
      <c r="L9598" s="3"/>
      <c r="M9598" s="3"/>
      <c r="N9598" s="3"/>
      <c r="O9598" s="3"/>
      <c r="P9598" s="3"/>
      <c r="Q9598" s="3"/>
      <c r="R9598" s="3"/>
      <c r="S9598" s="3"/>
      <c r="T9598" s="3"/>
      <c r="U9598" s="3"/>
      <c r="V9598" s="3"/>
      <c r="W9598" s="3"/>
      <c r="X9598" s="3"/>
      <c r="Y9598" s="3"/>
      <c r="Z9598" s="3"/>
      <c r="AA9598" s="3"/>
      <c r="AB9598" s="3"/>
      <c r="AC9598" s="3"/>
      <c r="AD9598" s="3"/>
      <c r="AE9598" s="3"/>
      <c r="AF9598" s="3"/>
    </row>
    <row r="9599" spans="1:32">
      <c r="A9599" s="3"/>
      <c r="B9599" s="3"/>
      <c r="C9599" s="3"/>
      <c r="D9599" s="3"/>
      <c r="E9599" s="3" t="e">
        <f ca="1">INDIRECT(CONCATENATE("AKTES!D",TEXT(MATCH(D9599,AKTES!$A$1:$A$2658,0),0)))</f>
        <v>#N/A</v>
      </c>
      <c r="F9599" s="3" t="e">
        <f ca="1">INDIRECT(CONCATENATE("AKTES!B",TEXT(MATCH(D9599,AKTES!$A$1:$A$2658,0),0)))</f>
        <v>#N/A</v>
      </c>
      <c r="G9599" s="20"/>
      <c r="H9599" s="21"/>
      <c r="I9599" s="3"/>
      <c r="J9599" s="3"/>
      <c r="K9599" s="3"/>
      <c r="L9599" s="3"/>
      <c r="M9599" s="3"/>
      <c r="N9599" s="3"/>
      <c r="O9599" s="3"/>
      <c r="P9599" s="3"/>
      <c r="Q9599" s="3"/>
      <c r="R9599" s="3"/>
      <c r="S9599" s="3"/>
      <c r="T9599" s="3"/>
      <c r="U9599" s="3"/>
      <c r="V9599" s="3"/>
      <c r="W9599" s="3"/>
      <c r="X9599" s="3"/>
      <c r="Y9599" s="3"/>
      <c r="Z9599" s="3"/>
      <c r="AA9599" s="3"/>
      <c r="AB9599" s="3"/>
      <c r="AC9599" s="3"/>
      <c r="AD9599" s="3"/>
      <c r="AE9599" s="3"/>
      <c r="AF9599" s="3"/>
    </row>
    <row r="9600" spans="1:32">
      <c r="A9600" s="3"/>
      <c r="B9600" s="3"/>
      <c r="C9600" s="3"/>
      <c r="D9600" s="3"/>
      <c r="E9600" s="3" t="e">
        <f ca="1">INDIRECT(CONCATENATE("AKTES!D",TEXT(MATCH(D9600,AKTES!$A$1:$A$2658,0),0)))</f>
        <v>#N/A</v>
      </c>
      <c r="F9600" s="3" t="e">
        <f ca="1">INDIRECT(CONCATENATE("AKTES!B",TEXT(MATCH(D9600,AKTES!$A$1:$A$2658,0),0)))</f>
        <v>#N/A</v>
      </c>
      <c r="G9600" s="20"/>
      <c r="H9600" s="21"/>
      <c r="I9600" s="3"/>
      <c r="J9600" s="3"/>
      <c r="K9600" s="3"/>
      <c r="L9600" s="3"/>
      <c r="M9600" s="3"/>
      <c r="N9600" s="3"/>
      <c r="O9600" s="3"/>
      <c r="P9600" s="3"/>
      <c r="Q9600" s="3"/>
      <c r="R9600" s="3"/>
      <c r="S9600" s="3"/>
      <c r="T9600" s="3"/>
      <c r="U9600" s="3"/>
      <c r="V9600" s="3"/>
      <c r="W9600" s="3"/>
      <c r="X9600" s="3"/>
      <c r="Y9600" s="3"/>
      <c r="Z9600" s="3"/>
      <c r="AA9600" s="3"/>
      <c r="AB9600" s="3"/>
      <c r="AC9600" s="3"/>
      <c r="AD9600" s="3"/>
      <c r="AE9600" s="3"/>
      <c r="AF9600" s="3"/>
    </row>
    <row r="9601" spans="1:32">
      <c r="A9601" s="3"/>
      <c r="B9601" s="3"/>
      <c r="C9601" s="3"/>
      <c r="D9601" s="3"/>
      <c r="E9601" s="3" t="e">
        <f ca="1">INDIRECT(CONCATENATE("AKTES!D",TEXT(MATCH(D9601,AKTES!$A$1:$A$2658,0),0)))</f>
        <v>#N/A</v>
      </c>
      <c r="F9601" s="3" t="e">
        <f ca="1">INDIRECT(CONCATENATE("AKTES!B",TEXT(MATCH(D9601,AKTES!$A$1:$A$2658,0),0)))</f>
        <v>#N/A</v>
      </c>
      <c r="G9601" s="20"/>
      <c r="H9601" s="21"/>
      <c r="I9601" s="3"/>
      <c r="J9601" s="3"/>
      <c r="K9601" s="3"/>
      <c r="L9601" s="3"/>
      <c r="M9601" s="3"/>
      <c r="N9601" s="3"/>
      <c r="O9601" s="3"/>
      <c r="P9601" s="3"/>
      <c r="Q9601" s="3"/>
      <c r="R9601" s="3"/>
      <c r="S9601" s="3"/>
      <c r="T9601" s="3"/>
      <c r="U9601" s="3"/>
      <c r="V9601" s="3"/>
      <c r="W9601" s="3"/>
      <c r="X9601" s="3"/>
      <c r="Y9601" s="3"/>
      <c r="Z9601" s="3"/>
      <c r="AA9601" s="3"/>
      <c r="AB9601" s="3"/>
      <c r="AC9601" s="3"/>
      <c r="AD9601" s="3"/>
      <c r="AE9601" s="3"/>
      <c r="AF9601" s="3"/>
    </row>
    <row r="9602" spans="1:32">
      <c r="A9602" s="3"/>
      <c r="B9602" s="3"/>
      <c r="C9602" s="3"/>
      <c r="D9602" s="3"/>
      <c r="E9602" s="3" t="e">
        <f ca="1">INDIRECT(CONCATENATE("AKTES!D",TEXT(MATCH(D9602,AKTES!$A$1:$A$2658,0),0)))</f>
        <v>#N/A</v>
      </c>
      <c r="F9602" s="3" t="e">
        <f ca="1">INDIRECT(CONCATENATE("AKTES!B",TEXT(MATCH(D9602,AKTES!$A$1:$A$2658,0),0)))</f>
        <v>#N/A</v>
      </c>
      <c r="G9602" s="20"/>
      <c r="H9602" s="21"/>
      <c r="I9602" s="3"/>
      <c r="J9602" s="3"/>
      <c r="K9602" s="3"/>
      <c r="L9602" s="3"/>
      <c r="M9602" s="3"/>
      <c r="N9602" s="3"/>
      <c r="O9602" s="3"/>
      <c r="P9602" s="3"/>
      <c r="Q9602" s="3"/>
      <c r="R9602" s="3"/>
      <c r="S9602" s="3"/>
      <c r="T9602" s="3"/>
      <c r="U9602" s="3"/>
      <c r="V9602" s="3"/>
      <c r="W9602" s="3"/>
      <c r="X9602" s="3"/>
      <c r="Y9602" s="3"/>
      <c r="Z9602" s="3"/>
      <c r="AA9602" s="3"/>
      <c r="AB9602" s="3"/>
      <c r="AC9602" s="3"/>
      <c r="AD9602" s="3"/>
      <c r="AE9602" s="3"/>
      <c r="AF9602" s="3"/>
    </row>
    <row r="9603" spans="1:32">
      <c r="A9603" s="3"/>
      <c r="B9603" s="3"/>
      <c r="C9603" s="3"/>
      <c r="D9603" s="3"/>
      <c r="E9603" s="3" t="e">
        <f ca="1">INDIRECT(CONCATENATE("AKTES!D",TEXT(MATCH(D9603,AKTES!$A$1:$A$2658,0),0)))</f>
        <v>#N/A</v>
      </c>
      <c r="F9603" s="3" t="e">
        <f ca="1">INDIRECT(CONCATENATE("AKTES!B",TEXT(MATCH(D9603,AKTES!$A$1:$A$2658,0),0)))</f>
        <v>#N/A</v>
      </c>
      <c r="G9603" s="20"/>
      <c r="H9603" s="21"/>
      <c r="I9603" s="3"/>
      <c r="J9603" s="3"/>
      <c r="K9603" s="3"/>
      <c r="L9603" s="3"/>
      <c r="M9603" s="3"/>
      <c r="N9603" s="3"/>
      <c r="O9603" s="3"/>
      <c r="P9603" s="3"/>
      <c r="Q9603" s="3"/>
      <c r="R9603" s="3"/>
      <c r="S9603" s="3"/>
      <c r="T9603" s="3"/>
      <c r="U9603" s="3"/>
      <c r="V9603" s="3"/>
      <c r="W9603" s="3"/>
      <c r="X9603" s="3"/>
      <c r="Y9603" s="3"/>
      <c r="Z9603" s="3"/>
      <c r="AA9603" s="3"/>
      <c r="AB9603" s="3"/>
      <c r="AC9603" s="3"/>
      <c r="AD9603" s="3"/>
      <c r="AE9603" s="3"/>
      <c r="AF9603" s="3"/>
    </row>
    <row r="9604" spans="1:32">
      <c r="A9604" s="3"/>
      <c r="B9604" s="3"/>
      <c r="C9604" s="3"/>
      <c r="D9604" s="3"/>
      <c r="E9604" s="3" t="e">
        <f ca="1">INDIRECT(CONCATENATE("AKTES!D",TEXT(MATCH(D9604,AKTES!$A$1:$A$2658,0),0)))</f>
        <v>#N/A</v>
      </c>
      <c r="F9604" s="3" t="e">
        <f ca="1">INDIRECT(CONCATENATE("AKTES!B",TEXT(MATCH(D9604,AKTES!$A$1:$A$2658,0),0)))</f>
        <v>#N/A</v>
      </c>
      <c r="G9604" s="20"/>
      <c r="H9604" s="21"/>
      <c r="I9604" s="3"/>
      <c r="J9604" s="3"/>
      <c r="K9604" s="3"/>
      <c r="L9604" s="3"/>
      <c r="M9604" s="3"/>
      <c r="N9604" s="3"/>
      <c r="O9604" s="3"/>
      <c r="P9604" s="3"/>
      <c r="Q9604" s="3"/>
      <c r="R9604" s="3"/>
      <c r="S9604" s="3"/>
      <c r="T9604" s="3"/>
      <c r="U9604" s="3"/>
      <c r="V9604" s="3"/>
      <c r="W9604" s="3"/>
      <c r="X9604" s="3"/>
      <c r="Y9604" s="3"/>
      <c r="Z9604" s="3"/>
      <c r="AA9604" s="3"/>
      <c r="AB9604" s="3"/>
      <c r="AC9604" s="3"/>
      <c r="AD9604" s="3"/>
      <c r="AE9604" s="3"/>
      <c r="AF9604" s="3"/>
    </row>
    <row r="9605" spans="1:32">
      <c r="A9605" s="3"/>
      <c r="B9605" s="3"/>
      <c r="C9605" s="3"/>
      <c r="D9605" s="3"/>
      <c r="E9605" s="3" t="e">
        <f ca="1">INDIRECT(CONCATENATE("AKTES!D",TEXT(MATCH(D9605,AKTES!$A$1:$A$2658,0),0)))</f>
        <v>#N/A</v>
      </c>
      <c r="F9605" s="3" t="e">
        <f ca="1">INDIRECT(CONCATENATE("AKTES!B",TEXT(MATCH(D9605,AKTES!$A$1:$A$2658,0),0)))</f>
        <v>#N/A</v>
      </c>
      <c r="G9605" s="20"/>
      <c r="H9605" s="21"/>
      <c r="I9605" s="3"/>
      <c r="J9605" s="3"/>
      <c r="K9605" s="3"/>
      <c r="L9605" s="3"/>
      <c r="M9605" s="3"/>
      <c r="N9605" s="3"/>
      <c r="O9605" s="3"/>
      <c r="P9605" s="3"/>
      <c r="Q9605" s="3"/>
      <c r="R9605" s="3"/>
      <c r="S9605" s="3"/>
      <c r="T9605" s="3"/>
      <c r="U9605" s="3"/>
      <c r="V9605" s="3"/>
      <c r="W9605" s="3"/>
      <c r="X9605" s="3"/>
      <c r="Y9605" s="3"/>
      <c r="Z9605" s="3"/>
      <c r="AA9605" s="3"/>
      <c r="AB9605" s="3"/>
      <c r="AC9605" s="3"/>
      <c r="AD9605" s="3"/>
      <c r="AE9605" s="3"/>
      <c r="AF9605" s="3"/>
    </row>
    <row r="9606" spans="1:32">
      <c r="A9606" s="3"/>
      <c r="B9606" s="3"/>
      <c r="C9606" s="3"/>
      <c r="D9606" s="3"/>
      <c r="E9606" s="3" t="e">
        <f ca="1">INDIRECT(CONCATENATE("AKTES!D",TEXT(MATCH(D9606,AKTES!$A$1:$A$2658,0),0)))</f>
        <v>#N/A</v>
      </c>
      <c r="F9606" s="3" t="e">
        <f ca="1">INDIRECT(CONCATENATE("AKTES!B",TEXT(MATCH(D9606,AKTES!$A$1:$A$2658,0),0)))</f>
        <v>#N/A</v>
      </c>
      <c r="G9606" s="20"/>
      <c r="H9606" s="21"/>
      <c r="I9606" s="3"/>
      <c r="J9606" s="3"/>
      <c r="K9606" s="3"/>
      <c r="L9606" s="3"/>
      <c r="M9606" s="3"/>
      <c r="N9606" s="3"/>
      <c r="O9606" s="3"/>
      <c r="P9606" s="3"/>
      <c r="Q9606" s="3"/>
      <c r="R9606" s="3"/>
      <c r="S9606" s="3"/>
      <c r="T9606" s="3"/>
      <c r="U9606" s="3"/>
      <c r="V9606" s="3"/>
      <c r="W9606" s="3"/>
      <c r="X9606" s="3"/>
      <c r="Y9606" s="3"/>
      <c r="Z9606" s="3"/>
      <c r="AA9606" s="3"/>
      <c r="AB9606" s="3"/>
      <c r="AC9606" s="3"/>
      <c r="AD9606" s="3"/>
      <c r="AE9606" s="3"/>
      <c r="AF9606" s="3"/>
    </row>
    <row r="9607" spans="1:32">
      <c r="A9607" s="3"/>
      <c r="B9607" s="3"/>
      <c r="C9607" s="3"/>
      <c r="D9607" s="3"/>
      <c r="E9607" s="3" t="e">
        <f ca="1">INDIRECT(CONCATENATE("AKTES!D",TEXT(MATCH(D9607,AKTES!$A$1:$A$2658,0),0)))</f>
        <v>#N/A</v>
      </c>
      <c r="F9607" s="3" t="e">
        <f ca="1">INDIRECT(CONCATENATE("AKTES!B",TEXT(MATCH(D9607,AKTES!$A$1:$A$2658,0),0)))</f>
        <v>#N/A</v>
      </c>
      <c r="G9607" s="20"/>
      <c r="H9607" s="21"/>
      <c r="I9607" s="3"/>
      <c r="J9607" s="3"/>
      <c r="K9607" s="3"/>
      <c r="L9607" s="3"/>
      <c r="M9607" s="3"/>
      <c r="N9607" s="3"/>
      <c r="O9607" s="3"/>
      <c r="P9607" s="3"/>
      <c r="Q9607" s="3"/>
      <c r="R9607" s="3"/>
      <c r="S9607" s="3"/>
      <c r="T9607" s="3"/>
      <c r="U9607" s="3"/>
      <c r="V9607" s="3"/>
      <c r="W9607" s="3"/>
      <c r="X9607" s="3"/>
      <c r="Y9607" s="3"/>
      <c r="Z9607" s="3"/>
      <c r="AA9607" s="3"/>
      <c r="AB9607" s="3"/>
      <c r="AC9607" s="3"/>
      <c r="AD9607" s="3"/>
      <c r="AE9607" s="3"/>
      <c r="AF9607" s="3"/>
    </row>
    <row r="9608" spans="1:32">
      <c r="A9608" s="3"/>
      <c r="B9608" s="3"/>
      <c r="C9608" s="3"/>
      <c r="D9608" s="3"/>
      <c r="E9608" s="3" t="e">
        <f ca="1">INDIRECT(CONCATENATE("AKTES!D",TEXT(MATCH(D9608,AKTES!$A$1:$A$2658,0),0)))</f>
        <v>#N/A</v>
      </c>
      <c r="F9608" s="3" t="e">
        <f ca="1">INDIRECT(CONCATENATE("AKTES!B",TEXT(MATCH(D9608,AKTES!$A$1:$A$2658,0),0)))</f>
        <v>#N/A</v>
      </c>
      <c r="G9608" s="20"/>
      <c r="H9608" s="21"/>
      <c r="I9608" s="3"/>
      <c r="J9608" s="3"/>
      <c r="K9608" s="3"/>
      <c r="L9608" s="3"/>
      <c r="M9608" s="3"/>
      <c r="N9608" s="3"/>
      <c r="O9608" s="3"/>
      <c r="P9608" s="3"/>
      <c r="Q9608" s="3"/>
      <c r="R9608" s="3"/>
      <c r="S9608" s="3"/>
      <c r="T9608" s="3"/>
      <c r="U9608" s="3"/>
      <c r="V9608" s="3"/>
      <c r="W9608" s="3"/>
      <c r="X9608" s="3"/>
      <c r="Y9608" s="3"/>
      <c r="Z9608" s="3"/>
      <c r="AA9608" s="3"/>
      <c r="AB9608" s="3"/>
      <c r="AC9608" s="3"/>
      <c r="AD9608" s="3"/>
      <c r="AE9608" s="3"/>
      <c r="AF9608" s="3"/>
    </row>
    <row r="9609" spans="1:32">
      <c r="A9609" s="3"/>
      <c r="B9609" s="3"/>
      <c r="C9609" s="3"/>
      <c r="D9609" s="3"/>
      <c r="E9609" s="3" t="e">
        <f ca="1">INDIRECT(CONCATENATE("AKTES!D",TEXT(MATCH(D9609,AKTES!$A$1:$A$2658,0),0)))</f>
        <v>#N/A</v>
      </c>
      <c r="F9609" s="3" t="e">
        <f ca="1">INDIRECT(CONCATENATE("AKTES!B",TEXT(MATCH(D9609,AKTES!$A$1:$A$2658,0),0)))</f>
        <v>#N/A</v>
      </c>
      <c r="G9609" s="20"/>
      <c r="H9609" s="21"/>
      <c r="I9609" s="3"/>
      <c r="J9609" s="3"/>
      <c r="K9609" s="3"/>
      <c r="L9609" s="3"/>
      <c r="M9609" s="3"/>
      <c r="N9609" s="3"/>
      <c r="O9609" s="3"/>
      <c r="P9609" s="3"/>
      <c r="Q9609" s="3"/>
      <c r="R9609" s="3"/>
      <c r="S9609" s="3"/>
      <c r="T9609" s="3"/>
      <c r="U9609" s="3"/>
      <c r="V9609" s="3"/>
      <c r="W9609" s="3"/>
      <c r="X9609" s="3"/>
      <c r="Y9609" s="3"/>
      <c r="Z9609" s="3"/>
      <c r="AA9609" s="3"/>
      <c r="AB9609" s="3"/>
      <c r="AC9609" s="3"/>
      <c r="AD9609" s="3"/>
      <c r="AE9609" s="3"/>
      <c r="AF9609" s="3"/>
    </row>
    <row r="9610" spans="1:32">
      <c r="A9610" s="3"/>
      <c r="B9610" s="3"/>
      <c r="C9610" s="3"/>
      <c r="D9610" s="3"/>
      <c r="E9610" s="3" t="e">
        <f ca="1">INDIRECT(CONCATENATE("AKTES!D",TEXT(MATCH(D9610,AKTES!$A$1:$A$2658,0),0)))</f>
        <v>#N/A</v>
      </c>
      <c r="F9610" s="3" t="e">
        <f ca="1">INDIRECT(CONCATENATE("AKTES!B",TEXT(MATCH(D9610,AKTES!$A$1:$A$2658,0),0)))</f>
        <v>#N/A</v>
      </c>
      <c r="G9610" s="20"/>
      <c r="H9610" s="21"/>
      <c r="I9610" s="3"/>
      <c r="J9610" s="3"/>
      <c r="K9610" s="3"/>
      <c r="L9610" s="3"/>
      <c r="M9610" s="3"/>
      <c r="N9610" s="3"/>
      <c r="O9610" s="3"/>
      <c r="P9610" s="3"/>
      <c r="Q9610" s="3"/>
      <c r="R9610" s="3"/>
      <c r="S9610" s="3"/>
      <c r="T9610" s="3"/>
      <c r="U9610" s="3"/>
      <c r="V9610" s="3"/>
      <c r="W9610" s="3"/>
      <c r="X9610" s="3"/>
      <c r="Y9610" s="3"/>
      <c r="Z9610" s="3"/>
      <c r="AA9610" s="3"/>
      <c r="AB9610" s="3"/>
      <c r="AC9610" s="3"/>
      <c r="AD9610" s="3"/>
      <c r="AE9610" s="3"/>
      <c r="AF9610" s="3"/>
    </row>
    <row r="9611" spans="1:32">
      <c r="A9611" s="3"/>
      <c r="B9611" s="3"/>
      <c r="C9611" s="3"/>
      <c r="D9611" s="3"/>
      <c r="E9611" s="3" t="e">
        <f ca="1">INDIRECT(CONCATENATE("AKTES!D",TEXT(MATCH(D9611,AKTES!$A$1:$A$2658,0),0)))</f>
        <v>#N/A</v>
      </c>
      <c r="F9611" s="3" t="e">
        <f ca="1">INDIRECT(CONCATENATE("AKTES!B",TEXT(MATCH(D9611,AKTES!$A$1:$A$2658,0),0)))</f>
        <v>#N/A</v>
      </c>
      <c r="G9611" s="20"/>
      <c r="H9611" s="21"/>
      <c r="I9611" s="3"/>
      <c r="J9611" s="3"/>
      <c r="K9611" s="3"/>
      <c r="L9611" s="3"/>
      <c r="M9611" s="3"/>
      <c r="N9611" s="3"/>
      <c r="O9611" s="3"/>
      <c r="P9611" s="3"/>
      <c r="Q9611" s="3"/>
      <c r="R9611" s="3"/>
      <c r="S9611" s="3"/>
      <c r="T9611" s="3"/>
      <c r="U9611" s="3"/>
      <c r="V9611" s="3"/>
      <c r="W9611" s="3"/>
      <c r="X9611" s="3"/>
      <c r="Y9611" s="3"/>
      <c r="Z9611" s="3"/>
      <c r="AA9611" s="3"/>
      <c r="AB9611" s="3"/>
      <c r="AC9611" s="3"/>
      <c r="AD9611" s="3"/>
      <c r="AE9611" s="3"/>
      <c r="AF9611" s="3"/>
    </row>
    <row r="9612" spans="1:32">
      <c r="A9612" s="3"/>
      <c r="B9612" s="3"/>
      <c r="C9612" s="3"/>
      <c r="D9612" s="3"/>
      <c r="E9612" s="3" t="e">
        <f ca="1">INDIRECT(CONCATENATE("AKTES!D",TEXT(MATCH(D9612,AKTES!$A$1:$A$2658,0),0)))</f>
        <v>#N/A</v>
      </c>
      <c r="F9612" s="3" t="e">
        <f ca="1">INDIRECT(CONCATENATE("AKTES!B",TEXT(MATCH(D9612,AKTES!$A$1:$A$2658,0),0)))</f>
        <v>#N/A</v>
      </c>
      <c r="G9612" s="20"/>
      <c r="H9612" s="21"/>
      <c r="I9612" s="3"/>
      <c r="J9612" s="3"/>
      <c r="K9612" s="3"/>
      <c r="L9612" s="3"/>
      <c r="M9612" s="3"/>
      <c r="N9612" s="3"/>
      <c r="O9612" s="3"/>
      <c r="P9612" s="3"/>
      <c r="Q9612" s="3"/>
      <c r="R9612" s="3"/>
      <c r="S9612" s="3"/>
      <c r="T9612" s="3"/>
      <c r="U9612" s="3"/>
      <c r="V9612" s="3"/>
      <c r="W9612" s="3"/>
      <c r="X9612" s="3"/>
      <c r="Y9612" s="3"/>
      <c r="Z9612" s="3"/>
      <c r="AA9612" s="3"/>
      <c r="AB9612" s="3"/>
      <c r="AC9612" s="3"/>
      <c r="AD9612" s="3"/>
      <c r="AE9612" s="3"/>
      <c r="AF9612" s="3"/>
    </row>
    <row r="9613" spans="1:32">
      <c r="A9613" s="3"/>
      <c r="B9613" s="3"/>
      <c r="C9613" s="3"/>
      <c r="D9613" s="3"/>
      <c r="E9613" s="3" t="e">
        <f ca="1">INDIRECT(CONCATENATE("AKTES!D",TEXT(MATCH(D9613,AKTES!$A$1:$A$2658,0),0)))</f>
        <v>#N/A</v>
      </c>
      <c r="F9613" s="3" t="e">
        <f ca="1">INDIRECT(CONCATENATE("AKTES!B",TEXT(MATCH(D9613,AKTES!$A$1:$A$2658,0),0)))</f>
        <v>#N/A</v>
      </c>
      <c r="G9613" s="20"/>
      <c r="H9613" s="21"/>
      <c r="I9613" s="3"/>
      <c r="J9613" s="3"/>
      <c r="K9613" s="3"/>
      <c r="L9613" s="3"/>
      <c r="M9613" s="3"/>
      <c r="N9613" s="3"/>
      <c r="O9613" s="3"/>
      <c r="P9613" s="3"/>
      <c r="Q9613" s="3"/>
      <c r="R9613" s="3"/>
      <c r="S9613" s="3"/>
      <c r="T9613" s="3"/>
      <c r="U9613" s="3"/>
      <c r="V9613" s="3"/>
      <c r="W9613" s="3"/>
      <c r="X9613" s="3"/>
      <c r="Y9613" s="3"/>
      <c r="Z9613" s="3"/>
      <c r="AA9613" s="3"/>
      <c r="AB9613" s="3"/>
      <c r="AC9613" s="3"/>
      <c r="AD9613" s="3"/>
      <c r="AE9613" s="3"/>
      <c r="AF9613" s="3"/>
    </row>
    <row r="9614" spans="1:32">
      <c r="A9614" s="3"/>
      <c r="B9614" s="3"/>
      <c r="C9614" s="3"/>
      <c r="D9614" s="3"/>
      <c r="E9614" s="3" t="e">
        <f ca="1">INDIRECT(CONCATENATE("AKTES!D",TEXT(MATCH(D9614,AKTES!$A$1:$A$2658,0),0)))</f>
        <v>#N/A</v>
      </c>
      <c r="F9614" s="3" t="e">
        <f ca="1">INDIRECT(CONCATENATE("AKTES!B",TEXT(MATCH(D9614,AKTES!$A$1:$A$2658,0),0)))</f>
        <v>#N/A</v>
      </c>
      <c r="G9614" s="20"/>
      <c r="H9614" s="21"/>
      <c r="I9614" s="3"/>
      <c r="J9614" s="3"/>
      <c r="K9614" s="3"/>
      <c r="L9614" s="3"/>
      <c r="M9614" s="3"/>
      <c r="N9614" s="3"/>
      <c r="O9614" s="3"/>
      <c r="P9614" s="3"/>
      <c r="Q9614" s="3"/>
      <c r="R9614" s="3"/>
      <c r="S9614" s="3"/>
      <c r="T9614" s="3"/>
      <c r="U9614" s="3"/>
      <c r="V9614" s="3"/>
      <c r="W9614" s="3"/>
      <c r="X9614" s="3"/>
      <c r="Y9614" s="3"/>
      <c r="Z9614" s="3"/>
      <c r="AA9614" s="3"/>
      <c r="AB9614" s="3"/>
      <c r="AC9614" s="3"/>
      <c r="AD9614" s="3"/>
      <c r="AE9614" s="3"/>
      <c r="AF9614" s="3"/>
    </row>
    <row r="9615" spans="1:32">
      <c r="A9615" s="3"/>
      <c r="B9615" s="3"/>
      <c r="C9615" s="3"/>
      <c r="D9615" s="3"/>
      <c r="E9615" s="3" t="e">
        <f ca="1">INDIRECT(CONCATENATE("AKTES!D",TEXT(MATCH(D9615,AKTES!$A$1:$A$2658,0),0)))</f>
        <v>#N/A</v>
      </c>
      <c r="F9615" s="3" t="e">
        <f ca="1">INDIRECT(CONCATENATE("AKTES!B",TEXT(MATCH(D9615,AKTES!$A$1:$A$2658,0),0)))</f>
        <v>#N/A</v>
      </c>
      <c r="G9615" s="20"/>
      <c r="H9615" s="21"/>
      <c r="I9615" s="3"/>
      <c r="J9615" s="3"/>
      <c r="K9615" s="3"/>
      <c r="L9615" s="3"/>
      <c r="M9615" s="3"/>
      <c r="N9615" s="3"/>
      <c r="O9615" s="3"/>
      <c r="P9615" s="3"/>
      <c r="Q9615" s="3"/>
      <c r="R9615" s="3"/>
      <c r="S9615" s="3"/>
      <c r="T9615" s="3"/>
      <c r="U9615" s="3"/>
      <c r="V9615" s="3"/>
      <c r="W9615" s="3"/>
      <c r="X9615" s="3"/>
      <c r="Y9615" s="3"/>
      <c r="Z9615" s="3"/>
      <c r="AA9615" s="3"/>
      <c r="AB9615" s="3"/>
      <c r="AC9615" s="3"/>
      <c r="AD9615" s="3"/>
      <c r="AE9615" s="3"/>
      <c r="AF9615" s="3"/>
    </row>
    <row r="9616" spans="1:32">
      <c r="A9616" s="3"/>
      <c r="B9616" s="3"/>
      <c r="C9616" s="3"/>
      <c r="D9616" s="3"/>
      <c r="E9616" s="3" t="e">
        <f ca="1">INDIRECT(CONCATENATE("AKTES!D",TEXT(MATCH(D9616,AKTES!$A$1:$A$2658,0),0)))</f>
        <v>#N/A</v>
      </c>
      <c r="F9616" s="3" t="e">
        <f ca="1">INDIRECT(CONCATENATE("AKTES!B",TEXT(MATCH(D9616,AKTES!$A$1:$A$2658,0),0)))</f>
        <v>#N/A</v>
      </c>
      <c r="G9616" s="20"/>
      <c r="H9616" s="21"/>
      <c r="I9616" s="3"/>
      <c r="J9616" s="3"/>
      <c r="K9616" s="3"/>
      <c r="L9616" s="3"/>
      <c r="M9616" s="3"/>
      <c r="N9616" s="3"/>
      <c r="O9616" s="3"/>
      <c r="P9616" s="3"/>
      <c r="Q9616" s="3"/>
      <c r="R9616" s="3"/>
      <c r="S9616" s="3"/>
      <c r="T9616" s="3"/>
      <c r="U9616" s="3"/>
      <c r="V9616" s="3"/>
      <c r="W9616" s="3"/>
      <c r="X9616" s="3"/>
      <c r="Y9616" s="3"/>
      <c r="Z9616" s="3"/>
      <c r="AA9616" s="3"/>
      <c r="AB9616" s="3"/>
      <c r="AC9616" s="3"/>
      <c r="AD9616" s="3"/>
      <c r="AE9616" s="3"/>
      <c r="AF9616" s="3"/>
    </row>
    <row r="9617" spans="1:32">
      <c r="A9617" s="3"/>
      <c r="B9617" s="3"/>
      <c r="C9617" s="3"/>
      <c r="D9617" s="3"/>
      <c r="E9617" s="3" t="e">
        <f ca="1">INDIRECT(CONCATENATE("AKTES!D",TEXT(MATCH(D9617,AKTES!$A$1:$A$2658,0),0)))</f>
        <v>#N/A</v>
      </c>
      <c r="F9617" s="3" t="e">
        <f ca="1">INDIRECT(CONCATENATE("AKTES!B",TEXT(MATCH(D9617,AKTES!$A$1:$A$2658,0),0)))</f>
        <v>#N/A</v>
      </c>
      <c r="G9617" s="20"/>
      <c r="H9617" s="21"/>
      <c r="I9617" s="3"/>
      <c r="J9617" s="3"/>
      <c r="K9617" s="3"/>
      <c r="L9617" s="3"/>
      <c r="M9617" s="3"/>
      <c r="N9617" s="3"/>
      <c r="O9617" s="3"/>
      <c r="P9617" s="3"/>
      <c r="Q9617" s="3"/>
      <c r="R9617" s="3"/>
      <c r="S9617" s="3"/>
      <c r="T9617" s="3"/>
      <c r="U9617" s="3"/>
      <c r="V9617" s="3"/>
      <c r="W9617" s="3"/>
      <c r="X9617" s="3"/>
      <c r="Y9617" s="3"/>
      <c r="Z9617" s="3"/>
      <c r="AA9617" s="3"/>
      <c r="AB9617" s="3"/>
      <c r="AC9617" s="3"/>
      <c r="AD9617" s="3"/>
      <c r="AE9617" s="3"/>
      <c r="AF9617" s="3"/>
    </row>
    <row r="9618" spans="1:32">
      <c r="A9618" s="3"/>
      <c r="B9618" s="3"/>
      <c r="C9618" s="3"/>
      <c r="D9618" s="3"/>
      <c r="E9618" s="3" t="e">
        <f ca="1">INDIRECT(CONCATENATE("AKTES!D",TEXT(MATCH(D9618,AKTES!$A$1:$A$2658,0),0)))</f>
        <v>#N/A</v>
      </c>
      <c r="F9618" s="3" t="e">
        <f ca="1">INDIRECT(CONCATENATE("AKTES!B",TEXT(MATCH(D9618,AKTES!$A$1:$A$2658,0),0)))</f>
        <v>#N/A</v>
      </c>
      <c r="G9618" s="20"/>
      <c r="H9618" s="21"/>
      <c r="I9618" s="3"/>
      <c r="J9618" s="3"/>
      <c r="K9618" s="3"/>
      <c r="L9618" s="3"/>
      <c r="M9618" s="3"/>
      <c r="N9618" s="3"/>
      <c r="O9618" s="3"/>
      <c r="P9618" s="3"/>
      <c r="Q9618" s="3"/>
      <c r="R9618" s="3"/>
      <c r="S9618" s="3"/>
      <c r="T9618" s="3"/>
      <c r="U9618" s="3"/>
      <c r="V9618" s="3"/>
      <c r="W9618" s="3"/>
      <c r="X9618" s="3"/>
      <c r="Y9618" s="3"/>
      <c r="Z9618" s="3"/>
      <c r="AA9618" s="3"/>
      <c r="AB9618" s="3"/>
      <c r="AC9618" s="3"/>
      <c r="AD9618" s="3"/>
      <c r="AE9618" s="3"/>
      <c r="AF9618" s="3"/>
    </row>
    <row r="9619" spans="1:32">
      <c r="A9619" s="3"/>
      <c r="B9619" s="3"/>
      <c r="C9619" s="3"/>
      <c r="D9619" s="3"/>
      <c r="E9619" s="3" t="e">
        <f ca="1">INDIRECT(CONCATENATE("AKTES!D",TEXT(MATCH(D9619,AKTES!$A$1:$A$2658,0),0)))</f>
        <v>#N/A</v>
      </c>
      <c r="F9619" s="3" t="e">
        <f ca="1">INDIRECT(CONCATENATE("AKTES!B",TEXT(MATCH(D9619,AKTES!$A$1:$A$2658,0),0)))</f>
        <v>#N/A</v>
      </c>
      <c r="G9619" s="20"/>
      <c r="H9619" s="21"/>
      <c r="I9619" s="3"/>
      <c r="J9619" s="3"/>
      <c r="K9619" s="3"/>
      <c r="L9619" s="3"/>
      <c r="M9619" s="3"/>
      <c r="N9619" s="3"/>
      <c r="O9619" s="3"/>
      <c r="P9619" s="3"/>
      <c r="Q9619" s="3"/>
      <c r="R9619" s="3"/>
      <c r="S9619" s="3"/>
      <c r="T9619" s="3"/>
      <c r="U9619" s="3"/>
      <c r="V9619" s="3"/>
      <c r="W9619" s="3"/>
      <c r="X9619" s="3"/>
      <c r="Y9619" s="3"/>
      <c r="Z9619" s="3"/>
      <c r="AA9619" s="3"/>
      <c r="AB9619" s="3"/>
      <c r="AC9619" s="3"/>
      <c r="AD9619" s="3"/>
      <c r="AE9619" s="3"/>
      <c r="AF9619" s="3"/>
    </row>
    <row r="9620" spans="1:32">
      <c r="A9620" s="3"/>
      <c r="B9620" s="3"/>
      <c r="C9620" s="3"/>
      <c r="D9620" s="3"/>
      <c r="E9620" s="3" t="e">
        <f ca="1">INDIRECT(CONCATENATE("AKTES!D",TEXT(MATCH(D9620,AKTES!$A$1:$A$2658,0),0)))</f>
        <v>#N/A</v>
      </c>
      <c r="F9620" s="3" t="e">
        <f ca="1">INDIRECT(CONCATENATE("AKTES!B",TEXT(MATCH(D9620,AKTES!$A$1:$A$2658,0),0)))</f>
        <v>#N/A</v>
      </c>
      <c r="G9620" s="20"/>
      <c r="H9620" s="21"/>
      <c r="I9620" s="3"/>
      <c r="J9620" s="3"/>
      <c r="K9620" s="3"/>
      <c r="L9620" s="3"/>
      <c r="M9620" s="3"/>
      <c r="N9620" s="3"/>
      <c r="O9620" s="3"/>
      <c r="P9620" s="3"/>
      <c r="Q9620" s="3"/>
      <c r="R9620" s="3"/>
      <c r="S9620" s="3"/>
      <c r="T9620" s="3"/>
      <c r="U9620" s="3"/>
      <c r="V9620" s="3"/>
      <c r="W9620" s="3"/>
      <c r="X9620" s="3"/>
      <c r="Y9620" s="3"/>
      <c r="Z9620" s="3"/>
      <c r="AA9620" s="3"/>
      <c r="AB9620" s="3"/>
      <c r="AC9620" s="3"/>
      <c r="AD9620" s="3"/>
      <c r="AE9620" s="3"/>
      <c r="AF9620" s="3"/>
    </row>
    <row r="9621" spans="1:32">
      <c r="A9621" s="3"/>
      <c r="B9621" s="3"/>
      <c r="C9621" s="3"/>
      <c r="D9621" s="3"/>
      <c r="E9621" s="3" t="e">
        <f ca="1">INDIRECT(CONCATENATE("AKTES!D",TEXT(MATCH(D9621,AKTES!$A$1:$A$2658,0),0)))</f>
        <v>#N/A</v>
      </c>
      <c r="F9621" s="3" t="e">
        <f ca="1">INDIRECT(CONCATENATE("AKTES!B",TEXT(MATCH(D9621,AKTES!$A$1:$A$2658,0),0)))</f>
        <v>#N/A</v>
      </c>
      <c r="G9621" s="20"/>
      <c r="H9621" s="21"/>
      <c r="I9621" s="3"/>
      <c r="J9621" s="3"/>
      <c r="K9621" s="3"/>
      <c r="L9621" s="3"/>
      <c r="M9621" s="3"/>
      <c r="N9621" s="3"/>
      <c r="O9621" s="3"/>
      <c r="P9621" s="3"/>
      <c r="Q9621" s="3"/>
      <c r="R9621" s="3"/>
      <c r="S9621" s="3"/>
      <c r="T9621" s="3"/>
      <c r="U9621" s="3"/>
      <c r="V9621" s="3"/>
      <c r="W9621" s="3"/>
      <c r="X9621" s="3"/>
      <c r="Y9621" s="3"/>
      <c r="Z9621" s="3"/>
      <c r="AA9621" s="3"/>
      <c r="AB9621" s="3"/>
      <c r="AC9621" s="3"/>
      <c r="AD9621" s="3"/>
      <c r="AE9621" s="3"/>
      <c r="AF9621" s="3"/>
    </row>
    <row r="9622" spans="1:32">
      <c r="A9622" s="3"/>
      <c r="B9622" s="3"/>
      <c r="C9622" s="3"/>
      <c r="D9622" s="3"/>
      <c r="E9622" s="3" t="e">
        <f ca="1">INDIRECT(CONCATENATE("AKTES!D",TEXT(MATCH(D9622,AKTES!$A$1:$A$2658,0),0)))</f>
        <v>#N/A</v>
      </c>
      <c r="F9622" s="3" t="e">
        <f ca="1">INDIRECT(CONCATENATE("AKTES!B",TEXT(MATCH(D9622,AKTES!$A$1:$A$2658,0),0)))</f>
        <v>#N/A</v>
      </c>
      <c r="G9622" s="20"/>
      <c r="H9622" s="21"/>
      <c r="I9622" s="3"/>
      <c r="J9622" s="3"/>
      <c r="K9622" s="3"/>
      <c r="L9622" s="3"/>
      <c r="M9622" s="3"/>
      <c r="N9622" s="3"/>
      <c r="O9622" s="3"/>
      <c r="P9622" s="3"/>
      <c r="Q9622" s="3"/>
      <c r="R9622" s="3"/>
      <c r="S9622" s="3"/>
      <c r="T9622" s="3"/>
      <c r="U9622" s="3"/>
      <c r="V9622" s="3"/>
      <c r="W9622" s="3"/>
      <c r="X9622" s="3"/>
      <c r="Y9622" s="3"/>
      <c r="Z9622" s="3"/>
      <c r="AA9622" s="3"/>
      <c r="AB9622" s="3"/>
      <c r="AC9622" s="3"/>
      <c r="AD9622" s="3"/>
      <c r="AE9622" s="3"/>
      <c r="AF9622" s="3"/>
    </row>
    <row r="9623" spans="1:32">
      <c r="A9623" s="3"/>
      <c r="B9623" s="3"/>
      <c r="C9623" s="3"/>
      <c r="D9623" s="3"/>
      <c r="E9623" s="3" t="e">
        <f ca="1">INDIRECT(CONCATENATE("AKTES!D",TEXT(MATCH(D9623,AKTES!$A$1:$A$2658,0),0)))</f>
        <v>#N/A</v>
      </c>
      <c r="F9623" s="3" t="e">
        <f ca="1">INDIRECT(CONCATENATE("AKTES!B",TEXT(MATCH(D9623,AKTES!$A$1:$A$2658,0),0)))</f>
        <v>#N/A</v>
      </c>
      <c r="G9623" s="20"/>
      <c r="H9623" s="21"/>
      <c r="I9623" s="3"/>
      <c r="J9623" s="3"/>
      <c r="K9623" s="3"/>
      <c r="L9623" s="3"/>
      <c r="M9623" s="3"/>
      <c r="N9623" s="3"/>
      <c r="O9623" s="3"/>
      <c r="P9623" s="3"/>
      <c r="Q9623" s="3"/>
      <c r="R9623" s="3"/>
      <c r="S9623" s="3"/>
      <c r="T9623" s="3"/>
      <c r="U9623" s="3"/>
      <c r="V9623" s="3"/>
      <c r="W9623" s="3"/>
      <c r="X9623" s="3"/>
      <c r="Y9623" s="3"/>
      <c r="Z9623" s="3"/>
      <c r="AA9623" s="3"/>
      <c r="AB9623" s="3"/>
      <c r="AC9623" s="3"/>
      <c r="AD9623" s="3"/>
      <c r="AE9623" s="3"/>
      <c r="AF9623" s="3"/>
    </row>
    <row r="9624" spans="1:32">
      <c r="A9624" s="3"/>
      <c r="B9624" s="3"/>
      <c r="C9624" s="3"/>
      <c r="D9624" s="3"/>
      <c r="E9624" s="3" t="e">
        <f ca="1">INDIRECT(CONCATENATE("AKTES!D",TEXT(MATCH(D9624,AKTES!$A$1:$A$2658,0),0)))</f>
        <v>#N/A</v>
      </c>
      <c r="F9624" s="3" t="e">
        <f ca="1">INDIRECT(CONCATENATE("AKTES!B",TEXT(MATCH(D9624,AKTES!$A$1:$A$2658,0),0)))</f>
        <v>#N/A</v>
      </c>
      <c r="G9624" s="20"/>
      <c r="H9624" s="21"/>
      <c r="I9624" s="3"/>
      <c r="J9624" s="3"/>
      <c r="K9624" s="3"/>
      <c r="L9624" s="3"/>
      <c r="M9624" s="3"/>
      <c r="N9624" s="3"/>
      <c r="O9624" s="3"/>
      <c r="P9624" s="3"/>
      <c r="Q9624" s="3"/>
      <c r="R9624" s="3"/>
      <c r="S9624" s="3"/>
      <c r="T9624" s="3"/>
      <c r="U9624" s="3"/>
      <c r="V9624" s="3"/>
      <c r="W9624" s="3"/>
      <c r="X9624" s="3"/>
      <c r="Y9624" s="3"/>
      <c r="Z9624" s="3"/>
      <c r="AA9624" s="3"/>
      <c r="AB9624" s="3"/>
      <c r="AC9624" s="3"/>
      <c r="AD9624" s="3"/>
      <c r="AE9624" s="3"/>
      <c r="AF9624" s="3"/>
    </row>
    <row r="9625" spans="1:32">
      <c r="A9625" s="3"/>
      <c r="B9625" s="3"/>
      <c r="C9625" s="3"/>
      <c r="D9625" s="3"/>
      <c r="E9625" s="3" t="e">
        <f ca="1">INDIRECT(CONCATENATE("AKTES!D",TEXT(MATCH(D9625,AKTES!$A$1:$A$2658,0),0)))</f>
        <v>#N/A</v>
      </c>
      <c r="F9625" s="3" t="e">
        <f ca="1">INDIRECT(CONCATENATE("AKTES!B",TEXT(MATCH(D9625,AKTES!$A$1:$A$2658,0),0)))</f>
        <v>#N/A</v>
      </c>
      <c r="G9625" s="20"/>
      <c r="H9625" s="21"/>
      <c r="I9625" s="3"/>
      <c r="J9625" s="3"/>
      <c r="K9625" s="3"/>
      <c r="L9625" s="3"/>
      <c r="M9625" s="3"/>
      <c r="N9625" s="3"/>
      <c r="O9625" s="3"/>
      <c r="P9625" s="3"/>
      <c r="Q9625" s="3"/>
      <c r="R9625" s="3"/>
      <c r="S9625" s="3"/>
      <c r="T9625" s="3"/>
      <c r="U9625" s="3"/>
      <c r="V9625" s="3"/>
      <c r="W9625" s="3"/>
      <c r="X9625" s="3"/>
      <c r="Y9625" s="3"/>
      <c r="Z9625" s="3"/>
      <c r="AA9625" s="3"/>
      <c r="AB9625" s="3"/>
      <c r="AC9625" s="3"/>
      <c r="AD9625" s="3"/>
      <c r="AE9625" s="3"/>
      <c r="AF9625" s="3"/>
    </row>
    <row r="9626" spans="1:32">
      <c r="A9626" s="3"/>
      <c r="B9626" s="3"/>
      <c r="C9626" s="3"/>
      <c r="D9626" s="3"/>
      <c r="E9626" s="3" t="e">
        <f ca="1">INDIRECT(CONCATENATE("AKTES!D",TEXT(MATCH(D9626,AKTES!$A$1:$A$2658,0),0)))</f>
        <v>#N/A</v>
      </c>
      <c r="F9626" s="3" t="e">
        <f ca="1">INDIRECT(CONCATENATE("AKTES!B",TEXT(MATCH(D9626,AKTES!$A$1:$A$2658,0),0)))</f>
        <v>#N/A</v>
      </c>
      <c r="G9626" s="20"/>
      <c r="H9626" s="21"/>
      <c r="I9626" s="3"/>
      <c r="J9626" s="3"/>
      <c r="K9626" s="3"/>
      <c r="L9626" s="3"/>
      <c r="M9626" s="3"/>
      <c r="N9626" s="3"/>
      <c r="O9626" s="3"/>
      <c r="P9626" s="3"/>
      <c r="Q9626" s="3"/>
      <c r="R9626" s="3"/>
      <c r="S9626" s="3"/>
      <c r="T9626" s="3"/>
      <c r="U9626" s="3"/>
      <c r="V9626" s="3"/>
      <c r="W9626" s="3"/>
      <c r="X9626" s="3"/>
      <c r="Y9626" s="3"/>
      <c r="Z9626" s="3"/>
      <c r="AA9626" s="3"/>
      <c r="AB9626" s="3"/>
      <c r="AC9626" s="3"/>
      <c r="AD9626" s="3"/>
      <c r="AE9626" s="3"/>
      <c r="AF9626" s="3"/>
    </row>
    <row r="9627" spans="1:32">
      <c r="A9627" s="3"/>
      <c r="B9627" s="3"/>
      <c r="C9627" s="3"/>
      <c r="D9627" s="3"/>
      <c r="E9627" s="3" t="e">
        <f ca="1">INDIRECT(CONCATENATE("AKTES!D",TEXT(MATCH(D9627,AKTES!$A$1:$A$2658,0),0)))</f>
        <v>#N/A</v>
      </c>
      <c r="F9627" s="3" t="e">
        <f ca="1">INDIRECT(CONCATENATE("AKTES!B",TEXT(MATCH(D9627,AKTES!$A$1:$A$2658,0),0)))</f>
        <v>#N/A</v>
      </c>
      <c r="G9627" s="20"/>
      <c r="H9627" s="21"/>
      <c r="I9627" s="3"/>
      <c r="J9627" s="3"/>
      <c r="K9627" s="3"/>
      <c r="L9627" s="3"/>
      <c r="M9627" s="3"/>
      <c r="N9627" s="3"/>
      <c r="O9627" s="3"/>
      <c r="P9627" s="3"/>
      <c r="Q9627" s="3"/>
      <c r="R9627" s="3"/>
      <c r="S9627" s="3"/>
      <c r="T9627" s="3"/>
      <c r="U9627" s="3"/>
      <c r="V9627" s="3"/>
      <c r="W9627" s="3"/>
      <c r="X9627" s="3"/>
      <c r="Y9627" s="3"/>
      <c r="Z9627" s="3"/>
      <c r="AA9627" s="3"/>
      <c r="AB9627" s="3"/>
      <c r="AC9627" s="3"/>
      <c r="AD9627" s="3"/>
      <c r="AE9627" s="3"/>
      <c r="AF9627" s="3"/>
    </row>
    <row r="9628" spans="1:32">
      <c r="A9628" s="3"/>
      <c r="B9628" s="3"/>
      <c r="C9628" s="3"/>
      <c r="D9628" s="3"/>
      <c r="E9628" s="3" t="e">
        <f ca="1">INDIRECT(CONCATENATE("AKTES!D",TEXT(MATCH(D9628,AKTES!$A$1:$A$2658,0),0)))</f>
        <v>#N/A</v>
      </c>
      <c r="F9628" s="3" t="e">
        <f ca="1">INDIRECT(CONCATENATE("AKTES!B",TEXT(MATCH(D9628,AKTES!$A$1:$A$2658,0),0)))</f>
        <v>#N/A</v>
      </c>
      <c r="G9628" s="20"/>
      <c r="H9628" s="21"/>
      <c r="I9628" s="3"/>
      <c r="J9628" s="3"/>
      <c r="K9628" s="3"/>
      <c r="L9628" s="3"/>
      <c r="M9628" s="3"/>
      <c r="N9628" s="3"/>
      <c r="O9628" s="3"/>
      <c r="P9628" s="3"/>
      <c r="Q9628" s="3"/>
      <c r="R9628" s="3"/>
      <c r="S9628" s="3"/>
      <c r="T9628" s="3"/>
      <c r="U9628" s="3"/>
      <c r="V9628" s="3"/>
      <c r="W9628" s="3"/>
      <c r="X9628" s="3"/>
      <c r="Y9628" s="3"/>
      <c r="Z9628" s="3"/>
      <c r="AA9628" s="3"/>
      <c r="AB9628" s="3"/>
      <c r="AC9628" s="3"/>
      <c r="AD9628" s="3"/>
      <c r="AE9628" s="3"/>
      <c r="AF9628" s="3"/>
    </row>
    <row r="9629" spans="1:32">
      <c r="A9629" s="3"/>
      <c r="B9629" s="3"/>
      <c r="C9629" s="3"/>
      <c r="D9629" s="3"/>
      <c r="E9629" s="3" t="e">
        <f ca="1">INDIRECT(CONCATENATE("AKTES!D",TEXT(MATCH(D9629,AKTES!$A$1:$A$2658,0),0)))</f>
        <v>#N/A</v>
      </c>
      <c r="F9629" s="3" t="e">
        <f ca="1">INDIRECT(CONCATENATE("AKTES!B",TEXT(MATCH(D9629,AKTES!$A$1:$A$2658,0),0)))</f>
        <v>#N/A</v>
      </c>
      <c r="G9629" s="20"/>
      <c r="H9629" s="21"/>
      <c r="I9629" s="3"/>
      <c r="J9629" s="3"/>
      <c r="K9629" s="3"/>
      <c r="L9629" s="3"/>
      <c r="M9629" s="3"/>
      <c r="N9629" s="3"/>
      <c r="O9629" s="3"/>
      <c r="P9629" s="3"/>
      <c r="Q9629" s="3"/>
      <c r="R9629" s="3"/>
      <c r="S9629" s="3"/>
      <c r="T9629" s="3"/>
      <c r="U9629" s="3"/>
      <c r="V9629" s="3"/>
      <c r="W9629" s="3"/>
      <c r="X9629" s="3"/>
      <c r="Y9629" s="3"/>
      <c r="Z9629" s="3"/>
      <c r="AA9629" s="3"/>
      <c r="AB9629" s="3"/>
      <c r="AC9629" s="3"/>
      <c r="AD9629" s="3"/>
      <c r="AE9629" s="3"/>
      <c r="AF9629" s="3"/>
    </row>
    <row r="9630" spans="1:32">
      <c r="A9630" s="3"/>
      <c r="B9630" s="3"/>
      <c r="C9630" s="3"/>
      <c r="D9630" s="3"/>
      <c r="E9630" s="3" t="e">
        <f ca="1">INDIRECT(CONCATENATE("AKTES!D",TEXT(MATCH(D9630,AKTES!$A$1:$A$2658,0),0)))</f>
        <v>#N/A</v>
      </c>
      <c r="F9630" s="3" t="e">
        <f ca="1">INDIRECT(CONCATENATE("AKTES!B",TEXT(MATCH(D9630,AKTES!$A$1:$A$2658,0),0)))</f>
        <v>#N/A</v>
      </c>
      <c r="G9630" s="20"/>
      <c r="H9630" s="21"/>
      <c r="I9630" s="3"/>
      <c r="J9630" s="3"/>
      <c r="K9630" s="3"/>
      <c r="L9630" s="3"/>
      <c r="M9630" s="3"/>
      <c r="N9630" s="3"/>
      <c r="O9630" s="3"/>
      <c r="P9630" s="3"/>
      <c r="Q9630" s="3"/>
      <c r="R9630" s="3"/>
      <c r="S9630" s="3"/>
      <c r="T9630" s="3"/>
      <c r="U9630" s="3"/>
      <c r="V9630" s="3"/>
      <c r="W9630" s="3"/>
      <c r="X9630" s="3"/>
      <c r="Y9630" s="3"/>
      <c r="Z9630" s="3"/>
      <c r="AA9630" s="3"/>
      <c r="AB9630" s="3"/>
      <c r="AC9630" s="3"/>
      <c r="AD9630" s="3"/>
      <c r="AE9630" s="3"/>
      <c r="AF9630" s="3"/>
    </row>
    <row r="9631" spans="1:32">
      <c r="A9631" s="3"/>
      <c r="B9631" s="3"/>
      <c r="C9631" s="3"/>
      <c r="D9631" s="3"/>
      <c r="E9631" s="3" t="e">
        <f ca="1">INDIRECT(CONCATENATE("AKTES!D",TEXT(MATCH(D9631,AKTES!$A$1:$A$2658,0),0)))</f>
        <v>#N/A</v>
      </c>
      <c r="F9631" s="3" t="e">
        <f ca="1">INDIRECT(CONCATENATE("AKTES!B",TEXT(MATCH(D9631,AKTES!$A$1:$A$2658,0),0)))</f>
        <v>#N/A</v>
      </c>
      <c r="G9631" s="20"/>
      <c r="H9631" s="21"/>
      <c r="I9631" s="3"/>
      <c r="J9631" s="3"/>
      <c r="K9631" s="3"/>
      <c r="L9631" s="3"/>
      <c r="M9631" s="3"/>
      <c r="N9631" s="3"/>
      <c r="O9631" s="3"/>
      <c r="P9631" s="3"/>
      <c r="Q9631" s="3"/>
      <c r="R9631" s="3"/>
      <c r="S9631" s="3"/>
      <c r="T9631" s="3"/>
      <c r="U9631" s="3"/>
      <c r="V9631" s="3"/>
      <c r="W9631" s="3"/>
      <c r="X9631" s="3"/>
      <c r="Y9631" s="3"/>
      <c r="Z9631" s="3"/>
      <c r="AA9631" s="3"/>
      <c r="AB9631" s="3"/>
      <c r="AC9631" s="3"/>
      <c r="AD9631" s="3"/>
      <c r="AE9631" s="3"/>
      <c r="AF9631" s="3"/>
    </row>
    <row r="9632" spans="1:32">
      <c r="A9632" s="3"/>
      <c r="B9632" s="3"/>
      <c r="C9632" s="3"/>
      <c r="D9632" s="3"/>
      <c r="E9632" s="3" t="e">
        <f ca="1">INDIRECT(CONCATENATE("AKTES!D",TEXT(MATCH(D9632,AKTES!$A$1:$A$2658,0),0)))</f>
        <v>#N/A</v>
      </c>
      <c r="F9632" s="3" t="e">
        <f ca="1">INDIRECT(CONCATENATE("AKTES!B",TEXT(MATCH(D9632,AKTES!$A$1:$A$2658,0),0)))</f>
        <v>#N/A</v>
      </c>
      <c r="G9632" s="20"/>
      <c r="H9632" s="21"/>
      <c r="I9632" s="3"/>
      <c r="J9632" s="3"/>
      <c r="K9632" s="3"/>
      <c r="L9632" s="3"/>
      <c r="M9632" s="3"/>
      <c r="N9632" s="3"/>
      <c r="O9632" s="3"/>
      <c r="P9632" s="3"/>
      <c r="Q9632" s="3"/>
      <c r="R9632" s="3"/>
      <c r="S9632" s="3"/>
      <c r="T9632" s="3"/>
      <c r="U9632" s="3"/>
      <c r="V9632" s="3"/>
      <c r="W9632" s="3"/>
      <c r="X9632" s="3"/>
      <c r="Y9632" s="3"/>
      <c r="Z9632" s="3"/>
      <c r="AA9632" s="3"/>
      <c r="AB9632" s="3"/>
      <c r="AC9632" s="3"/>
      <c r="AD9632" s="3"/>
      <c r="AE9632" s="3"/>
      <c r="AF9632" s="3"/>
    </row>
    <row r="9633" spans="1:32">
      <c r="A9633" s="3"/>
      <c r="B9633" s="3"/>
      <c r="C9633" s="3"/>
      <c r="D9633" s="3"/>
      <c r="E9633" s="3" t="e">
        <f ca="1">INDIRECT(CONCATENATE("AKTES!D",TEXT(MATCH(D9633,AKTES!$A$1:$A$2658,0),0)))</f>
        <v>#N/A</v>
      </c>
      <c r="F9633" s="3" t="e">
        <f ca="1">INDIRECT(CONCATENATE("AKTES!B",TEXT(MATCH(D9633,AKTES!$A$1:$A$2658,0),0)))</f>
        <v>#N/A</v>
      </c>
      <c r="G9633" s="20"/>
      <c r="H9633" s="21"/>
      <c r="I9633" s="3"/>
      <c r="J9633" s="3"/>
      <c r="K9633" s="3"/>
      <c r="L9633" s="3"/>
      <c r="M9633" s="3"/>
      <c r="N9633" s="3"/>
      <c r="O9633" s="3"/>
      <c r="P9633" s="3"/>
      <c r="Q9633" s="3"/>
      <c r="R9633" s="3"/>
      <c r="S9633" s="3"/>
      <c r="T9633" s="3"/>
      <c r="U9633" s="3"/>
      <c r="V9633" s="3"/>
      <c r="W9633" s="3"/>
      <c r="X9633" s="3"/>
      <c r="Y9633" s="3"/>
      <c r="Z9633" s="3"/>
      <c r="AA9633" s="3"/>
      <c r="AB9633" s="3"/>
      <c r="AC9633" s="3"/>
      <c r="AD9633" s="3"/>
      <c r="AE9633" s="3"/>
      <c r="AF9633" s="3"/>
    </row>
    <row r="9634" spans="1:32">
      <c r="A9634" s="3"/>
      <c r="B9634" s="3"/>
      <c r="C9634" s="3"/>
      <c r="D9634" s="3"/>
      <c r="E9634" s="3" t="e">
        <f ca="1">INDIRECT(CONCATENATE("AKTES!D",TEXT(MATCH(D9634,AKTES!$A$1:$A$2658,0),0)))</f>
        <v>#N/A</v>
      </c>
      <c r="F9634" s="3" t="e">
        <f ca="1">INDIRECT(CONCATENATE("AKTES!B",TEXT(MATCH(D9634,AKTES!$A$1:$A$2658,0),0)))</f>
        <v>#N/A</v>
      </c>
      <c r="G9634" s="20"/>
      <c r="H9634" s="21"/>
      <c r="I9634" s="3"/>
      <c r="J9634" s="3"/>
      <c r="K9634" s="3"/>
      <c r="L9634" s="3"/>
      <c r="M9634" s="3"/>
      <c r="N9634" s="3"/>
      <c r="O9634" s="3"/>
      <c r="P9634" s="3"/>
      <c r="Q9634" s="3"/>
      <c r="R9634" s="3"/>
      <c r="S9634" s="3"/>
      <c r="T9634" s="3"/>
      <c r="U9634" s="3"/>
      <c r="V9634" s="3"/>
      <c r="W9634" s="3"/>
      <c r="X9634" s="3"/>
      <c r="Y9634" s="3"/>
      <c r="Z9634" s="3"/>
      <c r="AA9634" s="3"/>
      <c r="AB9634" s="3"/>
      <c r="AC9634" s="3"/>
      <c r="AD9634" s="3"/>
      <c r="AE9634" s="3"/>
      <c r="AF9634" s="3"/>
    </row>
    <row r="9635" spans="1:32">
      <c r="A9635" s="3"/>
      <c r="B9635" s="3"/>
      <c r="C9635" s="3"/>
      <c r="D9635" s="3"/>
      <c r="E9635" s="3" t="e">
        <f ca="1">INDIRECT(CONCATENATE("AKTES!D",TEXT(MATCH(D9635,AKTES!$A$1:$A$2658,0),0)))</f>
        <v>#N/A</v>
      </c>
      <c r="F9635" s="3" t="e">
        <f ca="1">INDIRECT(CONCATENATE("AKTES!B",TEXT(MATCH(D9635,AKTES!$A$1:$A$2658,0),0)))</f>
        <v>#N/A</v>
      </c>
      <c r="G9635" s="20"/>
      <c r="H9635" s="21"/>
      <c r="I9635" s="3"/>
      <c r="J9635" s="3"/>
      <c r="K9635" s="3"/>
      <c r="L9635" s="3"/>
      <c r="M9635" s="3"/>
      <c r="N9635" s="3"/>
      <c r="O9635" s="3"/>
      <c r="P9635" s="3"/>
      <c r="Q9635" s="3"/>
      <c r="R9635" s="3"/>
      <c r="S9635" s="3"/>
      <c r="T9635" s="3"/>
      <c r="U9635" s="3"/>
      <c r="V9635" s="3"/>
      <c r="W9635" s="3"/>
      <c r="X9635" s="3"/>
      <c r="Y9635" s="3"/>
      <c r="Z9635" s="3"/>
      <c r="AA9635" s="3"/>
      <c r="AB9635" s="3"/>
      <c r="AC9635" s="3"/>
      <c r="AD9635" s="3"/>
      <c r="AE9635" s="3"/>
      <c r="AF9635" s="3"/>
    </row>
    <row r="9636" spans="1:32">
      <c r="A9636" s="3"/>
      <c r="B9636" s="3"/>
      <c r="C9636" s="3"/>
      <c r="D9636" s="3"/>
      <c r="E9636" s="3" t="e">
        <f ca="1">INDIRECT(CONCATENATE("AKTES!D",TEXT(MATCH(D9636,AKTES!$A$1:$A$2658,0),0)))</f>
        <v>#N/A</v>
      </c>
      <c r="F9636" s="3" t="e">
        <f ca="1">INDIRECT(CONCATENATE("AKTES!B",TEXT(MATCH(D9636,AKTES!$A$1:$A$2658,0),0)))</f>
        <v>#N/A</v>
      </c>
      <c r="G9636" s="20"/>
      <c r="H9636" s="21"/>
      <c r="I9636" s="3"/>
      <c r="J9636" s="3"/>
      <c r="K9636" s="3"/>
      <c r="L9636" s="3"/>
      <c r="M9636" s="3"/>
      <c r="N9636" s="3"/>
      <c r="O9636" s="3"/>
      <c r="P9636" s="3"/>
      <c r="Q9636" s="3"/>
      <c r="R9636" s="3"/>
      <c r="S9636" s="3"/>
      <c r="T9636" s="3"/>
      <c r="U9636" s="3"/>
      <c r="V9636" s="3"/>
      <c r="W9636" s="3"/>
      <c r="X9636" s="3"/>
      <c r="Y9636" s="3"/>
      <c r="Z9636" s="3"/>
      <c r="AA9636" s="3"/>
      <c r="AB9636" s="3"/>
      <c r="AC9636" s="3"/>
      <c r="AD9636" s="3"/>
      <c r="AE9636" s="3"/>
      <c r="AF9636" s="3"/>
    </row>
    <row r="9637" spans="1:32">
      <c r="A9637" s="3"/>
      <c r="B9637" s="3"/>
      <c r="C9637" s="3"/>
      <c r="D9637" s="3"/>
      <c r="E9637" s="3" t="e">
        <f ca="1">INDIRECT(CONCATENATE("AKTES!D",TEXT(MATCH(D9637,AKTES!$A$1:$A$2658,0),0)))</f>
        <v>#N/A</v>
      </c>
      <c r="F9637" s="3" t="e">
        <f ca="1">INDIRECT(CONCATENATE("AKTES!B",TEXT(MATCH(D9637,AKTES!$A$1:$A$2658,0),0)))</f>
        <v>#N/A</v>
      </c>
      <c r="G9637" s="20"/>
      <c r="H9637" s="21"/>
      <c r="I9637" s="3"/>
      <c r="J9637" s="3"/>
      <c r="K9637" s="3"/>
      <c r="L9637" s="3"/>
      <c r="M9637" s="3"/>
      <c r="N9637" s="3"/>
      <c r="O9637" s="3"/>
      <c r="P9637" s="3"/>
      <c r="Q9637" s="3"/>
      <c r="R9637" s="3"/>
      <c r="S9637" s="3"/>
      <c r="T9637" s="3"/>
      <c r="U9637" s="3"/>
      <c r="V9637" s="3"/>
      <c r="W9637" s="3"/>
      <c r="X9637" s="3"/>
      <c r="Y9637" s="3"/>
      <c r="Z9637" s="3"/>
      <c r="AA9637" s="3"/>
      <c r="AB9637" s="3"/>
      <c r="AC9637" s="3"/>
      <c r="AD9637" s="3"/>
      <c r="AE9637" s="3"/>
      <c r="AF9637" s="3"/>
    </row>
    <row r="9638" spans="1:32">
      <c r="A9638" s="3"/>
      <c r="B9638" s="3"/>
      <c r="C9638" s="3"/>
      <c r="D9638" s="3"/>
      <c r="E9638" s="3" t="e">
        <f ca="1">INDIRECT(CONCATENATE("AKTES!D",TEXT(MATCH(D9638,AKTES!$A$1:$A$2658,0),0)))</f>
        <v>#N/A</v>
      </c>
      <c r="F9638" s="3" t="e">
        <f ca="1">INDIRECT(CONCATENATE("AKTES!B",TEXT(MATCH(D9638,AKTES!$A$1:$A$2658,0),0)))</f>
        <v>#N/A</v>
      </c>
      <c r="G9638" s="20"/>
      <c r="H9638" s="21"/>
      <c r="I9638" s="3"/>
      <c r="J9638" s="3"/>
      <c r="K9638" s="3"/>
      <c r="L9638" s="3"/>
      <c r="M9638" s="3"/>
      <c r="N9638" s="3"/>
      <c r="O9638" s="3"/>
      <c r="P9638" s="3"/>
      <c r="Q9638" s="3"/>
      <c r="R9638" s="3"/>
      <c r="S9638" s="3"/>
      <c r="T9638" s="3"/>
      <c r="U9638" s="3"/>
      <c r="V9638" s="3"/>
      <c r="W9638" s="3"/>
      <c r="X9638" s="3"/>
      <c r="Y9638" s="3"/>
      <c r="Z9638" s="3"/>
      <c r="AA9638" s="3"/>
      <c r="AB9638" s="3"/>
      <c r="AC9638" s="3"/>
      <c r="AD9638" s="3"/>
      <c r="AE9638" s="3"/>
      <c r="AF9638" s="3"/>
    </row>
    <row r="9639" spans="1:32">
      <c r="A9639" s="3"/>
      <c r="B9639" s="3"/>
      <c r="C9639" s="3"/>
      <c r="D9639" s="3"/>
      <c r="E9639" s="3" t="e">
        <f ca="1">INDIRECT(CONCATENATE("AKTES!D",TEXT(MATCH(D9639,AKTES!$A$1:$A$2658,0),0)))</f>
        <v>#N/A</v>
      </c>
      <c r="F9639" s="3" t="e">
        <f ca="1">INDIRECT(CONCATENATE("AKTES!B",TEXT(MATCH(D9639,AKTES!$A$1:$A$2658,0),0)))</f>
        <v>#N/A</v>
      </c>
      <c r="G9639" s="20"/>
      <c r="H9639" s="21"/>
      <c r="I9639" s="3"/>
      <c r="J9639" s="3"/>
      <c r="K9639" s="3"/>
      <c r="L9639" s="3"/>
      <c r="M9639" s="3"/>
      <c r="N9639" s="3"/>
      <c r="O9639" s="3"/>
      <c r="P9639" s="3"/>
      <c r="Q9639" s="3"/>
      <c r="R9639" s="3"/>
      <c r="S9639" s="3"/>
      <c r="T9639" s="3"/>
      <c r="U9639" s="3"/>
      <c r="V9639" s="3"/>
      <c r="W9639" s="3"/>
      <c r="X9639" s="3"/>
      <c r="Y9639" s="3"/>
      <c r="Z9639" s="3"/>
      <c r="AA9639" s="3"/>
      <c r="AB9639" s="3"/>
      <c r="AC9639" s="3"/>
      <c r="AD9639" s="3"/>
      <c r="AE9639" s="3"/>
      <c r="AF9639" s="3"/>
    </row>
    <row r="9640" spans="1:32">
      <c r="A9640" s="3"/>
      <c r="B9640" s="3"/>
      <c r="C9640" s="3"/>
      <c r="D9640" s="3"/>
      <c r="E9640" s="3" t="e">
        <f ca="1">INDIRECT(CONCATENATE("AKTES!D",TEXT(MATCH(D9640,AKTES!$A$1:$A$2658,0),0)))</f>
        <v>#N/A</v>
      </c>
      <c r="F9640" s="3" t="e">
        <f ca="1">INDIRECT(CONCATENATE("AKTES!B",TEXT(MATCH(D9640,AKTES!$A$1:$A$2658,0),0)))</f>
        <v>#N/A</v>
      </c>
      <c r="G9640" s="20"/>
      <c r="H9640" s="21"/>
      <c r="I9640" s="3"/>
      <c r="J9640" s="3"/>
      <c r="K9640" s="3"/>
      <c r="L9640" s="3"/>
      <c r="M9640" s="3"/>
      <c r="N9640" s="3"/>
      <c r="O9640" s="3"/>
      <c r="P9640" s="3"/>
      <c r="Q9640" s="3"/>
      <c r="R9640" s="3"/>
      <c r="S9640" s="3"/>
      <c r="T9640" s="3"/>
      <c r="U9640" s="3"/>
      <c r="V9640" s="3"/>
      <c r="W9640" s="3"/>
      <c r="X9640" s="3"/>
      <c r="Y9640" s="3"/>
      <c r="Z9640" s="3"/>
      <c r="AA9640" s="3"/>
      <c r="AB9640" s="3"/>
      <c r="AC9640" s="3"/>
      <c r="AD9640" s="3"/>
      <c r="AE9640" s="3"/>
      <c r="AF9640" s="3"/>
    </row>
    <row r="9641" spans="1:32">
      <c r="A9641" s="3"/>
      <c r="B9641" s="3"/>
      <c r="C9641" s="3"/>
      <c r="D9641" s="3"/>
      <c r="E9641" s="3" t="e">
        <f ca="1">INDIRECT(CONCATENATE("AKTES!D",TEXT(MATCH(D9641,AKTES!$A$1:$A$2658,0),0)))</f>
        <v>#N/A</v>
      </c>
      <c r="F9641" s="3" t="e">
        <f ca="1">INDIRECT(CONCATENATE("AKTES!B",TEXT(MATCH(D9641,AKTES!$A$1:$A$2658,0),0)))</f>
        <v>#N/A</v>
      </c>
      <c r="G9641" s="20"/>
      <c r="H9641" s="21"/>
      <c r="I9641" s="3"/>
      <c r="J9641" s="3"/>
      <c r="K9641" s="3"/>
      <c r="L9641" s="3"/>
      <c r="M9641" s="3"/>
      <c r="N9641" s="3"/>
      <c r="O9641" s="3"/>
      <c r="P9641" s="3"/>
      <c r="Q9641" s="3"/>
      <c r="R9641" s="3"/>
      <c r="S9641" s="3"/>
      <c r="T9641" s="3"/>
      <c r="U9641" s="3"/>
      <c r="V9641" s="3"/>
      <c r="W9641" s="3"/>
      <c r="X9641" s="3"/>
      <c r="Y9641" s="3"/>
      <c r="Z9641" s="3"/>
      <c r="AA9641" s="3"/>
      <c r="AB9641" s="3"/>
      <c r="AC9641" s="3"/>
      <c r="AD9641" s="3"/>
      <c r="AE9641" s="3"/>
      <c r="AF9641" s="3"/>
    </row>
    <row r="9642" spans="1:32">
      <c r="A9642" s="3"/>
      <c r="B9642" s="3"/>
      <c r="C9642" s="3"/>
      <c r="D9642" s="3"/>
      <c r="E9642" s="3" t="e">
        <f ca="1">INDIRECT(CONCATENATE("AKTES!D",TEXT(MATCH(D9642,AKTES!$A$1:$A$2658,0),0)))</f>
        <v>#N/A</v>
      </c>
      <c r="F9642" s="3" t="e">
        <f ca="1">INDIRECT(CONCATENATE("AKTES!B",TEXT(MATCH(D9642,AKTES!$A$1:$A$2658,0),0)))</f>
        <v>#N/A</v>
      </c>
      <c r="G9642" s="20"/>
      <c r="H9642" s="21"/>
      <c r="I9642" s="3"/>
      <c r="J9642" s="3"/>
      <c r="K9642" s="3"/>
      <c r="L9642" s="3"/>
      <c r="M9642" s="3"/>
      <c r="N9642" s="3"/>
      <c r="O9642" s="3"/>
      <c r="P9642" s="3"/>
      <c r="Q9642" s="3"/>
      <c r="R9642" s="3"/>
      <c r="S9642" s="3"/>
      <c r="T9642" s="3"/>
      <c r="U9642" s="3"/>
      <c r="V9642" s="3"/>
      <c r="W9642" s="3"/>
      <c r="X9642" s="3"/>
      <c r="Y9642" s="3"/>
      <c r="Z9642" s="3"/>
      <c r="AA9642" s="3"/>
      <c r="AB9642" s="3"/>
      <c r="AC9642" s="3"/>
      <c r="AD9642" s="3"/>
      <c r="AE9642" s="3"/>
      <c r="AF9642" s="3"/>
    </row>
    <row r="9643" spans="1:32">
      <c r="A9643" s="3"/>
      <c r="B9643" s="3"/>
      <c r="C9643" s="3"/>
      <c r="D9643" s="3"/>
      <c r="E9643" s="3" t="e">
        <f ca="1">INDIRECT(CONCATENATE("AKTES!D",TEXT(MATCH(D9643,AKTES!$A$1:$A$2658,0),0)))</f>
        <v>#N/A</v>
      </c>
      <c r="F9643" s="3" t="e">
        <f ca="1">INDIRECT(CONCATENATE("AKTES!B",TEXT(MATCH(D9643,AKTES!$A$1:$A$2658,0),0)))</f>
        <v>#N/A</v>
      </c>
      <c r="G9643" s="20"/>
      <c r="H9643" s="21"/>
      <c r="I9643" s="3"/>
      <c r="J9643" s="3"/>
      <c r="K9643" s="3"/>
      <c r="L9643" s="3"/>
      <c r="M9643" s="3"/>
      <c r="N9643" s="3"/>
      <c r="O9643" s="3"/>
      <c r="P9643" s="3"/>
      <c r="Q9643" s="3"/>
      <c r="R9643" s="3"/>
      <c r="S9643" s="3"/>
      <c r="T9643" s="3"/>
      <c r="U9643" s="3"/>
      <c r="V9643" s="3"/>
      <c r="W9643" s="3"/>
      <c r="X9643" s="3"/>
      <c r="Y9643" s="3"/>
      <c r="Z9643" s="3"/>
      <c r="AA9643" s="3"/>
      <c r="AB9643" s="3"/>
      <c r="AC9643" s="3"/>
      <c r="AD9643" s="3"/>
      <c r="AE9643" s="3"/>
      <c r="AF9643" s="3"/>
    </row>
    <row r="9644" spans="1:32">
      <c r="A9644" s="3"/>
      <c r="B9644" s="3"/>
      <c r="C9644" s="3"/>
      <c r="D9644" s="3"/>
      <c r="E9644" s="3" t="e">
        <f ca="1">INDIRECT(CONCATENATE("AKTES!D",TEXT(MATCH(D9644,AKTES!$A$1:$A$2658,0),0)))</f>
        <v>#N/A</v>
      </c>
      <c r="F9644" s="3" t="e">
        <f ca="1">INDIRECT(CONCATENATE("AKTES!B",TEXT(MATCH(D9644,AKTES!$A$1:$A$2658,0),0)))</f>
        <v>#N/A</v>
      </c>
      <c r="G9644" s="20"/>
      <c r="H9644" s="21"/>
      <c r="I9644" s="3"/>
      <c r="J9644" s="3"/>
      <c r="K9644" s="3"/>
      <c r="L9644" s="3"/>
      <c r="M9644" s="3"/>
      <c r="N9644" s="3"/>
      <c r="O9644" s="3"/>
      <c r="P9644" s="3"/>
      <c r="Q9644" s="3"/>
      <c r="R9644" s="3"/>
      <c r="S9644" s="3"/>
      <c r="T9644" s="3"/>
      <c r="U9644" s="3"/>
      <c r="V9644" s="3"/>
      <c r="W9644" s="3"/>
      <c r="X9644" s="3"/>
      <c r="Y9644" s="3"/>
      <c r="Z9644" s="3"/>
      <c r="AA9644" s="3"/>
      <c r="AB9644" s="3"/>
      <c r="AC9644" s="3"/>
      <c r="AD9644" s="3"/>
      <c r="AE9644" s="3"/>
      <c r="AF9644" s="3"/>
    </row>
    <row r="9645" spans="1:32">
      <c r="A9645" s="3"/>
      <c r="B9645" s="3"/>
      <c r="C9645" s="3"/>
      <c r="D9645" s="3"/>
      <c r="E9645" s="3" t="e">
        <f ca="1">INDIRECT(CONCATENATE("AKTES!D",TEXT(MATCH(D9645,AKTES!$A$1:$A$2658,0),0)))</f>
        <v>#N/A</v>
      </c>
      <c r="F9645" s="3" t="e">
        <f ca="1">INDIRECT(CONCATENATE("AKTES!B",TEXT(MATCH(D9645,AKTES!$A$1:$A$2658,0),0)))</f>
        <v>#N/A</v>
      </c>
      <c r="G9645" s="20"/>
      <c r="H9645" s="21"/>
      <c r="I9645" s="3"/>
      <c r="J9645" s="3"/>
      <c r="K9645" s="3"/>
      <c r="L9645" s="3"/>
      <c r="M9645" s="3"/>
      <c r="N9645" s="3"/>
      <c r="O9645" s="3"/>
      <c r="P9645" s="3"/>
      <c r="Q9645" s="3"/>
      <c r="R9645" s="3"/>
      <c r="S9645" s="3"/>
      <c r="T9645" s="3"/>
      <c r="U9645" s="3"/>
      <c r="V9645" s="3"/>
      <c r="W9645" s="3"/>
      <c r="X9645" s="3"/>
      <c r="Y9645" s="3"/>
      <c r="Z9645" s="3"/>
      <c r="AA9645" s="3"/>
      <c r="AB9645" s="3"/>
      <c r="AC9645" s="3"/>
      <c r="AD9645" s="3"/>
      <c r="AE9645" s="3"/>
      <c r="AF9645" s="3"/>
    </row>
    <row r="9646" spans="1:32">
      <c r="A9646" s="3"/>
      <c r="B9646" s="3"/>
      <c r="C9646" s="3"/>
      <c r="D9646" s="3"/>
      <c r="E9646" s="3" t="e">
        <f ca="1">INDIRECT(CONCATENATE("AKTES!D",TEXT(MATCH(D9646,AKTES!$A$1:$A$2658,0),0)))</f>
        <v>#N/A</v>
      </c>
      <c r="F9646" s="3" t="e">
        <f ca="1">INDIRECT(CONCATENATE("AKTES!B",TEXT(MATCH(D9646,AKTES!$A$1:$A$2658,0),0)))</f>
        <v>#N/A</v>
      </c>
      <c r="G9646" s="20"/>
      <c r="H9646" s="21"/>
      <c r="I9646" s="3"/>
      <c r="J9646" s="3"/>
      <c r="K9646" s="3"/>
      <c r="L9646" s="3"/>
      <c r="M9646" s="3"/>
      <c r="N9646" s="3"/>
      <c r="O9646" s="3"/>
      <c r="P9646" s="3"/>
      <c r="Q9646" s="3"/>
      <c r="R9646" s="3"/>
      <c r="S9646" s="3"/>
      <c r="T9646" s="3"/>
      <c r="U9646" s="3"/>
      <c r="V9646" s="3"/>
      <c r="W9646" s="3"/>
      <c r="X9646" s="3"/>
      <c r="Y9646" s="3"/>
      <c r="Z9646" s="3"/>
      <c r="AA9646" s="3"/>
      <c r="AB9646" s="3"/>
      <c r="AC9646" s="3"/>
      <c r="AD9646" s="3"/>
      <c r="AE9646" s="3"/>
      <c r="AF9646" s="3"/>
    </row>
    <row r="9647" spans="1:32">
      <c r="A9647" s="3"/>
      <c r="B9647" s="3"/>
      <c r="C9647" s="3"/>
      <c r="D9647" s="3"/>
      <c r="E9647" s="3" t="e">
        <f ca="1">INDIRECT(CONCATENATE("AKTES!D",TEXT(MATCH(D9647,AKTES!$A$1:$A$2658,0),0)))</f>
        <v>#N/A</v>
      </c>
      <c r="F9647" s="3" t="e">
        <f ca="1">INDIRECT(CONCATENATE("AKTES!B",TEXT(MATCH(D9647,AKTES!$A$1:$A$2658,0),0)))</f>
        <v>#N/A</v>
      </c>
      <c r="G9647" s="20"/>
      <c r="H9647" s="21"/>
      <c r="I9647" s="3"/>
      <c r="J9647" s="3"/>
      <c r="K9647" s="3"/>
      <c r="L9647" s="3"/>
      <c r="M9647" s="3"/>
      <c r="N9647" s="3"/>
      <c r="O9647" s="3"/>
      <c r="P9647" s="3"/>
      <c r="Q9647" s="3"/>
      <c r="R9647" s="3"/>
      <c r="S9647" s="3"/>
      <c r="T9647" s="3"/>
      <c r="U9647" s="3"/>
      <c r="V9647" s="3"/>
      <c r="W9647" s="3"/>
      <c r="X9647" s="3"/>
      <c r="Y9647" s="3"/>
      <c r="Z9647" s="3"/>
      <c r="AA9647" s="3"/>
      <c r="AB9647" s="3"/>
      <c r="AC9647" s="3"/>
      <c r="AD9647" s="3"/>
      <c r="AE9647" s="3"/>
      <c r="AF9647" s="3"/>
    </row>
    <row r="9648" spans="1:32">
      <c r="A9648" s="3"/>
      <c r="B9648" s="3"/>
      <c r="C9648" s="3"/>
      <c r="D9648" s="3"/>
      <c r="E9648" s="3" t="e">
        <f ca="1">INDIRECT(CONCATENATE("AKTES!D",TEXT(MATCH(D9648,AKTES!$A$1:$A$2658,0),0)))</f>
        <v>#N/A</v>
      </c>
      <c r="F9648" s="3" t="e">
        <f ca="1">INDIRECT(CONCATENATE("AKTES!B",TEXT(MATCH(D9648,AKTES!$A$1:$A$2658,0),0)))</f>
        <v>#N/A</v>
      </c>
      <c r="G9648" s="20"/>
      <c r="H9648" s="21"/>
      <c r="I9648" s="3"/>
      <c r="J9648" s="3"/>
      <c r="K9648" s="3"/>
      <c r="L9648" s="3"/>
      <c r="M9648" s="3"/>
      <c r="N9648" s="3"/>
      <c r="O9648" s="3"/>
      <c r="P9648" s="3"/>
      <c r="Q9648" s="3"/>
      <c r="R9648" s="3"/>
      <c r="S9648" s="3"/>
      <c r="T9648" s="3"/>
      <c r="U9648" s="3"/>
      <c r="V9648" s="3"/>
      <c r="W9648" s="3"/>
      <c r="X9648" s="3"/>
      <c r="Y9648" s="3"/>
      <c r="Z9648" s="3"/>
      <c r="AA9648" s="3"/>
      <c r="AB9648" s="3"/>
      <c r="AC9648" s="3"/>
      <c r="AD9648" s="3"/>
      <c r="AE9648" s="3"/>
      <c r="AF9648" s="3"/>
    </row>
    <row r="9649" spans="1:32">
      <c r="A9649" s="3"/>
      <c r="B9649" s="3"/>
      <c r="C9649" s="3"/>
      <c r="D9649" s="3"/>
      <c r="E9649" s="3" t="e">
        <f ca="1">INDIRECT(CONCATENATE("AKTES!D",TEXT(MATCH(D9649,AKTES!$A$1:$A$2658,0),0)))</f>
        <v>#N/A</v>
      </c>
      <c r="F9649" s="3" t="e">
        <f ca="1">INDIRECT(CONCATENATE("AKTES!B",TEXT(MATCH(D9649,AKTES!$A$1:$A$2658,0),0)))</f>
        <v>#N/A</v>
      </c>
      <c r="G9649" s="20"/>
      <c r="H9649" s="21"/>
      <c r="I9649" s="3"/>
      <c r="J9649" s="3"/>
      <c r="K9649" s="3"/>
      <c r="L9649" s="3"/>
      <c r="M9649" s="3"/>
      <c r="N9649" s="3"/>
      <c r="O9649" s="3"/>
      <c r="P9649" s="3"/>
      <c r="Q9649" s="3"/>
      <c r="R9649" s="3"/>
      <c r="S9649" s="3"/>
      <c r="T9649" s="3"/>
      <c r="U9649" s="3"/>
      <c r="V9649" s="3"/>
      <c r="W9649" s="3"/>
      <c r="X9649" s="3"/>
      <c r="Y9649" s="3"/>
      <c r="Z9649" s="3"/>
      <c r="AA9649" s="3"/>
      <c r="AB9649" s="3"/>
      <c r="AC9649" s="3"/>
      <c r="AD9649" s="3"/>
      <c r="AE9649" s="3"/>
      <c r="AF9649" s="3"/>
    </row>
    <row r="9650" spans="1:32">
      <c r="A9650" s="3"/>
      <c r="B9650" s="3"/>
      <c r="C9650" s="3"/>
      <c r="D9650" s="3"/>
      <c r="E9650" s="3" t="e">
        <f ca="1">INDIRECT(CONCATENATE("AKTES!D",TEXT(MATCH(D9650,AKTES!$A$1:$A$2658,0),0)))</f>
        <v>#N/A</v>
      </c>
      <c r="F9650" s="3" t="e">
        <f ca="1">INDIRECT(CONCATENATE("AKTES!B",TEXT(MATCH(D9650,AKTES!$A$1:$A$2658,0),0)))</f>
        <v>#N/A</v>
      </c>
      <c r="G9650" s="20"/>
      <c r="H9650" s="21"/>
      <c r="I9650" s="3"/>
      <c r="J9650" s="3"/>
      <c r="K9650" s="3"/>
      <c r="L9650" s="3"/>
      <c r="M9650" s="3"/>
      <c r="N9650" s="3"/>
      <c r="O9650" s="3"/>
      <c r="P9650" s="3"/>
      <c r="Q9650" s="3"/>
      <c r="R9650" s="3"/>
      <c r="S9650" s="3"/>
      <c r="T9650" s="3"/>
      <c r="U9650" s="3"/>
      <c r="V9650" s="3"/>
      <c r="W9650" s="3"/>
      <c r="X9650" s="3"/>
      <c r="Y9650" s="3"/>
      <c r="Z9650" s="3"/>
      <c r="AA9650" s="3"/>
      <c r="AB9650" s="3"/>
      <c r="AC9650" s="3"/>
      <c r="AD9650" s="3"/>
      <c r="AE9650" s="3"/>
      <c r="AF9650" s="3"/>
    </row>
    <row r="9651" spans="1:32">
      <c r="A9651" s="3"/>
      <c r="B9651" s="3"/>
      <c r="C9651" s="3"/>
      <c r="D9651" s="3"/>
      <c r="E9651" s="3" t="e">
        <f ca="1">INDIRECT(CONCATENATE("AKTES!D",TEXT(MATCH(D9651,AKTES!$A$1:$A$2658,0),0)))</f>
        <v>#N/A</v>
      </c>
      <c r="F9651" s="3" t="e">
        <f ca="1">INDIRECT(CONCATENATE("AKTES!B",TEXT(MATCH(D9651,AKTES!$A$1:$A$2658,0),0)))</f>
        <v>#N/A</v>
      </c>
      <c r="G9651" s="20"/>
      <c r="H9651" s="21"/>
      <c r="I9651" s="3"/>
      <c r="J9651" s="3"/>
      <c r="K9651" s="3"/>
      <c r="L9651" s="3"/>
      <c r="M9651" s="3"/>
      <c r="N9651" s="3"/>
      <c r="O9651" s="3"/>
      <c r="P9651" s="3"/>
      <c r="Q9651" s="3"/>
      <c r="R9651" s="3"/>
      <c r="S9651" s="3"/>
      <c r="T9651" s="3"/>
      <c r="U9651" s="3"/>
      <c r="V9651" s="3"/>
      <c r="W9651" s="3"/>
      <c r="X9651" s="3"/>
      <c r="Y9651" s="3"/>
      <c r="Z9651" s="3"/>
      <c r="AA9651" s="3"/>
      <c r="AB9651" s="3"/>
      <c r="AC9651" s="3"/>
      <c r="AD9651" s="3"/>
      <c r="AE9651" s="3"/>
      <c r="AF9651" s="3"/>
    </row>
    <row r="9652" spans="1:32">
      <c r="A9652" s="3"/>
      <c r="B9652" s="3"/>
      <c r="C9652" s="3"/>
      <c r="D9652" s="3"/>
      <c r="E9652" s="3" t="e">
        <f ca="1">INDIRECT(CONCATENATE("AKTES!D",TEXT(MATCH(D9652,AKTES!$A$1:$A$2658,0),0)))</f>
        <v>#N/A</v>
      </c>
      <c r="F9652" s="3" t="e">
        <f ca="1">INDIRECT(CONCATENATE("AKTES!B",TEXT(MATCH(D9652,AKTES!$A$1:$A$2658,0),0)))</f>
        <v>#N/A</v>
      </c>
      <c r="G9652" s="20"/>
      <c r="H9652" s="21"/>
      <c r="I9652" s="3"/>
      <c r="J9652" s="3"/>
      <c r="K9652" s="3"/>
      <c r="L9652" s="3"/>
      <c r="M9652" s="3"/>
      <c r="N9652" s="3"/>
      <c r="O9652" s="3"/>
      <c r="P9652" s="3"/>
      <c r="Q9652" s="3"/>
      <c r="R9652" s="3"/>
      <c r="S9652" s="3"/>
      <c r="T9652" s="3"/>
      <c r="U9652" s="3"/>
      <c r="V9652" s="3"/>
      <c r="W9652" s="3"/>
      <c r="X9652" s="3"/>
      <c r="Y9652" s="3"/>
      <c r="Z9652" s="3"/>
      <c r="AA9652" s="3"/>
      <c r="AB9652" s="3"/>
      <c r="AC9652" s="3"/>
      <c r="AD9652" s="3"/>
      <c r="AE9652" s="3"/>
      <c r="AF9652" s="3"/>
    </row>
    <row r="9653" spans="1:32">
      <c r="A9653" s="3"/>
      <c r="B9653" s="3"/>
      <c r="C9653" s="3"/>
      <c r="D9653" s="3"/>
      <c r="E9653" s="3" t="e">
        <f ca="1">INDIRECT(CONCATENATE("AKTES!D",TEXT(MATCH(D9653,AKTES!$A$1:$A$2658,0),0)))</f>
        <v>#N/A</v>
      </c>
      <c r="F9653" s="3" t="e">
        <f ca="1">INDIRECT(CONCATENATE("AKTES!B",TEXT(MATCH(D9653,AKTES!$A$1:$A$2658,0),0)))</f>
        <v>#N/A</v>
      </c>
      <c r="G9653" s="20"/>
      <c r="H9653" s="21"/>
      <c r="I9653" s="3"/>
      <c r="J9653" s="3"/>
      <c r="K9653" s="3"/>
      <c r="L9653" s="3"/>
      <c r="M9653" s="3"/>
      <c r="N9653" s="3"/>
      <c r="O9653" s="3"/>
      <c r="P9653" s="3"/>
      <c r="Q9653" s="3"/>
      <c r="R9653" s="3"/>
      <c r="S9653" s="3"/>
      <c r="T9653" s="3"/>
      <c r="U9653" s="3"/>
      <c r="V9653" s="3"/>
      <c r="W9653" s="3"/>
      <c r="X9653" s="3"/>
      <c r="Y9653" s="3"/>
      <c r="Z9653" s="3"/>
      <c r="AA9653" s="3"/>
      <c r="AB9653" s="3"/>
      <c r="AC9653" s="3"/>
      <c r="AD9653" s="3"/>
      <c r="AE9653" s="3"/>
      <c r="AF9653" s="3"/>
    </row>
    <row r="9654" spans="1:32">
      <c r="A9654" s="3"/>
      <c r="B9654" s="3"/>
      <c r="C9654" s="3"/>
      <c r="D9654" s="3"/>
      <c r="E9654" s="3" t="e">
        <f ca="1">INDIRECT(CONCATENATE("AKTES!D",TEXT(MATCH(D9654,AKTES!$A$1:$A$2658,0),0)))</f>
        <v>#N/A</v>
      </c>
      <c r="F9654" s="3" t="e">
        <f ca="1">INDIRECT(CONCATENATE("AKTES!B",TEXT(MATCH(D9654,AKTES!$A$1:$A$2658,0),0)))</f>
        <v>#N/A</v>
      </c>
      <c r="G9654" s="20"/>
      <c r="H9654" s="21"/>
      <c r="I9654" s="3"/>
      <c r="J9654" s="3"/>
      <c r="K9654" s="3"/>
      <c r="L9654" s="3"/>
      <c r="M9654" s="3"/>
      <c r="N9654" s="3"/>
      <c r="O9654" s="3"/>
      <c r="P9654" s="3"/>
      <c r="Q9654" s="3"/>
      <c r="R9654" s="3"/>
      <c r="S9654" s="3"/>
      <c r="T9654" s="3"/>
      <c r="U9654" s="3"/>
      <c r="V9654" s="3"/>
      <c r="W9654" s="3"/>
      <c r="X9654" s="3"/>
      <c r="Y9654" s="3"/>
      <c r="Z9654" s="3"/>
      <c r="AA9654" s="3"/>
      <c r="AB9654" s="3"/>
      <c r="AC9654" s="3"/>
      <c r="AD9654" s="3"/>
      <c r="AE9654" s="3"/>
      <c r="AF9654" s="3"/>
    </row>
    <row r="9655" spans="1:32">
      <c r="A9655" s="3"/>
      <c r="B9655" s="3"/>
      <c r="C9655" s="3"/>
      <c r="D9655" s="3"/>
      <c r="E9655" s="3" t="e">
        <f ca="1">INDIRECT(CONCATENATE("AKTES!D",TEXT(MATCH(D9655,AKTES!$A$1:$A$2658,0),0)))</f>
        <v>#N/A</v>
      </c>
      <c r="F9655" s="3" t="e">
        <f ca="1">INDIRECT(CONCATENATE("AKTES!B",TEXT(MATCH(D9655,AKTES!$A$1:$A$2658,0),0)))</f>
        <v>#N/A</v>
      </c>
      <c r="G9655" s="20"/>
      <c r="H9655" s="21"/>
      <c r="I9655" s="3"/>
      <c r="J9655" s="3"/>
      <c r="K9655" s="3"/>
      <c r="L9655" s="3"/>
      <c r="M9655" s="3"/>
      <c r="N9655" s="3"/>
      <c r="O9655" s="3"/>
      <c r="P9655" s="3"/>
      <c r="Q9655" s="3"/>
      <c r="R9655" s="3"/>
      <c r="S9655" s="3"/>
      <c r="T9655" s="3"/>
      <c r="U9655" s="3"/>
      <c r="V9655" s="3"/>
      <c r="W9655" s="3"/>
      <c r="X9655" s="3"/>
      <c r="Y9655" s="3"/>
      <c r="Z9655" s="3"/>
      <c r="AA9655" s="3"/>
      <c r="AB9655" s="3"/>
      <c r="AC9655" s="3"/>
      <c r="AD9655" s="3"/>
      <c r="AE9655" s="3"/>
      <c r="AF9655" s="3"/>
    </row>
    <row r="9656" spans="1:32">
      <c r="A9656" s="3"/>
      <c r="B9656" s="3"/>
      <c r="C9656" s="3"/>
      <c r="D9656" s="3"/>
      <c r="E9656" s="3" t="e">
        <f ca="1">INDIRECT(CONCATENATE("AKTES!D",TEXT(MATCH(D9656,AKTES!$A$1:$A$2658,0),0)))</f>
        <v>#N/A</v>
      </c>
      <c r="F9656" s="3" t="e">
        <f ca="1">INDIRECT(CONCATENATE("AKTES!B",TEXT(MATCH(D9656,AKTES!$A$1:$A$2658,0),0)))</f>
        <v>#N/A</v>
      </c>
      <c r="G9656" s="20"/>
      <c r="H9656" s="21"/>
      <c r="I9656" s="3"/>
      <c r="J9656" s="3"/>
      <c r="K9656" s="3"/>
      <c r="L9656" s="3"/>
      <c r="M9656" s="3"/>
      <c r="N9656" s="3"/>
      <c r="O9656" s="3"/>
      <c r="P9656" s="3"/>
      <c r="Q9656" s="3"/>
      <c r="R9656" s="3"/>
      <c r="S9656" s="3"/>
      <c r="T9656" s="3"/>
      <c r="U9656" s="3"/>
      <c r="V9656" s="3"/>
      <c r="W9656" s="3"/>
      <c r="X9656" s="3"/>
      <c r="Y9656" s="3"/>
      <c r="Z9656" s="3"/>
      <c r="AA9656" s="3"/>
      <c r="AB9656" s="3"/>
      <c r="AC9656" s="3"/>
      <c r="AD9656" s="3"/>
      <c r="AE9656" s="3"/>
      <c r="AF9656" s="3"/>
    </row>
    <row r="9657" spans="1:32">
      <c r="A9657" s="3"/>
      <c r="B9657" s="3"/>
      <c r="C9657" s="3"/>
      <c r="D9657" s="3"/>
      <c r="E9657" s="3" t="e">
        <f ca="1">INDIRECT(CONCATENATE("AKTES!D",TEXT(MATCH(D9657,AKTES!$A$1:$A$2658,0),0)))</f>
        <v>#N/A</v>
      </c>
      <c r="F9657" s="3" t="e">
        <f ca="1">INDIRECT(CONCATENATE("AKTES!B",TEXT(MATCH(D9657,AKTES!$A$1:$A$2658,0),0)))</f>
        <v>#N/A</v>
      </c>
      <c r="G9657" s="20"/>
      <c r="H9657" s="21"/>
      <c r="I9657" s="3"/>
      <c r="J9657" s="3"/>
      <c r="K9657" s="3"/>
      <c r="L9657" s="3"/>
      <c r="M9657" s="3"/>
      <c r="N9657" s="3"/>
      <c r="O9657" s="3"/>
      <c r="P9657" s="3"/>
      <c r="Q9657" s="3"/>
      <c r="R9657" s="3"/>
      <c r="S9657" s="3"/>
      <c r="T9657" s="3"/>
      <c r="U9657" s="3"/>
      <c r="V9657" s="3"/>
      <c r="W9657" s="3"/>
      <c r="X9657" s="3"/>
      <c r="Y9657" s="3"/>
      <c r="Z9657" s="3"/>
      <c r="AA9657" s="3"/>
      <c r="AB9657" s="3"/>
      <c r="AC9657" s="3"/>
      <c r="AD9657" s="3"/>
      <c r="AE9657" s="3"/>
      <c r="AF9657" s="3"/>
    </row>
    <row r="9658" spans="1:32">
      <c r="A9658" s="3"/>
      <c r="B9658" s="3"/>
      <c r="C9658" s="3"/>
      <c r="D9658" s="3"/>
      <c r="E9658" s="3" t="e">
        <f ca="1">INDIRECT(CONCATENATE("AKTES!D",TEXT(MATCH(D9658,AKTES!$A$1:$A$2658,0),0)))</f>
        <v>#N/A</v>
      </c>
      <c r="F9658" s="3" t="e">
        <f ca="1">INDIRECT(CONCATENATE("AKTES!B",TEXT(MATCH(D9658,AKTES!$A$1:$A$2658,0),0)))</f>
        <v>#N/A</v>
      </c>
      <c r="G9658" s="20"/>
      <c r="H9658" s="21"/>
      <c r="I9658" s="3"/>
      <c r="J9658" s="3"/>
      <c r="K9658" s="3"/>
      <c r="L9658" s="3"/>
      <c r="M9658" s="3"/>
      <c r="N9658" s="3"/>
      <c r="O9658" s="3"/>
      <c r="P9658" s="3"/>
      <c r="Q9658" s="3"/>
      <c r="R9658" s="3"/>
      <c r="S9658" s="3"/>
      <c r="T9658" s="3"/>
      <c r="U9658" s="3"/>
      <c r="V9658" s="3"/>
      <c r="W9658" s="3"/>
      <c r="X9658" s="3"/>
      <c r="Y9658" s="3"/>
      <c r="Z9658" s="3"/>
      <c r="AA9658" s="3"/>
      <c r="AB9658" s="3"/>
      <c r="AC9658" s="3"/>
      <c r="AD9658" s="3"/>
      <c r="AE9658" s="3"/>
      <c r="AF9658" s="3"/>
    </row>
    <row r="9659" spans="1:32">
      <c r="A9659" s="3"/>
      <c r="B9659" s="3"/>
      <c r="C9659" s="3"/>
      <c r="D9659" s="3"/>
      <c r="E9659" s="3" t="e">
        <f ca="1">INDIRECT(CONCATENATE("AKTES!D",TEXT(MATCH(D9659,AKTES!$A$1:$A$2658,0),0)))</f>
        <v>#N/A</v>
      </c>
      <c r="F9659" s="3" t="e">
        <f ca="1">INDIRECT(CONCATENATE("AKTES!B",TEXT(MATCH(D9659,AKTES!$A$1:$A$2658,0),0)))</f>
        <v>#N/A</v>
      </c>
      <c r="G9659" s="20"/>
      <c r="H9659" s="21"/>
      <c r="I9659" s="3"/>
      <c r="J9659" s="3"/>
      <c r="K9659" s="3"/>
      <c r="L9659" s="3"/>
      <c r="M9659" s="3"/>
      <c r="N9659" s="3"/>
      <c r="O9659" s="3"/>
      <c r="P9659" s="3"/>
      <c r="Q9659" s="3"/>
      <c r="R9659" s="3"/>
      <c r="S9659" s="3"/>
      <c r="T9659" s="3"/>
      <c r="U9659" s="3"/>
      <c r="V9659" s="3"/>
      <c r="W9659" s="3"/>
      <c r="X9659" s="3"/>
      <c r="Y9659" s="3"/>
      <c r="Z9659" s="3"/>
      <c r="AA9659" s="3"/>
      <c r="AB9659" s="3"/>
      <c r="AC9659" s="3"/>
      <c r="AD9659" s="3"/>
      <c r="AE9659" s="3"/>
      <c r="AF9659" s="3"/>
    </row>
    <row r="9660" spans="1:32">
      <c r="A9660" s="3"/>
      <c r="B9660" s="3"/>
      <c r="C9660" s="3"/>
      <c r="D9660" s="3"/>
      <c r="E9660" s="3" t="e">
        <f ca="1">INDIRECT(CONCATENATE("AKTES!D",TEXT(MATCH(D9660,AKTES!$A$1:$A$2658,0),0)))</f>
        <v>#N/A</v>
      </c>
      <c r="F9660" s="3" t="e">
        <f ca="1">INDIRECT(CONCATENATE("AKTES!B",TEXT(MATCH(D9660,AKTES!$A$1:$A$2658,0),0)))</f>
        <v>#N/A</v>
      </c>
      <c r="G9660" s="20"/>
      <c r="H9660" s="21"/>
      <c r="I9660" s="3"/>
      <c r="J9660" s="3"/>
      <c r="K9660" s="3"/>
      <c r="L9660" s="3"/>
      <c r="M9660" s="3"/>
      <c r="N9660" s="3"/>
      <c r="O9660" s="3"/>
      <c r="P9660" s="3"/>
      <c r="Q9660" s="3"/>
      <c r="R9660" s="3"/>
      <c r="S9660" s="3"/>
      <c r="T9660" s="3"/>
      <c r="U9660" s="3"/>
      <c r="V9660" s="3"/>
      <c r="W9660" s="3"/>
      <c r="X9660" s="3"/>
      <c r="Y9660" s="3"/>
      <c r="Z9660" s="3"/>
      <c r="AA9660" s="3"/>
      <c r="AB9660" s="3"/>
      <c r="AC9660" s="3"/>
      <c r="AD9660" s="3"/>
      <c r="AE9660" s="3"/>
      <c r="AF9660" s="3"/>
    </row>
    <row r="9661" spans="1:32">
      <c r="A9661" s="3"/>
      <c r="B9661" s="3"/>
      <c r="C9661" s="3"/>
      <c r="D9661" s="3"/>
      <c r="E9661" s="3" t="e">
        <f ca="1">INDIRECT(CONCATENATE("AKTES!D",TEXT(MATCH(D9661,AKTES!$A$1:$A$2658,0),0)))</f>
        <v>#N/A</v>
      </c>
      <c r="F9661" s="3" t="e">
        <f ca="1">INDIRECT(CONCATENATE("AKTES!B",TEXT(MATCH(D9661,AKTES!$A$1:$A$2658,0),0)))</f>
        <v>#N/A</v>
      </c>
      <c r="G9661" s="20"/>
      <c r="H9661" s="21"/>
      <c r="I9661" s="3"/>
      <c r="J9661" s="3"/>
      <c r="K9661" s="3"/>
      <c r="L9661" s="3"/>
      <c r="M9661" s="3"/>
      <c r="N9661" s="3"/>
      <c r="O9661" s="3"/>
      <c r="P9661" s="3"/>
      <c r="Q9661" s="3"/>
      <c r="R9661" s="3"/>
      <c r="S9661" s="3"/>
      <c r="T9661" s="3"/>
      <c r="U9661" s="3"/>
      <c r="V9661" s="3"/>
      <c r="W9661" s="3"/>
      <c r="X9661" s="3"/>
      <c r="Y9661" s="3"/>
      <c r="Z9661" s="3"/>
      <c r="AA9661" s="3"/>
      <c r="AB9661" s="3"/>
      <c r="AC9661" s="3"/>
      <c r="AD9661" s="3"/>
      <c r="AE9661" s="3"/>
      <c r="AF9661" s="3"/>
    </row>
    <row r="9662" spans="1:32">
      <c r="A9662" s="3"/>
      <c r="B9662" s="3"/>
      <c r="C9662" s="3"/>
      <c r="D9662" s="3"/>
      <c r="E9662" s="3" t="e">
        <f ca="1">INDIRECT(CONCATENATE("AKTES!D",TEXT(MATCH(D9662,AKTES!$A$1:$A$2658,0),0)))</f>
        <v>#N/A</v>
      </c>
      <c r="F9662" s="3" t="e">
        <f ca="1">INDIRECT(CONCATENATE("AKTES!B",TEXT(MATCH(D9662,AKTES!$A$1:$A$2658,0),0)))</f>
        <v>#N/A</v>
      </c>
      <c r="G9662" s="20"/>
      <c r="H9662" s="21"/>
      <c r="I9662" s="3"/>
      <c r="J9662" s="3"/>
      <c r="K9662" s="3"/>
      <c r="L9662" s="3"/>
      <c r="M9662" s="3"/>
      <c r="N9662" s="3"/>
      <c r="O9662" s="3"/>
      <c r="P9662" s="3"/>
      <c r="Q9662" s="3"/>
      <c r="R9662" s="3"/>
      <c r="S9662" s="3"/>
      <c r="T9662" s="3"/>
      <c r="U9662" s="3"/>
      <c r="V9662" s="3"/>
      <c r="W9662" s="3"/>
      <c r="X9662" s="3"/>
      <c r="Y9662" s="3"/>
      <c r="Z9662" s="3"/>
      <c r="AA9662" s="3"/>
      <c r="AB9662" s="3"/>
      <c r="AC9662" s="3"/>
      <c r="AD9662" s="3"/>
      <c r="AE9662" s="3"/>
      <c r="AF9662" s="3"/>
    </row>
    <row r="9663" spans="1:32">
      <c r="A9663" s="3"/>
      <c r="B9663" s="3"/>
      <c r="C9663" s="3"/>
      <c r="D9663" s="3"/>
      <c r="E9663" s="3" t="e">
        <f ca="1">INDIRECT(CONCATENATE("AKTES!D",TEXT(MATCH(D9663,AKTES!$A$1:$A$2658,0),0)))</f>
        <v>#N/A</v>
      </c>
      <c r="F9663" s="3" t="e">
        <f ca="1">INDIRECT(CONCATENATE("AKTES!B",TEXT(MATCH(D9663,AKTES!$A$1:$A$2658,0),0)))</f>
        <v>#N/A</v>
      </c>
      <c r="G9663" s="20"/>
      <c r="H9663" s="21"/>
      <c r="I9663" s="3"/>
      <c r="J9663" s="3"/>
      <c r="K9663" s="3"/>
      <c r="L9663" s="3"/>
      <c r="M9663" s="3"/>
      <c r="N9663" s="3"/>
      <c r="O9663" s="3"/>
      <c r="P9663" s="3"/>
      <c r="Q9663" s="3"/>
      <c r="R9663" s="3"/>
      <c r="S9663" s="3"/>
      <c r="T9663" s="3"/>
      <c r="U9663" s="3"/>
      <c r="V9663" s="3"/>
      <c r="W9663" s="3"/>
      <c r="X9663" s="3"/>
      <c r="Y9663" s="3"/>
      <c r="Z9663" s="3"/>
      <c r="AA9663" s="3"/>
      <c r="AB9663" s="3"/>
      <c r="AC9663" s="3"/>
      <c r="AD9663" s="3"/>
      <c r="AE9663" s="3"/>
      <c r="AF9663" s="3"/>
    </row>
    <row r="9664" spans="1:32">
      <c r="A9664" s="3"/>
      <c r="B9664" s="3"/>
      <c r="C9664" s="3"/>
      <c r="D9664" s="3"/>
      <c r="E9664" s="3" t="e">
        <f ca="1">INDIRECT(CONCATENATE("AKTES!D",TEXT(MATCH(D9664,AKTES!$A$1:$A$2658,0),0)))</f>
        <v>#N/A</v>
      </c>
      <c r="F9664" s="3" t="e">
        <f ca="1">INDIRECT(CONCATENATE("AKTES!B",TEXT(MATCH(D9664,AKTES!$A$1:$A$2658,0),0)))</f>
        <v>#N/A</v>
      </c>
      <c r="G9664" s="20"/>
      <c r="H9664" s="21"/>
      <c r="I9664" s="3"/>
      <c r="J9664" s="3"/>
      <c r="K9664" s="3"/>
      <c r="L9664" s="3"/>
      <c r="M9664" s="3"/>
      <c r="N9664" s="3"/>
      <c r="O9664" s="3"/>
      <c r="P9664" s="3"/>
      <c r="Q9664" s="3"/>
      <c r="R9664" s="3"/>
      <c r="S9664" s="3"/>
      <c r="T9664" s="3"/>
      <c r="U9664" s="3"/>
      <c r="V9664" s="3"/>
      <c r="W9664" s="3"/>
      <c r="X9664" s="3"/>
      <c r="Y9664" s="3"/>
      <c r="Z9664" s="3"/>
      <c r="AA9664" s="3"/>
      <c r="AB9664" s="3"/>
      <c r="AC9664" s="3"/>
      <c r="AD9664" s="3"/>
      <c r="AE9664" s="3"/>
      <c r="AF9664" s="3"/>
    </row>
    <row r="9665" spans="1:32">
      <c r="A9665" s="3"/>
      <c r="B9665" s="3"/>
      <c r="C9665" s="3"/>
      <c r="D9665" s="3"/>
      <c r="E9665" s="3" t="e">
        <f ca="1">INDIRECT(CONCATENATE("AKTES!D",TEXT(MATCH(D9665,AKTES!$A$1:$A$2658,0),0)))</f>
        <v>#N/A</v>
      </c>
      <c r="F9665" s="3" t="e">
        <f ca="1">INDIRECT(CONCATENATE("AKTES!B",TEXT(MATCH(D9665,AKTES!$A$1:$A$2658,0),0)))</f>
        <v>#N/A</v>
      </c>
      <c r="G9665" s="20"/>
      <c r="H9665" s="21"/>
      <c r="I9665" s="3"/>
      <c r="J9665" s="3"/>
      <c r="K9665" s="3"/>
      <c r="L9665" s="3"/>
      <c r="M9665" s="3"/>
      <c r="N9665" s="3"/>
      <c r="O9665" s="3"/>
      <c r="P9665" s="3"/>
      <c r="Q9665" s="3"/>
      <c r="R9665" s="3"/>
      <c r="S9665" s="3"/>
      <c r="T9665" s="3"/>
      <c r="U9665" s="3"/>
      <c r="V9665" s="3"/>
      <c r="W9665" s="3"/>
      <c r="X9665" s="3"/>
      <c r="Y9665" s="3"/>
      <c r="Z9665" s="3"/>
      <c r="AA9665" s="3"/>
      <c r="AB9665" s="3"/>
      <c r="AC9665" s="3"/>
      <c r="AD9665" s="3"/>
      <c r="AE9665" s="3"/>
      <c r="AF9665" s="3"/>
    </row>
    <row r="9666" spans="1:32">
      <c r="A9666" s="3"/>
      <c r="B9666" s="3"/>
      <c r="C9666" s="3"/>
      <c r="D9666" s="3"/>
      <c r="E9666" s="3" t="e">
        <f ca="1">INDIRECT(CONCATENATE("AKTES!D",TEXT(MATCH(D9666,AKTES!$A$1:$A$2658,0),0)))</f>
        <v>#N/A</v>
      </c>
      <c r="F9666" s="3" t="e">
        <f ca="1">INDIRECT(CONCATENATE("AKTES!B",TEXT(MATCH(D9666,AKTES!$A$1:$A$2658,0),0)))</f>
        <v>#N/A</v>
      </c>
      <c r="G9666" s="20"/>
      <c r="H9666" s="21"/>
      <c r="I9666" s="3"/>
      <c r="J9666" s="3"/>
      <c r="K9666" s="3"/>
      <c r="L9666" s="3"/>
      <c r="M9666" s="3"/>
      <c r="N9666" s="3"/>
      <c r="O9666" s="3"/>
      <c r="P9666" s="3"/>
      <c r="Q9666" s="3"/>
      <c r="R9666" s="3"/>
      <c r="S9666" s="3"/>
      <c r="T9666" s="3"/>
      <c r="U9666" s="3"/>
      <c r="V9666" s="3"/>
      <c r="W9666" s="3"/>
      <c r="X9666" s="3"/>
      <c r="Y9666" s="3"/>
      <c r="Z9666" s="3"/>
      <c r="AA9666" s="3"/>
      <c r="AB9666" s="3"/>
      <c r="AC9666" s="3"/>
      <c r="AD9666" s="3"/>
      <c r="AE9666" s="3"/>
      <c r="AF9666" s="3"/>
    </row>
    <row r="9667" spans="1:32">
      <c r="A9667" s="3"/>
      <c r="B9667" s="3"/>
      <c r="C9667" s="3"/>
      <c r="D9667" s="3"/>
      <c r="E9667" s="3" t="e">
        <f ca="1">INDIRECT(CONCATENATE("AKTES!D",TEXT(MATCH(D9667,AKTES!$A$1:$A$2658,0),0)))</f>
        <v>#N/A</v>
      </c>
      <c r="F9667" s="3" t="e">
        <f ca="1">INDIRECT(CONCATENATE("AKTES!B",TEXT(MATCH(D9667,AKTES!$A$1:$A$2658,0),0)))</f>
        <v>#N/A</v>
      </c>
      <c r="G9667" s="20"/>
      <c r="H9667" s="21"/>
      <c r="I9667" s="3"/>
      <c r="J9667" s="3"/>
      <c r="K9667" s="3"/>
      <c r="L9667" s="3"/>
      <c r="M9667" s="3"/>
      <c r="N9667" s="3"/>
      <c r="O9667" s="3"/>
      <c r="P9667" s="3"/>
      <c r="Q9667" s="3"/>
      <c r="R9667" s="3"/>
      <c r="S9667" s="3"/>
      <c r="T9667" s="3"/>
      <c r="U9667" s="3"/>
      <c r="V9667" s="3"/>
      <c r="W9667" s="3"/>
      <c r="X9667" s="3"/>
      <c r="Y9667" s="3"/>
      <c r="Z9667" s="3"/>
      <c r="AA9667" s="3"/>
      <c r="AB9667" s="3"/>
      <c r="AC9667" s="3"/>
      <c r="AD9667" s="3"/>
      <c r="AE9667" s="3"/>
      <c r="AF9667" s="3"/>
    </row>
    <row r="9668" spans="1:32">
      <c r="A9668" s="3"/>
      <c r="B9668" s="3"/>
      <c r="C9668" s="3"/>
      <c r="D9668" s="3"/>
      <c r="E9668" s="3" t="e">
        <f ca="1">INDIRECT(CONCATENATE("AKTES!D",TEXT(MATCH(D9668,AKTES!$A$1:$A$2658,0),0)))</f>
        <v>#N/A</v>
      </c>
      <c r="F9668" s="3" t="e">
        <f ca="1">INDIRECT(CONCATENATE("AKTES!B",TEXT(MATCH(D9668,AKTES!$A$1:$A$2658,0),0)))</f>
        <v>#N/A</v>
      </c>
      <c r="G9668" s="20"/>
      <c r="H9668" s="21"/>
      <c r="I9668" s="3"/>
      <c r="J9668" s="3"/>
      <c r="K9668" s="3"/>
      <c r="L9668" s="3"/>
      <c r="M9668" s="3"/>
      <c r="N9668" s="3"/>
      <c r="O9668" s="3"/>
      <c r="P9668" s="3"/>
      <c r="Q9668" s="3"/>
      <c r="R9668" s="3"/>
      <c r="S9668" s="3"/>
      <c r="T9668" s="3"/>
      <c r="U9668" s="3"/>
      <c r="V9668" s="3"/>
      <c r="W9668" s="3"/>
      <c r="X9668" s="3"/>
      <c r="Y9668" s="3"/>
      <c r="Z9668" s="3"/>
      <c r="AA9668" s="3"/>
      <c r="AB9668" s="3"/>
      <c r="AC9668" s="3"/>
      <c r="AD9668" s="3"/>
      <c r="AE9668" s="3"/>
      <c r="AF9668" s="3"/>
    </row>
    <row r="9669" spans="1:32">
      <c r="A9669" s="3"/>
      <c r="B9669" s="3"/>
      <c r="C9669" s="3"/>
      <c r="D9669" s="3"/>
      <c r="E9669" s="3" t="e">
        <f ca="1">INDIRECT(CONCATENATE("AKTES!D",TEXT(MATCH(D9669,AKTES!$A$1:$A$2658,0),0)))</f>
        <v>#N/A</v>
      </c>
      <c r="F9669" s="3" t="e">
        <f ca="1">INDIRECT(CONCATENATE("AKTES!B",TEXT(MATCH(D9669,AKTES!$A$1:$A$2658,0),0)))</f>
        <v>#N/A</v>
      </c>
      <c r="G9669" s="20"/>
      <c r="H9669" s="21"/>
      <c r="I9669" s="3"/>
      <c r="J9669" s="3"/>
      <c r="K9669" s="3"/>
      <c r="L9669" s="3"/>
      <c r="M9669" s="3"/>
      <c r="N9669" s="3"/>
      <c r="O9669" s="3"/>
      <c r="P9669" s="3"/>
      <c r="Q9669" s="3"/>
      <c r="R9669" s="3"/>
      <c r="S9669" s="3"/>
      <c r="T9669" s="3"/>
      <c r="U9669" s="3"/>
      <c r="V9669" s="3"/>
      <c r="W9669" s="3"/>
      <c r="X9669" s="3"/>
      <c r="Y9669" s="3"/>
      <c r="Z9669" s="3"/>
      <c r="AA9669" s="3"/>
      <c r="AB9669" s="3"/>
      <c r="AC9669" s="3"/>
      <c r="AD9669" s="3"/>
      <c r="AE9669" s="3"/>
      <c r="AF9669" s="3"/>
    </row>
    <row r="9670" spans="1:32">
      <c r="A9670" s="3"/>
      <c r="B9670" s="3"/>
      <c r="C9670" s="3"/>
      <c r="D9670" s="3"/>
      <c r="E9670" s="3" t="e">
        <f ca="1">INDIRECT(CONCATENATE("AKTES!D",TEXT(MATCH(D9670,AKTES!$A$1:$A$2658,0),0)))</f>
        <v>#N/A</v>
      </c>
      <c r="F9670" s="3" t="e">
        <f ca="1">INDIRECT(CONCATENATE("AKTES!B",TEXT(MATCH(D9670,AKTES!$A$1:$A$2658,0),0)))</f>
        <v>#N/A</v>
      </c>
      <c r="G9670" s="20"/>
      <c r="H9670" s="21"/>
      <c r="I9670" s="3"/>
      <c r="J9670" s="3"/>
      <c r="K9670" s="3"/>
      <c r="L9670" s="3"/>
      <c r="M9670" s="3"/>
      <c r="N9670" s="3"/>
      <c r="O9670" s="3"/>
      <c r="P9670" s="3"/>
      <c r="Q9670" s="3"/>
      <c r="R9670" s="3"/>
      <c r="S9670" s="3"/>
      <c r="T9670" s="3"/>
      <c r="U9670" s="3"/>
      <c r="V9670" s="3"/>
      <c r="W9670" s="3"/>
      <c r="X9670" s="3"/>
      <c r="Y9670" s="3"/>
      <c r="Z9670" s="3"/>
      <c r="AA9670" s="3"/>
      <c r="AB9670" s="3"/>
      <c r="AC9670" s="3"/>
      <c r="AD9670" s="3"/>
      <c r="AE9670" s="3"/>
      <c r="AF9670" s="3"/>
    </row>
    <row r="9671" spans="1:32">
      <c r="A9671" s="3"/>
      <c r="B9671" s="3"/>
      <c r="C9671" s="3"/>
      <c r="D9671" s="3"/>
      <c r="E9671" s="3" t="e">
        <f ca="1">INDIRECT(CONCATENATE("AKTES!D",TEXT(MATCH(D9671,AKTES!$A$1:$A$2658,0),0)))</f>
        <v>#N/A</v>
      </c>
      <c r="F9671" s="3" t="e">
        <f ca="1">INDIRECT(CONCATENATE("AKTES!B",TEXT(MATCH(D9671,AKTES!$A$1:$A$2658,0),0)))</f>
        <v>#N/A</v>
      </c>
      <c r="G9671" s="20"/>
      <c r="H9671" s="21"/>
      <c r="I9671" s="3"/>
      <c r="J9671" s="3"/>
      <c r="K9671" s="3"/>
      <c r="L9671" s="3"/>
      <c r="M9671" s="3"/>
      <c r="N9671" s="3"/>
      <c r="O9671" s="3"/>
      <c r="P9671" s="3"/>
      <c r="Q9671" s="3"/>
      <c r="R9671" s="3"/>
      <c r="S9671" s="3"/>
      <c r="T9671" s="3"/>
      <c r="U9671" s="3"/>
      <c r="V9671" s="3"/>
      <c r="W9671" s="3"/>
      <c r="X9671" s="3"/>
      <c r="Y9671" s="3"/>
      <c r="Z9671" s="3"/>
      <c r="AA9671" s="3"/>
      <c r="AB9671" s="3"/>
      <c r="AC9671" s="3"/>
      <c r="AD9671" s="3"/>
      <c r="AE9671" s="3"/>
      <c r="AF9671" s="3"/>
    </row>
    <row r="9672" spans="1:32">
      <c r="A9672" s="3"/>
      <c r="B9672" s="3"/>
      <c r="C9672" s="3"/>
      <c r="D9672" s="3"/>
      <c r="E9672" s="3" t="e">
        <f ca="1">INDIRECT(CONCATENATE("AKTES!D",TEXT(MATCH(D9672,AKTES!$A$1:$A$2658,0),0)))</f>
        <v>#N/A</v>
      </c>
      <c r="F9672" s="3" t="e">
        <f ca="1">INDIRECT(CONCATENATE("AKTES!B",TEXT(MATCH(D9672,AKTES!$A$1:$A$2658,0),0)))</f>
        <v>#N/A</v>
      </c>
      <c r="G9672" s="20"/>
      <c r="H9672" s="21"/>
      <c r="I9672" s="3"/>
      <c r="J9672" s="3"/>
      <c r="K9672" s="3"/>
      <c r="L9672" s="3"/>
      <c r="M9672" s="3"/>
      <c r="N9672" s="3"/>
      <c r="O9672" s="3"/>
      <c r="P9672" s="3"/>
      <c r="Q9672" s="3"/>
      <c r="R9672" s="3"/>
      <c r="S9672" s="3"/>
      <c r="T9672" s="3"/>
      <c r="U9672" s="3"/>
      <c r="V9672" s="3"/>
      <c r="W9672" s="3"/>
      <c r="X9672" s="3"/>
      <c r="Y9672" s="3"/>
      <c r="Z9672" s="3"/>
      <c r="AA9672" s="3"/>
      <c r="AB9672" s="3"/>
      <c r="AC9672" s="3"/>
      <c r="AD9672" s="3"/>
      <c r="AE9672" s="3"/>
      <c r="AF9672" s="3"/>
    </row>
    <row r="9673" spans="1:32">
      <c r="A9673" s="3"/>
      <c r="B9673" s="3"/>
      <c r="C9673" s="3"/>
      <c r="D9673" s="3"/>
      <c r="E9673" s="3" t="e">
        <f ca="1">INDIRECT(CONCATENATE("AKTES!D",TEXT(MATCH(D9673,AKTES!$A$1:$A$2658,0),0)))</f>
        <v>#N/A</v>
      </c>
      <c r="F9673" s="3" t="e">
        <f ca="1">INDIRECT(CONCATENATE("AKTES!B",TEXT(MATCH(D9673,AKTES!$A$1:$A$2658,0),0)))</f>
        <v>#N/A</v>
      </c>
      <c r="G9673" s="20"/>
      <c r="H9673" s="21"/>
      <c r="I9673" s="3"/>
      <c r="J9673" s="3"/>
      <c r="K9673" s="3"/>
      <c r="L9673" s="3"/>
      <c r="M9673" s="3"/>
      <c r="N9673" s="3"/>
      <c r="O9673" s="3"/>
      <c r="P9673" s="3"/>
      <c r="Q9673" s="3"/>
      <c r="R9673" s="3"/>
      <c r="S9673" s="3"/>
      <c r="T9673" s="3"/>
      <c r="U9673" s="3"/>
      <c r="V9673" s="3"/>
      <c r="W9673" s="3"/>
      <c r="X9673" s="3"/>
      <c r="Y9673" s="3"/>
      <c r="Z9673" s="3"/>
      <c r="AA9673" s="3"/>
      <c r="AB9673" s="3"/>
      <c r="AC9673" s="3"/>
      <c r="AD9673" s="3"/>
      <c r="AE9673" s="3"/>
      <c r="AF9673" s="3"/>
    </row>
    <row r="9674" spans="1:32">
      <c r="A9674" s="3"/>
      <c r="B9674" s="3"/>
      <c r="C9674" s="3"/>
      <c r="D9674" s="3"/>
      <c r="E9674" s="3" t="e">
        <f ca="1">INDIRECT(CONCATENATE("AKTES!D",TEXT(MATCH(D9674,AKTES!$A$1:$A$2658,0),0)))</f>
        <v>#N/A</v>
      </c>
      <c r="F9674" s="3" t="e">
        <f ca="1">INDIRECT(CONCATENATE("AKTES!B",TEXT(MATCH(D9674,AKTES!$A$1:$A$2658,0),0)))</f>
        <v>#N/A</v>
      </c>
      <c r="G9674" s="20"/>
      <c r="H9674" s="21"/>
      <c r="I9674" s="3"/>
      <c r="J9674" s="3"/>
      <c r="K9674" s="3"/>
      <c r="L9674" s="3"/>
      <c r="M9674" s="3"/>
      <c r="N9674" s="3"/>
      <c r="O9674" s="3"/>
      <c r="P9674" s="3"/>
      <c r="Q9674" s="3"/>
      <c r="R9674" s="3"/>
      <c r="S9674" s="3"/>
      <c r="T9674" s="3"/>
      <c r="U9674" s="3"/>
      <c r="V9674" s="3"/>
      <c r="W9674" s="3"/>
      <c r="X9674" s="3"/>
      <c r="Y9674" s="3"/>
      <c r="Z9674" s="3"/>
      <c r="AA9674" s="3"/>
      <c r="AB9674" s="3"/>
      <c r="AC9674" s="3"/>
      <c r="AD9674" s="3"/>
      <c r="AE9674" s="3"/>
      <c r="AF9674" s="3"/>
    </row>
    <row r="9675" spans="1:32">
      <c r="A9675" s="3"/>
      <c r="B9675" s="3"/>
      <c r="C9675" s="3"/>
      <c r="D9675" s="3"/>
      <c r="E9675" s="3" t="e">
        <f ca="1">INDIRECT(CONCATENATE("AKTES!D",TEXT(MATCH(D9675,AKTES!$A$1:$A$2658,0),0)))</f>
        <v>#N/A</v>
      </c>
      <c r="F9675" s="3" t="e">
        <f ca="1">INDIRECT(CONCATENATE("AKTES!B",TEXT(MATCH(D9675,AKTES!$A$1:$A$2658,0),0)))</f>
        <v>#N/A</v>
      </c>
      <c r="G9675" s="20"/>
      <c r="H9675" s="21"/>
      <c r="I9675" s="3"/>
      <c r="J9675" s="3"/>
      <c r="K9675" s="3"/>
      <c r="L9675" s="3"/>
      <c r="M9675" s="3"/>
      <c r="N9675" s="3"/>
      <c r="O9675" s="3"/>
      <c r="P9675" s="3"/>
      <c r="Q9675" s="3"/>
      <c r="R9675" s="3"/>
      <c r="S9675" s="3"/>
      <c r="T9675" s="3"/>
      <c r="U9675" s="3"/>
      <c r="V9675" s="3"/>
      <c r="W9675" s="3"/>
      <c r="X9675" s="3"/>
      <c r="Y9675" s="3"/>
      <c r="Z9675" s="3"/>
      <c r="AA9675" s="3"/>
      <c r="AB9675" s="3"/>
      <c r="AC9675" s="3"/>
      <c r="AD9675" s="3"/>
      <c r="AE9675" s="3"/>
      <c r="AF9675" s="3"/>
    </row>
    <row r="9676" spans="1:32">
      <c r="A9676" s="3"/>
      <c r="B9676" s="3"/>
      <c r="C9676" s="3"/>
      <c r="D9676" s="3"/>
      <c r="E9676" s="3" t="e">
        <f ca="1">INDIRECT(CONCATENATE("AKTES!D",TEXT(MATCH(D9676,AKTES!$A$1:$A$2658,0),0)))</f>
        <v>#N/A</v>
      </c>
      <c r="F9676" s="3" t="e">
        <f ca="1">INDIRECT(CONCATENATE("AKTES!B",TEXT(MATCH(D9676,AKTES!$A$1:$A$2658,0),0)))</f>
        <v>#N/A</v>
      </c>
      <c r="G9676" s="20"/>
      <c r="H9676" s="21"/>
      <c r="I9676" s="3"/>
      <c r="J9676" s="3"/>
      <c r="K9676" s="3"/>
      <c r="L9676" s="3"/>
      <c r="M9676" s="3"/>
      <c r="N9676" s="3"/>
      <c r="O9676" s="3"/>
      <c r="P9676" s="3"/>
      <c r="Q9676" s="3"/>
      <c r="R9676" s="3"/>
      <c r="S9676" s="3"/>
      <c r="T9676" s="3"/>
      <c r="U9676" s="3"/>
      <c r="V9676" s="3"/>
      <c r="W9676" s="3"/>
      <c r="X9676" s="3"/>
      <c r="Y9676" s="3"/>
      <c r="Z9676" s="3"/>
      <c r="AA9676" s="3"/>
      <c r="AB9676" s="3"/>
      <c r="AC9676" s="3"/>
      <c r="AD9676" s="3"/>
      <c r="AE9676" s="3"/>
      <c r="AF9676" s="3"/>
    </row>
    <row r="9677" spans="1:32">
      <c r="A9677" s="3"/>
      <c r="B9677" s="3"/>
      <c r="C9677" s="3"/>
      <c r="D9677" s="3"/>
      <c r="E9677" s="3" t="e">
        <f ca="1">INDIRECT(CONCATENATE("AKTES!D",TEXT(MATCH(D9677,AKTES!$A$1:$A$2658,0),0)))</f>
        <v>#N/A</v>
      </c>
      <c r="F9677" s="3" t="e">
        <f ca="1">INDIRECT(CONCATENATE("AKTES!B",TEXT(MATCH(D9677,AKTES!$A$1:$A$2658,0),0)))</f>
        <v>#N/A</v>
      </c>
      <c r="G9677" s="20"/>
      <c r="H9677" s="21"/>
      <c r="I9677" s="3"/>
      <c r="J9677" s="3"/>
      <c r="K9677" s="3"/>
      <c r="L9677" s="3"/>
      <c r="M9677" s="3"/>
      <c r="N9677" s="3"/>
      <c r="O9677" s="3"/>
      <c r="P9677" s="3"/>
      <c r="Q9677" s="3"/>
      <c r="R9677" s="3"/>
      <c r="S9677" s="3"/>
      <c r="T9677" s="3"/>
      <c r="U9677" s="3"/>
      <c r="V9677" s="3"/>
      <c r="W9677" s="3"/>
      <c r="X9677" s="3"/>
      <c r="Y9677" s="3"/>
      <c r="Z9677" s="3"/>
      <c r="AA9677" s="3"/>
      <c r="AB9677" s="3"/>
      <c r="AC9677" s="3"/>
      <c r="AD9677" s="3"/>
      <c r="AE9677" s="3"/>
      <c r="AF9677" s="3"/>
    </row>
    <row r="9678" spans="1:32">
      <c r="A9678" s="3"/>
      <c r="B9678" s="3"/>
      <c r="C9678" s="3"/>
      <c r="D9678" s="3"/>
      <c r="E9678" s="3" t="e">
        <f ca="1">INDIRECT(CONCATENATE("AKTES!D",TEXT(MATCH(D9678,AKTES!$A$1:$A$2658,0),0)))</f>
        <v>#N/A</v>
      </c>
      <c r="F9678" s="3" t="e">
        <f ca="1">INDIRECT(CONCATENATE("AKTES!B",TEXT(MATCH(D9678,AKTES!$A$1:$A$2658,0),0)))</f>
        <v>#N/A</v>
      </c>
      <c r="G9678" s="20"/>
      <c r="H9678" s="21"/>
      <c r="I9678" s="3"/>
      <c r="J9678" s="3"/>
      <c r="K9678" s="3"/>
      <c r="L9678" s="3"/>
      <c r="M9678" s="3"/>
      <c r="N9678" s="3"/>
      <c r="O9678" s="3"/>
      <c r="P9678" s="3"/>
      <c r="Q9678" s="3"/>
      <c r="R9678" s="3"/>
      <c r="S9678" s="3"/>
      <c r="T9678" s="3"/>
      <c r="U9678" s="3"/>
      <c r="V9678" s="3"/>
      <c r="W9678" s="3"/>
      <c r="X9678" s="3"/>
      <c r="Y9678" s="3"/>
      <c r="Z9678" s="3"/>
      <c r="AA9678" s="3"/>
      <c r="AB9678" s="3"/>
      <c r="AC9678" s="3"/>
      <c r="AD9678" s="3"/>
      <c r="AE9678" s="3"/>
      <c r="AF9678" s="3"/>
    </row>
    <row r="9679" spans="1:32">
      <c r="A9679" s="3"/>
      <c r="B9679" s="3"/>
      <c r="C9679" s="3"/>
      <c r="D9679" s="3"/>
      <c r="E9679" s="3" t="e">
        <f ca="1">INDIRECT(CONCATENATE("AKTES!D",TEXT(MATCH(D9679,AKTES!$A$1:$A$2658,0),0)))</f>
        <v>#N/A</v>
      </c>
      <c r="F9679" s="3" t="e">
        <f ca="1">INDIRECT(CONCATENATE("AKTES!B",TEXT(MATCH(D9679,AKTES!$A$1:$A$2658,0),0)))</f>
        <v>#N/A</v>
      </c>
      <c r="G9679" s="20"/>
      <c r="H9679" s="21"/>
      <c r="I9679" s="3"/>
      <c r="J9679" s="3"/>
      <c r="K9679" s="3"/>
      <c r="L9679" s="3"/>
      <c r="M9679" s="3"/>
      <c r="N9679" s="3"/>
      <c r="O9679" s="3"/>
      <c r="P9679" s="3"/>
      <c r="Q9679" s="3"/>
      <c r="R9679" s="3"/>
      <c r="S9679" s="3"/>
      <c r="T9679" s="3"/>
      <c r="U9679" s="3"/>
      <c r="V9679" s="3"/>
      <c r="W9679" s="3"/>
      <c r="X9679" s="3"/>
      <c r="Y9679" s="3"/>
      <c r="Z9679" s="3"/>
      <c r="AA9679" s="3"/>
      <c r="AB9679" s="3"/>
      <c r="AC9679" s="3"/>
      <c r="AD9679" s="3"/>
      <c r="AE9679" s="3"/>
      <c r="AF9679" s="3"/>
    </row>
    <row r="9680" spans="1:32">
      <c r="A9680" s="3"/>
      <c r="B9680" s="3"/>
      <c r="C9680" s="3"/>
      <c r="D9680" s="3"/>
      <c r="E9680" s="3" t="e">
        <f ca="1">INDIRECT(CONCATENATE("AKTES!D",TEXT(MATCH(D9680,AKTES!$A$1:$A$2658,0),0)))</f>
        <v>#N/A</v>
      </c>
      <c r="F9680" s="3" t="e">
        <f ca="1">INDIRECT(CONCATENATE("AKTES!B",TEXT(MATCH(D9680,AKTES!$A$1:$A$2658,0),0)))</f>
        <v>#N/A</v>
      </c>
      <c r="G9680" s="20"/>
      <c r="H9680" s="21"/>
      <c r="I9680" s="3"/>
      <c r="J9680" s="3"/>
      <c r="K9680" s="3"/>
      <c r="L9680" s="3"/>
      <c r="M9680" s="3"/>
      <c r="N9680" s="3"/>
      <c r="O9680" s="3"/>
      <c r="P9680" s="3"/>
      <c r="Q9680" s="3"/>
      <c r="R9680" s="3"/>
      <c r="S9680" s="3"/>
      <c r="T9680" s="3"/>
      <c r="U9680" s="3"/>
      <c r="V9680" s="3"/>
      <c r="W9680" s="3"/>
      <c r="X9680" s="3"/>
      <c r="Y9680" s="3"/>
      <c r="Z9680" s="3"/>
      <c r="AA9680" s="3"/>
      <c r="AB9680" s="3"/>
      <c r="AC9680" s="3"/>
      <c r="AD9680" s="3"/>
      <c r="AE9680" s="3"/>
      <c r="AF9680" s="3"/>
    </row>
    <row r="9681" spans="1:32">
      <c r="A9681" s="3"/>
      <c r="B9681" s="3"/>
      <c r="C9681" s="3"/>
      <c r="D9681" s="3"/>
      <c r="E9681" s="3" t="e">
        <f ca="1">INDIRECT(CONCATENATE("AKTES!D",TEXT(MATCH(D9681,AKTES!$A$1:$A$2658,0),0)))</f>
        <v>#N/A</v>
      </c>
      <c r="F9681" s="3" t="e">
        <f ca="1">INDIRECT(CONCATENATE("AKTES!B",TEXT(MATCH(D9681,AKTES!$A$1:$A$2658,0),0)))</f>
        <v>#N/A</v>
      </c>
      <c r="G9681" s="20"/>
      <c r="H9681" s="21"/>
      <c r="I9681" s="3"/>
      <c r="J9681" s="3"/>
      <c r="K9681" s="3"/>
      <c r="L9681" s="3"/>
      <c r="M9681" s="3"/>
      <c r="N9681" s="3"/>
      <c r="O9681" s="3"/>
      <c r="P9681" s="3"/>
      <c r="Q9681" s="3"/>
      <c r="R9681" s="3"/>
      <c r="S9681" s="3"/>
      <c r="T9681" s="3"/>
      <c r="U9681" s="3"/>
      <c r="V9681" s="3"/>
      <c r="W9681" s="3"/>
      <c r="X9681" s="3"/>
      <c r="Y9681" s="3"/>
      <c r="Z9681" s="3"/>
      <c r="AA9681" s="3"/>
      <c r="AB9681" s="3"/>
      <c r="AC9681" s="3"/>
      <c r="AD9681" s="3"/>
      <c r="AE9681" s="3"/>
      <c r="AF9681" s="3"/>
    </row>
    <row r="9682" spans="1:32">
      <c r="A9682" s="3"/>
      <c r="B9682" s="3"/>
      <c r="C9682" s="3"/>
      <c r="D9682" s="3"/>
      <c r="E9682" s="3" t="e">
        <f ca="1">INDIRECT(CONCATENATE("AKTES!D",TEXT(MATCH(D9682,AKTES!$A$1:$A$2658,0),0)))</f>
        <v>#N/A</v>
      </c>
      <c r="F9682" s="3" t="e">
        <f ca="1">INDIRECT(CONCATENATE("AKTES!B",TEXT(MATCH(D9682,AKTES!$A$1:$A$2658,0),0)))</f>
        <v>#N/A</v>
      </c>
      <c r="G9682" s="20"/>
      <c r="H9682" s="21"/>
      <c r="I9682" s="3"/>
      <c r="J9682" s="3"/>
      <c r="K9682" s="3"/>
      <c r="L9682" s="3"/>
      <c r="M9682" s="3"/>
      <c r="N9682" s="3"/>
      <c r="O9682" s="3"/>
      <c r="P9682" s="3"/>
      <c r="Q9682" s="3"/>
      <c r="R9682" s="3"/>
      <c r="S9682" s="3"/>
      <c r="T9682" s="3"/>
      <c r="U9682" s="3"/>
      <c r="V9682" s="3"/>
      <c r="W9682" s="3"/>
      <c r="X9682" s="3"/>
      <c r="Y9682" s="3"/>
      <c r="Z9682" s="3"/>
      <c r="AA9682" s="3"/>
      <c r="AB9682" s="3"/>
      <c r="AC9682" s="3"/>
      <c r="AD9682" s="3"/>
      <c r="AE9682" s="3"/>
      <c r="AF9682" s="3"/>
    </row>
    <row r="9683" spans="1:32">
      <c r="A9683" s="3"/>
      <c r="B9683" s="3"/>
      <c r="C9683" s="3"/>
      <c r="D9683" s="3"/>
      <c r="E9683" s="3" t="e">
        <f ca="1">INDIRECT(CONCATENATE("AKTES!D",TEXT(MATCH(D9683,AKTES!$A$1:$A$2658,0),0)))</f>
        <v>#N/A</v>
      </c>
      <c r="F9683" s="3" t="e">
        <f ca="1">INDIRECT(CONCATENATE("AKTES!B",TEXT(MATCH(D9683,AKTES!$A$1:$A$2658,0),0)))</f>
        <v>#N/A</v>
      </c>
      <c r="G9683" s="20"/>
      <c r="H9683" s="21"/>
      <c r="I9683" s="3"/>
      <c r="J9683" s="3"/>
      <c r="K9683" s="3"/>
      <c r="L9683" s="3"/>
      <c r="M9683" s="3"/>
      <c r="N9683" s="3"/>
      <c r="O9683" s="3"/>
      <c r="P9683" s="3"/>
      <c r="Q9683" s="3"/>
      <c r="R9683" s="3"/>
      <c r="S9683" s="3"/>
      <c r="T9683" s="3"/>
      <c r="U9683" s="3"/>
      <c r="V9683" s="3"/>
      <c r="W9683" s="3"/>
      <c r="X9683" s="3"/>
      <c r="Y9683" s="3"/>
      <c r="Z9683" s="3"/>
      <c r="AA9683" s="3"/>
      <c r="AB9683" s="3"/>
      <c r="AC9683" s="3"/>
      <c r="AD9683" s="3"/>
      <c r="AE9683" s="3"/>
      <c r="AF9683" s="3"/>
    </row>
    <row r="9684" spans="1:32">
      <c r="A9684" s="3"/>
      <c r="B9684" s="3"/>
      <c r="C9684" s="3"/>
      <c r="D9684" s="3"/>
      <c r="E9684" s="3" t="e">
        <f ca="1">INDIRECT(CONCATENATE("AKTES!D",TEXT(MATCH(D9684,AKTES!$A$1:$A$2658,0),0)))</f>
        <v>#N/A</v>
      </c>
      <c r="F9684" s="3" t="e">
        <f ca="1">INDIRECT(CONCATENATE("AKTES!B",TEXT(MATCH(D9684,AKTES!$A$1:$A$2658,0),0)))</f>
        <v>#N/A</v>
      </c>
      <c r="G9684" s="20"/>
      <c r="H9684" s="21"/>
      <c r="I9684" s="3"/>
      <c r="J9684" s="3"/>
      <c r="K9684" s="3"/>
      <c r="L9684" s="3"/>
      <c r="M9684" s="3"/>
      <c r="N9684" s="3"/>
      <c r="O9684" s="3"/>
      <c r="P9684" s="3"/>
      <c r="Q9684" s="3"/>
      <c r="R9684" s="3"/>
      <c r="S9684" s="3"/>
      <c r="T9684" s="3"/>
      <c r="U9684" s="3"/>
      <c r="V9684" s="3"/>
      <c r="W9684" s="3"/>
      <c r="X9684" s="3"/>
      <c r="Y9684" s="3"/>
      <c r="Z9684" s="3"/>
      <c r="AA9684" s="3"/>
      <c r="AB9684" s="3"/>
      <c r="AC9684" s="3"/>
      <c r="AD9684" s="3"/>
      <c r="AE9684" s="3"/>
      <c r="AF9684" s="3"/>
    </row>
    <row r="9685" spans="1:32">
      <c r="A9685" s="3"/>
      <c r="B9685" s="3"/>
      <c r="C9685" s="3"/>
      <c r="D9685" s="3"/>
      <c r="E9685" s="3" t="e">
        <f ca="1">INDIRECT(CONCATENATE("AKTES!D",TEXT(MATCH(D9685,AKTES!$A$1:$A$2658,0),0)))</f>
        <v>#N/A</v>
      </c>
      <c r="F9685" s="3" t="e">
        <f ca="1">INDIRECT(CONCATENATE("AKTES!B",TEXT(MATCH(D9685,AKTES!$A$1:$A$2658,0),0)))</f>
        <v>#N/A</v>
      </c>
      <c r="G9685" s="20"/>
      <c r="H9685" s="21"/>
      <c r="I9685" s="3"/>
      <c r="J9685" s="3"/>
      <c r="K9685" s="3"/>
      <c r="L9685" s="3"/>
      <c r="M9685" s="3"/>
      <c r="N9685" s="3"/>
      <c r="O9685" s="3"/>
      <c r="P9685" s="3"/>
      <c r="Q9685" s="3"/>
      <c r="R9685" s="3"/>
      <c r="S9685" s="3"/>
      <c r="T9685" s="3"/>
      <c r="U9685" s="3"/>
      <c r="V9685" s="3"/>
      <c r="W9685" s="3"/>
      <c r="X9685" s="3"/>
      <c r="Y9685" s="3"/>
      <c r="Z9685" s="3"/>
      <c r="AA9685" s="3"/>
      <c r="AB9685" s="3"/>
      <c r="AC9685" s="3"/>
      <c r="AD9685" s="3"/>
      <c r="AE9685" s="3"/>
      <c r="AF9685" s="3"/>
    </row>
    <row r="9686" spans="1:32">
      <c r="A9686" s="3"/>
      <c r="B9686" s="3"/>
      <c r="C9686" s="3"/>
      <c r="D9686" s="3"/>
      <c r="E9686" s="3" t="e">
        <f ca="1">INDIRECT(CONCATENATE("AKTES!D",TEXT(MATCH(D9686,AKTES!$A$1:$A$2658,0),0)))</f>
        <v>#N/A</v>
      </c>
      <c r="F9686" s="3" t="e">
        <f ca="1">INDIRECT(CONCATENATE("AKTES!B",TEXT(MATCH(D9686,AKTES!$A$1:$A$2658,0),0)))</f>
        <v>#N/A</v>
      </c>
      <c r="G9686" s="20"/>
      <c r="H9686" s="21"/>
      <c r="I9686" s="3"/>
      <c r="J9686" s="3"/>
      <c r="K9686" s="3"/>
      <c r="L9686" s="3"/>
      <c r="M9686" s="3"/>
      <c r="N9686" s="3"/>
      <c r="O9686" s="3"/>
      <c r="P9686" s="3"/>
      <c r="Q9686" s="3"/>
      <c r="R9686" s="3"/>
      <c r="S9686" s="3"/>
      <c r="T9686" s="3"/>
      <c r="U9686" s="3"/>
      <c r="V9686" s="3"/>
      <c r="W9686" s="3"/>
      <c r="X9686" s="3"/>
      <c r="Y9686" s="3"/>
      <c r="Z9686" s="3"/>
      <c r="AA9686" s="3"/>
      <c r="AB9686" s="3"/>
      <c r="AC9686" s="3"/>
      <c r="AD9686" s="3"/>
      <c r="AE9686" s="3"/>
      <c r="AF9686" s="3"/>
    </row>
    <row r="9687" spans="1:32">
      <c r="A9687" s="3"/>
      <c r="B9687" s="3"/>
      <c r="C9687" s="3"/>
      <c r="D9687" s="3"/>
      <c r="E9687" s="3" t="e">
        <f ca="1">INDIRECT(CONCATENATE("AKTES!D",TEXT(MATCH(D9687,AKTES!$A$1:$A$2658,0),0)))</f>
        <v>#N/A</v>
      </c>
      <c r="F9687" s="3" t="e">
        <f ca="1">INDIRECT(CONCATENATE("AKTES!B",TEXT(MATCH(D9687,AKTES!$A$1:$A$2658,0),0)))</f>
        <v>#N/A</v>
      </c>
      <c r="G9687" s="20"/>
      <c r="H9687" s="21"/>
      <c r="I9687" s="3"/>
      <c r="J9687" s="3"/>
      <c r="K9687" s="3"/>
      <c r="L9687" s="3"/>
      <c r="M9687" s="3"/>
      <c r="N9687" s="3"/>
      <c r="O9687" s="3"/>
      <c r="P9687" s="3"/>
      <c r="Q9687" s="3"/>
      <c r="R9687" s="3"/>
      <c r="S9687" s="3"/>
      <c r="T9687" s="3"/>
      <c r="U9687" s="3"/>
      <c r="V9687" s="3"/>
      <c r="W9687" s="3"/>
      <c r="X9687" s="3"/>
      <c r="Y9687" s="3"/>
      <c r="Z9687" s="3"/>
      <c r="AA9687" s="3"/>
      <c r="AB9687" s="3"/>
      <c r="AC9687" s="3"/>
      <c r="AD9687" s="3"/>
      <c r="AE9687" s="3"/>
      <c r="AF9687" s="3"/>
    </row>
    <row r="9688" spans="1:32">
      <c r="A9688" s="3"/>
      <c r="B9688" s="3"/>
      <c r="C9688" s="3"/>
      <c r="D9688" s="3"/>
      <c r="E9688" s="3" t="e">
        <f ca="1">INDIRECT(CONCATENATE("AKTES!D",TEXT(MATCH(D9688,AKTES!$A$1:$A$2658,0),0)))</f>
        <v>#N/A</v>
      </c>
      <c r="F9688" s="3" t="e">
        <f ca="1">INDIRECT(CONCATENATE("AKTES!B",TEXT(MATCH(D9688,AKTES!$A$1:$A$2658,0),0)))</f>
        <v>#N/A</v>
      </c>
      <c r="G9688" s="20"/>
      <c r="H9688" s="21"/>
      <c r="I9688" s="3"/>
      <c r="J9688" s="3"/>
      <c r="K9688" s="3"/>
      <c r="L9688" s="3"/>
      <c r="M9688" s="3"/>
      <c r="N9688" s="3"/>
      <c r="O9688" s="3"/>
      <c r="P9688" s="3"/>
      <c r="Q9688" s="3"/>
      <c r="R9688" s="3"/>
      <c r="S9688" s="3"/>
      <c r="T9688" s="3"/>
      <c r="U9688" s="3"/>
      <c r="V9688" s="3"/>
      <c r="W9688" s="3"/>
      <c r="X9688" s="3"/>
      <c r="Y9688" s="3"/>
      <c r="Z9688" s="3"/>
      <c r="AA9688" s="3"/>
      <c r="AB9688" s="3"/>
      <c r="AC9688" s="3"/>
      <c r="AD9688" s="3"/>
      <c r="AE9688" s="3"/>
      <c r="AF9688" s="3"/>
    </row>
    <row r="9689" spans="1:32">
      <c r="A9689" s="3"/>
      <c r="B9689" s="3"/>
      <c r="C9689" s="3"/>
      <c r="D9689" s="3"/>
      <c r="E9689" s="3" t="e">
        <f ca="1">INDIRECT(CONCATENATE("AKTES!D",TEXT(MATCH(D9689,AKTES!$A$1:$A$2658,0),0)))</f>
        <v>#N/A</v>
      </c>
      <c r="F9689" s="3" t="e">
        <f ca="1">INDIRECT(CONCATENATE("AKTES!B",TEXT(MATCH(D9689,AKTES!$A$1:$A$2658,0),0)))</f>
        <v>#N/A</v>
      </c>
      <c r="G9689" s="20"/>
      <c r="H9689" s="21"/>
      <c r="I9689" s="3"/>
      <c r="J9689" s="3"/>
      <c r="K9689" s="3"/>
      <c r="L9689" s="3"/>
      <c r="M9689" s="3"/>
      <c r="N9689" s="3"/>
      <c r="O9689" s="3"/>
      <c r="P9689" s="3"/>
      <c r="Q9689" s="3"/>
      <c r="R9689" s="3"/>
      <c r="S9689" s="3"/>
      <c r="T9689" s="3"/>
      <c r="U9689" s="3"/>
      <c r="V9689" s="3"/>
      <c r="W9689" s="3"/>
      <c r="X9689" s="3"/>
      <c r="Y9689" s="3"/>
      <c r="Z9689" s="3"/>
      <c r="AA9689" s="3"/>
      <c r="AB9689" s="3"/>
      <c r="AC9689" s="3"/>
      <c r="AD9689" s="3"/>
      <c r="AE9689" s="3"/>
      <c r="AF9689" s="3"/>
    </row>
    <row r="9690" spans="1:32">
      <c r="A9690" s="3"/>
      <c r="B9690" s="3"/>
      <c r="C9690" s="3"/>
      <c r="D9690" s="3"/>
      <c r="E9690" s="3" t="e">
        <f ca="1">INDIRECT(CONCATENATE("AKTES!D",TEXT(MATCH(D9690,AKTES!$A$1:$A$2658,0),0)))</f>
        <v>#N/A</v>
      </c>
      <c r="F9690" s="3" t="e">
        <f ca="1">INDIRECT(CONCATENATE("AKTES!B",TEXT(MATCH(D9690,AKTES!$A$1:$A$2658,0),0)))</f>
        <v>#N/A</v>
      </c>
      <c r="G9690" s="20"/>
      <c r="H9690" s="21"/>
      <c r="I9690" s="3"/>
      <c r="J9690" s="3"/>
      <c r="K9690" s="3"/>
      <c r="L9690" s="3"/>
      <c r="M9690" s="3"/>
      <c r="N9690" s="3"/>
      <c r="O9690" s="3"/>
      <c r="P9690" s="3"/>
      <c r="Q9690" s="3"/>
      <c r="R9690" s="3"/>
      <c r="S9690" s="3"/>
      <c r="T9690" s="3"/>
      <c r="U9690" s="3"/>
      <c r="V9690" s="3"/>
      <c r="W9690" s="3"/>
      <c r="X9690" s="3"/>
      <c r="Y9690" s="3"/>
      <c r="Z9690" s="3"/>
      <c r="AA9690" s="3"/>
      <c r="AB9690" s="3"/>
      <c r="AC9690" s="3"/>
      <c r="AD9690" s="3"/>
      <c r="AE9690" s="3"/>
      <c r="AF9690" s="3"/>
    </row>
    <row r="9691" spans="1:32">
      <c r="A9691" s="3"/>
      <c r="B9691" s="3"/>
      <c r="C9691" s="3"/>
      <c r="D9691" s="3"/>
      <c r="E9691" s="3" t="e">
        <f ca="1">INDIRECT(CONCATENATE("AKTES!D",TEXT(MATCH(D9691,AKTES!$A$1:$A$2658,0),0)))</f>
        <v>#N/A</v>
      </c>
      <c r="F9691" s="3" t="e">
        <f ca="1">INDIRECT(CONCATENATE("AKTES!B",TEXT(MATCH(D9691,AKTES!$A$1:$A$2658,0),0)))</f>
        <v>#N/A</v>
      </c>
      <c r="G9691" s="20"/>
      <c r="H9691" s="21"/>
      <c r="I9691" s="3"/>
      <c r="J9691" s="3"/>
      <c r="K9691" s="3"/>
      <c r="L9691" s="3"/>
      <c r="M9691" s="3"/>
      <c r="N9691" s="3"/>
      <c r="O9691" s="3"/>
      <c r="P9691" s="3"/>
      <c r="Q9691" s="3"/>
      <c r="R9691" s="3"/>
      <c r="S9691" s="3"/>
      <c r="T9691" s="3"/>
      <c r="U9691" s="3"/>
      <c r="V9691" s="3"/>
      <c r="W9691" s="3"/>
      <c r="X9691" s="3"/>
      <c r="Y9691" s="3"/>
      <c r="Z9691" s="3"/>
      <c r="AA9691" s="3"/>
      <c r="AB9691" s="3"/>
      <c r="AC9691" s="3"/>
      <c r="AD9691" s="3"/>
      <c r="AE9691" s="3"/>
      <c r="AF9691" s="3"/>
    </row>
    <row r="9692" spans="1:32">
      <c r="A9692" s="3"/>
      <c r="B9692" s="3"/>
      <c r="C9692" s="3"/>
      <c r="D9692" s="3"/>
      <c r="E9692" s="3" t="e">
        <f ca="1">INDIRECT(CONCATENATE("AKTES!D",TEXT(MATCH(D9692,AKTES!$A$1:$A$2658,0),0)))</f>
        <v>#N/A</v>
      </c>
      <c r="F9692" s="3" t="e">
        <f ca="1">INDIRECT(CONCATENATE("AKTES!B",TEXT(MATCH(D9692,AKTES!$A$1:$A$2658,0),0)))</f>
        <v>#N/A</v>
      </c>
      <c r="G9692" s="20"/>
      <c r="H9692" s="21"/>
      <c r="I9692" s="3"/>
      <c r="J9692" s="3"/>
      <c r="K9692" s="3"/>
      <c r="L9692" s="3"/>
      <c r="M9692" s="3"/>
      <c r="N9692" s="3"/>
      <c r="O9692" s="3"/>
      <c r="P9692" s="3"/>
      <c r="Q9692" s="3"/>
      <c r="R9692" s="3"/>
      <c r="S9692" s="3"/>
      <c r="T9692" s="3"/>
      <c r="U9692" s="3"/>
      <c r="V9692" s="3"/>
      <c r="W9692" s="3"/>
      <c r="X9692" s="3"/>
      <c r="Y9692" s="3"/>
      <c r="Z9692" s="3"/>
      <c r="AA9692" s="3"/>
      <c r="AB9692" s="3"/>
      <c r="AC9692" s="3"/>
      <c r="AD9692" s="3"/>
      <c r="AE9692" s="3"/>
      <c r="AF9692" s="3"/>
    </row>
    <row r="9693" spans="1:32">
      <c r="A9693" s="3"/>
      <c r="B9693" s="3"/>
      <c r="C9693" s="3"/>
      <c r="D9693" s="3"/>
      <c r="E9693" s="3" t="e">
        <f ca="1">INDIRECT(CONCATENATE("AKTES!D",TEXT(MATCH(D9693,AKTES!$A$1:$A$2658,0),0)))</f>
        <v>#N/A</v>
      </c>
      <c r="F9693" s="3" t="e">
        <f ca="1">INDIRECT(CONCATENATE("AKTES!B",TEXT(MATCH(D9693,AKTES!$A$1:$A$2658,0),0)))</f>
        <v>#N/A</v>
      </c>
      <c r="G9693" s="20"/>
      <c r="H9693" s="21"/>
      <c r="I9693" s="3"/>
      <c r="J9693" s="3"/>
      <c r="K9693" s="3"/>
      <c r="L9693" s="3"/>
      <c r="M9693" s="3"/>
      <c r="N9693" s="3"/>
      <c r="O9693" s="3"/>
      <c r="P9693" s="3"/>
      <c r="Q9693" s="3"/>
      <c r="R9693" s="3"/>
      <c r="S9693" s="3"/>
      <c r="T9693" s="3"/>
      <c r="U9693" s="3"/>
      <c r="V9693" s="3"/>
      <c r="W9693" s="3"/>
      <c r="X9693" s="3"/>
      <c r="Y9693" s="3"/>
      <c r="Z9693" s="3"/>
      <c r="AA9693" s="3"/>
      <c r="AB9693" s="3"/>
      <c r="AC9693" s="3"/>
      <c r="AD9693" s="3"/>
      <c r="AE9693" s="3"/>
      <c r="AF9693" s="3"/>
    </row>
    <row r="9694" spans="1:32">
      <c r="A9694" s="3"/>
      <c r="B9694" s="3"/>
      <c r="C9694" s="3"/>
      <c r="D9694" s="3"/>
      <c r="E9694" s="3" t="e">
        <f ca="1">INDIRECT(CONCATENATE("AKTES!D",TEXT(MATCH(D9694,AKTES!$A$1:$A$2658,0),0)))</f>
        <v>#N/A</v>
      </c>
      <c r="F9694" s="3" t="e">
        <f ca="1">INDIRECT(CONCATENATE("AKTES!B",TEXT(MATCH(D9694,AKTES!$A$1:$A$2658,0),0)))</f>
        <v>#N/A</v>
      </c>
      <c r="G9694" s="20"/>
      <c r="H9694" s="21"/>
      <c r="I9694" s="3"/>
      <c r="J9694" s="3"/>
      <c r="K9694" s="3"/>
      <c r="L9694" s="3"/>
      <c r="M9694" s="3"/>
      <c r="N9694" s="3"/>
      <c r="O9694" s="3"/>
      <c r="P9694" s="3"/>
      <c r="Q9694" s="3"/>
      <c r="R9694" s="3"/>
      <c r="S9694" s="3"/>
      <c r="T9694" s="3"/>
      <c r="U9694" s="3"/>
      <c r="V9694" s="3"/>
      <c r="W9694" s="3"/>
      <c r="X9694" s="3"/>
      <c r="Y9694" s="3"/>
      <c r="Z9694" s="3"/>
      <c r="AA9694" s="3"/>
      <c r="AB9694" s="3"/>
      <c r="AC9694" s="3"/>
      <c r="AD9694" s="3"/>
      <c r="AE9694" s="3"/>
      <c r="AF9694" s="3"/>
    </row>
    <row r="9695" spans="1:32">
      <c r="A9695" s="3"/>
      <c r="B9695" s="3"/>
      <c r="C9695" s="3"/>
      <c r="D9695" s="3"/>
      <c r="E9695" s="3" t="e">
        <f ca="1">INDIRECT(CONCATENATE("AKTES!D",TEXT(MATCH(D9695,AKTES!$A$1:$A$2658,0),0)))</f>
        <v>#N/A</v>
      </c>
      <c r="F9695" s="3" t="e">
        <f ca="1">INDIRECT(CONCATENATE("AKTES!B",TEXT(MATCH(D9695,AKTES!$A$1:$A$2658,0),0)))</f>
        <v>#N/A</v>
      </c>
      <c r="G9695" s="20"/>
      <c r="H9695" s="21"/>
      <c r="I9695" s="3"/>
      <c r="J9695" s="3"/>
      <c r="K9695" s="3"/>
      <c r="L9695" s="3"/>
      <c r="M9695" s="3"/>
      <c r="N9695" s="3"/>
      <c r="O9695" s="3"/>
      <c r="P9695" s="3"/>
      <c r="Q9695" s="3"/>
      <c r="R9695" s="3"/>
      <c r="S9695" s="3"/>
      <c r="T9695" s="3"/>
      <c r="U9695" s="3"/>
      <c r="V9695" s="3"/>
      <c r="W9695" s="3"/>
      <c r="X9695" s="3"/>
      <c r="Y9695" s="3"/>
      <c r="Z9695" s="3"/>
      <c r="AA9695" s="3"/>
      <c r="AB9695" s="3"/>
      <c r="AC9695" s="3"/>
      <c r="AD9695" s="3"/>
      <c r="AE9695" s="3"/>
      <c r="AF9695" s="3"/>
    </row>
    <row r="9696" spans="1:32">
      <c r="A9696" s="3"/>
      <c r="B9696" s="3"/>
      <c r="C9696" s="3"/>
      <c r="D9696" s="3"/>
      <c r="E9696" s="3" t="e">
        <f ca="1">INDIRECT(CONCATENATE("AKTES!D",TEXT(MATCH(D9696,AKTES!$A$1:$A$2658,0),0)))</f>
        <v>#N/A</v>
      </c>
      <c r="F9696" s="3" t="e">
        <f ca="1">INDIRECT(CONCATENATE("AKTES!B",TEXT(MATCH(D9696,AKTES!$A$1:$A$2658,0),0)))</f>
        <v>#N/A</v>
      </c>
      <c r="G9696" s="20"/>
      <c r="H9696" s="21"/>
      <c r="I9696" s="3"/>
      <c r="J9696" s="3"/>
      <c r="K9696" s="3"/>
      <c r="L9696" s="3"/>
      <c r="M9696" s="3"/>
      <c r="N9696" s="3"/>
      <c r="O9696" s="3"/>
      <c r="P9696" s="3"/>
      <c r="Q9696" s="3"/>
      <c r="R9696" s="3"/>
      <c r="S9696" s="3"/>
      <c r="T9696" s="3"/>
      <c r="U9696" s="3"/>
      <c r="V9696" s="3"/>
      <c r="W9696" s="3"/>
      <c r="X9696" s="3"/>
      <c r="Y9696" s="3"/>
      <c r="Z9696" s="3"/>
      <c r="AA9696" s="3"/>
      <c r="AB9696" s="3"/>
      <c r="AC9696" s="3"/>
      <c r="AD9696" s="3"/>
      <c r="AE9696" s="3"/>
      <c r="AF9696" s="3"/>
    </row>
    <row r="9697" spans="1:32">
      <c r="A9697" s="3"/>
      <c r="B9697" s="3"/>
      <c r="C9697" s="3"/>
      <c r="D9697" s="3"/>
      <c r="E9697" s="3" t="e">
        <f ca="1">INDIRECT(CONCATENATE("AKTES!D",TEXT(MATCH(D9697,AKTES!$A$1:$A$2658,0),0)))</f>
        <v>#N/A</v>
      </c>
      <c r="F9697" s="3" t="e">
        <f ca="1">INDIRECT(CONCATENATE("AKTES!B",TEXT(MATCH(D9697,AKTES!$A$1:$A$2658,0),0)))</f>
        <v>#N/A</v>
      </c>
      <c r="G9697" s="20"/>
      <c r="H9697" s="21"/>
      <c r="I9697" s="3"/>
      <c r="J9697" s="3"/>
      <c r="K9697" s="3"/>
      <c r="L9697" s="3"/>
      <c r="M9697" s="3"/>
      <c r="N9697" s="3"/>
      <c r="O9697" s="3"/>
      <c r="P9697" s="3"/>
      <c r="Q9697" s="3"/>
      <c r="R9697" s="3"/>
      <c r="S9697" s="3"/>
      <c r="T9697" s="3"/>
      <c r="U9697" s="3"/>
      <c r="V9697" s="3"/>
      <c r="W9697" s="3"/>
      <c r="X9697" s="3"/>
      <c r="Y9697" s="3"/>
      <c r="Z9697" s="3"/>
      <c r="AA9697" s="3"/>
      <c r="AB9697" s="3"/>
      <c r="AC9697" s="3"/>
      <c r="AD9697" s="3"/>
      <c r="AE9697" s="3"/>
      <c r="AF9697" s="3"/>
    </row>
    <row r="9698" spans="1:32">
      <c r="A9698" s="3"/>
      <c r="B9698" s="3"/>
      <c r="C9698" s="3"/>
      <c r="D9698" s="3"/>
      <c r="E9698" s="3" t="e">
        <f ca="1">INDIRECT(CONCATENATE("AKTES!D",TEXT(MATCH(D9698,AKTES!$A$1:$A$2658,0),0)))</f>
        <v>#N/A</v>
      </c>
      <c r="F9698" s="3" t="e">
        <f ca="1">INDIRECT(CONCATENATE("AKTES!B",TEXT(MATCH(D9698,AKTES!$A$1:$A$2658,0),0)))</f>
        <v>#N/A</v>
      </c>
      <c r="G9698" s="20"/>
      <c r="H9698" s="21"/>
      <c r="I9698" s="3"/>
      <c r="J9698" s="3"/>
      <c r="K9698" s="3"/>
      <c r="L9698" s="3"/>
      <c r="M9698" s="3"/>
      <c r="N9698" s="3"/>
      <c r="O9698" s="3"/>
      <c r="P9698" s="3"/>
      <c r="Q9698" s="3"/>
      <c r="R9698" s="3"/>
      <c r="S9698" s="3"/>
      <c r="T9698" s="3"/>
      <c r="U9698" s="3"/>
      <c r="V9698" s="3"/>
      <c r="W9698" s="3"/>
      <c r="X9698" s="3"/>
      <c r="Y9698" s="3"/>
      <c r="Z9698" s="3"/>
      <c r="AA9698" s="3"/>
      <c r="AB9698" s="3"/>
      <c r="AC9698" s="3"/>
      <c r="AD9698" s="3"/>
      <c r="AE9698" s="3"/>
      <c r="AF9698" s="3"/>
    </row>
    <row r="9699" spans="1:32">
      <c r="A9699" s="3"/>
      <c r="B9699" s="3"/>
      <c r="C9699" s="3"/>
      <c r="D9699" s="3"/>
      <c r="E9699" s="3" t="e">
        <f ca="1">INDIRECT(CONCATENATE("AKTES!D",TEXT(MATCH(D9699,AKTES!$A$1:$A$2658,0),0)))</f>
        <v>#N/A</v>
      </c>
      <c r="F9699" s="3" t="e">
        <f ca="1">INDIRECT(CONCATENATE("AKTES!B",TEXT(MATCH(D9699,AKTES!$A$1:$A$2658,0),0)))</f>
        <v>#N/A</v>
      </c>
      <c r="G9699" s="20"/>
      <c r="H9699" s="21"/>
      <c r="I9699" s="3"/>
      <c r="J9699" s="3"/>
      <c r="K9699" s="3"/>
      <c r="L9699" s="3"/>
      <c r="M9699" s="3"/>
      <c r="N9699" s="3"/>
      <c r="O9699" s="3"/>
      <c r="P9699" s="3"/>
      <c r="Q9699" s="3"/>
      <c r="R9699" s="3"/>
      <c r="S9699" s="3"/>
      <c r="T9699" s="3"/>
      <c r="U9699" s="3"/>
      <c r="V9699" s="3"/>
      <c r="W9699" s="3"/>
      <c r="X9699" s="3"/>
      <c r="Y9699" s="3"/>
      <c r="Z9699" s="3"/>
      <c r="AA9699" s="3"/>
      <c r="AB9699" s="3"/>
      <c r="AC9699" s="3"/>
      <c r="AD9699" s="3"/>
      <c r="AE9699" s="3"/>
      <c r="AF9699" s="3"/>
    </row>
    <row r="9700" spans="1:32">
      <c r="A9700" s="3"/>
      <c r="B9700" s="3"/>
      <c r="C9700" s="3"/>
      <c r="D9700" s="3"/>
      <c r="E9700" s="3" t="e">
        <f ca="1">INDIRECT(CONCATENATE("AKTES!D",TEXT(MATCH(D9700,AKTES!$A$1:$A$2658,0),0)))</f>
        <v>#N/A</v>
      </c>
      <c r="F9700" s="3" t="e">
        <f ca="1">INDIRECT(CONCATENATE("AKTES!B",TEXT(MATCH(D9700,AKTES!$A$1:$A$2658,0),0)))</f>
        <v>#N/A</v>
      </c>
      <c r="G9700" s="20"/>
      <c r="H9700" s="21"/>
      <c r="I9700" s="3"/>
      <c r="J9700" s="3"/>
      <c r="K9700" s="3"/>
      <c r="L9700" s="3"/>
      <c r="M9700" s="3"/>
      <c r="N9700" s="3"/>
      <c r="O9700" s="3"/>
      <c r="P9700" s="3"/>
      <c r="Q9700" s="3"/>
      <c r="R9700" s="3"/>
      <c r="S9700" s="3"/>
      <c r="T9700" s="3"/>
      <c r="U9700" s="3"/>
      <c r="V9700" s="3"/>
      <c r="W9700" s="3"/>
      <c r="X9700" s="3"/>
      <c r="Y9700" s="3"/>
      <c r="Z9700" s="3"/>
      <c r="AA9700" s="3"/>
      <c r="AB9700" s="3"/>
      <c r="AC9700" s="3"/>
      <c r="AD9700" s="3"/>
      <c r="AE9700" s="3"/>
      <c r="AF9700" s="3"/>
    </row>
    <row r="9701" spans="1:32">
      <c r="A9701" s="3"/>
      <c r="B9701" s="3"/>
      <c r="C9701" s="3"/>
      <c r="D9701" s="3"/>
      <c r="E9701" s="3" t="e">
        <f ca="1">INDIRECT(CONCATENATE("AKTES!D",TEXT(MATCH(D9701,AKTES!$A$1:$A$2658,0),0)))</f>
        <v>#N/A</v>
      </c>
      <c r="F9701" s="3" t="e">
        <f ca="1">INDIRECT(CONCATENATE("AKTES!B",TEXT(MATCH(D9701,AKTES!$A$1:$A$2658,0),0)))</f>
        <v>#N/A</v>
      </c>
      <c r="G9701" s="20"/>
      <c r="H9701" s="21"/>
      <c r="I9701" s="3"/>
      <c r="J9701" s="3"/>
      <c r="K9701" s="3"/>
      <c r="L9701" s="3"/>
      <c r="M9701" s="3"/>
      <c r="N9701" s="3"/>
      <c r="O9701" s="3"/>
      <c r="P9701" s="3"/>
      <c r="Q9701" s="3"/>
      <c r="R9701" s="3"/>
      <c r="S9701" s="3"/>
      <c r="T9701" s="3"/>
      <c r="U9701" s="3"/>
      <c r="V9701" s="3"/>
      <c r="W9701" s="3"/>
      <c r="X9701" s="3"/>
      <c r="Y9701" s="3"/>
      <c r="Z9701" s="3"/>
      <c r="AA9701" s="3"/>
      <c r="AB9701" s="3"/>
      <c r="AC9701" s="3"/>
      <c r="AD9701" s="3"/>
      <c r="AE9701" s="3"/>
      <c r="AF9701" s="3"/>
    </row>
    <row r="9702" spans="1:32">
      <c r="A9702" s="3"/>
      <c r="B9702" s="3"/>
      <c r="C9702" s="3"/>
      <c r="D9702" s="3"/>
      <c r="E9702" s="3" t="e">
        <f ca="1">INDIRECT(CONCATENATE("AKTES!D",TEXT(MATCH(D9702,AKTES!$A$1:$A$2658,0),0)))</f>
        <v>#N/A</v>
      </c>
      <c r="F9702" s="3" t="e">
        <f ca="1">INDIRECT(CONCATENATE("AKTES!B",TEXT(MATCH(D9702,AKTES!$A$1:$A$2658,0),0)))</f>
        <v>#N/A</v>
      </c>
      <c r="G9702" s="20"/>
      <c r="H9702" s="21"/>
      <c r="I9702" s="3"/>
      <c r="J9702" s="3"/>
      <c r="K9702" s="3"/>
      <c r="L9702" s="3"/>
      <c r="M9702" s="3"/>
      <c r="N9702" s="3"/>
      <c r="O9702" s="3"/>
      <c r="P9702" s="3"/>
      <c r="Q9702" s="3"/>
      <c r="R9702" s="3"/>
      <c r="S9702" s="3"/>
      <c r="T9702" s="3"/>
      <c r="U9702" s="3"/>
      <c r="V9702" s="3"/>
      <c r="W9702" s="3"/>
      <c r="X9702" s="3"/>
      <c r="Y9702" s="3"/>
      <c r="Z9702" s="3"/>
      <c r="AA9702" s="3"/>
      <c r="AB9702" s="3"/>
      <c r="AC9702" s="3"/>
      <c r="AD9702" s="3"/>
      <c r="AE9702" s="3"/>
      <c r="AF9702" s="3"/>
    </row>
    <row r="9703" spans="1:32">
      <c r="A9703" s="3"/>
      <c r="B9703" s="3"/>
      <c r="C9703" s="3"/>
      <c r="D9703" s="3"/>
      <c r="E9703" s="3" t="e">
        <f ca="1">INDIRECT(CONCATENATE("AKTES!D",TEXT(MATCH(D9703,AKTES!$A$1:$A$2658,0),0)))</f>
        <v>#N/A</v>
      </c>
      <c r="F9703" s="3" t="e">
        <f ca="1">INDIRECT(CONCATENATE("AKTES!B",TEXT(MATCH(D9703,AKTES!$A$1:$A$2658,0),0)))</f>
        <v>#N/A</v>
      </c>
      <c r="G9703" s="20"/>
      <c r="H9703" s="21"/>
      <c r="I9703" s="3"/>
      <c r="J9703" s="3"/>
      <c r="K9703" s="3"/>
      <c r="L9703" s="3"/>
      <c r="M9703" s="3"/>
      <c r="N9703" s="3"/>
      <c r="O9703" s="3"/>
      <c r="P9703" s="3"/>
      <c r="Q9703" s="3"/>
      <c r="R9703" s="3"/>
      <c r="S9703" s="3"/>
      <c r="T9703" s="3"/>
      <c r="U9703" s="3"/>
      <c r="V9703" s="3"/>
      <c r="W9703" s="3"/>
      <c r="X9703" s="3"/>
      <c r="Y9703" s="3"/>
      <c r="Z9703" s="3"/>
      <c r="AA9703" s="3"/>
      <c r="AB9703" s="3"/>
      <c r="AC9703" s="3"/>
      <c r="AD9703" s="3"/>
      <c r="AE9703" s="3"/>
      <c r="AF9703" s="3"/>
    </row>
    <row r="9704" spans="1:32">
      <c r="A9704" s="3"/>
      <c r="B9704" s="3"/>
      <c r="C9704" s="3"/>
      <c r="D9704" s="3"/>
      <c r="E9704" s="3" t="e">
        <f ca="1">INDIRECT(CONCATENATE("AKTES!D",TEXT(MATCH(D9704,AKTES!$A$1:$A$2658,0),0)))</f>
        <v>#N/A</v>
      </c>
      <c r="F9704" s="3" t="e">
        <f ca="1">INDIRECT(CONCATENATE("AKTES!B",TEXT(MATCH(D9704,AKTES!$A$1:$A$2658,0),0)))</f>
        <v>#N/A</v>
      </c>
      <c r="G9704" s="20"/>
      <c r="H9704" s="21"/>
      <c r="I9704" s="3"/>
      <c r="J9704" s="3"/>
      <c r="K9704" s="3"/>
      <c r="L9704" s="3"/>
      <c r="M9704" s="3"/>
      <c r="N9704" s="3"/>
      <c r="O9704" s="3"/>
      <c r="P9704" s="3"/>
      <c r="Q9704" s="3"/>
      <c r="R9704" s="3"/>
      <c r="S9704" s="3"/>
      <c r="T9704" s="3"/>
      <c r="U9704" s="3"/>
      <c r="V9704" s="3"/>
      <c r="W9704" s="3"/>
      <c r="X9704" s="3"/>
      <c r="Y9704" s="3"/>
      <c r="Z9704" s="3"/>
      <c r="AA9704" s="3"/>
      <c r="AB9704" s="3"/>
      <c r="AC9704" s="3"/>
      <c r="AD9704" s="3"/>
      <c r="AE9704" s="3"/>
      <c r="AF9704" s="3"/>
    </row>
    <row r="9705" spans="1:32">
      <c r="A9705" s="3"/>
      <c r="B9705" s="3"/>
      <c r="C9705" s="3"/>
      <c r="D9705" s="3"/>
      <c r="E9705" s="3" t="e">
        <f ca="1">INDIRECT(CONCATENATE("AKTES!D",TEXT(MATCH(D9705,AKTES!$A$1:$A$2658,0),0)))</f>
        <v>#N/A</v>
      </c>
      <c r="F9705" s="3" t="e">
        <f ca="1">INDIRECT(CONCATENATE("AKTES!B",TEXT(MATCH(D9705,AKTES!$A$1:$A$2658,0),0)))</f>
        <v>#N/A</v>
      </c>
      <c r="G9705" s="20"/>
      <c r="H9705" s="21"/>
      <c r="I9705" s="3"/>
      <c r="J9705" s="3"/>
      <c r="K9705" s="3"/>
      <c r="L9705" s="3"/>
      <c r="M9705" s="3"/>
      <c r="N9705" s="3"/>
      <c r="O9705" s="3"/>
      <c r="P9705" s="3"/>
      <c r="Q9705" s="3"/>
      <c r="R9705" s="3"/>
      <c r="S9705" s="3"/>
      <c r="T9705" s="3"/>
      <c r="U9705" s="3"/>
      <c r="V9705" s="3"/>
      <c r="W9705" s="3"/>
      <c r="X9705" s="3"/>
      <c r="Y9705" s="3"/>
      <c r="Z9705" s="3"/>
      <c r="AA9705" s="3"/>
      <c r="AB9705" s="3"/>
      <c r="AC9705" s="3"/>
      <c r="AD9705" s="3"/>
      <c r="AE9705" s="3"/>
      <c r="AF9705" s="3"/>
    </row>
    <row r="9706" spans="1:32">
      <c r="A9706" s="3"/>
      <c r="B9706" s="3"/>
      <c r="C9706" s="3"/>
      <c r="D9706" s="3"/>
      <c r="E9706" s="3" t="e">
        <f ca="1">INDIRECT(CONCATENATE("AKTES!D",TEXT(MATCH(D9706,AKTES!$A$1:$A$2658,0),0)))</f>
        <v>#N/A</v>
      </c>
      <c r="F9706" s="3" t="e">
        <f ca="1">INDIRECT(CONCATENATE("AKTES!B",TEXT(MATCH(D9706,AKTES!$A$1:$A$2658,0),0)))</f>
        <v>#N/A</v>
      </c>
      <c r="G9706" s="20"/>
      <c r="H9706" s="21"/>
      <c r="I9706" s="3"/>
      <c r="J9706" s="3"/>
      <c r="K9706" s="3"/>
      <c r="L9706" s="3"/>
      <c r="M9706" s="3"/>
      <c r="N9706" s="3"/>
      <c r="O9706" s="3"/>
      <c r="P9706" s="3"/>
      <c r="Q9706" s="3"/>
      <c r="R9706" s="3"/>
      <c r="S9706" s="3"/>
      <c r="T9706" s="3"/>
      <c r="U9706" s="3"/>
      <c r="V9706" s="3"/>
      <c r="W9706" s="3"/>
      <c r="X9706" s="3"/>
      <c r="Y9706" s="3"/>
      <c r="Z9706" s="3"/>
      <c r="AA9706" s="3"/>
      <c r="AB9706" s="3"/>
      <c r="AC9706" s="3"/>
      <c r="AD9706" s="3"/>
      <c r="AE9706" s="3"/>
      <c r="AF9706" s="3"/>
    </row>
    <row r="9707" spans="1:32">
      <c r="A9707" s="3"/>
      <c r="B9707" s="3"/>
      <c r="C9707" s="3"/>
      <c r="D9707" s="3"/>
      <c r="E9707" s="3" t="e">
        <f ca="1">INDIRECT(CONCATENATE("AKTES!D",TEXT(MATCH(D9707,AKTES!$A$1:$A$2658,0),0)))</f>
        <v>#N/A</v>
      </c>
      <c r="F9707" s="3" t="e">
        <f ca="1">INDIRECT(CONCATENATE("AKTES!B",TEXT(MATCH(D9707,AKTES!$A$1:$A$2658,0),0)))</f>
        <v>#N/A</v>
      </c>
      <c r="G9707" s="20"/>
      <c r="H9707" s="21"/>
      <c r="I9707" s="3"/>
      <c r="J9707" s="3"/>
      <c r="K9707" s="3"/>
      <c r="L9707" s="3"/>
      <c r="M9707" s="3"/>
      <c r="N9707" s="3"/>
      <c r="O9707" s="3"/>
      <c r="P9707" s="3"/>
      <c r="Q9707" s="3"/>
      <c r="R9707" s="3"/>
      <c r="S9707" s="3"/>
      <c r="T9707" s="3"/>
      <c r="U9707" s="3"/>
      <c r="V9707" s="3"/>
      <c r="W9707" s="3"/>
      <c r="X9707" s="3"/>
      <c r="Y9707" s="3"/>
      <c r="Z9707" s="3"/>
      <c r="AA9707" s="3"/>
      <c r="AB9707" s="3"/>
      <c r="AC9707" s="3"/>
      <c r="AD9707" s="3"/>
      <c r="AE9707" s="3"/>
      <c r="AF9707" s="3"/>
    </row>
    <row r="9708" spans="1:32">
      <c r="A9708" s="3"/>
      <c r="B9708" s="3"/>
      <c r="C9708" s="3"/>
      <c r="D9708" s="3"/>
      <c r="E9708" s="3" t="e">
        <f ca="1">INDIRECT(CONCATENATE("AKTES!D",TEXT(MATCH(D9708,AKTES!$A$1:$A$2658,0),0)))</f>
        <v>#N/A</v>
      </c>
      <c r="F9708" s="3" t="e">
        <f ca="1">INDIRECT(CONCATENATE("AKTES!B",TEXT(MATCH(D9708,AKTES!$A$1:$A$2658,0),0)))</f>
        <v>#N/A</v>
      </c>
      <c r="G9708" s="20"/>
      <c r="H9708" s="21"/>
      <c r="I9708" s="3"/>
      <c r="J9708" s="3"/>
      <c r="K9708" s="3"/>
      <c r="L9708" s="3"/>
      <c r="M9708" s="3"/>
      <c r="N9708" s="3"/>
      <c r="O9708" s="3"/>
      <c r="P9708" s="3"/>
      <c r="Q9708" s="3"/>
      <c r="R9708" s="3"/>
      <c r="S9708" s="3"/>
      <c r="T9708" s="3"/>
      <c r="U9708" s="3"/>
      <c r="V9708" s="3"/>
      <c r="W9708" s="3"/>
      <c r="X9708" s="3"/>
      <c r="Y9708" s="3"/>
      <c r="Z9708" s="3"/>
      <c r="AA9708" s="3"/>
      <c r="AB9708" s="3"/>
      <c r="AC9708" s="3"/>
      <c r="AD9708" s="3"/>
      <c r="AE9708" s="3"/>
      <c r="AF9708" s="3"/>
    </row>
    <row r="9709" spans="1:32">
      <c r="A9709" s="3"/>
      <c r="B9709" s="3"/>
      <c r="C9709" s="3"/>
      <c r="D9709" s="3"/>
      <c r="E9709" s="3" t="e">
        <f ca="1">INDIRECT(CONCATENATE("AKTES!D",TEXT(MATCH(D9709,AKTES!$A$1:$A$2658,0),0)))</f>
        <v>#N/A</v>
      </c>
      <c r="F9709" s="3" t="e">
        <f ca="1">INDIRECT(CONCATENATE("AKTES!B",TEXT(MATCH(D9709,AKTES!$A$1:$A$2658,0),0)))</f>
        <v>#N/A</v>
      </c>
      <c r="G9709" s="20"/>
      <c r="H9709" s="21"/>
      <c r="I9709" s="3"/>
      <c r="J9709" s="3"/>
      <c r="K9709" s="3"/>
      <c r="L9709" s="3"/>
      <c r="M9709" s="3"/>
      <c r="N9709" s="3"/>
      <c r="O9709" s="3"/>
      <c r="P9709" s="3"/>
      <c r="Q9709" s="3"/>
      <c r="R9709" s="3"/>
      <c r="S9709" s="3"/>
      <c r="T9709" s="3"/>
      <c r="U9709" s="3"/>
      <c r="V9709" s="3"/>
      <c r="W9709" s="3"/>
      <c r="X9709" s="3"/>
      <c r="Y9709" s="3"/>
      <c r="Z9709" s="3"/>
      <c r="AA9709" s="3"/>
      <c r="AB9709" s="3"/>
      <c r="AC9709" s="3"/>
      <c r="AD9709" s="3"/>
      <c r="AE9709" s="3"/>
      <c r="AF9709" s="3"/>
    </row>
    <row r="9710" spans="1:32">
      <c r="A9710" s="3"/>
      <c r="B9710" s="3"/>
      <c r="C9710" s="3"/>
      <c r="D9710" s="3"/>
      <c r="E9710" s="3" t="e">
        <f ca="1">INDIRECT(CONCATENATE("AKTES!D",TEXT(MATCH(D9710,AKTES!$A$1:$A$2658,0),0)))</f>
        <v>#N/A</v>
      </c>
      <c r="F9710" s="3" t="e">
        <f ca="1">INDIRECT(CONCATENATE("AKTES!B",TEXT(MATCH(D9710,AKTES!$A$1:$A$2658,0),0)))</f>
        <v>#N/A</v>
      </c>
      <c r="G9710" s="20"/>
      <c r="H9710" s="21"/>
      <c r="I9710" s="3"/>
      <c r="J9710" s="3"/>
      <c r="K9710" s="3"/>
      <c r="L9710" s="3"/>
      <c r="M9710" s="3"/>
      <c r="N9710" s="3"/>
      <c r="O9710" s="3"/>
      <c r="P9710" s="3"/>
      <c r="Q9710" s="3"/>
      <c r="R9710" s="3"/>
      <c r="S9710" s="3"/>
      <c r="T9710" s="3"/>
      <c r="U9710" s="3"/>
      <c r="V9710" s="3"/>
      <c r="W9710" s="3"/>
      <c r="X9710" s="3"/>
      <c r="Y9710" s="3"/>
      <c r="Z9710" s="3"/>
      <c r="AA9710" s="3"/>
      <c r="AB9710" s="3"/>
      <c r="AC9710" s="3"/>
      <c r="AD9710" s="3"/>
      <c r="AE9710" s="3"/>
      <c r="AF9710" s="3"/>
    </row>
    <row r="9711" spans="1:32">
      <c r="A9711" s="3"/>
      <c r="B9711" s="3"/>
      <c r="C9711" s="3"/>
      <c r="D9711" s="3"/>
      <c r="E9711" s="3" t="e">
        <f ca="1">INDIRECT(CONCATENATE("AKTES!D",TEXT(MATCH(D9711,AKTES!$A$1:$A$2658,0),0)))</f>
        <v>#N/A</v>
      </c>
      <c r="F9711" s="3" t="e">
        <f ca="1">INDIRECT(CONCATENATE("AKTES!B",TEXT(MATCH(D9711,AKTES!$A$1:$A$2658,0),0)))</f>
        <v>#N/A</v>
      </c>
      <c r="G9711" s="20"/>
      <c r="H9711" s="21"/>
      <c r="I9711" s="3"/>
      <c r="J9711" s="3"/>
      <c r="K9711" s="3"/>
      <c r="L9711" s="3"/>
      <c r="M9711" s="3"/>
      <c r="N9711" s="3"/>
      <c r="O9711" s="3"/>
      <c r="P9711" s="3"/>
      <c r="Q9711" s="3"/>
      <c r="R9711" s="3"/>
      <c r="S9711" s="3"/>
      <c r="T9711" s="3"/>
      <c r="U9711" s="3"/>
      <c r="V9711" s="3"/>
      <c r="W9711" s="3"/>
      <c r="X9711" s="3"/>
      <c r="Y9711" s="3"/>
      <c r="Z9711" s="3"/>
      <c r="AA9711" s="3"/>
      <c r="AB9711" s="3"/>
      <c r="AC9711" s="3"/>
      <c r="AD9711" s="3"/>
      <c r="AE9711" s="3"/>
      <c r="AF9711" s="3"/>
    </row>
    <row r="9712" spans="1:32">
      <c r="A9712" s="3"/>
      <c r="B9712" s="3"/>
      <c r="C9712" s="3"/>
      <c r="D9712" s="3"/>
      <c r="E9712" s="3" t="e">
        <f ca="1">INDIRECT(CONCATENATE("AKTES!D",TEXT(MATCH(D9712,AKTES!$A$1:$A$2658,0),0)))</f>
        <v>#N/A</v>
      </c>
      <c r="F9712" s="3" t="e">
        <f ca="1">INDIRECT(CONCATENATE("AKTES!B",TEXT(MATCH(D9712,AKTES!$A$1:$A$2658,0),0)))</f>
        <v>#N/A</v>
      </c>
      <c r="G9712" s="20"/>
      <c r="H9712" s="21"/>
      <c r="I9712" s="3"/>
      <c r="J9712" s="3"/>
      <c r="K9712" s="3"/>
      <c r="L9712" s="3"/>
      <c r="M9712" s="3"/>
      <c r="N9712" s="3"/>
      <c r="O9712" s="3"/>
      <c r="P9712" s="3"/>
      <c r="Q9712" s="3"/>
      <c r="R9712" s="3"/>
      <c r="S9712" s="3"/>
      <c r="T9712" s="3"/>
      <c r="U9712" s="3"/>
      <c r="V9712" s="3"/>
      <c r="W9712" s="3"/>
      <c r="X9712" s="3"/>
      <c r="Y9712" s="3"/>
      <c r="Z9712" s="3"/>
      <c r="AA9712" s="3"/>
      <c r="AB9712" s="3"/>
      <c r="AC9712" s="3"/>
      <c r="AD9712" s="3"/>
      <c r="AE9712" s="3"/>
      <c r="AF9712" s="3"/>
    </row>
    <row r="9713" spans="1:32">
      <c r="A9713" s="3"/>
      <c r="B9713" s="3"/>
      <c r="C9713" s="3"/>
      <c r="D9713" s="3"/>
      <c r="E9713" s="3" t="e">
        <f ca="1">INDIRECT(CONCATENATE("AKTES!D",TEXT(MATCH(D9713,AKTES!$A$1:$A$2658,0),0)))</f>
        <v>#N/A</v>
      </c>
      <c r="F9713" s="3" t="e">
        <f ca="1">INDIRECT(CONCATENATE("AKTES!B",TEXT(MATCH(D9713,AKTES!$A$1:$A$2658,0),0)))</f>
        <v>#N/A</v>
      </c>
      <c r="G9713" s="20"/>
      <c r="H9713" s="21"/>
      <c r="I9713" s="3"/>
      <c r="J9713" s="3"/>
      <c r="K9713" s="3"/>
      <c r="L9713" s="3"/>
      <c r="M9713" s="3"/>
      <c r="N9713" s="3"/>
      <c r="O9713" s="3"/>
      <c r="P9713" s="3"/>
      <c r="Q9713" s="3"/>
      <c r="R9713" s="3"/>
      <c r="S9713" s="3"/>
      <c r="T9713" s="3"/>
      <c r="U9713" s="3"/>
      <c r="V9713" s="3"/>
      <c r="W9713" s="3"/>
      <c r="X9713" s="3"/>
      <c r="Y9713" s="3"/>
      <c r="Z9713" s="3"/>
      <c r="AA9713" s="3"/>
      <c r="AB9713" s="3"/>
      <c r="AC9713" s="3"/>
      <c r="AD9713" s="3"/>
      <c r="AE9713" s="3"/>
      <c r="AF9713" s="3"/>
    </row>
    <row r="9714" spans="1:32">
      <c r="A9714" s="3"/>
      <c r="B9714" s="3"/>
      <c r="C9714" s="3"/>
      <c r="D9714" s="3"/>
      <c r="E9714" s="3" t="e">
        <f ca="1">INDIRECT(CONCATENATE("AKTES!D",TEXT(MATCH(D9714,AKTES!$A$1:$A$2658,0),0)))</f>
        <v>#N/A</v>
      </c>
      <c r="F9714" s="3" t="e">
        <f ca="1">INDIRECT(CONCATENATE("AKTES!B",TEXT(MATCH(D9714,AKTES!$A$1:$A$2658,0),0)))</f>
        <v>#N/A</v>
      </c>
      <c r="G9714" s="20"/>
      <c r="H9714" s="21"/>
      <c r="I9714" s="3"/>
      <c r="J9714" s="3"/>
      <c r="K9714" s="3"/>
      <c r="L9714" s="3"/>
      <c r="M9714" s="3"/>
      <c r="N9714" s="3"/>
      <c r="O9714" s="3"/>
      <c r="P9714" s="3"/>
      <c r="Q9714" s="3"/>
      <c r="R9714" s="3"/>
      <c r="S9714" s="3"/>
      <c r="T9714" s="3"/>
      <c r="U9714" s="3"/>
      <c r="V9714" s="3"/>
      <c r="W9714" s="3"/>
      <c r="X9714" s="3"/>
      <c r="Y9714" s="3"/>
      <c r="Z9714" s="3"/>
      <c r="AA9714" s="3"/>
      <c r="AB9714" s="3"/>
      <c r="AC9714" s="3"/>
      <c r="AD9714" s="3"/>
      <c r="AE9714" s="3"/>
      <c r="AF9714" s="3"/>
    </row>
    <row r="9715" spans="1:32">
      <c r="A9715" s="3"/>
      <c r="B9715" s="3"/>
      <c r="C9715" s="3"/>
      <c r="D9715" s="3"/>
      <c r="E9715" s="3" t="e">
        <f ca="1">INDIRECT(CONCATENATE("AKTES!D",TEXT(MATCH(D9715,AKTES!$A$1:$A$2658,0),0)))</f>
        <v>#N/A</v>
      </c>
      <c r="F9715" s="3" t="e">
        <f ca="1">INDIRECT(CONCATENATE("AKTES!B",TEXT(MATCH(D9715,AKTES!$A$1:$A$2658,0),0)))</f>
        <v>#N/A</v>
      </c>
      <c r="G9715" s="20"/>
      <c r="H9715" s="21"/>
      <c r="I9715" s="3"/>
      <c r="J9715" s="3"/>
      <c r="K9715" s="3"/>
      <c r="L9715" s="3"/>
      <c r="M9715" s="3"/>
      <c r="N9715" s="3"/>
      <c r="O9715" s="3"/>
      <c r="P9715" s="3"/>
      <c r="Q9715" s="3"/>
      <c r="R9715" s="3"/>
      <c r="S9715" s="3"/>
      <c r="T9715" s="3"/>
      <c r="U9715" s="3"/>
      <c r="V9715" s="3"/>
      <c r="W9715" s="3"/>
      <c r="X9715" s="3"/>
      <c r="Y9715" s="3"/>
      <c r="Z9715" s="3"/>
      <c r="AA9715" s="3"/>
      <c r="AB9715" s="3"/>
      <c r="AC9715" s="3"/>
      <c r="AD9715" s="3"/>
      <c r="AE9715" s="3"/>
      <c r="AF9715" s="3"/>
    </row>
    <row r="9716" spans="1:32">
      <c r="A9716" s="3"/>
      <c r="B9716" s="3"/>
      <c r="C9716" s="3"/>
      <c r="D9716" s="3"/>
      <c r="E9716" s="3" t="e">
        <f ca="1">INDIRECT(CONCATENATE("AKTES!D",TEXT(MATCH(D9716,AKTES!$A$1:$A$2658,0),0)))</f>
        <v>#N/A</v>
      </c>
      <c r="F9716" s="3" t="e">
        <f ca="1">INDIRECT(CONCATENATE("AKTES!B",TEXT(MATCH(D9716,AKTES!$A$1:$A$2658,0),0)))</f>
        <v>#N/A</v>
      </c>
      <c r="G9716" s="20"/>
      <c r="H9716" s="21"/>
      <c r="I9716" s="3"/>
      <c r="J9716" s="3"/>
      <c r="K9716" s="3"/>
      <c r="L9716" s="3"/>
      <c r="M9716" s="3"/>
      <c r="N9716" s="3"/>
      <c r="O9716" s="3"/>
      <c r="P9716" s="3"/>
      <c r="Q9716" s="3"/>
      <c r="R9716" s="3"/>
      <c r="S9716" s="3"/>
      <c r="T9716" s="3"/>
      <c r="U9716" s="3"/>
      <c r="V9716" s="3"/>
      <c r="W9716" s="3"/>
      <c r="X9716" s="3"/>
      <c r="Y9716" s="3"/>
      <c r="Z9716" s="3"/>
      <c r="AA9716" s="3"/>
      <c r="AB9716" s="3"/>
      <c r="AC9716" s="3"/>
      <c r="AD9716" s="3"/>
      <c r="AE9716" s="3"/>
      <c r="AF9716" s="3"/>
    </row>
    <row r="9717" spans="1:32">
      <c r="A9717" s="3"/>
      <c r="B9717" s="3"/>
      <c r="C9717" s="3"/>
      <c r="D9717" s="3"/>
      <c r="E9717" s="3" t="e">
        <f ca="1">INDIRECT(CONCATENATE("AKTES!D",TEXT(MATCH(D9717,AKTES!$A$1:$A$2658,0),0)))</f>
        <v>#N/A</v>
      </c>
      <c r="F9717" s="3" t="e">
        <f ca="1">INDIRECT(CONCATENATE("AKTES!B",TEXT(MATCH(D9717,AKTES!$A$1:$A$2658,0),0)))</f>
        <v>#N/A</v>
      </c>
      <c r="G9717" s="20"/>
      <c r="H9717" s="21"/>
      <c r="I9717" s="3"/>
      <c r="J9717" s="3"/>
      <c r="K9717" s="3"/>
      <c r="L9717" s="3"/>
      <c r="M9717" s="3"/>
      <c r="N9717" s="3"/>
      <c r="O9717" s="3"/>
      <c r="P9717" s="3"/>
      <c r="Q9717" s="3"/>
      <c r="R9717" s="3"/>
      <c r="S9717" s="3"/>
      <c r="T9717" s="3"/>
      <c r="U9717" s="3"/>
      <c r="V9717" s="3"/>
      <c r="W9717" s="3"/>
      <c r="X9717" s="3"/>
      <c r="Y9717" s="3"/>
      <c r="Z9717" s="3"/>
      <c r="AA9717" s="3"/>
      <c r="AB9717" s="3"/>
      <c r="AC9717" s="3"/>
      <c r="AD9717" s="3"/>
      <c r="AE9717" s="3"/>
      <c r="AF9717" s="3"/>
    </row>
    <row r="9718" spans="1:32">
      <c r="A9718" s="3"/>
      <c r="B9718" s="3"/>
      <c r="C9718" s="3"/>
      <c r="D9718" s="3"/>
      <c r="E9718" s="3" t="e">
        <f ca="1">INDIRECT(CONCATENATE("AKTES!D",TEXT(MATCH(D9718,AKTES!$A$1:$A$2658,0),0)))</f>
        <v>#N/A</v>
      </c>
      <c r="F9718" s="3" t="e">
        <f ca="1">INDIRECT(CONCATENATE("AKTES!B",TEXT(MATCH(D9718,AKTES!$A$1:$A$2658,0),0)))</f>
        <v>#N/A</v>
      </c>
      <c r="G9718" s="20"/>
      <c r="H9718" s="21"/>
      <c r="I9718" s="3"/>
      <c r="J9718" s="3"/>
      <c r="K9718" s="3"/>
      <c r="L9718" s="3"/>
      <c r="M9718" s="3"/>
      <c r="N9718" s="3"/>
      <c r="O9718" s="3"/>
      <c r="P9718" s="3"/>
      <c r="Q9718" s="3"/>
      <c r="R9718" s="3"/>
      <c r="S9718" s="3"/>
      <c r="T9718" s="3"/>
      <c r="U9718" s="3"/>
      <c r="V9718" s="3"/>
      <c r="W9718" s="3"/>
      <c r="X9718" s="3"/>
      <c r="Y9718" s="3"/>
      <c r="Z9718" s="3"/>
      <c r="AA9718" s="3"/>
      <c r="AB9718" s="3"/>
      <c r="AC9718" s="3"/>
      <c r="AD9718" s="3"/>
      <c r="AE9718" s="3"/>
      <c r="AF9718" s="3"/>
    </row>
    <row r="9719" spans="1:32">
      <c r="A9719" s="3"/>
      <c r="B9719" s="3"/>
      <c r="C9719" s="3"/>
      <c r="D9719" s="3"/>
      <c r="E9719" s="3" t="e">
        <f ca="1">INDIRECT(CONCATENATE("AKTES!D",TEXT(MATCH(D9719,AKTES!$A$1:$A$2658,0),0)))</f>
        <v>#N/A</v>
      </c>
      <c r="F9719" s="3" t="e">
        <f ca="1">INDIRECT(CONCATENATE("AKTES!B",TEXT(MATCH(D9719,AKTES!$A$1:$A$2658,0),0)))</f>
        <v>#N/A</v>
      </c>
      <c r="G9719" s="20"/>
      <c r="H9719" s="21"/>
      <c r="I9719" s="3"/>
      <c r="J9719" s="3"/>
      <c r="K9719" s="3"/>
      <c r="L9719" s="3"/>
      <c r="M9719" s="3"/>
      <c r="N9719" s="3"/>
      <c r="O9719" s="3"/>
      <c r="P9719" s="3"/>
      <c r="Q9719" s="3"/>
      <c r="R9719" s="3"/>
      <c r="S9719" s="3"/>
      <c r="T9719" s="3"/>
      <c r="U9719" s="3"/>
      <c r="V9719" s="3"/>
      <c r="W9719" s="3"/>
      <c r="X9719" s="3"/>
      <c r="Y9719" s="3"/>
      <c r="Z9719" s="3"/>
      <c r="AA9719" s="3"/>
      <c r="AB9719" s="3"/>
      <c r="AC9719" s="3"/>
      <c r="AD9719" s="3"/>
      <c r="AE9719" s="3"/>
      <c r="AF9719" s="3"/>
    </row>
    <row r="9720" spans="1:32">
      <c r="A9720" s="3"/>
      <c r="B9720" s="3"/>
      <c r="C9720" s="3"/>
      <c r="D9720" s="3"/>
      <c r="E9720" s="3" t="e">
        <f ca="1">INDIRECT(CONCATENATE("AKTES!D",TEXT(MATCH(D9720,AKTES!$A$1:$A$2658,0),0)))</f>
        <v>#N/A</v>
      </c>
      <c r="F9720" s="3" t="e">
        <f ca="1">INDIRECT(CONCATENATE("AKTES!B",TEXT(MATCH(D9720,AKTES!$A$1:$A$2658,0),0)))</f>
        <v>#N/A</v>
      </c>
      <c r="G9720" s="20"/>
      <c r="H9720" s="21"/>
      <c r="I9720" s="3"/>
      <c r="J9720" s="3"/>
      <c r="K9720" s="3"/>
      <c r="L9720" s="3"/>
      <c r="M9720" s="3"/>
      <c r="N9720" s="3"/>
      <c r="O9720" s="3"/>
      <c r="P9720" s="3"/>
      <c r="Q9720" s="3"/>
      <c r="R9720" s="3"/>
      <c r="S9720" s="3"/>
      <c r="T9720" s="3"/>
      <c r="U9720" s="3"/>
      <c r="V9720" s="3"/>
      <c r="W9720" s="3"/>
      <c r="X9720" s="3"/>
      <c r="Y9720" s="3"/>
      <c r="Z9720" s="3"/>
      <c r="AA9720" s="3"/>
      <c r="AB9720" s="3"/>
      <c r="AC9720" s="3"/>
      <c r="AD9720" s="3"/>
      <c r="AE9720" s="3"/>
      <c r="AF9720" s="3"/>
    </row>
    <row r="9721" spans="1:32">
      <c r="A9721" s="3"/>
      <c r="B9721" s="3"/>
      <c r="C9721" s="3"/>
      <c r="D9721" s="3"/>
      <c r="E9721" s="3" t="e">
        <f ca="1">INDIRECT(CONCATENATE("AKTES!D",TEXT(MATCH(D9721,AKTES!$A$1:$A$2658,0),0)))</f>
        <v>#N/A</v>
      </c>
      <c r="F9721" s="3" t="e">
        <f ca="1">INDIRECT(CONCATENATE("AKTES!B",TEXT(MATCH(D9721,AKTES!$A$1:$A$2658,0),0)))</f>
        <v>#N/A</v>
      </c>
      <c r="G9721" s="20"/>
      <c r="H9721" s="21"/>
      <c r="I9721" s="3"/>
      <c r="J9721" s="3"/>
      <c r="K9721" s="3"/>
      <c r="L9721" s="3"/>
      <c r="M9721" s="3"/>
      <c r="N9721" s="3"/>
      <c r="O9721" s="3"/>
      <c r="P9721" s="3"/>
      <c r="Q9721" s="3"/>
      <c r="R9721" s="3"/>
      <c r="S9721" s="3"/>
      <c r="T9721" s="3"/>
      <c r="U9721" s="3"/>
      <c r="V9721" s="3"/>
      <c r="W9721" s="3"/>
      <c r="X9721" s="3"/>
      <c r="Y9721" s="3"/>
      <c r="Z9721" s="3"/>
      <c r="AA9721" s="3"/>
      <c r="AB9721" s="3"/>
      <c r="AC9721" s="3"/>
      <c r="AD9721" s="3"/>
      <c r="AE9721" s="3"/>
      <c r="AF9721" s="3"/>
    </row>
    <row r="9722" spans="1:32">
      <c r="A9722" s="3"/>
      <c r="B9722" s="3"/>
      <c r="C9722" s="3"/>
      <c r="D9722" s="3"/>
      <c r="E9722" s="3" t="e">
        <f ca="1">INDIRECT(CONCATENATE("AKTES!D",TEXT(MATCH(D9722,AKTES!$A$1:$A$2658,0),0)))</f>
        <v>#N/A</v>
      </c>
      <c r="F9722" s="3" t="e">
        <f ca="1">INDIRECT(CONCATENATE("AKTES!B",TEXT(MATCH(D9722,AKTES!$A$1:$A$2658,0),0)))</f>
        <v>#N/A</v>
      </c>
      <c r="G9722" s="20"/>
      <c r="H9722" s="21"/>
      <c r="I9722" s="3"/>
      <c r="J9722" s="3"/>
      <c r="K9722" s="3"/>
      <c r="L9722" s="3"/>
      <c r="M9722" s="3"/>
      <c r="N9722" s="3"/>
      <c r="O9722" s="3"/>
      <c r="P9722" s="3"/>
      <c r="Q9722" s="3"/>
      <c r="R9722" s="3"/>
      <c r="S9722" s="3"/>
      <c r="T9722" s="3"/>
      <c r="U9722" s="3"/>
      <c r="V9722" s="3"/>
      <c r="W9722" s="3"/>
      <c r="X9722" s="3"/>
      <c r="Y9722" s="3"/>
      <c r="Z9722" s="3"/>
      <c r="AA9722" s="3"/>
      <c r="AB9722" s="3"/>
      <c r="AC9722" s="3"/>
      <c r="AD9722" s="3"/>
      <c r="AE9722" s="3"/>
      <c r="AF9722" s="3"/>
    </row>
    <row r="9723" spans="1:32">
      <c r="A9723" s="3"/>
      <c r="B9723" s="3"/>
      <c r="C9723" s="3"/>
      <c r="D9723" s="3"/>
      <c r="E9723" s="3" t="e">
        <f ca="1">INDIRECT(CONCATENATE("AKTES!D",TEXT(MATCH(D9723,AKTES!$A$1:$A$2658,0),0)))</f>
        <v>#N/A</v>
      </c>
      <c r="F9723" s="3" t="e">
        <f ca="1">INDIRECT(CONCATENATE("AKTES!B",TEXT(MATCH(D9723,AKTES!$A$1:$A$2658,0),0)))</f>
        <v>#N/A</v>
      </c>
      <c r="G9723" s="20"/>
      <c r="H9723" s="21"/>
      <c r="I9723" s="3"/>
      <c r="J9723" s="3"/>
      <c r="K9723" s="3"/>
      <c r="L9723" s="3"/>
      <c r="M9723" s="3"/>
      <c r="N9723" s="3"/>
      <c r="O9723" s="3"/>
      <c r="P9723" s="3"/>
      <c r="Q9723" s="3"/>
      <c r="R9723" s="3"/>
      <c r="S9723" s="3"/>
      <c r="T9723" s="3"/>
      <c r="U9723" s="3"/>
      <c r="V9723" s="3"/>
      <c r="W9723" s="3"/>
      <c r="X9723" s="3"/>
      <c r="Y9723" s="3"/>
      <c r="Z9723" s="3"/>
      <c r="AA9723" s="3"/>
      <c r="AB9723" s="3"/>
      <c r="AC9723" s="3"/>
      <c r="AD9723" s="3"/>
      <c r="AE9723" s="3"/>
      <c r="AF9723" s="3"/>
    </row>
    <row r="9724" spans="1:32">
      <c r="A9724" s="3"/>
      <c r="B9724" s="3"/>
      <c r="C9724" s="3"/>
      <c r="D9724" s="3"/>
      <c r="E9724" s="3" t="e">
        <f ca="1">INDIRECT(CONCATENATE("AKTES!D",TEXT(MATCH(D9724,AKTES!$A$1:$A$2658,0),0)))</f>
        <v>#N/A</v>
      </c>
      <c r="F9724" s="3" t="e">
        <f ca="1">INDIRECT(CONCATENATE("AKTES!B",TEXT(MATCH(D9724,AKTES!$A$1:$A$2658,0),0)))</f>
        <v>#N/A</v>
      </c>
      <c r="G9724" s="20"/>
      <c r="H9724" s="21"/>
      <c r="I9724" s="3"/>
      <c r="J9724" s="3"/>
      <c r="K9724" s="3"/>
      <c r="L9724" s="3"/>
      <c r="M9724" s="3"/>
      <c r="N9724" s="3"/>
      <c r="O9724" s="3"/>
      <c r="P9724" s="3"/>
      <c r="Q9724" s="3"/>
      <c r="R9724" s="3"/>
      <c r="S9724" s="3"/>
      <c r="T9724" s="3"/>
      <c r="U9724" s="3"/>
      <c r="V9724" s="3"/>
      <c r="W9724" s="3"/>
      <c r="X9724" s="3"/>
      <c r="Y9724" s="3"/>
      <c r="Z9724" s="3"/>
      <c r="AA9724" s="3"/>
      <c r="AB9724" s="3"/>
      <c r="AC9724" s="3"/>
      <c r="AD9724" s="3"/>
      <c r="AE9724" s="3"/>
      <c r="AF9724" s="3"/>
    </row>
    <row r="9725" spans="1:32">
      <c r="A9725" s="3"/>
      <c r="B9725" s="3"/>
      <c r="C9725" s="3"/>
      <c r="D9725" s="3"/>
      <c r="E9725" s="3" t="e">
        <f ca="1">INDIRECT(CONCATENATE("AKTES!D",TEXT(MATCH(D9725,AKTES!$A$1:$A$2658,0),0)))</f>
        <v>#N/A</v>
      </c>
      <c r="F9725" s="3" t="e">
        <f ca="1">INDIRECT(CONCATENATE("AKTES!B",TEXT(MATCH(D9725,AKTES!$A$1:$A$2658,0),0)))</f>
        <v>#N/A</v>
      </c>
      <c r="G9725" s="20"/>
      <c r="H9725" s="21"/>
      <c r="I9725" s="3"/>
      <c r="J9725" s="3"/>
      <c r="K9725" s="3"/>
      <c r="L9725" s="3"/>
      <c r="M9725" s="3"/>
      <c r="N9725" s="3"/>
      <c r="O9725" s="3"/>
      <c r="P9725" s="3"/>
      <c r="Q9725" s="3"/>
      <c r="R9725" s="3"/>
      <c r="S9725" s="3"/>
      <c r="T9725" s="3"/>
      <c r="U9725" s="3"/>
      <c r="V9725" s="3"/>
      <c r="W9725" s="3"/>
      <c r="X9725" s="3"/>
      <c r="Y9725" s="3"/>
      <c r="Z9725" s="3"/>
      <c r="AA9725" s="3"/>
      <c r="AB9725" s="3"/>
      <c r="AC9725" s="3"/>
      <c r="AD9725" s="3"/>
      <c r="AE9725" s="3"/>
      <c r="AF9725" s="3"/>
    </row>
    <row r="9726" spans="1:32">
      <c r="A9726" s="3"/>
      <c r="B9726" s="3"/>
      <c r="C9726" s="3"/>
      <c r="D9726" s="3"/>
      <c r="E9726" s="3" t="e">
        <f ca="1">INDIRECT(CONCATENATE("AKTES!D",TEXT(MATCH(D9726,AKTES!$A$1:$A$2658,0),0)))</f>
        <v>#N/A</v>
      </c>
      <c r="F9726" s="3" t="e">
        <f ca="1">INDIRECT(CONCATENATE("AKTES!B",TEXT(MATCH(D9726,AKTES!$A$1:$A$2658,0),0)))</f>
        <v>#N/A</v>
      </c>
      <c r="G9726" s="20"/>
      <c r="H9726" s="21"/>
      <c r="I9726" s="3"/>
      <c r="J9726" s="3"/>
      <c r="K9726" s="3"/>
      <c r="L9726" s="3"/>
      <c r="M9726" s="3"/>
      <c r="N9726" s="3"/>
      <c r="O9726" s="3"/>
      <c r="P9726" s="3"/>
      <c r="Q9726" s="3"/>
      <c r="R9726" s="3"/>
      <c r="S9726" s="3"/>
      <c r="T9726" s="3"/>
      <c r="U9726" s="3"/>
      <c r="V9726" s="3"/>
      <c r="W9726" s="3"/>
      <c r="X9726" s="3"/>
      <c r="Y9726" s="3"/>
      <c r="Z9726" s="3"/>
      <c r="AA9726" s="3"/>
      <c r="AB9726" s="3"/>
      <c r="AC9726" s="3"/>
      <c r="AD9726" s="3"/>
      <c r="AE9726" s="3"/>
      <c r="AF9726" s="3"/>
    </row>
    <row r="9727" spans="1:32">
      <c r="A9727" s="3"/>
      <c r="B9727" s="3"/>
      <c r="C9727" s="3"/>
      <c r="D9727" s="3"/>
      <c r="E9727" s="3" t="e">
        <f ca="1">INDIRECT(CONCATENATE("AKTES!D",TEXT(MATCH(D9727,AKTES!$A$1:$A$2658,0),0)))</f>
        <v>#N/A</v>
      </c>
      <c r="F9727" s="3" t="e">
        <f ca="1">INDIRECT(CONCATENATE("AKTES!B",TEXT(MATCH(D9727,AKTES!$A$1:$A$2658,0),0)))</f>
        <v>#N/A</v>
      </c>
      <c r="G9727" s="20"/>
      <c r="H9727" s="21"/>
      <c r="I9727" s="3"/>
      <c r="J9727" s="3"/>
      <c r="K9727" s="3"/>
      <c r="L9727" s="3"/>
      <c r="M9727" s="3"/>
      <c r="N9727" s="3"/>
      <c r="O9727" s="3"/>
      <c r="P9727" s="3"/>
      <c r="Q9727" s="3"/>
      <c r="R9727" s="3"/>
      <c r="S9727" s="3"/>
      <c r="T9727" s="3"/>
      <c r="U9727" s="3"/>
      <c r="V9727" s="3"/>
      <c r="W9727" s="3"/>
      <c r="X9727" s="3"/>
      <c r="Y9727" s="3"/>
      <c r="Z9727" s="3"/>
      <c r="AA9727" s="3"/>
      <c r="AB9727" s="3"/>
      <c r="AC9727" s="3"/>
      <c r="AD9727" s="3"/>
      <c r="AE9727" s="3"/>
      <c r="AF9727" s="3"/>
    </row>
    <row r="9728" spans="1:32">
      <c r="A9728" s="3"/>
      <c r="B9728" s="3"/>
      <c r="C9728" s="3"/>
      <c r="D9728" s="3"/>
      <c r="E9728" s="3" t="e">
        <f ca="1">INDIRECT(CONCATENATE("AKTES!D",TEXT(MATCH(D9728,AKTES!$A$1:$A$2658,0),0)))</f>
        <v>#N/A</v>
      </c>
      <c r="F9728" s="3" t="e">
        <f ca="1">INDIRECT(CONCATENATE("AKTES!B",TEXT(MATCH(D9728,AKTES!$A$1:$A$2658,0),0)))</f>
        <v>#N/A</v>
      </c>
      <c r="G9728" s="20"/>
      <c r="H9728" s="21"/>
      <c r="I9728" s="3"/>
      <c r="J9728" s="3"/>
      <c r="K9728" s="3"/>
      <c r="L9728" s="3"/>
      <c r="M9728" s="3"/>
      <c r="N9728" s="3"/>
      <c r="O9728" s="3"/>
      <c r="P9728" s="3"/>
      <c r="Q9728" s="3"/>
      <c r="R9728" s="3"/>
      <c r="S9728" s="3"/>
      <c r="T9728" s="3"/>
      <c r="U9728" s="3"/>
      <c r="V9728" s="3"/>
      <c r="W9728" s="3"/>
      <c r="X9728" s="3"/>
      <c r="Y9728" s="3"/>
      <c r="Z9728" s="3"/>
      <c r="AA9728" s="3"/>
      <c r="AB9728" s="3"/>
      <c r="AC9728" s="3"/>
      <c r="AD9728" s="3"/>
      <c r="AE9728" s="3"/>
      <c r="AF9728" s="3"/>
    </row>
    <row r="9729" spans="1:32">
      <c r="A9729" s="3"/>
      <c r="B9729" s="3"/>
      <c r="C9729" s="3"/>
      <c r="D9729" s="3"/>
      <c r="E9729" s="3" t="e">
        <f ca="1">INDIRECT(CONCATENATE("AKTES!D",TEXT(MATCH(D9729,AKTES!$A$1:$A$2658,0),0)))</f>
        <v>#N/A</v>
      </c>
      <c r="F9729" s="3" t="e">
        <f ca="1">INDIRECT(CONCATENATE("AKTES!B",TEXT(MATCH(D9729,AKTES!$A$1:$A$2658,0),0)))</f>
        <v>#N/A</v>
      </c>
      <c r="G9729" s="20"/>
      <c r="H9729" s="21"/>
      <c r="I9729" s="3"/>
      <c r="J9729" s="3"/>
      <c r="K9729" s="3"/>
      <c r="L9729" s="3"/>
      <c r="M9729" s="3"/>
      <c r="N9729" s="3"/>
      <c r="O9729" s="3"/>
      <c r="P9729" s="3"/>
      <c r="Q9729" s="3"/>
      <c r="R9729" s="3"/>
      <c r="S9729" s="3"/>
      <c r="T9729" s="3"/>
      <c r="U9729" s="3"/>
      <c r="V9729" s="3"/>
      <c r="W9729" s="3"/>
      <c r="X9729" s="3"/>
      <c r="Y9729" s="3"/>
      <c r="Z9729" s="3"/>
      <c r="AA9729" s="3"/>
      <c r="AB9729" s="3"/>
      <c r="AC9729" s="3"/>
      <c r="AD9729" s="3"/>
      <c r="AE9729" s="3"/>
      <c r="AF9729" s="3"/>
    </row>
    <row r="9730" spans="1:32">
      <c r="A9730" s="3"/>
      <c r="B9730" s="3"/>
      <c r="C9730" s="3"/>
      <c r="D9730" s="3"/>
      <c r="E9730" s="3" t="e">
        <f ca="1">INDIRECT(CONCATENATE("AKTES!D",TEXT(MATCH(D9730,AKTES!$A$1:$A$2658,0),0)))</f>
        <v>#N/A</v>
      </c>
      <c r="F9730" s="3" t="e">
        <f ca="1">INDIRECT(CONCATENATE("AKTES!B",TEXT(MATCH(D9730,AKTES!$A$1:$A$2658,0),0)))</f>
        <v>#N/A</v>
      </c>
      <c r="G9730" s="20"/>
      <c r="H9730" s="21"/>
      <c r="I9730" s="3"/>
      <c r="J9730" s="3"/>
      <c r="K9730" s="3"/>
      <c r="L9730" s="3"/>
      <c r="M9730" s="3"/>
      <c r="N9730" s="3"/>
      <c r="O9730" s="3"/>
      <c r="P9730" s="3"/>
      <c r="Q9730" s="3"/>
      <c r="R9730" s="3"/>
      <c r="S9730" s="3"/>
      <c r="T9730" s="3"/>
      <c r="U9730" s="3"/>
      <c r="V9730" s="3"/>
      <c r="W9730" s="3"/>
      <c r="X9730" s="3"/>
      <c r="Y9730" s="3"/>
      <c r="Z9730" s="3"/>
      <c r="AA9730" s="3"/>
      <c r="AB9730" s="3"/>
      <c r="AC9730" s="3"/>
      <c r="AD9730" s="3"/>
      <c r="AE9730" s="3"/>
      <c r="AF9730" s="3"/>
    </row>
    <row r="9731" spans="1:32">
      <c r="A9731" s="3"/>
      <c r="B9731" s="3"/>
      <c r="C9731" s="3"/>
      <c r="D9731" s="3"/>
      <c r="E9731" s="3" t="e">
        <f ca="1">INDIRECT(CONCATENATE("AKTES!D",TEXT(MATCH(D9731,AKTES!$A$1:$A$2658,0),0)))</f>
        <v>#N/A</v>
      </c>
      <c r="F9731" s="3" t="e">
        <f ca="1">INDIRECT(CONCATENATE("AKTES!B",TEXT(MATCH(D9731,AKTES!$A$1:$A$2658,0),0)))</f>
        <v>#N/A</v>
      </c>
      <c r="G9731" s="20"/>
      <c r="H9731" s="21"/>
      <c r="I9731" s="3"/>
      <c r="J9731" s="3"/>
      <c r="K9731" s="3"/>
      <c r="L9731" s="3"/>
      <c r="M9731" s="3"/>
      <c r="N9731" s="3"/>
      <c r="O9731" s="3"/>
      <c r="P9731" s="3"/>
      <c r="Q9731" s="3"/>
      <c r="R9731" s="3"/>
      <c r="S9731" s="3"/>
      <c r="T9731" s="3"/>
      <c r="U9731" s="3"/>
      <c r="V9731" s="3"/>
      <c r="W9731" s="3"/>
      <c r="X9731" s="3"/>
      <c r="Y9731" s="3"/>
      <c r="Z9731" s="3"/>
      <c r="AA9731" s="3"/>
      <c r="AB9731" s="3"/>
      <c r="AC9731" s="3"/>
      <c r="AD9731" s="3"/>
      <c r="AE9731" s="3"/>
      <c r="AF9731" s="3"/>
    </row>
    <row r="9732" spans="1:32">
      <c r="A9732" s="3"/>
      <c r="B9732" s="3"/>
      <c r="C9732" s="3"/>
      <c r="D9732" s="3"/>
      <c r="E9732" s="3" t="e">
        <f ca="1">INDIRECT(CONCATENATE("AKTES!D",TEXT(MATCH(D9732,AKTES!$A$1:$A$2658,0),0)))</f>
        <v>#N/A</v>
      </c>
      <c r="F9732" s="3" t="e">
        <f ca="1">INDIRECT(CONCATENATE("AKTES!B",TEXT(MATCH(D9732,AKTES!$A$1:$A$2658,0),0)))</f>
        <v>#N/A</v>
      </c>
      <c r="G9732" s="20"/>
      <c r="H9732" s="21"/>
      <c r="I9732" s="3"/>
      <c r="J9732" s="3"/>
      <c r="K9732" s="3"/>
      <c r="L9732" s="3"/>
      <c r="M9732" s="3"/>
      <c r="N9732" s="3"/>
      <c r="O9732" s="3"/>
      <c r="P9732" s="3"/>
      <c r="Q9732" s="3"/>
      <c r="R9732" s="3"/>
      <c r="S9732" s="3"/>
      <c r="T9732" s="3"/>
      <c r="U9732" s="3"/>
      <c r="V9732" s="3"/>
      <c r="W9732" s="3"/>
      <c r="X9732" s="3"/>
      <c r="Y9732" s="3"/>
      <c r="Z9732" s="3"/>
      <c r="AA9732" s="3"/>
      <c r="AB9732" s="3"/>
      <c r="AC9732" s="3"/>
      <c r="AD9732" s="3"/>
      <c r="AE9732" s="3"/>
      <c r="AF9732" s="3"/>
    </row>
    <row r="9733" spans="1:32">
      <c r="A9733" s="3"/>
      <c r="B9733" s="3"/>
      <c r="C9733" s="3"/>
      <c r="D9733" s="3"/>
      <c r="E9733" s="3" t="e">
        <f ca="1">INDIRECT(CONCATENATE("AKTES!D",TEXT(MATCH(D9733,AKTES!$A$1:$A$2658,0),0)))</f>
        <v>#N/A</v>
      </c>
      <c r="F9733" s="3" t="e">
        <f ca="1">INDIRECT(CONCATENATE("AKTES!B",TEXT(MATCH(D9733,AKTES!$A$1:$A$2658,0),0)))</f>
        <v>#N/A</v>
      </c>
      <c r="G9733" s="20"/>
      <c r="H9733" s="21"/>
      <c r="I9733" s="3"/>
      <c r="J9733" s="3"/>
      <c r="K9733" s="3"/>
      <c r="L9733" s="3"/>
      <c r="M9733" s="3"/>
      <c r="N9733" s="3"/>
      <c r="O9733" s="3"/>
      <c r="P9733" s="3"/>
      <c r="Q9733" s="3"/>
      <c r="R9733" s="3"/>
      <c r="S9733" s="3"/>
      <c r="T9733" s="3"/>
      <c r="U9733" s="3"/>
      <c r="V9733" s="3"/>
      <c r="W9733" s="3"/>
      <c r="X9733" s="3"/>
      <c r="Y9733" s="3"/>
      <c r="Z9733" s="3"/>
      <c r="AA9733" s="3"/>
      <c r="AB9733" s="3"/>
      <c r="AC9733" s="3"/>
      <c r="AD9733" s="3"/>
      <c r="AE9733" s="3"/>
      <c r="AF9733" s="3"/>
    </row>
    <row r="9734" spans="1:32">
      <c r="A9734" s="3"/>
      <c r="B9734" s="3"/>
      <c r="C9734" s="3"/>
      <c r="D9734" s="3"/>
      <c r="E9734" s="3" t="e">
        <f ca="1">INDIRECT(CONCATENATE("AKTES!D",TEXT(MATCH(D9734,AKTES!$A$1:$A$2658,0),0)))</f>
        <v>#N/A</v>
      </c>
      <c r="F9734" s="3" t="e">
        <f ca="1">INDIRECT(CONCATENATE("AKTES!B",TEXT(MATCH(D9734,AKTES!$A$1:$A$2658,0),0)))</f>
        <v>#N/A</v>
      </c>
      <c r="G9734" s="20"/>
      <c r="H9734" s="21"/>
      <c r="I9734" s="3"/>
      <c r="J9734" s="3"/>
      <c r="K9734" s="3"/>
      <c r="L9734" s="3"/>
      <c r="M9734" s="3"/>
      <c r="N9734" s="3"/>
      <c r="O9734" s="3"/>
      <c r="P9734" s="3"/>
      <c r="Q9734" s="3"/>
      <c r="R9734" s="3"/>
      <c r="S9734" s="3"/>
      <c r="T9734" s="3"/>
      <c r="U9734" s="3"/>
      <c r="V9734" s="3"/>
      <c r="W9734" s="3"/>
      <c r="X9734" s="3"/>
      <c r="Y9734" s="3"/>
      <c r="Z9734" s="3"/>
      <c r="AA9734" s="3"/>
      <c r="AB9734" s="3"/>
      <c r="AC9734" s="3"/>
      <c r="AD9734" s="3"/>
      <c r="AE9734" s="3"/>
      <c r="AF9734" s="3"/>
    </row>
    <row r="9735" spans="1:32">
      <c r="A9735" s="3"/>
      <c r="B9735" s="3"/>
      <c r="C9735" s="3"/>
      <c r="D9735" s="3"/>
      <c r="E9735" s="3" t="e">
        <f ca="1">INDIRECT(CONCATENATE("AKTES!D",TEXT(MATCH(D9735,AKTES!$A$1:$A$2658,0),0)))</f>
        <v>#N/A</v>
      </c>
      <c r="F9735" s="3" t="e">
        <f ca="1">INDIRECT(CONCATENATE("AKTES!B",TEXT(MATCH(D9735,AKTES!$A$1:$A$2658,0),0)))</f>
        <v>#N/A</v>
      </c>
      <c r="G9735" s="20"/>
      <c r="H9735" s="21"/>
      <c r="I9735" s="3"/>
      <c r="J9735" s="3"/>
      <c r="K9735" s="3"/>
      <c r="L9735" s="3"/>
      <c r="M9735" s="3"/>
      <c r="N9735" s="3"/>
      <c r="O9735" s="3"/>
      <c r="P9735" s="3"/>
      <c r="Q9735" s="3"/>
      <c r="R9735" s="3"/>
      <c r="S9735" s="3"/>
      <c r="T9735" s="3"/>
      <c r="U9735" s="3"/>
      <c r="V9735" s="3"/>
      <c r="W9735" s="3"/>
      <c r="X9735" s="3"/>
      <c r="Y9735" s="3"/>
      <c r="Z9735" s="3"/>
      <c r="AA9735" s="3"/>
      <c r="AB9735" s="3"/>
      <c r="AC9735" s="3"/>
      <c r="AD9735" s="3"/>
      <c r="AE9735" s="3"/>
      <c r="AF9735" s="3"/>
    </row>
    <row r="9736" spans="1:32">
      <c r="A9736" s="3"/>
      <c r="B9736" s="3"/>
      <c r="C9736" s="3"/>
      <c r="D9736" s="3"/>
      <c r="E9736" s="3" t="e">
        <f ca="1">INDIRECT(CONCATENATE("AKTES!D",TEXT(MATCH(D9736,AKTES!$A$1:$A$2658,0),0)))</f>
        <v>#N/A</v>
      </c>
      <c r="F9736" s="3" t="e">
        <f ca="1">INDIRECT(CONCATENATE("AKTES!B",TEXT(MATCH(D9736,AKTES!$A$1:$A$2658,0),0)))</f>
        <v>#N/A</v>
      </c>
      <c r="G9736" s="20"/>
      <c r="H9736" s="21"/>
      <c r="I9736" s="3"/>
      <c r="J9736" s="3"/>
      <c r="K9736" s="3"/>
      <c r="L9736" s="3"/>
      <c r="M9736" s="3"/>
      <c r="N9736" s="3"/>
      <c r="O9736" s="3"/>
      <c r="P9736" s="3"/>
      <c r="Q9736" s="3"/>
      <c r="R9736" s="3"/>
      <c r="S9736" s="3"/>
      <c r="T9736" s="3"/>
      <c r="U9736" s="3"/>
      <c r="V9736" s="3"/>
      <c r="W9736" s="3"/>
      <c r="X9736" s="3"/>
      <c r="Y9736" s="3"/>
      <c r="Z9736" s="3"/>
      <c r="AA9736" s="3"/>
      <c r="AB9736" s="3"/>
      <c r="AC9736" s="3"/>
      <c r="AD9736" s="3"/>
      <c r="AE9736" s="3"/>
      <c r="AF9736" s="3"/>
    </row>
    <row r="9737" spans="1:32">
      <c r="A9737" s="3"/>
      <c r="B9737" s="3"/>
      <c r="C9737" s="3"/>
      <c r="D9737" s="3"/>
      <c r="E9737" s="3" t="e">
        <f ca="1">INDIRECT(CONCATENATE("AKTES!D",TEXT(MATCH(D9737,AKTES!$A$1:$A$2658,0),0)))</f>
        <v>#N/A</v>
      </c>
      <c r="F9737" s="3" t="e">
        <f ca="1">INDIRECT(CONCATENATE("AKTES!B",TEXT(MATCH(D9737,AKTES!$A$1:$A$2658,0),0)))</f>
        <v>#N/A</v>
      </c>
      <c r="G9737" s="20"/>
      <c r="H9737" s="21"/>
      <c r="I9737" s="3"/>
      <c r="J9737" s="3"/>
      <c r="K9737" s="3"/>
      <c r="L9737" s="3"/>
      <c r="M9737" s="3"/>
      <c r="N9737" s="3"/>
      <c r="O9737" s="3"/>
      <c r="P9737" s="3"/>
      <c r="Q9737" s="3"/>
      <c r="R9737" s="3"/>
      <c r="S9737" s="3"/>
      <c r="T9737" s="3"/>
      <c r="U9737" s="3"/>
      <c r="V9737" s="3"/>
      <c r="W9737" s="3"/>
      <c r="X9737" s="3"/>
      <c r="Y9737" s="3"/>
      <c r="Z9737" s="3"/>
      <c r="AA9737" s="3"/>
      <c r="AB9737" s="3"/>
      <c r="AC9737" s="3"/>
      <c r="AD9737" s="3"/>
      <c r="AE9737" s="3"/>
      <c r="AF9737" s="3"/>
    </row>
    <row r="9738" spans="1:32">
      <c r="A9738" s="3"/>
      <c r="B9738" s="3"/>
      <c r="C9738" s="3"/>
      <c r="D9738" s="3"/>
      <c r="E9738" s="3" t="e">
        <f ca="1">INDIRECT(CONCATENATE("AKTES!D",TEXT(MATCH(D9738,AKTES!$A$1:$A$2658,0),0)))</f>
        <v>#N/A</v>
      </c>
      <c r="F9738" s="3" t="e">
        <f ca="1">INDIRECT(CONCATENATE("AKTES!B",TEXT(MATCH(D9738,AKTES!$A$1:$A$2658,0),0)))</f>
        <v>#N/A</v>
      </c>
      <c r="G9738" s="20"/>
      <c r="H9738" s="21"/>
      <c r="I9738" s="3"/>
      <c r="J9738" s="3"/>
      <c r="K9738" s="3"/>
      <c r="L9738" s="3"/>
      <c r="M9738" s="3"/>
      <c r="N9738" s="3"/>
      <c r="O9738" s="3"/>
      <c r="P9738" s="3"/>
      <c r="Q9738" s="3"/>
      <c r="R9738" s="3"/>
      <c r="S9738" s="3"/>
      <c r="T9738" s="3"/>
      <c r="U9738" s="3"/>
      <c r="V9738" s="3"/>
      <c r="W9738" s="3"/>
      <c r="X9738" s="3"/>
      <c r="Y9738" s="3"/>
      <c r="Z9738" s="3"/>
      <c r="AA9738" s="3"/>
      <c r="AB9738" s="3"/>
      <c r="AC9738" s="3"/>
      <c r="AD9738" s="3"/>
      <c r="AE9738" s="3"/>
      <c r="AF9738" s="3"/>
    </row>
    <row r="9739" spans="1:32">
      <c r="A9739" s="3"/>
      <c r="B9739" s="3"/>
      <c r="C9739" s="3"/>
      <c r="D9739" s="3"/>
      <c r="E9739" s="3" t="e">
        <f ca="1">INDIRECT(CONCATENATE("AKTES!D",TEXT(MATCH(D9739,AKTES!$A$1:$A$2658,0),0)))</f>
        <v>#N/A</v>
      </c>
      <c r="F9739" s="3" t="e">
        <f ca="1">INDIRECT(CONCATENATE("AKTES!B",TEXT(MATCH(D9739,AKTES!$A$1:$A$2658,0),0)))</f>
        <v>#N/A</v>
      </c>
      <c r="G9739" s="20"/>
      <c r="H9739" s="21"/>
      <c r="I9739" s="3"/>
      <c r="J9739" s="3"/>
      <c r="K9739" s="3"/>
      <c r="L9739" s="3"/>
      <c r="M9739" s="3"/>
      <c r="N9739" s="3"/>
      <c r="O9739" s="3"/>
      <c r="P9739" s="3"/>
      <c r="Q9739" s="3"/>
      <c r="R9739" s="3"/>
      <c r="S9739" s="3"/>
      <c r="T9739" s="3"/>
      <c r="U9739" s="3"/>
      <c r="V9739" s="3"/>
      <c r="W9739" s="3"/>
      <c r="X9739" s="3"/>
      <c r="Y9739" s="3"/>
      <c r="Z9739" s="3"/>
      <c r="AA9739" s="3"/>
      <c r="AB9739" s="3"/>
      <c r="AC9739" s="3"/>
      <c r="AD9739" s="3"/>
      <c r="AE9739" s="3"/>
      <c r="AF9739" s="3"/>
    </row>
    <row r="9740" spans="1:32">
      <c r="A9740" s="3"/>
      <c r="B9740" s="3"/>
      <c r="C9740" s="3"/>
      <c r="D9740" s="3"/>
      <c r="E9740" s="3" t="e">
        <f ca="1">INDIRECT(CONCATENATE("AKTES!D",TEXT(MATCH(D9740,AKTES!$A$1:$A$2658,0),0)))</f>
        <v>#N/A</v>
      </c>
      <c r="F9740" s="3" t="e">
        <f ca="1">INDIRECT(CONCATENATE("AKTES!B",TEXT(MATCH(D9740,AKTES!$A$1:$A$2658,0),0)))</f>
        <v>#N/A</v>
      </c>
      <c r="G9740" s="20"/>
      <c r="H9740" s="21"/>
      <c r="I9740" s="3"/>
      <c r="J9740" s="3"/>
      <c r="K9740" s="3"/>
      <c r="L9740" s="3"/>
      <c r="M9740" s="3"/>
      <c r="N9740" s="3"/>
      <c r="O9740" s="3"/>
      <c r="P9740" s="3"/>
      <c r="Q9740" s="3"/>
      <c r="R9740" s="3"/>
      <c r="S9740" s="3"/>
      <c r="T9740" s="3"/>
      <c r="U9740" s="3"/>
      <c r="V9740" s="3"/>
      <c r="W9740" s="3"/>
      <c r="X9740" s="3"/>
      <c r="Y9740" s="3"/>
      <c r="Z9740" s="3"/>
      <c r="AA9740" s="3"/>
      <c r="AB9740" s="3"/>
      <c r="AC9740" s="3"/>
      <c r="AD9740" s="3"/>
      <c r="AE9740" s="3"/>
      <c r="AF9740" s="3"/>
    </row>
    <row r="9741" spans="1:32">
      <c r="A9741" s="3"/>
      <c r="B9741" s="3"/>
      <c r="C9741" s="3"/>
      <c r="D9741" s="3"/>
      <c r="E9741" s="3" t="e">
        <f ca="1">INDIRECT(CONCATENATE("AKTES!D",TEXT(MATCH(D9741,AKTES!$A$1:$A$2658,0),0)))</f>
        <v>#N/A</v>
      </c>
      <c r="F9741" s="3" t="e">
        <f ca="1">INDIRECT(CONCATENATE("AKTES!B",TEXT(MATCH(D9741,AKTES!$A$1:$A$2658,0),0)))</f>
        <v>#N/A</v>
      </c>
      <c r="G9741" s="20"/>
      <c r="H9741" s="21"/>
      <c r="I9741" s="3"/>
      <c r="J9741" s="3"/>
      <c r="K9741" s="3"/>
      <c r="L9741" s="3"/>
      <c r="M9741" s="3"/>
      <c r="N9741" s="3"/>
      <c r="O9741" s="3"/>
      <c r="P9741" s="3"/>
      <c r="Q9741" s="3"/>
      <c r="R9741" s="3"/>
      <c r="S9741" s="3"/>
      <c r="T9741" s="3"/>
      <c r="U9741" s="3"/>
      <c r="V9741" s="3"/>
      <c r="W9741" s="3"/>
      <c r="X9741" s="3"/>
      <c r="Y9741" s="3"/>
      <c r="Z9741" s="3"/>
      <c r="AA9741" s="3"/>
      <c r="AB9741" s="3"/>
      <c r="AC9741" s="3"/>
      <c r="AD9741" s="3"/>
      <c r="AE9741" s="3"/>
      <c r="AF9741" s="3"/>
    </row>
    <row r="9742" spans="1:32">
      <c r="A9742" s="3"/>
      <c r="B9742" s="3"/>
      <c r="C9742" s="3"/>
      <c r="D9742" s="3"/>
      <c r="E9742" s="3" t="e">
        <f ca="1">INDIRECT(CONCATENATE("AKTES!D",TEXT(MATCH(D9742,AKTES!$A$1:$A$2658,0),0)))</f>
        <v>#N/A</v>
      </c>
      <c r="F9742" s="3" t="e">
        <f ca="1">INDIRECT(CONCATENATE("AKTES!B",TEXT(MATCH(D9742,AKTES!$A$1:$A$2658,0),0)))</f>
        <v>#N/A</v>
      </c>
      <c r="G9742" s="20"/>
      <c r="H9742" s="21"/>
      <c r="I9742" s="3"/>
      <c r="J9742" s="3"/>
      <c r="K9742" s="3"/>
      <c r="L9742" s="3"/>
      <c r="M9742" s="3"/>
      <c r="N9742" s="3"/>
      <c r="O9742" s="3"/>
      <c r="P9742" s="3"/>
      <c r="Q9742" s="3"/>
      <c r="R9742" s="3"/>
      <c r="S9742" s="3"/>
      <c r="T9742" s="3"/>
      <c r="U9742" s="3"/>
      <c r="V9742" s="3"/>
      <c r="W9742" s="3"/>
      <c r="X9742" s="3"/>
      <c r="Y9742" s="3"/>
      <c r="Z9742" s="3"/>
      <c r="AA9742" s="3"/>
      <c r="AB9742" s="3"/>
      <c r="AC9742" s="3"/>
      <c r="AD9742" s="3"/>
      <c r="AE9742" s="3"/>
      <c r="AF9742" s="3"/>
    </row>
    <row r="9743" spans="1:32">
      <c r="A9743" s="3"/>
      <c r="B9743" s="3"/>
      <c r="C9743" s="3"/>
      <c r="D9743" s="3"/>
      <c r="E9743" s="3" t="e">
        <f ca="1">INDIRECT(CONCATENATE("AKTES!D",TEXT(MATCH(D9743,AKTES!$A$1:$A$2658,0),0)))</f>
        <v>#N/A</v>
      </c>
      <c r="F9743" s="3" t="e">
        <f ca="1">INDIRECT(CONCATENATE("AKTES!B",TEXT(MATCH(D9743,AKTES!$A$1:$A$2658,0),0)))</f>
        <v>#N/A</v>
      </c>
      <c r="G9743" s="20"/>
      <c r="H9743" s="21"/>
      <c r="I9743" s="3"/>
      <c r="J9743" s="3"/>
      <c r="K9743" s="3"/>
      <c r="L9743" s="3"/>
      <c r="M9743" s="3"/>
      <c r="N9743" s="3"/>
      <c r="O9743" s="3"/>
      <c r="P9743" s="3"/>
      <c r="Q9743" s="3"/>
      <c r="R9743" s="3"/>
      <c r="S9743" s="3"/>
      <c r="T9743" s="3"/>
      <c r="U9743" s="3"/>
      <c r="V9743" s="3"/>
      <c r="W9743" s="3"/>
      <c r="X9743" s="3"/>
      <c r="Y9743" s="3"/>
      <c r="Z9743" s="3"/>
      <c r="AA9743" s="3"/>
      <c r="AB9743" s="3"/>
      <c r="AC9743" s="3"/>
      <c r="AD9743" s="3"/>
      <c r="AE9743" s="3"/>
      <c r="AF9743" s="3"/>
    </row>
    <row r="9744" spans="1:32">
      <c r="A9744" s="3"/>
      <c r="B9744" s="3"/>
      <c r="C9744" s="3"/>
      <c r="D9744" s="3"/>
      <c r="E9744" s="3" t="e">
        <f ca="1">INDIRECT(CONCATENATE("AKTES!D",TEXT(MATCH(D9744,AKTES!$A$1:$A$2658,0),0)))</f>
        <v>#N/A</v>
      </c>
      <c r="F9744" s="3" t="e">
        <f ca="1">INDIRECT(CONCATENATE("AKTES!B",TEXT(MATCH(D9744,AKTES!$A$1:$A$2658,0),0)))</f>
        <v>#N/A</v>
      </c>
      <c r="G9744" s="20"/>
      <c r="H9744" s="21"/>
      <c r="I9744" s="3"/>
      <c r="J9744" s="3"/>
      <c r="K9744" s="3"/>
      <c r="L9744" s="3"/>
      <c r="M9744" s="3"/>
      <c r="N9744" s="3"/>
      <c r="O9744" s="3"/>
      <c r="P9744" s="3"/>
      <c r="Q9744" s="3"/>
      <c r="R9744" s="3"/>
      <c r="S9744" s="3"/>
      <c r="T9744" s="3"/>
      <c r="U9744" s="3"/>
      <c r="V9744" s="3"/>
      <c r="W9744" s="3"/>
      <c r="X9744" s="3"/>
      <c r="Y9744" s="3"/>
      <c r="Z9744" s="3"/>
      <c r="AA9744" s="3"/>
      <c r="AB9744" s="3"/>
      <c r="AC9744" s="3"/>
      <c r="AD9744" s="3"/>
      <c r="AE9744" s="3"/>
      <c r="AF9744" s="3"/>
    </row>
    <row r="9745" spans="1:32">
      <c r="A9745" s="3"/>
      <c r="B9745" s="3"/>
      <c r="C9745" s="3"/>
      <c r="D9745" s="3"/>
      <c r="E9745" s="3" t="e">
        <f ca="1">INDIRECT(CONCATENATE("AKTES!D",TEXT(MATCH(D9745,AKTES!$A$1:$A$2658,0),0)))</f>
        <v>#N/A</v>
      </c>
      <c r="F9745" s="3" t="e">
        <f ca="1">INDIRECT(CONCATENATE("AKTES!B",TEXT(MATCH(D9745,AKTES!$A$1:$A$2658,0),0)))</f>
        <v>#N/A</v>
      </c>
      <c r="G9745" s="20"/>
      <c r="H9745" s="21"/>
      <c r="I9745" s="3"/>
      <c r="J9745" s="3"/>
      <c r="K9745" s="3"/>
      <c r="L9745" s="3"/>
      <c r="M9745" s="3"/>
      <c r="N9745" s="3"/>
      <c r="O9745" s="3"/>
      <c r="P9745" s="3"/>
      <c r="Q9745" s="3"/>
      <c r="R9745" s="3"/>
      <c r="S9745" s="3"/>
      <c r="T9745" s="3"/>
      <c r="U9745" s="3"/>
      <c r="V9745" s="3"/>
      <c r="W9745" s="3"/>
      <c r="X9745" s="3"/>
      <c r="Y9745" s="3"/>
      <c r="Z9745" s="3"/>
      <c r="AA9745" s="3"/>
      <c r="AB9745" s="3"/>
      <c r="AC9745" s="3"/>
      <c r="AD9745" s="3"/>
      <c r="AE9745" s="3"/>
      <c r="AF9745" s="3"/>
    </row>
    <row r="9746" spans="1:32">
      <c r="A9746" s="3"/>
      <c r="B9746" s="3"/>
      <c r="C9746" s="3"/>
      <c r="D9746" s="3"/>
      <c r="E9746" s="3" t="e">
        <f ca="1">INDIRECT(CONCATENATE("AKTES!D",TEXT(MATCH(D9746,AKTES!$A$1:$A$2658,0),0)))</f>
        <v>#N/A</v>
      </c>
      <c r="F9746" s="3" t="e">
        <f ca="1">INDIRECT(CONCATENATE("AKTES!B",TEXT(MATCH(D9746,AKTES!$A$1:$A$2658,0),0)))</f>
        <v>#N/A</v>
      </c>
      <c r="G9746" s="20"/>
      <c r="H9746" s="21"/>
      <c r="I9746" s="3"/>
      <c r="J9746" s="3"/>
      <c r="K9746" s="3"/>
      <c r="L9746" s="3"/>
      <c r="M9746" s="3"/>
      <c r="N9746" s="3"/>
      <c r="O9746" s="3"/>
      <c r="P9746" s="3"/>
      <c r="Q9746" s="3"/>
      <c r="R9746" s="3"/>
      <c r="S9746" s="3"/>
      <c r="T9746" s="3"/>
      <c r="U9746" s="3"/>
      <c r="V9746" s="3"/>
      <c r="W9746" s="3"/>
      <c r="X9746" s="3"/>
      <c r="Y9746" s="3"/>
      <c r="Z9746" s="3"/>
      <c r="AA9746" s="3"/>
      <c r="AB9746" s="3"/>
      <c r="AC9746" s="3"/>
      <c r="AD9746" s="3"/>
      <c r="AE9746" s="3"/>
      <c r="AF9746" s="3"/>
    </row>
    <row r="9747" spans="1:32">
      <c r="A9747" s="3"/>
      <c r="B9747" s="3"/>
      <c r="C9747" s="3"/>
      <c r="D9747" s="3"/>
      <c r="E9747" s="3" t="e">
        <f ca="1">INDIRECT(CONCATENATE("AKTES!D",TEXT(MATCH(D9747,AKTES!$A$1:$A$2658,0),0)))</f>
        <v>#N/A</v>
      </c>
      <c r="F9747" s="3" t="e">
        <f ca="1">INDIRECT(CONCATENATE("AKTES!B",TEXT(MATCH(D9747,AKTES!$A$1:$A$2658,0),0)))</f>
        <v>#N/A</v>
      </c>
      <c r="G9747" s="20"/>
      <c r="H9747" s="21"/>
      <c r="I9747" s="3"/>
      <c r="J9747" s="3"/>
      <c r="K9747" s="3"/>
      <c r="L9747" s="3"/>
      <c r="M9747" s="3"/>
      <c r="N9747" s="3"/>
      <c r="O9747" s="3"/>
      <c r="P9747" s="3"/>
      <c r="Q9747" s="3"/>
      <c r="R9747" s="3"/>
      <c r="S9747" s="3"/>
      <c r="T9747" s="3"/>
      <c r="U9747" s="3"/>
      <c r="V9747" s="3"/>
      <c r="W9747" s="3"/>
      <c r="X9747" s="3"/>
      <c r="Y9747" s="3"/>
      <c r="Z9747" s="3"/>
      <c r="AA9747" s="3"/>
      <c r="AB9747" s="3"/>
      <c r="AC9747" s="3"/>
      <c r="AD9747" s="3"/>
      <c r="AE9747" s="3"/>
      <c r="AF9747" s="3"/>
    </row>
    <row r="9748" spans="1:32">
      <c r="A9748" s="3"/>
      <c r="B9748" s="3"/>
      <c r="C9748" s="3"/>
      <c r="D9748" s="3"/>
      <c r="E9748" s="3" t="e">
        <f ca="1">INDIRECT(CONCATENATE("AKTES!D",TEXT(MATCH(D9748,AKTES!$A$1:$A$2658,0),0)))</f>
        <v>#N/A</v>
      </c>
      <c r="F9748" s="3" t="e">
        <f ca="1">INDIRECT(CONCATENATE("AKTES!B",TEXT(MATCH(D9748,AKTES!$A$1:$A$2658,0),0)))</f>
        <v>#N/A</v>
      </c>
      <c r="G9748" s="20"/>
      <c r="H9748" s="21"/>
      <c r="I9748" s="3"/>
      <c r="J9748" s="3"/>
      <c r="K9748" s="3"/>
      <c r="L9748" s="3"/>
      <c r="M9748" s="3"/>
      <c r="N9748" s="3"/>
      <c r="O9748" s="3"/>
      <c r="P9748" s="3"/>
      <c r="Q9748" s="3"/>
      <c r="R9748" s="3"/>
      <c r="S9748" s="3"/>
      <c r="T9748" s="3"/>
      <c r="U9748" s="3"/>
      <c r="V9748" s="3"/>
      <c r="W9748" s="3"/>
      <c r="X9748" s="3"/>
      <c r="Y9748" s="3"/>
      <c r="Z9748" s="3"/>
      <c r="AA9748" s="3"/>
      <c r="AB9748" s="3"/>
      <c r="AC9748" s="3"/>
      <c r="AD9748" s="3"/>
      <c r="AE9748" s="3"/>
      <c r="AF9748" s="3"/>
    </row>
    <row r="9749" spans="1:32">
      <c r="A9749" s="3"/>
      <c r="B9749" s="3"/>
      <c r="C9749" s="3"/>
      <c r="D9749" s="3"/>
      <c r="E9749" s="3" t="e">
        <f ca="1">INDIRECT(CONCATENATE("AKTES!D",TEXT(MATCH(D9749,AKTES!$A$1:$A$2658,0),0)))</f>
        <v>#N/A</v>
      </c>
      <c r="F9749" s="3" t="e">
        <f ca="1">INDIRECT(CONCATENATE("AKTES!B",TEXT(MATCH(D9749,AKTES!$A$1:$A$2658,0),0)))</f>
        <v>#N/A</v>
      </c>
      <c r="G9749" s="20"/>
      <c r="H9749" s="21"/>
      <c r="I9749" s="3"/>
      <c r="J9749" s="3"/>
      <c r="K9749" s="3"/>
      <c r="L9749" s="3"/>
      <c r="M9749" s="3"/>
      <c r="N9749" s="3"/>
      <c r="O9749" s="3"/>
      <c r="P9749" s="3"/>
      <c r="Q9749" s="3"/>
      <c r="R9749" s="3"/>
      <c r="S9749" s="3"/>
      <c r="T9749" s="3"/>
      <c r="U9749" s="3"/>
      <c r="V9749" s="3"/>
      <c r="W9749" s="3"/>
      <c r="X9749" s="3"/>
      <c r="Y9749" s="3"/>
      <c r="Z9749" s="3"/>
      <c r="AA9749" s="3"/>
      <c r="AB9749" s="3"/>
      <c r="AC9749" s="3"/>
      <c r="AD9749" s="3"/>
      <c r="AE9749" s="3"/>
      <c r="AF9749" s="3"/>
    </row>
    <row r="9750" spans="1:32">
      <c r="A9750" s="3"/>
      <c r="B9750" s="3"/>
      <c r="C9750" s="3"/>
      <c r="D9750" s="3"/>
      <c r="E9750" s="3" t="e">
        <f ca="1">INDIRECT(CONCATENATE("AKTES!D",TEXT(MATCH(D9750,AKTES!$A$1:$A$2658,0),0)))</f>
        <v>#N/A</v>
      </c>
      <c r="F9750" s="3" t="e">
        <f ca="1">INDIRECT(CONCATENATE("AKTES!B",TEXT(MATCH(D9750,AKTES!$A$1:$A$2658,0),0)))</f>
        <v>#N/A</v>
      </c>
      <c r="G9750" s="20"/>
      <c r="H9750" s="21"/>
      <c r="I9750" s="3"/>
      <c r="J9750" s="3"/>
      <c r="K9750" s="3"/>
      <c r="L9750" s="3"/>
      <c r="M9750" s="3"/>
      <c r="N9750" s="3"/>
      <c r="O9750" s="3"/>
      <c r="P9750" s="3"/>
      <c r="Q9750" s="3"/>
      <c r="R9750" s="3"/>
      <c r="S9750" s="3"/>
      <c r="T9750" s="3"/>
      <c r="U9750" s="3"/>
      <c r="V9750" s="3"/>
      <c r="W9750" s="3"/>
      <c r="X9750" s="3"/>
      <c r="Y9750" s="3"/>
      <c r="Z9750" s="3"/>
      <c r="AA9750" s="3"/>
      <c r="AB9750" s="3"/>
      <c r="AC9750" s="3"/>
      <c r="AD9750" s="3"/>
      <c r="AE9750" s="3"/>
      <c r="AF9750" s="3"/>
    </row>
    <row r="9751" spans="1:32">
      <c r="A9751" s="3"/>
      <c r="B9751" s="3"/>
      <c r="C9751" s="3"/>
      <c r="D9751" s="3"/>
      <c r="E9751" s="3" t="e">
        <f ca="1">INDIRECT(CONCATENATE("AKTES!D",TEXT(MATCH(D9751,AKTES!$A$1:$A$2658,0),0)))</f>
        <v>#N/A</v>
      </c>
      <c r="F9751" s="3" t="e">
        <f ca="1">INDIRECT(CONCATENATE("AKTES!B",TEXT(MATCH(D9751,AKTES!$A$1:$A$2658,0),0)))</f>
        <v>#N/A</v>
      </c>
      <c r="G9751" s="20"/>
      <c r="H9751" s="21"/>
      <c r="I9751" s="3"/>
      <c r="J9751" s="3"/>
      <c r="K9751" s="3"/>
      <c r="L9751" s="3"/>
      <c r="M9751" s="3"/>
      <c r="N9751" s="3"/>
      <c r="O9751" s="3"/>
      <c r="P9751" s="3"/>
      <c r="Q9751" s="3"/>
      <c r="R9751" s="3"/>
      <c r="S9751" s="3"/>
      <c r="T9751" s="3"/>
      <c r="U9751" s="3"/>
      <c r="V9751" s="3"/>
      <c r="W9751" s="3"/>
      <c r="X9751" s="3"/>
      <c r="Y9751" s="3"/>
      <c r="Z9751" s="3"/>
      <c r="AA9751" s="3"/>
      <c r="AB9751" s="3"/>
      <c r="AC9751" s="3"/>
      <c r="AD9751" s="3"/>
      <c r="AE9751" s="3"/>
      <c r="AF9751" s="3"/>
    </row>
    <row r="9752" spans="1:32">
      <c r="A9752" s="3"/>
      <c r="B9752" s="3"/>
      <c r="C9752" s="3"/>
      <c r="D9752" s="3"/>
      <c r="E9752" s="3" t="e">
        <f ca="1">INDIRECT(CONCATENATE("AKTES!D",TEXT(MATCH(D9752,AKTES!$A$1:$A$2658,0),0)))</f>
        <v>#N/A</v>
      </c>
      <c r="F9752" s="3" t="e">
        <f ca="1">INDIRECT(CONCATENATE("AKTES!B",TEXT(MATCH(D9752,AKTES!$A$1:$A$2658,0),0)))</f>
        <v>#N/A</v>
      </c>
      <c r="G9752" s="20"/>
      <c r="H9752" s="21"/>
      <c r="I9752" s="3"/>
      <c r="J9752" s="3"/>
      <c r="K9752" s="3"/>
      <c r="L9752" s="3"/>
      <c r="M9752" s="3"/>
      <c r="N9752" s="3"/>
      <c r="O9752" s="3"/>
      <c r="P9752" s="3"/>
      <c r="Q9752" s="3"/>
      <c r="R9752" s="3"/>
      <c r="S9752" s="3"/>
      <c r="T9752" s="3"/>
      <c r="U9752" s="3"/>
      <c r="V9752" s="3"/>
      <c r="W9752" s="3"/>
      <c r="X9752" s="3"/>
      <c r="Y9752" s="3"/>
      <c r="Z9752" s="3"/>
      <c r="AA9752" s="3"/>
      <c r="AB9752" s="3"/>
      <c r="AC9752" s="3"/>
      <c r="AD9752" s="3"/>
      <c r="AE9752" s="3"/>
      <c r="AF9752" s="3"/>
    </row>
    <row r="9753" spans="1:32">
      <c r="A9753" s="3"/>
      <c r="B9753" s="3"/>
      <c r="C9753" s="3"/>
      <c r="D9753" s="3"/>
      <c r="E9753" s="3" t="e">
        <f ca="1">INDIRECT(CONCATENATE("AKTES!D",TEXT(MATCH(D9753,AKTES!$A$1:$A$2658,0),0)))</f>
        <v>#N/A</v>
      </c>
      <c r="F9753" s="3" t="e">
        <f ca="1">INDIRECT(CONCATENATE("AKTES!B",TEXT(MATCH(D9753,AKTES!$A$1:$A$2658,0),0)))</f>
        <v>#N/A</v>
      </c>
      <c r="G9753" s="20"/>
      <c r="H9753" s="21"/>
      <c r="I9753" s="3"/>
      <c r="J9753" s="3"/>
      <c r="K9753" s="3"/>
      <c r="L9753" s="3"/>
      <c r="M9753" s="3"/>
      <c r="N9753" s="3"/>
      <c r="O9753" s="3"/>
      <c r="P9753" s="3"/>
      <c r="Q9753" s="3"/>
      <c r="R9753" s="3"/>
      <c r="S9753" s="3"/>
      <c r="T9753" s="3"/>
      <c r="U9753" s="3"/>
      <c r="V9753" s="3"/>
      <c r="W9753" s="3"/>
      <c r="X9753" s="3"/>
      <c r="Y9753" s="3"/>
      <c r="Z9753" s="3"/>
      <c r="AA9753" s="3"/>
      <c r="AB9753" s="3"/>
      <c r="AC9753" s="3"/>
      <c r="AD9753" s="3"/>
      <c r="AE9753" s="3"/>
      <c r="AF9753" s="3"/>
    </row>
    <row r="9754" spans="1:32">
      <c r="A9754" s="3"/>
      <c r="B9754" s="3"/>
      <c r="C9754" s="3"/>
      <c r="D9754" s="3"/>
      <c r="E9754" s="3" t="e">
        <f ca="1">INDIRECT(CONCATENATE("AKTES!D",TEXT(MATCH(D9754,AKTES!$A$1:$A$2658,0),0)))</f>
        <v>#N/A</v>
      </c>
      <c r="F9754" s="3" t="e">
        <f ca="1">INDIRECT(CONCATENATE("AKTES!B",TEXT(MATCH(D9754,AKTES!$A$1:$A$2658,0),0)))</f>
        <v>#N/A</v>
      </c>
      <c r="G9754" s="20"/>
      <c r="H9754" s="21"/>
      <c r="I9754" s="3"/>
      <c r="J9754" s="3"/>
      <c r="K9754" s="3"/>
      <c r="L9754" s="3"/>
      <c r="M9754" s="3"/>
      <c r="N9754" s="3"/>
      <c r="O9754" s="3"/>
      <c r="P9754" s="3"/>
      <c r="Q9754" s="3"/>
      <c r="R9754" s="3"/>
      <c r="S9754" s="3"/>
      <c r="T9754" s="3"/>
      <c r="U9754" s="3"/>
      <c r="V9754" s="3"/>
      <c r="W9754" s="3"/>
      <c r="X9754" s="3"/>
      <c r="Y9754" s="3"/>
      <c r="Z9754" s="3"/>
      <c r="AA9754" s="3"/>
      <c r="AB9754" s="3"/>
      <c r="AC9754" s="3"/>
      <c r="AD9754" s="3"/>
      <c r="AE9754" s="3"/>
      <c r="AF9754" s="3"/>
    </row>
    <row r="9755" spans="1:32">
      <c r="A9755" s="3"/>
      <c r="B9755" s="3"/>
      <c r="C9755" s="3"/>
      <c r="D9755" s="3"/>
      <c r="E9755" s="3" t="e">
        <f ca="1">INDIRECT(CONCATENATE("AKTES!D",TEXT(MATCH(D9755,AKTES!$A$1:$A$2658,0),0)))</f>
        <v>#N/A</v>
      </c>
      <c r="F9755" s="3" t="e">
        <f ca="1">INDIRECT(CONCATENATE("AKTES!B",TEXT(MATCH(D9755,AKTES!$A$1:$A$2658,0),0)))</f>
        <v>#N/A</v>
      </c>
      <c r="G9755" s="20"/>
      <c r="H9755" s="21"/>
      <c r="I9755" s="3"/>
      <c r="J9755" s="3"/>
      <c r="K9755" s="3"/>
      <c r="L9755" s="3"/>
      <c r="M9755" s="3"/>
      <c r="N9755" s="3"/>
      <c r="O9755" s="3"/>
      <c r="P9755" s="3"/>
      <c r="Q9755" s="3"/>
      <c r="R9755" s="3"/>
      <c r="S9755" s="3"/>
      <c r="T9755" s="3"/>
      <c r="U9755" s="3"/>
      <c r="V9755" s="3"/>
      <c r="W9755" s="3"/>
      <c r="X9755" s="3"/>
      <c r="Y9755" s="3"/>
      <c r="Z9755" s="3"/>
      <c r="AA9755" s="3"/>
      <c r="AB9755" s="3"/>
      <c r="AC9755" s="3"/>
      <c r="AD9755" s="3"/>
      <c r="AE9755" s="3"/>
      <c r="AF9755" s="3"/>
    </row>
    <row r="9756" spans="1:32">
      <c r="A9756" s="3"/>
      <c r="B9756" s="3"/>
      <c r="C9756" s="3"/>
      <c r="D9756" s="3"/>
      <c r="E9756" s="3" t="e">
        <f ca="1">INDIRECT(CONCATENATE("AKTES!D",TEXT(MATCH(D9756,AKTES!$A$1:$A$2658,0),0)))</f>
        <v>#N/A</v>
      </c>
      <c r="F9756" s="3" t="e">
        <f ca="1">INDIRECT(CONCATENATE("AKTES!B",TEXT(MATCH(D9756,AKTES!$A$1:$A$2658,0),0)))</f>
        <v>#N/A</v>
      </c>
      <c r="G9756" s="20"/>
      <c r="H9756" s="21"/>
      <c r="I9756" s="3"/>
      <c r="J9756" s="3"/>
      <c r="K9756" s="3"/>
      <c r="L9756" s="3"/>
      <c r="M9756" s="3"/>
      <c r="N9756" s="3"/>
      <c r="O9756" s="3"/>
      <c r="P9756" s="3"/>
      <c r="Q9756" s="3"/>
      <c r="R9756" s="3"/>
      <c r="S9756" s="3"/>
      <c r="T9756" s="3"/>
      <c r="U9756" s="3"/>
      <c r="V9756" s="3"/>
      <c r="W9756" s="3"/>
      <c r="X9756" s="3"/>
      <c r="Y9756" s="3"/>
      <c r="Z9756" s="3"/>
      <c r="AA9756" s="3"/>
      <c r="AB9756" s="3"/>
      <c r="AC9756" s="3"/>
      <c r="AD9756" s="3"/>
      <c r="AE9756" s="3"/>
      <c r="AF9756" s="3"/>
    </row>
    <row r="9757" spans="1:32">
      <c r="A9757" s="3"/>
      <c r="B9757" s="3"/>
      <c r="C9757" s="3"/>
      <c r="D9757" s="3"/>
      <c r="E9757" s="3" t="e">
        <f ca="1">INDIRECT(CONCATENATE("AKTES!D",TEXT(MATCH(D9757,AKTES!$A$1:$A$2658,0),0)))</f>
        <v>#N/A</v>
      </c>
      <c r="F9757" s="3" t="e">
        <f ca="1">INDIRECT(CONCATENATE("AKTES!B",TEXT(MATCH(D9757,AKTES!$A$1:$A$2658,0),0)))</f>
        <v>#N/A</v>
      </c>
      <c r="G9757" s="20"/>
      <c r="H9757" s="21"/>
      <c r="I9757" s="3"/>
      <c r="J9757" s="3"/>
      <c r="K9757" s="3"/>
      <c r="L9757" s="3"/>
      <c r="M9757" s="3"/>
      <c r="N9757" s="3"/>
      <c r="O9757" s="3"/>
      <c r="P9757" s="3"/>
      <c r="Q9757" s="3"/>
      <c r="R9757" s="3"/>
      <c r="S9757" s="3"/>
      <c r="T9757" s="3"/>
      <c r="U9757" s="3"/>
      <c r="V9757" s="3"/>
      <c r="W9757" s="3"/>
      <c r="X9757" s="3"/>
      <c r="Y9757" s="3"/>
      <c r="Z9757" s="3"/>
      <c r="AA9757" s="3"/>
      <c r="AB9757" s="3"/>
      <c r="AC9757" s="3"/>
      <c r="AD9757" s="3"/>
      <c r="AE9757" s="3"/>
      <c r="AF9757" s="3"/>
    </row>
    <row r="9758" spans="1:32">
      <c r="A9758" s="3"/>
      <c r="B9758" s="3"/>
      <c r="C9758" s="3"/>
      <c r="D9758" s="3"/>
      <c r="E9758" s="3" t="e">
        <f ca="1">INDIRECT(CONCATENATE("AKTES!D",TEXT(MATCH(D9758,AKTES!$A$1:$A$2658,0),0)))</f>
        <v>#N/A</v>
      </c>
      <c r="F9758" s="3" t="e">
        <f ca="1">INDIRECT(CONCATENATE("AKTES!B",TEXT(MATCH(D9758,AKTES!$A$1:$A$2658,0),0)))</f>
        <v>#N/A</v>
      </c>
      <c r="G9758" s="20"/>
      <c r="H9758" s="21"/>
      <c r="I9758" s="3"/>
      <c r="J9758" s="3"/>
      <c r="K9758" s="3"/>
      <c r="L9758" s="3"/>
      <c r="M9758" s="3"/>
      <c r="N9758" s="3"/>
      <c r="O9758" s="3"/>
      <c r="P9758" s="3"/>
      <c r="Q9758" s="3"/>
      <c r="R9758" s="3"/>
      <c r="S9758" s="3"/>
      <c r="T9758" s="3"/>
      <c r="U9758" s="3"/>
      <c r="V9758" s="3"/>
      <c r="W9758" s="3"/>
      <c r="X9758" s="3"/>
      <c r="Y9758" s="3"/>
      <c r="Z9758" s="3"/>
      <c r="AA9758" s="3"/>
      <c r="AB9758" s="3"/>
      <c r="AC9758" s="3"/>
      <c r="AD9758" s="3"/>
      <c r="AE9758" s="3"/>
      <c r="AF9758" s="3"/>
    </row>
    <row r="9759" spans="1:32">
      <c r="A9759" s="3"/>
      <c r="B9759" s="3"/>
      <c r="C9759" s="3"/>
      <c r="D9759" s="3"/>
      <c r="E9759" s="3" t="e">
        <f ca="1">INDIRECT(CONCATENATE("AKTES!D",TEXT(MATCH(D9759,AKTES!$A$1:$A$2658,0),0)))</f>
        <v>#N/A</v>
      </c>
      <c r="F9759" s="3" t="e">
        <f ca="1">INDIRECT(CONCATENATE("AKTES!B",TEXT(MATCH(D9759,AKTES!$A$1:$A$2658,0),0)))</f>
        <v>#N/A</v>
      </c>
      <c r="G9759" s="20"/>
      <c r="H9759" s="21"/>
      <c r="I9759" s="3"/>
      <c r="J9759" s="3"/>
      <c r="K9759" s="3"/>
      <c r="L9759" s="3"/>
      <c r="M9759" s="3"/>
      <c r="N9759" s="3"/>
      <c r="O9759" s="3"/>
      <c r="P9759" s="3"/>
      <c r="Q9759" s="3"/>
      <c r="R9759" s="3"/>
      <c r="S9759" s="3"/>
      <c r="T9759" s="3"/>
      <c r="U9759" s="3"/>
      <c r="V9759" s="3"/>
      <c r="W9759" s="3"/>
      <c r="X9759" s="3"/>
      <c r="Y9759" s="3"/>
      <c r="Z9759" s="3"/>
      <c r="AA9759" s="3"/>
      <c r="AB9759" s="3"/>
      <c r="AC9759" s="3"/>
      <c r="AD9759" s="3"/>
      <c r="AE9759" s="3"/>
      <c r="AF9759" s="3"/>
    </row>
    <row r="9760" spans="1:32">
      <c r="A9760" s="3"/>
      <c r="B9760" s="3"/>
      <c r="C9760" s="3"/>
      <c r="D9760" s="3"/>
      <c r="E9760" s="3" t="e">
        <f ca="1">INDIRECT(CONCATENATE("AKTES!D",TEXT(MATCH(D9760,AKTES!$A$1:$A$2658,0),0)))</f>
        <v>#N/A</v>
      </c>
      <c r="F9760" s="3" t="e">
        <f ca="1">INDIRECT(CONCATENATE("AKTES!B",TEXT(MATCH(D9760,AKTES!$A$1:$A$2658,0),0)))</f>
        <v>#N/A</v>
      </c>
      <c r="G9760" s="20"/>
      <c r="H9760" s="21"/>
      <c r="I9760" s="3"/>
      <c r="J9760" s="3"/>
      <c r="K9760" s="3"/>
      <c r="L9760" s="3"/>
      <c r="M9760" s="3"/>
      <c r="N9760" s="3"/>
      <c r="O9760" s="3"/>
      <c r="P9760" s="3"/>
      <c r="Q9760" s="3"/>
      <c r="R9760" s="3"/>
      <c r="S9760" s="3"/>
      <c r="T9760" s="3"/>
      <c r="U9760" s="3"/>
      <c r="V9760" s="3"/>
      <c r="W9760" s="3"/>
      <c r="X9760" s="3"/>
      <c r="Y9760" s="3"/>
      <c r="Z9760" s="3"/>
      <c r="AA9760" s="3"/>
      <c r="AB9760" s="3"/>
      <c r="AC9760" s="3"/>
      <c r="AD9760" s="3"/>
      <c r="AE9760" s="3"/>
      <c r="AF9760" s="3"/>
    </row>
    <row r="9761" spans="1:32">
      <c r="A9761" s="3"/>
      <c r="B9761" s="3"/>
      <c r="C9761" s="3"/>
      <c r="D9761" s="3"/>
      <c r="E9761" s="3" t="e">
        <f ca="1">INDIRECT(CONCATENATE("AKTES!D",TEXT(MATCH(D9761,AKTES!$A$1:$A$2658,0),0)))</f>
        <v>#N/A</v>
      </c>
      <c r="F9761" s="3" t="e">
        <f ca="1">INDIRECT(CONCATENATE("AKTES!B",TEXT(MATCH(D9761,AKTES!$A$1:$A$2658,0),0)))</f>
        <v>#N/A</v>
      </c>
      <c r="G9761" s="20"/>
      <c r="H9761" s="21"/>
      <c r="I9761" s="3"/>
      <c r="J9761" s="3"/>
      <c r="K9761" s="3"/>
      <c r="L9761" s="3"/>
      <c r="M9761" s="3"/>
      <c r="N9761" s="3"/>
      <c r="O9761" s="3"/>
      <c r="P9761" s="3"/>
      <c r="Q9761" s="3"/>
      <c r="R9761" s="3"/>
      <c r="S9761" s="3"/>
      <c r="T9761" s="3"/>
      <c r="U9761" s="3"/>
      <c r="V9761" s="3"/>
      <c r="W9761" s="3"/>
      <c r="X9761" s="3"/>
      <c r="Y9761" s="3"/>
      <c r="Z9761" s="3"/>
      <c r="AA9761" s="3"/>
      <c r="AB9761" s="3"/>
      <c r="AC9761" s="3"/>
      <c r="AD9761" s="3"/>
      <c r="AE9761" s="3"/>
      <c r="AF9761" s="3"/>
    </row>
    <row r="9762" spans="1:32">
      <c r="A9762" s="3"/>
      <c r="B9762" s="3"/>
      <c r="C9762" s="3"/>
      <c r="D9762" s="3"/>
      <c r="E9762" s="3" t="e">
        <f ca="1">INDIRECT(CONCATENATE("AKTES!D",TEXT(MATCH(D9762,AKTES!$A$1:$A$2658,0),0)))</f>
        <v>#N/A</v>
      </c>
      <c r="F9762" s="3" t="e">
        <f ca="1">INDIRECT(CONCATENATE("AKTES!B",TEXT(MATCH(D9762,AKTES!$A$1:$A$2658,0),0)))</f>
        <v>#N/A</v>
      </c>
      <c r="G9762" s="20"/>
      <c r="H9762" s="21"/>
      <c r="I9762" s="3"/>
      <c r="J9762" s="3"/>
      <c r="K9762" s="3"/>
      <c r="L9762" s="3"/>
      <c r="M9762" s="3"/>
      <c r="N9762" s="3"/>
      <c r="O9762" s="3"/>
      <c r="P9762" s="3"/>
      <c r="Q9762" s="3"/>
      <c r="R9762" s="3"/>
      <c r="S9762" s="3"/>
      <c r="T9762" s="3"/>
      <c r="U9762" s="3"/>
      <c r="V9762" s="3"/>
      <c r="W9762" s="3"/>
      <c r="X9762" s="3"/>
      <c r="Y9762" s="3"/>
      <c r="Z9762" s="3"/>
      <c r="AA9762" s="3"/>
      <c r="AB9762" s="3"/>
      <c r="AC9762" s="3"/>
      <c r="AD9762" s="3"/>
      <c r="AE9762" s="3"/>
      <c r="AF9762" s="3"/>
    </row>
    <row r="9763" spans="1:32">
      <c r="A9763" s="3"/>
      <c r="B9763" s="3"/>
      <c r="C9763" s="3"/>
      <c r="D9763" s="3"/>
      <c r="E9763" s="3" t="e">
        <f ca="1">INDIRECT(CONCATENATE("AKTES!D",TEXT(MATCH(D9763,AKTES!$A$1:$A$2658,0),0)))</f>
        <v>#N/A</v>
      </c>
      <c r="F9763" s="3" t="e">
        <f ca="1">INDIRECT(CONCATENATE("AKTES!B",TEXT(MATCH(D9763,AKTES!$A$1:$A$2658,0),0)))</f>
        <v>#N/A</v>
      </c>
      <c r="G9763" s="20"/>
      <c r="H9763" s="21"/>
      <c r="I9763" s="3"/>
      <c r="J9763" s="3"/>
      <c r="K9763" s="3"/>
      <c r="L9763" s="3"/>
      <c r="M9763" s="3"/>
      <c r="N9763" s="3"/>
      <c r="O9763" s="3"/>
      <c r="P9763" s="3"/>
      <c r="Q9763" s="3"/>
      <c r="R9763" s="3"/>
      <c r="S9763" s="3"/>
      <c r="T9763" s="3"/>
      <c r="U9763" s="3"/>
      <c r="V9763" s="3"/>
      <c r="W9763" s="3"/>
      <c r="X9763" s="3"/>
      <c r="Y9763" s="3"/>
      <c r="Z9763" s="3"/>
      <c r="AA9763" s="3"/>
      <c r="AB9763" s="3"/>
      <c r="AC9763" s="3"/>
      <c r="AD9763" s="3"/>
      <c r="AE9763" s="3"/>
      <c r="AF9763" s="3"/>
    </row>
    <row r="9764" spans="1:32">
      <c r="A9764" s="3"/>
      <c r="B9764" s="3"/>
      <c r="C9764" s="3"/>
      <c r="D9764" s="3"/>
      <c r="E9764" s="3" t="e">
        <f ca="1">INDIRECT(CONCATENATE("AKTES!D",TEXT(MATCH(D9764,AKTES!$A$1:$A$2658,0),0)))</f>
        <v>#N/A</v>
      </c>
      <c r="F9764" s="3" t="e">
        <f ca="1">INDIRECT(CONCATENATE("AKTES!B",TEXT(MATCH(D9764,AKTES!$A$1:$A$2658,0),0)))</f>
        <v>#N/A</v>
      </c>
      <c r="G9764" s="20"/>
      <c r="H9764" s="21"/>
      <c r="I9764" s="3"/>
      <c r="J9764" s="3"/>
      <c r="K9764" s="3"/>
      <c r="L9764" s="3"/>
      <c r="M9764" s="3"/>
      <c r="N9764" s="3"/>
      <c r="O9764" s="3"/>
      <c r="P9764" s="3"/>
      <c r="Q9764" s="3"/>
      <c r="R9764" s="3"/>
      <c r="S9764" s="3"/>
      <c r="T9764" s="3"/>
      <c r="U9764" s="3"/>
      <c r="V9764" s="3"/>
      <c r="W9764" s="3"/>
      <c r="X9764" s="3"/>
      <c r="Y9764" s="3"/>
      <c r="Z9764" s="3"/>
      <c r="AA9764" s="3"/>
      <c r="AB9764" s="3"/>
      <c r="AC9764" s="3"/>
      <c r="AD9764" s="3"/>
      <c r="AE9764" s="3"/>
      <c r="AF9764" s="3"/>
    </row>
    <row r="9765" spans="1:32">
      <c r="A9765" s="3"/>
      <c r="B9765" s="3"/>
      <c r="C9765" s="3"/>
      <c r="D9765" s="3"/>
      <c r="E9765" s="3" t="e">
        <f ca="1">INDIRECT(CONCATENATE("AKTES!D",TEXT(MATCH(D9765,AKTES!$A$1:$A$2658,0),0)))</f>
        <v>#N/A</v>
      </c>
      <c r="F9765" s="3" t="e">
        <f ca="1">INDIRECT(CONCATENATE("AKTES!B",TEXT(MATCH(D9765,AKTES!$A$1:$A$2658,0),0)))</f>
        <v>#N/A</v>
      </c>
      <c r="G9765" s="20"/>
      <c r="H9765" s="21"/>
      <c r="I9765" s="3"/>
      <c r="J9765" s="3"/>
      <c r="K9765" s="3"/>
      <c r="L9765" s="3"/>
      <c r="M9765" s="3"/>
      <c r="N9765" s="3"/>
      <c r="O9765" s="3"/>
      <c r="P9765" s="3"/>
      <c r="Q9765" s="3"/>
      <c r="R9765" s="3"/>
      <c r="S9765" s="3"/>
      <c r="T9765" s="3"/>
      <c r="U9765" s="3"/>
      <c r="V9765" s="3"/>
      <c r="W9765" s="3"/>
      <c r="X9765" s="3"/>
      <c r="Y9765" s="3"/>
      <c r="Z9765" s="3"/>
      <c r="AA9765" s="3"/>
      <c r="AB9765" s="3"/>
      <c r="AC9765" s="3"/>
      <c r="AD9765" s="3"/>
      <c r="AE9765" s="3"/>
      <c r="AF9765" s="3"/>
    </row>
    <row r="9766" spans="1:32">
      <c r="A9766" s="3"/>
      <c r="B9766" s="3"/>
      <c r="C9766" s="3"/>
      <c r="D9766" s="3"/>
      <c r="E9766" s="3" t="e">
        <f ca="1">INDIRECT(CONCATENATE("AKTES!D",TEXT(MATCH(D9766,AKTES!$A$1:$A$2658,0),0)))</f>
        <v>#N/A</v>
      </c>
      <c r="F9766" s="3" t="e">
        <f ca="1">INDIRECT(CONCATENATE("AKTES!B",TEXT(MATCH(D9766,AKTES!$A$1:$A$2658,0),0)))</f>
        <v>#N/A</v>
      </c>
      <c r="G9766" s="20"/>
      <c r="H9766" s="21"/>
      <c r="I9766" s="3"/>
      <c r="J9766" s="3"/>
      <c r="K9766" s="3"/>
      <c r="L9766" s="3"/>
      <c r="M9766" s="3"/>
      <c r="N9766" s="3"/>
      <c r="O9766" s="3"/>
      <c r="P9766" s="3"/>
      <c r="Q9766" s="3"/>
      <c r="R9766" s="3"/>
      <c r="S9766" s="3"/>
      <c r="T9766" s="3"/>
      <c r="U9766" s="3"/>
      <c r="V9766" s="3"/>
      <c r="W9766" s="3"/>
      <c r="X9766" s="3"/>
      <c r="Y9766" s="3"/>
      <c r="Z9766" s="3"/>
      <c r="AA9766" s="3"/>
      <c r="AB9766" s="3"/>
      <c r="AC9766" s="3"/>
      <c r="AD9766" s="3"/>
      <c r="AE9766" s="3"/>
      <c r="AF9766" s="3"/>
    </row>
    <row r="9767" spans="1:32">
      <c r="A9767" s="3"/>
      <c r="B9767" s="3"/>
      <c r="C9767" s="3"/>
      <c r="D9767" s="3"/>
      <c r="E9767" s="3" t="e">
        <f ca="1">INDIRECT(CONCATENATE("AKTES!D",TEXT(MATCH(D9767,AKTES!$A$1:$A$2658,0),0)))</f>
        <v>#N/A</v>
      </c>
      <c r="F9767" s="3" t="e">
        <f ca="1">INDIRECT(CONCATENATE("AKTES!B",TEXT(MATCH(D9767,AKTES!$A$1:$A$2658,0),0)))</f>
        <v>#N/A</v>
      </c>
      <c r="G9767" s="20"/>
      <c r="H9767" s="21"/>
      <c r="I9767" s="3"/>
      <c r="J9767" s="3"/>
      <c r="K9767" s="3"/>
      <c r="L9767" s="3"/>
      <c r="M9767" s="3"/>
      <c r="N9767" s="3"/>
      <c r="O9767" s="3"/>
      <c r="P9767" s="3"/>
      <c r="Q9767" s="3"/>
      <c r="R9767" s="3"/>
      <c r="S9767" s="3"/>
      <c r="T9767" s="3"/>
      <c r="U9767" s="3"/>
      <c r="V9767" s="3"/>
      <c r="W9767" s="3"/>
      <c r="X9767" s="3"/>
      <c r="Y9767" s="3"/>
      <c r="Z9767" s="3"/>
      <c r="AA9767" s="3"/>
      <c r="AB9767" s="3"/>
      <c r="AC9767" s="3"/>
      <c r="AD9767" s="3"/>
      <c r="AE9767" s="3"/>
      <c r="AF9767" s="3"/>
    </row>
    <row r="9768" spans="1:32">
      <c r="A9768" s="3"/>
      <c r="B9768" s="3"/>
      <c r="C9768" s="3"/>
      <c r="D9768" s="3"/>
      <c r="E9768" s="3" t="e">
        <f ca="1">INDIRECT(CONCATENATE("AKTES!D",TEXT(MATCH(D9768,AKTES!$A$1:$A$2658,0),0)))</f>
        <v>#N/A</v>
      </c>
      <c r="F9768" s="3" t="e">
        <f ca="1">INDIRECT(CONCATENATE("AKTES!B",TEXT(MATCH(D9768,AKTES!$A$1:$A$2658,0),0)))</f>
        <v>#N/A</v>
      </c>
      <c r="G9768" s="20"/>
      <c r="H9768" s="21"/>
      <c r="I9768" s="3"/>
      <c r="J9768" s="3"/>
      <c r="K9768" s="3"/>
      <c r="L9768" s="3"/>
      <c r="M9768" s="3"/>
      <c r="N9768" s="3"/>
      <c r="O9768" s="3"/>
      <c r="P9768" s="3"/>
      <c r="Q9768" s="3"/>
      <c r="R9768" s="3"/>
      <c r="S9768" s="3"/>
      <c r="T9768" s="3"/>
      <c r="U9768" s="3"/>
      <c r="V9768" s="3"/>
      <c r="W9768" s="3"/>
      <c r="X9768" s="3"/>
      <c r="Y9768" s="3"/>
      <c r="Z9768" s="3"/>
      <c r="AA9768" s="3"/>
      <c r="AB9768" s="3"/>
      <c r="AC9768" s="3"/>
      <c r="AD9768" s="3"/>
      <c r="AE9768" s="3"/>
      <c r="AF9768" s="3"/>
    </row>
    <row r="9769" spans="1:32">
      <c r="A9769" s="3"/>
      <c r="B9769" s="3"/>
      <c r="C9769" s="3"/>
      <c r="D9769" s="3"/>
      <c r="E9769" s="3" t="e">
        <f ca="1">INDIRECT(CONCATENATE("AKTES!D",TEXT(MATCH(D9769,AKTES!$A$1:$A$2658,0),0)))</f>
        <v>#N/A</v>
      </c>
      <c r="F9769" s="3" t="e">
        <f ca="1">INDIRECT(CONCATENATE("AKTES!B",TEXT(MATCH(D9769,AKTES!$A$1:$A$2658,0),0)))</f>
        <v>#N/A</v>
      </c>
      <c r="G9769" s="20"/>
      <c r="H9769" s="21"/>
      <c r="I9769" s="3"/>
      <c r="J9769" s="3"/>
      <c r="K9769" s="3"/>
      <c r="L9769" s="3"/>
      <c r="M9769" s="3"/>
      <c r="N9769" s="3"/>
      <c r="O9769" s="3"/>
      <c r="P9769" s="3"/>
      <c r="Q9769" s="3"/>
      <c r="R9769" s="3"/>
      <c r="S9769" s="3"/>
      <c r="T9769" s="3"/>
      <c r="U9769" s="3"/>
      <c r="V9769" s="3"/>
      <c r="W9769" s="3"/>
      <c r="X9769" s="3"/>
      <c r="Y9769" s="3"/>
      <c r="Z9769" s="3"/>
      <c r="AA9769" s="3"/>
      <c r="AB9769" s="3"/>
      <c r="AC9769" s="3"/>
      <c r="AD9769" s="3"/>
      <c r="AE9769" s="3"/>
      <c r="AF9769" s="3"/>
    </row>
    <row r="9770" spans="1:32">
      <c r="A9770" s="3"/>
      <c r="B9770" s="3"/>
      <c r="C9770" s="3"/>
      <c r="D9770" s="3"/>
      <c r="E9770" s="3" t="e">
        <f ca="1">INDIRECT(CONCATENATE("AKTES!D",TEXT(MATCH(D9770,AKTES!$A$1:$A$2658,0),0)))</f>
        <v>#N/A</v>
      </c>
      <c r="F9770" s="3" t="e">
        <f ca="1">INDIRECT(CONCATENATE("AKTES!B",TEXT(MATCH(D9770,AKTES!$A$1:$A$2658,0),0)))</f>
        <v>#N/A</v>
      </c>
      <c r="G9770" s="20"/>
      <c r="H9770" s="21"/>
      <c r="I9770" s="3"/>
      <c r="J9770" s="3"/>
      <c r="K9770" s="3"/>
      <c r="L9770" s="3"/>
      <c r="M9770" s="3"/>
      <c r="N9770" s="3"/>
      <c r="O9770" s="3"/>
      <c r="P9770" s="3"/>
      <c r="Q9770" s="3"/>
      <c r="R9770" s="3"/>
      <c r="S9770" s="3"/>
      <c r="T9770" s="3"/>
      <c r="U9770" s="3"/>
      <c r="V9770" s="3"/>
      <c r="W9770" s="3"/>
      <c r="X9770" s="3"/>
      <c r="Y9770" s="3"/>
      <c r="Z9770" s="3"/>
      <c r="AA9770" s="3"/>
      <c r="AB9770" s="3"/>
      <c r="AC9770" s="3"/>
      <c r="AD9770" s="3"/>
      <c r="AE9770" s="3"/>
      <c r="AF9770" s="3"/>
    </row>
    <row r="9771" spans="1:32">
      <c r="A9771" s="3"/>
      <c r="B9771" s="3"/>
      <c r="C9771" s="3"/>
      <c r="D9771" s="3"/>
      <c r="E9771" s="3" t="e">
        <f ca="1">INDIRECT(CONCATENATE("AKTES!D",TEXT(MATCH(D9771,AKTES!$A$1:$A$2658,0),0)))</f>
        <v>#N/A</v>
      </c>
      <c r="F9771" s="3" t="e">
        <f ca="1">INDIRECT(CONCATENATE("AKTES!B",TEXT(MATCH(D9771,AKTES!$A$1:$A$2658,0),0)))</f>
        <v>#N/A</v>
      </c>
      <c r="G9771" s="20"/>
      <c r="H9771" s="21"/>
      <c r="I9771" s="3"/>
      <c r="J9771" s="3"/>
      <c r="K9771" s="3"/>
      <c r="L9771" s="3"/>
      <c r="M9771" s="3"/>
      <c r="N9771" s="3"/>
      <c r="O9771" s="3"/>
      <c r="P9771" s="3"/>
      <c r="Q9771" s="3"/>
      <c r="R9771" s="3"/>
      <c r="S9771" s="3"/>
      <c r="T9771" s="3"/>
      <c r="U9771" s="3"/>
      <c r="V9771" s="3"/>
      <c r="W9771" s="3"/>
      <c r="X9771" s="3"/>
      <c r="Y9771" s="3"/>
      <c r="Z9771" s="3"/>
      <c r="AA9771" s="3"/>
      <c r="AB9771" s="3"/>
      <c r="AC9771" s="3"/>
      <c r="AD9771" s="3"/>
      <c r="AE9771" s="3"/>
      <c r="AF9771" s="3"/>
    </row>
    <row r="9772" spans="1:32">
      <c r="A9772" s="3"/>
      <c r="B9772" s="3"/>
      <c r="C9772" s="3"/>
      <c r="D9772" s="3"/>
      <c r="E9772" s="3" t="e">
        <f ca="1">INDIRECT(CONCATENATE("AKTES!D",TEXT(MATCH(D9772,AKTES!$A$1:$A$2658,0),0)))</f>
        <v>#N/A</v>
      </c>
      <c r="F9772" s="3" t="e">
        <f ca="1">INDIRECT(CONCATENATE("AKTES!B",TEXT(MATCH(D9772,AKTES!$A$1:$A$2658,0),0)))</f>
        <v>#N/A</v>
      </c>
      <c r="G9772" s="20"/>
      <c r="H9772" s="21"/>
      <c r="I9772" s="3"/>
      <c r="J9772" s="3"/>
      <c r="K9772" s="3"/>
      <c r="L9772" s="3"/>
      <c r="M9772" s="3"/>
      <c r="N9772" s="3"/>
      <c r="O9772" s="3"/>
      <c r="P9772" s="3"/>
      <c r="Q9772" s="3"/>
      <c r="R9772" s="3"/>
      <c r="S9772" s="3"/>
      <c r="T9772" s="3"/>
      <c r="U9772" s="3"/>
      <c r="V9772" s="3"/>
      <c r="W9772" s="3"/>
      <c r="X9772" s="3"/>
      <c r="Y9772" s="3"/>
      <c r="Z9772" s="3"/>
      <c r="AA9772" s="3"/>
      <c r="AB9772" s="3"/>
      <c r="AC9772" s="3"/>
      <c r="AD9772" s="3"/>
      <c r="AE9772" s="3"/>
      <c r="AF9772" s="3"/>
    </row>
    <row r="9773" spans="1:32">
      <c r="A9773" s="3"/>
      <c r="B9773" s="3"/>
      <c r="C9773" s="3"/>
      <c r="D9773" s="3"/>
      <c r="E9773" s="3" t="e">
        <f ca="1">INDIRECT(CONCATENATE("AKTES!D",TEXT(MATCH(D9773,AKTES!$A$1:$A$2658,0),0)))</f>
        <v>#N/A</v>
      </c>
      <c r="F9773" s="3" t="e">
        <f ca="1">INDIRECT(CONCATENATE("AKTES!B",TEXT(MATCH(D9773,AKTES!$A$1:$A$2658,0),0)))</f>
        <v>#N/A</v>
      </c>
      <c r="G9773" s="20"/>
      <c r="H9773" s="21"/>
      <c r="I9773" s="3"/>
      <c r="J9773" s="3"/>
      <c r="K9773" s="3"/>
      <c r="L9773" s="3"/>
      <c r="M9773" s="3"/>
      <c r="N9773" s="3"/>
      <c r="O9773" s="3"/>
      <c r="P9773" s="3"/>
      <c r="Q9773" s="3"/>
      <c r="R9773" s="3"/>
      <c r="S9773" s="3"/>
      <c r="T9773" s="3"/>
      <c r="U9773" s="3"/>
      <c r="V9773" s="3"/>
      <c r="W9773" s="3"/>
      <c r="X9773" s="3"/>
      <c r="Y9773" s="3"/>
      <c r="Z9773" s="3"/>
      <c r="AA9773" s="3"/>
      <c r="AB9773" s="3"/>
      <c r="AC9773" s="3"/>
      <c r="AD9773" s="3"/>
      <c r="AE9773" s="3"/>
      <c r="AF9773" s="3"/>
    </row>
    <row r="9774" spans="1:32">
      <c r="A9774" s="3"/>
      <c r="B9774" s="3"/>
      <c r="C9774" s="3"/>
      <c r="D9774" s="3"/>
      <c r="E9774" s="3" t="e">
        <f ca="1">INDIRECT(CONCATENATE("AKTES!D",TEXT(MATCH(D9774,AKTES!$A$1:$A$2658,0),0)))</f>
        <v>#N/A</v>
      </c>
      <c r="F9774" s="3" t="e">
        <f ca="1">INDIRECT(CONCATENATE("AKTES!B",TEXT(MATCH(D9774,AKTES!$A$1:$A$2658,0),0)))</f>
        <v>#N/A</v>
      </c>
      <c r="G9774" s="20"/>
      <c r="H9774" s="21"/>
      <c r="I9774" s="3"/>
      <c r="J9774" s="3"/>
      <c r="K9774" s="3"/>
      <c r="L9774" s="3"/>
      <c r="M9774" s="3"/>
      <c r="N9774" s="3"/>
      <c r="O9774" s="3"/>
      <c r="P9774" s="3"/>
      <c r="Q9774" s="3"/>
      <c r="R9774" s="3"/>
      <c r="S9774" s="3"/>
      <c r="T9774" s="3"/>
      <c r="U9774" s="3"/>
      <c r="V9774" s="3"/>
      <c r="W9774" s="3"/>
      <c r="X9774" s="3"/>
      <c r="Y9774" s="3"/>
      <c r="Z9774" s="3"/>
      <c r="AA9774" s="3"/>
      <c r="AB9774" s="3"/>
      <c r="AC9774" s="3"/>
      <c r="AD9774" s="3"/>
      <c r="AE9774" s="3"/>
      <c r="AF9774" s="3"/>
    </row>
    <row r="9775" spans="1:32">
      <c r="A9775" s="3"/>
      <c r="B9775" s="3"/>
      <c r="C9775" s="3"/>
      <c r="D9775" s="3"/>
      <c r="E9775" s="3" t="e">
        <f ca="1">INDIRECT(CONCATENATE("AKTES!D",TEXT(MATCH(D9775,AKTES!$A$1:$A$2658,0),0)))</f>
        <v>#N/A</v>
      </c>
      <c r="F9775" s="3" t="e">
        <f ca="1">INDIRECT(CONCATENATE("AKTES!B",TEXT(MATCH(D9775,AKTES!$A$1:$A$2658,0),0)))</f>
        <v>#N/A</v>
      </c>
      <c r="G9775" s="20"/>
      <c r="H9775" s="21"/>
      <c r="I9775" s="3"/>
      <c r="J9775" s="3"/>
      <c r="K9775" s="3"/>
      <c r="L9775" s="3"/>
      <c r="M9775" s="3"/>
      <c r="N9775" s="3"/>
      <c r="O9775" s="3"/>
      <c r="P9775" s="3"/>
      <c r="Q9775" s="3"/>
      <c r="R9775" s="3"/>
      <c r="S9775" s="3"/>
      <c r="T9775" s="3"/>
      <c r="U9775" s="3"/>
      <c r="V9775" s="3"/>
      <c r="W9775" s="3"/>
      <c r="X9775" s="3"/>
      <c r="Y9775" s="3"/>
      <c r="Z9775" s="3"/>
      <c r="AA9775" s="3"/>
      <c r="AB9775" s="3"/>
      <c r="AC9775" s="3"/>
      <c r="AD9775" s="3"/>
      <c r="AE9775" s="3"/>
      <c r="AF9775" s="3"/>
    </row>
    <row r="9776" spans="1:32">
      <c r="A9776" s="3"/>
      <c r="B9776" s="3"/>
      <c r="C9776" s="3"/>
      <c r="D9776" s="3"/>
      <c r="E9776" s="3" t="e">
        <f ca="1">INDIRECT(CONCATENATE("AKTES!D",TEXT(MATCH(D9776,AKTES!$A$1:$A$2658,0),0)))</f>
        <v>#N/A</v>
      </c>
      <c r="F9776" s="3" t="e">
        <f ca="1">INDIRECT(CONCATENATE("AKTES!B",TEXT(MATCH(D9776,AKTES!$A$1:$A$2658,0),0)))</f>
        <v>#N/A</v>
      </c>
      <c r="G9776" s="20"/>
      <c r="H9776" s="21"/>
      <c r="I9776" s="3"/>
      <c r="J9776" s="3"/>
      <c r="K9776" s="3"/>
      <c r="L9776" s="3"/>
      <c r="M9776" s="3"/>
      <c r="N9776" s="3"/>
      <c r="O9776" s="3"/>
      <c r="P9776" s="3"/>
      <c r="Q9776" s="3"/>
      <c r="R9776" s="3"/>
      <c r="S9776" s="3"/>
      <c r="T9776" s="3"/>
      <c r="U9776" s="3"/>
      <c r="V9776" s="3"/>
      <c r="W9776" s="3"/>
      <c r="X9776" s="3"/>
      <c r="Y9776" s="3"/>
      <c r="Z9776" s="3"/>
      <c r="AA9776" s="3"/>
      <c r="AB9776" s="3"/>
      <c r="AC9776" s="3"/>
      <c r="AD9776" s="3"/>
      <c r="AE9776" s="3"/>
      <c r="AF9776" s="3"/>
    </row>
    <row r="9777" spans="1:32">
      <c r="A9777" s="3"/>
      <c r="B9777" s="3"/>
      <c r="C9777" s="3"/>
      <c r="D9777" s="3"/>
      <c r="E9777" s="3" t="e">
        <f ca="1">INDIRECT(CONCATENATE("AKTES!D",TEXT(MATCH(D9777,AKTES!$A$1:$A$2658,0),0)))</f>
        <v>#N/A</v>
      </c>
      <c r="F9777" s="3" t="e">
        <f ca="1">INDIRECT(CONCATENATE("AKTES!B",TEXT(MATCH(D9777,AKTES!$A$1:$A$2658,0),0)))</f>
        <v>#N/A</v>
      </c>
      <c r="G9777" s="20"/>
      <c r="H9777" s="21"/>
      <c r="I9777" s="3"/>
      <c r="J9777" s="3"/>
      <c r="K9777" s="3"/>
      <c r="L9777" s="3"/>
      <c r="M9777" s="3"/>
      <c r="N9777" s="3"/>
      <c r="O9777" s="3"/>
      <c r="P9777" s="3"/>
      <c r="Q9777" s="3"/>
      <c r="R9777" s="3"/>
      <c r="S9777" s="3"/>
      <c r="T9777" s="3"/>
      <c r="U9777" s="3"/>
      <c r="V9777" s="3"/>
      <c r="W9777" s="3"/>
      <c r="X9777" s="3"/>
      <c r="Y9777" s="3"/>
      <c r="Z9777" s="3"/>
      <c r="AA9777" s="3"/>
      <c r="AB9777" s="3"/>
      <c r="AC9777" s="3"/>
      <c r="AD9777" s="3"/>
      <c r="AE9777" s="3"/>
      <c r="AF9777" s="3"/>
    </row>
    <row r="9778" spans="1:32">
      <c r="A9778" s="3"/>
      <c r="B9778" s="3"/>
      <c r="C9778" s="3"/>
      <c r="D9778" s="3"/>
      <c r="E9778" s="3" t="e">
        <f ca="1">INDIRECT(CONCATENATE("AKTES!D",TEXT(MATCH(D9778,AKTES!$A$1:$A$2658,0),0)))</f>
        <v>#N/A</v>
      </c>
      <c r="F9778" s="3" t="e">
        <f ca="1">INDIRECT(CONCATENATE("AKTES!B",TEXT(MATCH(D9778,AKTES!$A$1:$A$2658,0),0)))</f>
        <v>#N/A</v>
      </c>
      <c r="G9778" s="20"/>
      <c r="H9778" s="21"/>
      <c r="I9778" s="3"/>
      <c r="J9778" s="3"/>
      <c r="K9778" s="3"/>
      <c r="L9778" s="3"/>
      <c r="M9778" s="3"/>
      <c r="N9778" s="3"/>
      <c r="O9778" s="3"/>
      <c r="P9778" s="3"/>
      <c r="Q9778" s="3"/>
      <c r="R9778" s="3"/>
      <c r="S9778" s="3"/>
      <c r="T9778" s="3"/>
      <c r="U9778" s="3"/>
      <c r="V9778" s="3"/>
      <c r="W9778" s="3"/>
      <c r="X9778" s="3"/>
      <c r="Y9778" s="3"/>
      <c r="Z9778" s="3"/>
      <c r="AA9778" s="3"/>
      <c r="AB9778" s="3"/>
      <c r="AC9778" s="3"/>
      <c r="AD9778" s="3"/>
      <c r="AE9778" s="3"/>
      <c r="AF9778" s="3"/>
    </row>
    <row r="9779" spans="1:32">
      <c r="A9779" s="3"/>
      <c r="B9779" s="3"/>
      <c r="C9779" s="3"/>
      <c r="D9779" s="3"/>
      <c r="E9779" s="3" t="e">
        <f ca="1">INDIRECT(CONCATENATE("AKTES!D",TEXT(MATCH(D9779,AKTES!$A$1:$A$2658,0),0)))</f>
        <v>#N/A</v>
      </c>
      <c r="F9779" s="3" t="e">
        <f ca="1">INDIRECT(CONCATENATE("AKTES!B",TEXT(MATCH(D9779,AKTES!$A$1:$A$2658,0),0)))</f>
        <v>#N/A</v>
      </c>
      <c r="G9779" s="20"/>
      <c r="H9779" s="21"/>
      <c r="I9779" s="3"/>
      <c r="J9779" s="3"/>
      <c r="K9779" s="3"/>
      <c r="L9779" s="3"/>
      <c r="M9779" s="3"/>
      <c r="N9779" s="3"/>
      <c r="O9779" s="3"/>
      <c r="P9779" s="3"/>
      <c r="Q9779" s="3"/>
      <c r="R9779" s="3"/>
      <c r="S9779" s="3"/>
      <c r="T9779" s="3"/>
      <c r="U9779" s="3"/>
      <c r="V9779" s="3"/>
      <c r="W9779" s="3"/>
      <c r="X9779" s="3"/>
      <c r="Y9779" s="3"/>
      <c r="Z9779" s="3"/>
      <c r="AA9779" s="3"/>
      <c r="AB9779" s="3"/>
      <c r="AC9779" s="3"/>
      <c r="AD9779" s="3"/>
      <c r="AE9779" s="3"/>
      <c r="AF9779" s="3"/>
    </row>
    <row r="9780" spans="1:32">
      <c r="A9780" s="3"/>
      <c r="B9780" s="3"/>
      <c r="C9780" s="3"/>
      <c r="D9780" s="3"/>
      <c r="E9780" s="3" t="e">
        <f ca="1">INDIRECT(CONCATENATE("AKTES!D",TEXT(MATCH(D9780,AKTES!$A$1:$A$2658,0),0)))</f>
        <v>#N/A</v>
      </c>
      <c r="F9780" s="3" t="e">
        <f ca="1">INDIRECT(CONCATENATE("AKTES!B",TEXT(MATCH(D9780,AKTES!$A$1:$A$2658,0),0)))</f>
        <v>#N/A</v>
      </c>
      <c r="G9780" s="20"/>
      <c r="H9780" s="21"/>
      <c r="I9780" s="3"/>
      <c r="J9780" s="3"/>
      <c r="K9780" s="3"/>
      <c r="L9780" s="3"/>
      <c r="M9780" s="3"/>
      <c r="N9780" s="3"/>
      <c r="O9780" s="3"/>
      <c r="P9780" s="3"/>
      <c r="Q9780" s="3"/>
      <c r="R9780" s="3"/>
      <c r="S9780" s="3"/>
      <c r="T9780" s="3"/>
      <c r="U9780" s="3"/>
      <c r="V9780" s="3"/>
      <c r="W9780" s="3"/>
      <c r="X9780" s="3"/>
      <c r="Y9780" s="3"/>
      <c r="Z9780" s="3"/>
      <c r="AA9780" s="3"/>
      <c r="AB9780" s="3"/>
      <c r="AC9780" s="3"/>
      <c r="AD9780" s="3"/>
      <c r="AE9780" s="3"/>
      <c r="AF9780" s="3"/>
    </row>
    <row r="9781" spans="1:32">
      <c r="A9781" s="3"/>
      <c r="B9781" s="3"/>
      <c r="C9781" s="3"/>
      <c r="D9781" s="3"/>
      <c r="E9781" s="3" t="e">
        <f ca="1">INDIRECT(CONCATENATE("AKTES!D",TEXT(MATCH(D9781,AKTES!$A$1:$A$2658,0),0)))</f>
        <v>#N/A</v>
      </c>
      <c r="F9781" s="3" t="e">
        <f ca="1">INDIRECT(CONCATENATE("AKTES!B",TEXT(MATCH(D9781,AKTES!$A$1:$A$2658,0),0)))</f>
        <v>#N/A</v>
      </c>
      <c r="G9781" s="20"/>
      <c r="H9781" s="21"/>
      <c r="I9781" s="3"/>
      <c r="J9781" s="3"/>
      <c r="K9781" s="3"/>
      <c r="L9781" s="3"/>
      <c r="M9781" s="3"/>
      <c r="N9781" s="3"/>
      <c r="O9781" s="3"/>
      <c r="P9781" s="3"/>
      <c r="Q9781" s="3"/>
      <c r="R9781" s="3"/>
      <c r="S9781" s="3"/>
      <c r="T9781" s="3"/>
      <c r="U9781" s="3"/>
      <c r="V9781" s="3"/>
      <c r="W9781" s="3"/>
      <c r="X9781" s="3"/>
      <c r="Y9781" s="3"/>
      <c r="Z9781" s="3"/>
      <c r="AA9781" s="3"/>
      <c r="AB9781" s="3"/>
      <c r="AC9781" s="3"/>
      <c r="AD9781" s="3"/>
      <c r="AE9781" s="3"/>
      <c r="AF9781" s="3"/>
    </row>
    <row r="9782" spans="1:32">
      <c r="A9782" s="3"/>
      <c r="B9782" s="3"/>
      <c r="C9782" s="3"/>
      <c r="D9782" s="3"/>
      <c r="E9782" s="3" t="e">
        <f ca="1">INDIRECT(CONCATENATE("AKTES!D",TEXT(MATCH(D9782,AKTES!$A$1:$A$2658,0),0)))</f>
        <v>#N/A</v>
      </c>
      <c r="F9782" s="3" t="e">
        <f ca="1">INDIRECT(CONCATENATE("AKTES!B",TEXT(MATCH(D9782,AKTES!$A$1:$A$2658,0),0)))</f>
        <v>#N/A</v>
      </c>
      <c r="G9782" s="20"/>
      <c r="H9782" s="21"/>
      <c r="I9782" s="3"/>
      <c r="J9782" s="3"/>
      <c r="K9782" s="3"/>
      <c r="L9782" s="3"/>
      <c r="M9782" s="3"/>
      <c r="N9782" s="3"/>
      <c r="O9782" s="3"/>
      <c r="P9782" s="3"/>
      <c r="Q9782" s="3"/>
      <c r="R9782" s="3"/>
      <c r="S9782" s="3"/>
      <c r="T9782" s="3"/>
      <c r="U9782" s="3"/>
      <c r="V9782" s="3"/>
      <c r="W9782" s="3"/>
      <c r="X9782" s="3"/>
      <c r="Y9782" s="3"/>
      <c r="Z9782" s="3"/>
      <c r="AA9782" s="3"/>
      <c r="AB9782" s="3"/>
      <c r="AC9782" s="3"/>
      <c r="AD9782" s="3"/>
      <c r="AE9782" s="3"/>
      <c r="AF9782" s="3"/>
    </row>
    <row r="9783" spans="1:32">
      <c r="A9783" s="3"/>
      <c r="B9783" s="3"/>
      <c r="C9783" s="3"/>
      <c r="D9783" s="3"/>
      <c r="E9783" s="3" t="e">
        <f ca="1">INDIRECT(CONCATENATE("AKTES!D",TEXT(MATCH(D9783,AKTES!$A$1:$A$2658,0),0)))</f>
        <v>#N/A</v>
      </c>
      <c r="F9783" s="3" t="e">
        <f ca="1">INDIRECT(CONCATENATE("AKTES!B",TEXT(MATCH(D9783,AKTES!$A$1:$A$2658,0),0)))</f>
        <v>#N/A</v>
      </c>
      <c r="G9783" s="20"/>
      <c r="H9783" s="21"/>
      <c r="I9783" s="3"/>
      <c r="J9783" s="3"/>
      <c r="K9783" s="3"/>
      <c r="L9783" s="3"/>
      <c r="M9783" s="3"/>
      <c r="N9783" s="3"/>
      <c r="O9783" s="3"/>
      <c r="P9783" s="3"/>
      <c r="Q9783" s="3"/>
      <c r="R9783" s="3"/>
      <c r="S9783" s="3"/>
      <c r="T9783" s="3"/>
      <c r="U9783" s="3"/>
      <c r="V9783" s="3"/>
      <c r="W9783" s="3"/>
      <c r="X9783" s="3"/>
      <c r="Y9783" s="3"/>
      <c r="Z9783" s="3"/>
      <c r="AA9783" s="3"/>
      <c r="AB9783" s="3"/>
      <c r="AC9783" s="3"/>
      <c r="AD9783" s="3"/>
      <c r="AE9783" s="3"/>
      <c r="AF9783" s="3"/>
    </row>
    <row r="9784" spans="1:32">
      <c r="A9784" s="3"/>
      <c r="B9784" s="3"/>
      <c r="C9784" s="3"/>
      <c r="D9784" s="3"/>
      <c r="E9784" s="3" t="e">
        <f ca="1">INDIRECT(CONCATENATE("AKTES!D",TEXT(MATCH(D9784,AKTES!$A$1:$A$2658,0),0)))</f>
        <v>#N/A</v>
      </c>
      <c r="F9784" s="3" t="e">
        <f ca="1">INDIRECT(CONCATENATE("AKTES!B",TEXT(MATCH(D9784,AKTES!$A$1:$A$2658,0),0)))</f>
        <v>#N/A</v>
      </c>
      <c r="G9784" s="20"/>
      <c r="H9784" s="21"/>
      <c r="I9784" s="3"/>
      <c r="J9784" s="3"/>
      <c r="K9784" s="3"/>
      <c r="L9784" s="3"/>
      <c r="M9784" s="3"/>
      <c r="N9784" s="3"/>
      <c r="O9784" s="3"/>
      <c r="P9784" s="3"/>
      <c r="Q9784" s="3"/>
      <c r="R9784" s="3"/>
      <c r="S9784" s="3"/>
      <c r="T9784" s="3"/>
      <c r="U9784" s="3"/>
      <c r="V9784" s="3"/>
      <c r="W9784" s="3"/>
      <c r="X9784" s="3"/>
      <c r="Y9784" s="3"/>
      <c r="Z9784" s="3"/>
      <c r="AA9784" s="3"/>
      <c r="AB9784" s="3"/>
      <c r="AC9784" s="3"/>
      <c r="AD9784" s="3"/>
      <c r="AE9784" s="3"/>
      <c r="AF9784" s="3"/>
    </row>
    <row r="9785" spans="1:32">
      <c r="A9785" s="3"/>
      <c r="B9785" s="3"/>
      <c r="C9785" s="3"/>
      <c r="D9785" s="3"/>
      <c r="E9785" s="3" t="e">
        <f ca="1">INDIRECT(CONCATENATE("AKTES!D",TEXT(MATCH(D9785,AKTES!$A$1:$A$2658,0),0)))</f>
        <v>#N/A</v>
      </c>
      <c r="F9785" s="3" t="e">
        <f ca="1">INDIRECT(CONCATENATE("AKTES!B",TEXT(MATCH(D9785,AKTES!$A$1:$A$2658,0),0)))</f>
        <v>#N/A</v>
      </c>
      <c r="G9785" s="20"/>
      <c r="H9785" s="21"/>
      <c r="I9785" s="3"/>
      <c r="J9785" s="3"/>
      <c r="K9785" s="3"/>
      <c r="L9785" s="3"/>
      <c r="M9785" s="3"/>
      <c r="N9785" s="3"/>
      <c r="O9785" s="3"/>
      <c r="P9785" s="3"/>
      <c r="Q9785" s="3"/>
      <c r="R9785" s="3"/>
      <c r="S9785" s="3"/>
      <c r="T9785" s="3"/>
      <c r="U9785" s="3"/>
      <c r="V9785" s="3"/>
      <c r="W9785" s="3"/>
      <c r="X9785" s="3"/>
      <c r="Y9785" s="3"/>
      <c r="Z9785" s="3"/>
      <c r="AA9785" s="3"/>
      <c r="AB9785" s="3"/>
      <c r="AC9785" s="3"/>
      <c r="AD9785" s="3"/>
      <c r="AE9785" s="3"/>
      <c r="AF9785" s="3"/>
    </row>
    <row r="9786" spans="1:32">
      <c r="A9786" s="3"/>
      <c r="B9786" s="3"/>
      <c r="C9786" s="3"/>
      <c r="D9786" s="3"/>
      <c r="E9786" s="3" t="e">
        <f ca="1">INDIRECT(CONCATENATE("AKTES!D",TEXT(MATCH(D9786,AKTES!$A$1:$A$2658,0),0)))</f>
        <v>#N/A</v>
      </c>
      <c r="F9786" s="3" t="e">
        <f ca="1">INDIRECT(CONCATENATE("AKTES!B",TEXT(MATCH(D9786,AKTES!$A$1:$A$2658,0),0)))</f>
        <v>#N/A</v>
      </c>
      <c r="G9786" s="20"/>
      <c r="H9786" s="21"/>
      <c r="I9786" s="3"/>
      <c r="J9786" s="3"/>
      <c r="K9786" s="3"/>
      <c r="L9786" s="3"/>
      <c r="M9786" s="3"/>
      <c r="N9786" s="3"/>
      <c r="O9786" s="3"/>
      <c r="P9786" s="3"/>
      <c r="Q9786" s="3"/>
      <c r="R9786" s="3"/>
      <c r="S9786" s="3"/>
      <c r="T9786" s="3"/>
      <c r="U9786" s="3"/>
      <c r="V9786" s="3"/>
      <c r="W9786" s="3"/>
      <c r="X9786" s="3"/>
      <c r="Y9786" s="3"/>
      <c r="Z9786" s="3"/>
      <c r="AA9786" s="3"/>
      <c r="AB9786" s="3"/>
      <c r="AC9786" s="3"/>
      <c r="AD9786" s="3"/>
      <c r="AE9786" s="3"/>
      <c r="AF9786" s="3"/>
    </row>
    <row r="9787" spans="1:32">
      <c r="A9787" s="3"/>
      <c r="B9787" s="3"/>
      <c r="C9787" s="3"/>
      <c r="D9787" s="3"/>
      <c r="E9787" s="3" t="e">
        <f ca="1">INDIRECT(CONCATENATE("AKTES!D",TEXT(MATCH(D9787,AKTES!$A$1:$A$2658,0),0)))</f>
        <v>#N/A</v>
      </c>
      <c r="F9787" s="3" t="e">
        <f ca="1">INDIRECT(CONCATENATE("AKTES!B",TEXT(MATCH(D9787,AKTES!$A$1:$A$2658,0),0)))</f>
        <v>#N/A</v>
      </c>
      <c r="G9787" s="20"/>
      <c r="H9787" s="21"/>
      <c r="I9787" s="3"/>
      <c r="J9787" s="3"/>
      <c r="K9787" s="3"/>
      <c r="L9787" s="3"/>
      <c r="M9787" s="3"/>
      <c r="N9787" s="3"/>
      <c r="O9787" s="3"/>
      <c r="P9787" s="3"/>
      <c r="Q9787" s="3"/>
      <c r="R9787" s="3"/>
      <c r="S9787" s="3"/>
      <c r="T9787" s="3"/>
      <c r="U9787" s="3"/>
      <c r="V9787" s="3"/>
      <c r="W9787" s="3"/>
      <c r="X9787" s="3"/>
      <c r="Y9787" s="3"/>
      <c r="Z9787" s="3"/>
      <c r="AA9787" s="3"/>
      <c r="AB9787" s="3"/>
      <c r="AC9787" s="3"/>
      <c r="AD9787" s="3"/>
      <c r="AE9787" s="3"/>
      <c r="AF9787" s="3"/>
    </row>
    <row r="9788" spans="1:32">
      <c r="A9788" s="3"/>
      <c r="B9788" s="3"/>
      <c r="C9788" s="3"/>
      <c r="D9788" s="3"/>
      <c r="E9788" s="3" t="e">
        <f ca="1">INDIRECT(CONCATENATE("AKTES!D",TEXT(MATCH(D9788,AKTES!$A$1:$A$2658,0),0)))</f>
        <v>#N/A</v>
      </c>
      <c r="F9788" s="3" t="e">
        <f ca="1">INDIRECT(CONCATENATE("AKTES!B",TEXT(MATCH(D9788,AKTES!$A$1:$A$2658,0),0)))</f>
        <v>#N/A</v>
      </c>
      <c r="G9788" s="20"/>
      <c r="H9788" s="21"/>
      <c r="I9788" s="3"/>
      <c r="J9788" s="3"/>
      <c r="K9788" s="3"/>
      <c r="L9788" s="3"/>
      <c r="M9788" s="3"/>
      <c r="N9788" s="3"/>
      <c r="O9788" s="3"/>
      <c r="P9788" s="3"/>
      <c r="Q9788" s="3"/>
      <c r="R9788" s="3"/>
      <c r="S9788" s="3"/>
      <c r="T9788" s="3"/>
      <c r="U9788" s="3"/>
      <c r="V9788" s="3"/>
      <c r="W9788" s="3"/>
      <c r="X9788" s="3"/>
      <c r="Y9788" s="3"/>
      <c r="Z9788" s="3"/>
      <c r="AA9788" s="3"/>
      <c r="AB9788" s="3"/>
      <c r="AC9788" s="3"/>
      <c r="AD9788" s="3"/>
      <c r="AE9788" s="3"/>
      <c r="AF9788" s="3"/>
    </row>
    <row r="9789" spans="1:32">
      <c r="A9789" s="3"/>
      <c r="B9789" s="3"/>
      <c r="C9789" s="3"/>
      <c r="D9789" s="3"/>
      <c r="E9789" s="3" t="e">
        <f ca="1">INDIRECT(CONCATENATE("AKTES!D",TEXT(MATCH(D9789,AKTES!$A$1:$A$2658,0),0)))</f>
        <v>#N/A</v>
      </c>
      <c r="F9789" s="3" t="e">
        <f ca="1">INDIRECT(CONCATENATE("AKTES!B",TEXT(MATCH(D9789,AKTES!$A$1:$A$2658,0),0)))</f>
        <v>#N/A</v>
      </c>
      <c r="G9789" s="20"/>
      <c r="H9789" s="21"/>
      <c r="I9789" s="3"/>
      <c r="J9789" s="3"/>
      <c r="K9789" s="3"/>
      <c r="L9789" s="3"/>
      <c r="M9789" s="3"/>
      <c r="N9789" s="3"/>
      <c r="O9789" s="3"/>
      <c r="P9789" s="3"/>
      <c r="Q9789" s="3"/>
      <c r="R9789" s="3"/>
      <c r="S9789" s="3"/>
      <c r="T9789" s="3"/>
      <c r="U9789" s="3"/>
      <c r="V9789" s="3"/>
      <c r="W9789" s="3"/>
      <c r="X9789" s="3"/>
      <c r="Y9789" s="3"/>
      <c r="Z9789" s="3"/>
      <c r="AA9789" s="3"/>
      <c r="AB9789" s="3"/>
      <c r="AC9789" s="3"/>
      <c r="AD9789" s="3"/>
      <c r="AE9789" s="3"/>
      <c r="AF9789" s="3"/>
    </row>
    <row r="9790" spans="1:32">
      <c r="A9790" s="3"/>
      <c r="B9790" s="3"/>
      <c r="C9790" s="3"/>
      <c r="D9790" s="3"/>
      <c r="E9790" s="3" t="e">
        <f ca="1">INDIRECT(CONCATENATE("AKTES!D",TEXT(MATCH(D9790,AKTES!$A$1:$A$2658,0),0)))</f>
        <v>#N/A</v>
      </c>
      <c r="F9790" s="3" t="e">
        <f ca="1">INDIRECT(CONCATENATE("AKTES!B",TEXT(MATCH(D9790,AKTES!$A$1:$A$2658,0),0)))</f>
        <v>#N/A</v>
      </c>
      <c r="G9790" s="20"/>
      <c r="H9790" s="21"/>
      <c r="I9790" s="3"/>
      <c r="J9790" s="3"/>
      <c r="K9790" s="3"/>
      <c r="L9790" s="3"/>
      <c r="M9790" s="3"/>
      <c r="N9790" s="3"/>
      <c r="O9790" s="3"/>
      <c r="P9790" s="3"/>
      <c r="Q9790" s="3"/>
      <c r="R9790" s="3"/>
      <c r="S9790" s="3"/>
      <c r="T9790" s="3"/>
      <c r="U9790" s="3"/>
      <c r="V9790" s="3"/>
      <c r="W9790" s="3"/>
      <c r="X9790" s="3"/>
      <c r="Y9790" s="3"/>
      <c r="Z9790" s="3"/>
      <c r="AA9790" s="3"/>
      <c r="AB9790" s="3"/>
      <c r="AC9790" s="3"/>
      <c r="AD9790" s="3"/>
      <c r="AE9790" s="3"/>
      <c r="AF9790" s="3"/>
    </row>
    <row r="9791" spans="1:32">
      <c r="A9791" s="3"/>
      <c r="B9791" s="3"/>
      <c r="C9791" s="3"/>
      <c r="D9791" s="3"/>
      <c r="E9791" s="3" t="e">
        <f ca="1">INDIRECT(CONCATENATE("AKTES!D",TEXT(MATCH(D9791,AKTES!$A$1:$A$2658,0),0)))</f>
        <v>#N/A</v>
      </c>
      <c r="F9791" s="3" t="e">
        <f ca="1">INDIRECT(CONCATENATE("AKTES!B",TEXT(MATCH(D9791,AKTES!$A$1:$A$2658,0),0)))</f>
        <v>#N/A</v>
      </c>
      <c r="G9791" s="20"/>
      <c r="H9791" s="21"/>
      <c r="I9791" s="3"/>
      <c r="J9791" s="3"/>
      <c r="K9791" s="3"/>
      <c r="L9791" s="3"/>
      <c r="M9791" s="3"/>
      <c r="N9791" s="3"/>
      <c r="O9791" s="3"/>
      <c r="P9791" s="3"/>
      <c r="Q9791" s="3"/>
      <c r="R9791" s="3"/>
      <c r="S9791" s="3"/>
      <c r="T9791" s="3"/>
      <c r="U9791" s="3"/>
      <c r="V9791" s="3"/>
      <c r="W9791" s="3"/>
      <c r="X9791" s="3"/>
      <c r="Y9791" s="3"/>
      <c r="Z9791" s="3"/>
      <c r="AA9791" s="3"/>
      <c r="AB9791" s="3"/>
      <c r="AC9791" s="3"/>
      <c r="AD9791" s="3"/>
      <c r="AE9791" s="3"/>
      <c r="AF9791" s="3"/>
    </row>
    <row r="9792" spans="1:32">
      <c r="A9792" s="3"/>
      <c r="B9792" s="3"/>
      <c r="C9792" s="3"/>
      <c r="D9792" s="3"/>
      <c r="E9792" s="3" t="e">
        <f ca="1">INDIRECT(CONCATENATE("AKTES!D",TEXT(MATCH(D9792,AKTES!$A$1:$A$2658,0),0)))</f>
        <v>#N/A</v>
      </c>
      <c r="F9792" s="3" t="e">
        <f ca="1">INDIRECT(CONCATENATE("AKTES!B",TEXT(MATCH(D9792,AKTES!$A$1:$A$2658,0),0)))</f>
        <v>#N/A</v>
      </c>
      <c r="G9792" s="20"/>
      <c r="H9792" s="21"/>
      <c r="I9792" s="3"/>
      <c r="J9792" s="3"/>
      <c r="K9792" s="3"/>
      <c r="L9792" s="3"/>
      <c r="M9792" s="3"/>
      <c r="N9792" s="3"/>
      <c r="O9792" s="3"/>
      <c r="P9792" s="3"/>
      <c r="Q9792" s="3"/>
      <c r="R9792" s="3"/>
      <c r="S9792" s="3"/>
      <c r="T9792" s="3"/>
      <c r="U9792" s="3"/>
      <c r="V9792" s="3"/>
      <c r="W9792" s="3"/>
      <c r="X9792" s="3"/>
      <c r="Y9792" s="3"/>
      <c r="Z9792" s="3"/>
      <c r="AA9792" s="3"/>
      <c r="AB9792" s="3"/>
      <c r="AC9792" s="3"/>
      <c r="AD9792" s="3"/>
      <c r="AE9792" s="3"/>
      <c r="AF9792" s="3"/>
    </row>
    <row r="9793" spans="1:32">
      <c r="A9793" s="3"/>
      <c r="B9793" s="3"/>
      <c r="C9793" s="3"/>
      <c r="D9793" s="3"/>
      <c r="E9793" s="3" t="e">
        <f ca="1">INDIRECT(CONCATENATE("AKTES!D",TEXT(MATCH(D9793,AKTES!$A$1:$A$2658,0),0)))</f>
        <v>#N/A</v>
      </c>
      <c r="F9793" s="3" t="e">
        <f ca="1">INDIRECT(CONCATENATE("AKTES!B",TEXT(MATCH(D9793,AKTES!$A$1:$A$2658,0),0)))</f>
        <v>#N/A</v>
      </c>
      <c r="G9793" s="20"/>
      <c r="H9793" s="21"/>
      <c r="I9793" s="3"/>
      <c r="J9793" s="3"/>
      <c r="K9793" s="3"/>
      <c r="L9793" s="3"/>
      <c r="M9793" s="3"/>
      <c r="N9793" s="3"/>
      <c r="O9793" s="3"/>
      <c r="P9793" s="3"/>
      <c r="Q9793" s="3"/>
      <c r="R9793" s="3"/>
      <c r="S9793" s="3"/>
      <c r="T9793" s="3"/>
      <c r="U9793" s="3"/>
      <c r="V9793" s="3"/>
      <c r="W9793" s="3"/>
      <c r="X9793" s="3"/>
      <c r="Y9793" s="3"/>
      <c r="Z9793" s="3"/>
      <c r="AA9793" s="3"/>
      <c r="AB9793" s="3"/>
      <c r="AC9793" s="3"/>
      <c r="AD9793" s="3"/>
      <c r="AE9793" s="3"/>
      <c r="AF9793" s="3"/>
    </row>
    <row r="9794" spans="1:32">
      <c r="A9794" s="3"/>
      <c r="B9794" s="3"/>
      <c r="C9794" s="3"/>
      <c r="D9794" s="3"/>
      <c r="E9794" s="3" t="e">
        <f ca="1">INDIRECT(CONCATENATE("AKTES!D",TEXT(MATCH(D9794,AKTES!$A$1:$A$2658,0),0)))</f>
        <v>#N/A</v>
      </c>
      <c r="F9794" s="3" t="e">
        <f ca="1">INDIRECT(CONCATENATE("AKTES!B",TEXT(MATCH(D9794,AKTES!$A$1:$A$2658,0),0)))</f>
        <v>#N/A</v>
      </c>
      <c r="G9794" s="20"/>
      <c r="H9794" s="21"/>
      <c r="I9794" s="3"/>
      <c r="J9794" s="3"/>
      <c r="K9794" s="3"/>
      <c r="L9794" s="3"/>
      <c r="M9794" s="3"/>
      <c r="N9794" s="3"/>
      <c r="O9794" s="3"/>
      <c r="P9794" s="3"/>
      <c r="Q9794" s="3"/>
      <c r="R9794" s="3"/>
      <c r="S9794" s="3"/>
      <c r="T9794" s="3"/>
      <c r="U9794" s="3"/>
      <c r="V9794" s="3"/>
      <c r="W9794" s="3"/>
      <c r="X9794" s="3"/>
      <c r="Y9794" s="3"/>
      <c r="Z9794" s="3"/>
      <c r="AA9794" s="3"/>
      <c r="AB9794" s="3"/>
      <c r="AC9794" s="3"/>
      <c r="AD9794" s="3"/>
      <c r="AE9794" s="3"/>
      <c r="AF9794" s="3"/>
    </row>
    <row r="9795" spans="1:32">
      <c r="A9795" s="3"/>
      <c r="B9795" s="3"/>
      <c r="C9795" s="3"/>
      <c r="D9795" s="3"/>
      <c r="E9795" s="3" t="e">
        <f ca="1">INDIRECT(CONCATENATE("AKTES!D",TEXT(MATCH(D9795,AKTES!$A$1:$A$2658,0),0)))</f>
        <v>#N/A</v>
      </c>
      <c r="F9795" s="3" t="e">
        <f ca="1">INDIRECT(CONCATENATE("AKTES!B",TEXT(MATCH(D9795,AKTES!$A$1:$A$2658,0),0)))</f>
        <v>#N/A</v>
      </c>
      <c r="G9795" s="20"/>
      <c r="H9795" s="21"/>
      <c r="I9795" s="3"/>
      <c r="J9795" s="3"/>
      <c r="K9795" s="3"/>
      <c r="L9795" s="3"/>
      <c r="M9795" s="3"/>
      <c r="N9795" s="3"/>
      <c r="O9795" s="3"/>
      <c r="P9795" s="3"/>
      <c r="Q9795" s="3"/>
      <c r="R9795" s="3"/>
      <c r="S9795" s="3"/>
      <c r="T9795" s="3"/>
      <c r="U9795" s="3"/>
      <c r="V9795" s="3"/>
      <c r="W9795" s="3"/>
      <c r="X9795" s="3"/>
      <c r="Y9795" s="3"/>
      <c r="Z9795" s="3"/>
      <c r="AA9795" s="3"/>
      <c r="AB9795" s="3"/>
      <c r="AC9795" s="3"/>
      <c r="AD9795" s="3"/>
      <c r="AE9795" s="3"/>
      <c r="AF9795" s="3"/>
    </row>
    <row r="9796" spans="1:32">
      <c r="A9796" s="3"/>
      <c r="B9796" s="3"/>
      <c r="C9796" s="3"/>
      <c r="D9796" s="3"/>
      <c r="E9796" s="3" t="e">
        <f ca="1">INDIRECT(CONCATENATE("AKTES!D",TEXT(MATCH(D9796,AKTES!$A$1:$A$2658,0),0)))</f>
        <v>#N/A</v>
      </c>
      <c r="F9796" s="3" t="e">
        <f ca="1">INDIRECT(CONCATENATE("AKTES!B",TEXT(MATCH(D9796,AKTES!$A$1:$A$2658,0),0)))</f>
        <v>#N/A</v>
      </c>
      <c r="G9796" s="20"/>
      <c r="H9796" s="21"/>
      <c r="I9796" s="3"/>
      <c r="J9796" s="3"/>
      <c r="K9796" s="3"/>
      <c r="L9796" s="3"/>
      <c r="M9796" s="3"/>
      <c r="N9796" s="3"/>
      <c r="O9796" s="3"/>
      <c r="P9796" s="3"/>
      <c r="Q9796" s="3"/>
      <c r="R9796" s="3"/>
      <c r="S9796" s="3"/>
      <c r="T9796" s="3"/>
      <c r="U9796" s="3"/>
      <c r="V9796" s="3"/>
      <c r="W9796" s="3"/>
      <c r="X9796" s="3"/>
      <c r="Y9796" s="3"/>
      <c r="Z9796" s="3"/>
      <c r="AA9796" s="3"/>
      <c r="AB9796" s="3"/>
      <c r="AC9796" s="3"/>
      <c r="AD9796" s="3"/>
      <c r="AE9796" s="3"/>
      <c r="AF9796" s="3"/>
    </row>
    <row r="9797" spans="1:32">
      <c r="A9797" s="3"/>
      <c r="B9797" s="3"/>
      <c r="C9797" s="3"/>
      <c r="D9797" s="3"/>
      <c r="E9797" s="3" t="e">
        <f ca="1">INDIRECT(CONCATENATE("AKTES!D",TEXT(MATCH(D9797,AKTES!$A$1:$A$2658,0),0)))</f>
        <v>#N/A</v>
      </c>
      <c r="F9797" s="3" t="e">
        <f ca="1">INDIRECT(CONCATENATE("AKTES!B",TEXT(MATCH(D9797,AKTES!$A$1:$A$2658,0),0)))</f>
        <v>#N/A</v>
      </c>
      <c r="G9797" s="20"/>
      <c r="H9797" s="21"/>
      <c r="I9797" s="3"/>
      <c r="J9797" s="3"/>
      <c r="K9797" s="3"/>
      <c r="L9797" s="3"/>
      <c r="M9797" s="3"/>
      <c r="N9797" s="3"/>
      <c r="O9797" s="3"/>
      <c r="P9797" s="3"/>
      <c r="Q9797" s="3"/>
      <c r="R9797" s="3"/>
      <c r="S9797" s="3"/>
      <c r="T9797" s="3"/>
      <c r="U9797" s="3"/>
      <c r="V9797" s="3"/>
      <c r="W9797" s="3"/>
      <c r="X9797" s="3"/>
      <c r="Y9797" s="3"/>
      <c r="Z9797" s="3"/>
      <c r="AA9797" s="3"/>
      <c r="AB9797" s="3"/>
      <c r="AC9797" s="3"/>
      <c r="AD9797" s="3"/>
      <c r="AE9797" s="3"/>
      <c r="AF9797" s="3"/>
    </row>
    <row r="9798" spans="1:32">
      <c r="A9798" s="3"/>
      <c r="B9798" s="3"/>
      <c r="C9798" s="3"/>
      <c r="D9798" s="3"/>
      <c r="E9798" s="3" t="e">
        <f ca="1">INDIRECT(CONCATENATE("AKTES!D",TEXT(MATCH(D9798,AKTES!$A$1:$A$2658,0),0)))</f>
        <v>#N/A</v>
      </c>
      <c r="F9798" s="3" t="e">
        <f ca="1">INDIRECT(CONCATENATE("AKTES!B",TEXT(MATCH(D9798,AKTES!$A$1:$A$2658,0),0)))</f>
        <v>#N/A</v>
      </c>
      <c r="G9798" s="20"/>
      <c r="H9798" s="21"/>
      <c r="I9798" s="3"/>
      <c r="J9798" s="3"/>
      <c r="K9798" s="3"/>
      <c r="L9798" s="3"/>
      <c r="M9798" s="3"/>
      <c r="N9798" s="3"/>
      <c r="O9798" s="3"/>
      <c r="P9798" s="3"/>
      <c r="Q9798" s="3"/>
      <c r="R9798" s="3"/>
      <c r="S9798" s="3"/>
      <c r="T9798" s="3"/>
      <c r="U9798" s="3"/>
      <c r="V9798" s="3"/>
      <c r="W9798" s="3"/>
      <c r="X9798" s="3"/>
      <c r="Y9798" s="3"/>
      <c r="Z9798" s="3"/>
      <c r="AA9798" s="3"/>
      <c r="AB9798" s="3"/>
      <c r="AC9798" s="3"/>
      <c r="AD9798" s="3"/>
      <c r="AE9798" s="3"/>
      <c r="AF9798" s="3"/>
    </row>
    <row r="9799" spans="1:32">
      <c r="A9799" s="3"/>
      <c r="B9799" s="3"/>
      <c r="C9799" s="3"/>
      <c r="D9799" s="3"/>
      <c r="E9799" s="3" t="e">
        <f ca="1">INDIRECT(CONCATENATE("AKTES!D",TEXT(MATCH(D9799,AKTES!$A$1:$A$2658,0),0)))</f>
        <v>#N/A</v>
      </c>
      <c r="F9799" s="3" t="e">
        <f ca="1">INDIRECT(CONCATENATE("AKTES!B",TEXT(MATCH(D9799,AKTES!$A$1:$A$2658,0),0)))</f>
        <v>#N/A</v>
      </c>
      <c r="G9799" s="20"/>
      <c r="H9799" s="21"/>
      <c r="I9799" s="3"/>
      <c r="J9799" s="3"/>
      <c r="K9799" s="3"/>
      <c r="L9799" s="3"/>
      <c r="M9799" s="3"/>
      <c r="N9799" s="3"/>
      <c r="O9799" s="3"/>
      <c r="P9799" s="3"/>
      <c r="Q9799" s="3"/>
      <c r="R9799" s="3"/>
      <c r="S9799" s="3"/>
      <c r="T9799" s="3"/>
      <c r="U9799" s="3"/>
      <c r="V9799" s="3"/>
      <c r="W9799" s="3"/>
      <c r="X9799" s="3"/>
      <c r="Y9799" s="3"/>
      <c r="Z9799" s="3"/>
      <c r="AA9799" s="3"/>
      <c r="AB9799" s="3"/>
      <c r="AC9799" s="3"/>
      <c r="AD9799" s="3"/>
      <c r="AE9799" s="3"/>
      <c r="AF9799" s="3"/>
    </row>
    <row r="9800" spans="1:32">
      <c r="A9800" s="3"/>
      <c r="B9800" s="3"/>
      <c r="C9800" s="3"/>
      <c r="D9800" s="3"/>
      <c r="E9800" s="3" t="e">
        <f ca="1">INDIRECT(CONCATENATE("AKTES!D",TEXT(MATCH(D9800,AKTES!$A$1:$A$2658,0),0)))</f>
        <v>#N/A</v>
      </c>
      <c r="F9800" s="3" t="e">
        <f ca="1">INDIRECT(CONCATENATE("AKTES!B",TEXT(MATCH(D9800,AKTES!$A$1:$A$2658,0),0)))</f>
        <v>#N/A</v>
      </c>
      <c r="G9800" s="20"/>
      <c r="H9800" s="21"/>
      <c r="I9800" s="3"/>
      <c r="J9800" s="3"/>
      <c r="K9800" s="3"/>
      <c r="L9800" s="3"/>
      <c r="M9800" s="3"/>
      <c r="N9800" s="3"/>
      <c r="O9800" s="3"/>
      <c r="P9800" s="3"/>
      <c r="Q9800" s="3"/>
      <c r="R9800" s="3"/>
      <c r="S9800" s="3"/>
      <c r="T9800" s="3"/>
      <c r="U9800" s="3"/>
      <c r="V9800" s="3"/>
      <c r="W9800" s="3"/>
      <c r="X9800" s="3"/>
      <c r="Y9800" s="3"/>
      <c r="Z9800" s="3"/>
      <c r="AA9800" s="3"/>
      <c r="AB9800" s="3"/>
      <c r="AC9800" s="3"/>
      <c r="AD9800" s="3"/>
      <c r="AE9800" s="3"/>
      <c r="AF9800" s="3"/>
    </row>
    <row r="9801" spans="1:32">
      <c r="A9801" s="3"/>
      <c r="B9801" s="3"/>
      <c r="C9801" s="3"/>
      <c r="D9801" s="3"/>
      <c r="E9801" s="3" t="e">
        <f ca="1">INDIRECT(CONCATENATE("AKTES!D",TEXT(MATCH(D9801,AKTES!$A$1:$A$2658,0),0)))</f>
        <v>#N/A</v>
      </c>
      <c r="F9801" s="3" t="e">
        <f ca="1">INDIRECT(CONCATENATE("AKTES!B",TEXT(MATCH(D9801,AKTES!$A$1:$A$2658,0),0)))</f>
        <v>#N/A</v>
      </c>
      <c r="G9801" s="20"/>
      <c r="H9801" s="21"/>
      <c r="I9801" s="3"/>
      <c r="J9801" s="3"/>
      <c r="K9801" s="3"/>
      <c r="L9801" s="3"/>
      <c r="M9801" s="3"/>
      <c r="N9801" s="3"/>
      <c r="O9801" s="3"/>
      <c r="P9801" s="3"/>
      <c r="Q9801" s="3"/>
      <c r="R9801" s="3"/>
      <c r="S9801" s="3"/>
      <c r="T9801" s="3"/>
      <c r="U9801" s="3"/>
      <c r="V9801" s="3"/>
      <c r="W9801" s="3"/>
      <c r="X9801" s="3"/>
      <c r="Y9801" s="3"/>
      <c r="Z9801" s="3"/>
      <c r="AA9801" s="3"/>
      <c r="AB9801" s="3"/>
      <c r="AC9801" s="3"/>
      <c r="AD9801" s="3"/>
      <c r="AE9801" s="3"/>
      <c r="AF9801" s="3"/>
    </row>
    <row r="9802" spans="1:32">
      <c r="A9802" s="3"/>
      <c r="B9802" s="3"/>
      <c r="C9802" s="3"/>
      <c r="D9802" s="3"/>
      <c r="E9802" s="3" t="e">
        <f ca="1">INDIRECT(CONCATENATE("AKTES!D",TEXT(MATCH(D9802,AKTES!$A$1:$A$2658,0),0)))</f>
        <v>#N/A</v>
      </c>
      <c r="F9802" s="3" t="e">
        <f ca="1">INDIRECT(CONCATENATE("AKTES!B",TEXT(MATCH(D9802,AKTES!$A$1:$A$2658,0),0)))</f>
        <v>#N/A</v>
      </c>
      <c r="G9802" s="20"/>
      <c r="H9802" s="21"/>
      <c r="I9802" s="3"/>
      <c r="J9802" s="3"/>
      <c r="K9802" s="3"/>
      <c r="L9802" s="3"/>
      <c r="M9802" s="3"/>
      <c r="N9802" s="3"/>
      <c r="O9802" s="3"/>
      <c r="P9802" s="3"/>
      <c r="Q9802" s="3"/>
      <c r="R9802" s="3"/>
      <c r="S9802" s="3"/>
      <c r="T9802" s="3"/>
      <c r="U9802" s="3"/>
      <c r="V9802" s="3"/>
      <c r="W9802" s="3"/>
      <c r="X9802" s="3"/>
      <c r="Y9802" s="3"/>
      <c r="Z9802" s="3"/>
      <c r="AA9802" s="3"/>
      <c r="AB9802" s="3"/>
      <c r="AC9802" s="3"/>
      <c r="AD9802" s="3"/>
      <c r="AE9802" s="3"/>
      <c r="AF9802" s="3"/>
    </row>
    <row r="9803" spans="1:32">
      <c r="A9803" s="3"/>
      <c r="B9803" s="3"/>
      <c r="C9803" s="3"/>
      <c r="D9803" s="3"/>
      <c r="E9803" s="3" t="e">
        <f ca="1">INDIRECT(CONCATENATE("AKTES!D",TEXT(MATCH(D9803,AKTES!$A$1:$A$2658,0),0)))</f>
        <v>#N/A</v>
      </c>
      <c r="F9803" s="3" t="e">
        <f ca="1">INDIRECT(CONCATENATE("AKTES!B",TEXT(MATCH(D9803,AKTES!$A$1:$A$2658,0),0)))</f>
        <v>#N/A</v>
      </c>
      <c r="G9803" s="20"/>
      <c r="H9803" s="21"/>
      <c r="I9803" s="3"/>
      <c r="J9803" s="3"/>
      <c r="K9803" s="3"/>
      <c r="L9803" s="3"/>
      <c r="M9803" s="3"/>
      <c r="N9803" s="3"/>
      <c r="O9803" s="3"/>
      <c r="P9803" s="3"/>
      <c r="Q9803" s="3"/>
      <c r="R9803" s="3"/>
      <c r="S9803" s="3"/>
      <c r="T9803" s="3"/>
      <c r="U9803" s="3"/>
      <c r="V9803" s="3"/>
      <c r="W9803" s="3"/>
      <c r="X9803" s="3"/>
      <c r="Y9803" s="3"/>
      <c r="Z9803" s="3"/>
      <c r="AA9803" s="3"/>
      <c r="AB9803" s="3"/>
      <c r="AC9803" s="3"/>
      <c r="AD9803" s="3"/>
      <c r="AE9803" s="3"/>
      <c r="AF9803" s="3"/>
    </row>
    <row r="9804" spans="1:32">
      <c r="A9804" s="3"/>
      <c r="B9804" s="3"/>
      <c r="C9804" s="3"/>
      <c r="D9804" s="3"/>
      <c r="E9804" s="3" t="e">
        <f ca="1">INDIRECT(CONCATENATE("AKTES!D",TEXT(MATCH(D9804,AKTES!$A$1:$A$2658,0),0)))</f>
        <v>#N/A</v>
      </c>
      <c r="F9804" s="3" t="e">
        <f ca="1">INDIRECT(CONCATENATE("AKTES!B",TEXT(MATCH(D9804,AKTES!$A$1:$A$2658,0),0)))</f>
        <v>#N/A</v>
      </c>
      <c r="G9804" s="20"/>
      <c r="H9804" s="21"/>
      <c r="I9804" s="3"/>
      <c r="J9804" s="3"/>
      <c r="K9804" s="3"/>
      <c r="L9804" s="3"/>
      <c r="M9804" s="3"/>
      <c r="N9804" s="3"/>
      <c r="O9804" s="3"/>
      <c r="P9804" s="3"/>
      <c r="Q9804" s="3"/>
      <c r="R9804" s="3"/>
      <c r="S9804" s="3"/>
      <c r="T9804" s="3"/>
      <c r="U9804" s="3"/>
      <c r="V9804" s="3"/>
      <c r="W9804" s="3"/>
      <c r="X9804" s="3"/>
      <c r="Y9804" s="3"/>
      <c r="Z9804" s="3"/>
      <c r="AA9804" s="3"/>
      <c r="AB9804" s="3"/>
      <c r="AC9804" s="3"/>
      <c r="AD9804" s="3"/>
      <c r="AE9804" s="3"/>
      <c r="AF9804" s="3"/>
    </row>
    <row r="9805" spans="1:32">
      <c r="A9805" s="3"/>
      <c r="B9805" s="3"/>
      <c r="C9805" s="3"/>
      <c r="D9805" s="3"/>
      <c r="E9805" s="3" t="e">
        <f ca="1">INDIRECT(CONCATENATE("AKTES!D",TEXT(MATCH(D9805,AKTES!$A$1:$A$2658,0),0)))</f>
        <v>#N/A</v>
      </c>
      <c r="F9805" s="3" t="e">
        <f ca="1">INDIRECT(CONCATENATE("AKTES!B",TEXT(MATCH(D9805,AKTES!$A$1:$A$2658,0),0)))</f>
        <v>#N/A</v>
      </c>
      <c r="G9805" s="20"/>
      <c r="H9805" s="21"/>
      <c r="I9805" s="3"/>
      <c r="J9805" s="3"/>
      <c r="K9805" s="3"/>
      <c r="L9805" s="3"/>
      <c r="M9805" s="3"/>
      <c r="N9805" s="3"/>
      <c r="O9805" s="3"/>
      <c r="P9805" s="3"/>
      <c r="Q9805" s="3"/>
      <c r="R9805" s="3"/>
      <c r="S9805" s="3"/>
      <c r="T9805" s="3"/>
      <c r="U9805" s="3"/>
      <c r="V9805" s="3"/>
      <c r="W9805" s="3"/>
      <c r="X9805" s="3"/>
      <c r="Y9805" s="3"/>
      <c r="Z9805" s="3"/>
      <c r="AA9805" s="3"/>
      <c r="AB9805" s="3"/>
      <c r="AC9805" s="3"/>
      <c r="AD9805" s="3"/>
      <c r="AE9805" s="3"/>
      <c r="AF9805" s="3"/>
    </row>
    <row r="9806" spans="1:32">
      <c r="A9806" s="3"/>
      <c r="B9806" s="3"/>
      <c r="C9806" s="3"/>
      <c r="D9806" s="3"/>
      <c r="E9806" s="3" t="e">
        <f ca="1">INDIRECT(CONCATENATE("AKTES!D",TEXT(MATCH(D9806,AKTES!$A$1:$A$2658,0),0)))</f>
        <v>#N/A</v>
      </c>
      <c r="F9806" s="3" t="e">
        <f ca="1">INDIRECT(CONCATENATE("AKTES!B",TEXT(MATCH(D9806,AKTES!$A$1:$A$2658,0),0)))</f>
        <v>#N/A</v>
      </c>
      <c r="G9806" s="20"/>
      <c r="H9806" s="21"/>
      <c r="I9806" s="3"/>
      <c r="J9806" s="3"/>
      <c r="K9806" s="3"/>
      <c r="L9806" s="3"/>
      <c r="M9806" s="3"/>
      <c r="N9806" s="3"/>
      <c r="O9806" s="3"/>
      <c r="P9806" s="3"/>
      <c r="Q9806" s="3"/>
      <c r="R9806" s="3"/>
      <c r="S9806" s="3"/>
      <c r="T9806" s="3"/>
      <c r="U9806" s="3"/>
      <c r="V9806" s="3"/>
      <c r="W9806" s="3"/>
      <c r="X9806" s="3"/>
      <c r="Y9806" s="3"/>
      <c r="Z9806" s="3"/>
      <c r="AA9806" s="3"/>
      <c r="AB9806" s="3"/>
      <c r="AC9806" s="3"/>
      <c r="AD9806" s="3"/>
      <c r="AE9806" s="3"/>
      <c r="AF9806" s="3"/>
    </row>
    <row r="9807" spans="1:32">
      <c r="A9807" s="3"/>
      <c r="B9807" s="3"/>
      <c r="C9807" s="3"/>
      <c r="D9807" s="3"/>
      <c r="E9807" s="3" t="e">
        <f ca="1">INDIRECT(CONCATENATE("AKTES!D",TEXT(MATCH(D9807,AKTES!$A$1:$A$2658,0),0)))</f>
        <v>#N/A</v>
      </c>
      <c r="F9807" s="3" t="e">
        <f ca="1">INDIRECT(CONCATENATE("AKTES!B",TEXT(MATCH(D9807,AKTES!$A$1:$A$2658,0),0)))</f>
        <v>#N/A</v>
      </c>
      <c r="G9807" s="20"/>
      <c r="H9807" s="21"/>
      <c r="I9807" s="3"/>
      <c r="J9807" s="3"/>
      <c r="K9807" s="3"/>
      <c r="L9807" s="3"/>
      <c r="M9807" s="3"/>
      <c r="N9807" s="3"/>
      <c r="O9807" s="3"/>
      <c r="P9807" s="3"/>
      <c r="Q9807" s="3"/>
      <c r="R9807" s="3"/>
      <c r="S9807" s="3"/>
      <c r="T9807" s="3"/>
      <c r="U9807" s="3"/>
      <c r="V9807" s="3"/>
      <c r="W9807" s="3"/>
      <c r="X9807" s="3"/>
      <c r="Y9807" s="3"/>
      <c r="Z9807" s="3"/>
      <c r="AA9807" s="3"/>
      <c r="AB9807" s="3"/>
      <c r="AC9807" s="3"/>
      <c r="AD9807" s="3"/>
      <c r="AE9807" s="3"/>
      <c r="AF9807" s="3"/>
    </row>
    <row r="9808" spans="1:32">
      <c r="A9808" s="3"/>
      <c r="B9808" s="3"/>
      <c r="C9808" s="3"/>
      <c r="D9808" s="3"/>
      <c r="E9808" s="3" t="e">
        <f ca="1">INDIRECT(CONCATENATE("AKTES!D",TEXT(MATCH(D9808,AKTES!$A$1:$A$2658,0),0)))</f>
        <v>#N/A</v>
      </c>
      <c r="F9808" s="3" t="e">
        <f ca="1">INDIRECT(CONCATENATE("AKTES!B",TEXT(MATCH(D9808,AKTES!$A$1:$A$2658,0),0)))</f>
        <v>#N/A</v>
      </c>
      <c r="G9808" s="20"/>
      <c r="H9808" s="21"/>
      <c r="I9808" s="3"/>
      <c r="J9808" s="3"/>
      <c r="K9808" s="3"/>
      <c r="L9808" s="3"/>
      <c r="M9808" s="3"/>
      <c r="N9808" s="3"/>
      <c r="O9808" s="3"/>
      <c r="P9808" s="3"/>
      <c r="Q9808" s="3"/>
      <c r="R9808" s="3"/>
      <c r="S9808" s="3"/>
      <c r="T9808" s="3"/>
      <c r="U9808" s="3"/>
      <c r="V9808" s="3"/>
      <c r="W9808" s="3"/>
      <c r="X9808" s="3"/>
      <c r="Y9808" s="3"/>
      <c r="Z9808" s="3"/>
      <c r="AA9808" s="3"/>
      <c r="AB9808" s="3"/>
      <c r="AC9808" s="3"/>
      <c r="AD9808" s="3"/>
      <c r="AE9808" s="3"/>
      <c r="AF9808" s="3"/>
    </row>
    <row r="9809" spans="1:32">
      <c r="A9809" s="3"/>
      <c r="B9809" s="3"/>
      <c r="C9809" s="3"/>
      <c r="D9809" s="3"/>
      <c r="E9809" s="3" t="e">
        <f ca="1">INDIRECT(CONCATENATE("AKTES!D",TEXT(MATCH(D9809,AKTES!$A$1:$A$2658,0),0)))</f>
        <v>#N/A</v>
      </c>
      <c r="F9809" s="3" t="e">
        <f ca="1">INDIRECT(CONCATENATE("AKTES!B",TEXT(MATCH(D9809,AKTES!$A$1:$A$2658,0),0)))</f>
        <v>#N/A</v>
      </c>
      <c r="G9809" s="20"/>
      <c r="H9809" s="21"/>
      <c r="I9809" s="3"/>
      <c r="J9809" s="3"/>
      <c r="K9809" s="3"/>
      <c r="L9809" s="3"/>
      <c r="M9809" s="3"/>
      <c r="N9809" s="3"/>
      <c r="O9809" s="3"/>
      <c r="P9809" s="3"/>
      <c r="Q9809" s="3"/>
      <c r="R9809" s="3"/>
      <c r="S9809" s="3"/>
      <c r="T9809" s="3"/>
      <c r="U9809" s="3"/>
      <c r="V9809" s="3"/>
      <c r="W9809" s="3"/>
      <c r="X9809" s="3"/>
      <c r="Y9809" s="3"/>
      <c r="Z9809" s="3"/>
      <c r="AA9809" s="3"/>
      <c r="AB9809" s="3"/>
      <c r="AC9809" s="3"/>
      <c r="AD9809" s="3"/>
      <c r="AE9809" s="3"/>
      <c r="AF9809" s="3"/>
    </row>
    <row r="9810" spans="1:32">
      <c r="A9810" s="3"/>
      <c r="B9810" s="3"/>
      <c r="C9810" s="3"/>
      <c r="D9810" s="3"/>
      <c r="E9810" s="3" t="e">
        <f ca="1">INDIRECT(CONCATENATE("AKTES!D",TEXT(MATCH(D9810,AKTES!$A$1:$A$2658,0),0)))</f>
        <v>#N/A</v>
      </c>
      <c r="F9810" s="3" t="e">
        <f ca="1">INDIRECT(CONCATENATE("AKTES!B",TEXT(MATCH(D9810,AKTES!$A$1:$A$2658,0),0)))</f>
        <v>#N/A</v>
      </c>
      <c r="G9810" s="20"/>
      <c r="H9810" s="21"/>
      <c r="I9810" s="3"/>
      <c r="J9810" s="3"/>
      <c r="K9810" s="3"/>
      <c r="L9810" s="3"/>
      <c r="M9810" s="3"/>
      <c r="N9810" s="3"/>
      <c r="O9810" s="3"/>
      <c r="P9810" s="3"/>
      <c r="Q9810" s="3"/>
      <c r="R9810" s="3"/>
      <c r="S9810" s="3"/>
      <c r="T9810" s="3"/>
      <c r="U9810" s="3"/>
      <c r="V9810" s="3"/>
      <c r="W9810" s="3"/>
      <c r="X9810" s="3"/>
      <c r="Y9810" s="3"/>
      <c r="Z9810" s="3"/>
      <c r="AA9810" s="3"/>
      <c r="AB9810" s="3"/>
      <c r="AC9810" s="3"/>
      <c r="AD9810" s="3"/>
      <c r="AE9810" s="3"/>
      <c r="AF9810" s="3"/>
    </row>
    <row r="9811" spans="1:32">
      <c r="A9811" s="3"/>
      <c r="B9811" s="3"/>
      <c r="C9811" s="3"/>
      <c r="D9811" s="3"/>
      <c r="E9811" s="3" t="e">
        <f ca="1">INDIRECT(CONCATENATE("AKTES!D",TEXT(MATCH(D9811,AKTES!$A$1:$A$2658,0),0)))</f>
        <v>#N/A</v>
      </c>
      <c r="F9811" s="3" t="e">
        <f ca="1">INDIRECT(CONCATENATE("AKTES!B",TEXT(MATCH(D9811,AKTES!$A$1:$A$2658,0),0)))</f>
        <v>#N/A</v>
      </c>
      <c r="G9811" s="20"/>
      <c r="H9811" s="21"/>
      <c r="I9811" s="3"/>
      <c r="J9811" s="3"/>
      <c r="K9811" s="3"/>
      <c r="L9811" s="3"/>
      <c r="M9811" s="3"/>
      <c r="N9811" s="3"/>
      <c r="O9811" s="3"/>
      <c r="P9811" s="3"/>
      <c r="Q9811" s="3"/>
      <c r="R9811" s="3"/>
      <c r="S9811" s="3"/>
      <c r="T9811" s="3"/>
      <c r="U9811" s="3"/>
      <c r="V9811" s="3"/>
      <c r="W9811" s="3"/>
      <c r="X9811" s="3"/>
      <c r="Y9811" s="3"/>
      <c r="Z9811" s="3"/>
      <c r="AA9811" s="3"/>
      <c r="AB9811" s="3"/>
      <c r="AC9811" s="3"/>
      <c r="AD9811" s="3"/>
      <c r="AE9811" s="3"/>
      <c r="AF9811" s="3"/>
    </row>
    <row r="9812" spans="1:32">
      <c r="A9812" s="3"/>
      <c r="B9812" s="3"/>
      <c r="C9812" s="3"/>
      <c r="D9812" s="3"/>
      <c r="E9812" s="3" t="e">
        <f ca="1">INDIRECT(CONCATENATE("AKTES!D",TEXT(MATCH(D9812,AKTES!$A$1:$A$2658,0),0)))</f>
        <v>#N/A</v>
      </c>
      <c r="F9812" s="3" t="e">
        <f ca="1">INDIRECT(CONCATENATE("AKTES!B",TEXT(MATCH(D9812,AKTES!$A$1:$A$2658,0),0)))</f>
        <v>#N/A</v>
      </c>
      <c r="G9812" s="20"/>
      <c r="H9812" s="21"/>
      <c r="I9812" s="3"/>
      <c r="J9812" s="3"/>
      <c r="K9812" s="3"/>
      <c r="L9812" s="3"/>
      <c r="M9812" s="3"/>
      <c r="N9812" s="3"/>
      <c r="O9812" s="3"/>
      <c r="P9812" s="3"/>
      <c r="Q9812" s="3"/>
      <c r="R9812" s="3"/>
      <c r="S9812" s="3"/>
      <c r="T9812" s="3"/>
      <c r="U9812" s="3"/>
      <c r="V9812" s="3"/>
      <c r="W9812" s="3"/>
      <c r="X9812" s="3"/>
      <c r="Y9812" s="3"/>
      <c r="Z9812" s="3"/>
      <c r="AA9812" s="3"/>
      <c r="AB9812" s="3"/>
      <c r="AC9812" s="3"/>
      <c r="AD9812" s="3"/>
      <c r="AE9812" s="3"/>
      <c r="AF9812" s="3"/>
    </row>
    <row r="9813" spans="1:32">
      <c r="A9813" s="3"/>
      <c r="B9813" s="3"/>
      <c r="C9813" s="3"/>
      <c r="D9813" s="3"/>
      <c r="E9813" s="3" t="e">
        <f ca="1">INDIRECT(CONCATENATE("AKTES!D",TEXT(MATCH(D9813,AKTES!$A$1:$A$2658,0),0)))</f>
        <v>#N/A</v>
      </c>
      <c r="F9813" s="3" t="e">
        <f ca="1">INDIRECT(CONCATENATE("AKTES!B",TEXT(MATCH(D9813,AKTES!$A$1:$A$2658,0),0)))</f>
        <v>#N/A</v>
      </c>
      <c r="G9813" s="20"/>
      <c r="H9813" s="21"/>
      <c r="I9813" s="3"/>
      <c r="J9813" s="3"/>
      <c r="K9813" s="3"/>
      <c r="L9813" s="3"/>
      <c r="M9813" s="3"/>
      <c r="N9813" s="3"/>
      <c r="O9813" s="3"/>
      <c r="P9813" s="3"/>
      <c r="Q9813" s="3"/>
      <c r="R9813" s="3"/>
      <c r="S9813" s="3"/>
      <c r="T9813" s="3"/>
      <c r="U9813" s="3"/>
      <c r="V9813" s="3"/>
      <c r="W9813" s="3"/>
      <c r="X9813" s="3"/>
      <c r="Y9813" s="3"/>
      <c r="Z9813" s="3"/>
      <c r="AA9813" s="3"/>
      <c r="AB9813" s="3"/>
      <c r="AC9813" s="3"/>
      <c r="AD9813" s="3"/>
      <c r="AE9813" s="3"/>
      <c r="AF9813" s="3"/>
    </row>
    <row r="9814" spans="1:32">
      <c r="A9814" s="3"/>
      <c r="B9814" s="3"/>
      <c r="C9814" s="3"/>
      <c r="D9814" s="3"/>
      <c r="E9814" s="3" t="e">
        <f ca="1">INDIRECT(CONCATENATE("AKTES!D",TEXT(MATCH(D9814,AKTES!$A$1:$A$2658,0),0)))</f>
        <v>#N/A</v>
      </c>
      <c r="F9814" s="3" t="e">
        <f ca="1">INDIRECT(CONCATENATE("AKTES!B",TEXT(MATCH(D9814,AKTES!$A$1:$A$2658,0),0)))</f>
        <v>#N/A</v>
      </c>
      <c r="G9814" s="20"/>
      <c r="H9814" s="21"/>
      <c r="I9814" s="3"/>
      <c r="J9814" s="3"/>
      <c r="K9814" s="3"/>
      <c r="L9814" s="3"/>
      <c r="M9814" s="3"/>
      <c r="N9814" s="3"/>
      <c r="O9814" s="3"/>
      <c r="P9814" s="3"/>
      <c r="Q9814" s="3"/>
      <c r="R9814" s="3"/>
      <c r="S9814" s="3"/>
      <c r="T9814" s="3"/>
      <c r="U9814" s="3"/>
      <c r="V9814" s="3"/>
      <c r="W9814" s="3"/>
      <c r="X9814" s="3"/>
      <c r="Y9814" s="3"/>
      <c r="Z9814" s="3"/>
      <c r="AA9814" s="3"/>
      <c r="AB9814" s="3"/>
      <c r="AC9814" s="3"/>
      <c r="AD9814" s="3"/>
      <c r="AE9814" s="3"/>
      <c r="AF9814" s="3"/>
    </row>
    <row r="9815" spans="1:32">
      <c r="A9815" s="3"/>
      <c r="B9815" s="3"/>
      <c r="C9815" s="3"/>
      <c r="D9815" s="3"/>
      <c r="E9815" s="3" t="e">
        <f ca="1">INDIRECT(CONCATENATE("AKTES!D",TEXT(MATCH(D9815,AKTES!$A$1:$A$2658,0),0)))</f>
        <v>#N/A</v>
      </c>
      <c r="F9815" s="3" t="e">
        <f ca="1">INDIRECT(CONCATENATE("AKTES!B",TEXT(MATCH(D9815,AKTES!$A$1:$A$2658,0),0)))</f>
        <v>#N/A</v>
      </c>
      <c r="G9815" s="20"/>
      <c r="H9815" s="21"/>
      <c r="I9815" s="3"/>
      <c r="J9815" s="3"/>
      <c r="K9815" s="3"/>
      <c r="L9815" s="3"/>
      <c r="M9815" s="3"/>
      <c r="N9815" s="3"/>
      <c r="O9815" s="3"/>
      <c r="P9815" s="3"/>
      <c r="Q9815" s="3"/>
      <c r="R9815" s="3"/>
      <c r="S9815" s="3"/>
      <c r="T9815" s="3"/>
      <c r="U9815" s="3"/>
      <c r="V9815" s="3"/>
      <c r="W9815" s="3"/>
      <c r="X9815" s="3"/>
      <c r="Y9815" s="3"/>
      <c r="Z9815" s="3"/>
      <c r="AA9815" s="3"/>
      <c r="AB9815" s="3"/>
      <c r="AC9815" s="3"/>
      <c r="AD9815" s="3"/>
      <c r="AE9815" s="3"/>
      <c r="AF9815" s="3"/>
    </row>
    <row r="9816" spans="1:32">
      <c r="A9816" s="3"/>
      <c r="B9816" s="3"/>
      <c r="C9816" s="3"/>
      <c r="D9816" s="3"/>
      <c r="E9816" s="3" t="e">
        <f ca="1">INDIRECT(CONCATENATE("AKTES!D",TEXT(MATCH(D9816,AKTES!$A$1:$A$2658,0),0)))</f>
        <v>#N/A</v>
      </c>
      <c r="F9816" s="3" t="e">
        <f ca="1">INDIRECT(CONCATENATE("AKTES!B",TEXT(MATCH(D9816,AKTES!$A$1:$A$2658,0),0)))</f>
        <v>#N/A</v>
      </c>
      <c r="G9816" s="20"/>
      <c r="H9816" s="21"/>
      <c r="I9816" s="3"/>
      <c r="J9816" s="3"/>
      <c r="K9816" s="3"/>
      <c r="L9816" s="3"/>
      <c r="M9816" s="3"/>
      <c r="N9816" s="3"/>
      <c r="O9816" s="3"/>
      <c r="P9816" s="3"/>
      <c r="Q9816" s="3"/>
      <c r="R9816" s="3"/>
      <c r="S9816" s="3"/>
      <c r="T9816" s="3"/>
      <c r="U9816" s="3"/>
      <c r="V9816" s="3"/>
      <c r="W9816" s="3"/>
      <c r="X9816" s="3"/>
      <c r="Y9816" s="3"/>
      <c r="Z9816" s="3"/>
      <c r="AA9816" s="3"/>
      <c r="AB9816" s="3"/>
      <c r="AC9816" s="3"/>
      <c r="AD9816" s="3"/>
      <c r="AE9816" s="3"/>
      <c r="AF9816" s="3"/>
    </row>
    <row r="9817" spans="1:32">
      <c r="A9817" s="3"/>
      <c r="B9817" s="3"/>
      <c r="C9817" s="3"/>
      <c r="D9817" s="3"/>
      <c r="E9817" s="3" t="e">
        <f ca="1">INDIRECT(CONCATENATE("AKTES!D",TEXT(MATCH(D9817,AKTES!$A$1:$A$2658,0),0)))</f>
        <v>#N/A</v>
      </c>
      <c r="F9817" s="3" t="e">
        <f ca="1">INDIRECT(CONCATENATE("AKTES!B",TEXT(MATCH(D9817,AKTES!$A$1:$A$2658,0),0)))</f>
        <v>#N/A</v>
      </c>
      <c r="G9817" s="20"/>
      <c r="H9817" s="21"/>
      <c r="I9817" s="3"/>
      <c r="J9817" s="3"/>
      <c r="K9817" s="3"/>
      <c r="L9817" s="3"/>
      <c r="M9817" s="3"/>
      <c r="N9817" s="3"/>
      <c r="O9817" s="3"/>
      <c r="P9817" s="3"/>
      <c r="Q9817" s="3"/>
      <c r="R9817" s="3"/>
      <c r="S9817" s="3"/>
      <c r="T9817" s="3"/>
      <c r="U9817" s="3"/>
      <c r="V9817" s="3"/>
      <c r="W9817" s="3"/>
      <c r="X9817" s="3"/>
      <c r="Y9817" s="3"/>
      <c r="Z9817" s="3"/>
      <c r="AA9817" s="3"/>
      <c r="AB9817" s="3"/>
      <c r="AC9817" s="3"/>
      <c r="AD9817" s="3"/>
      <c r="AE9817" s="3"/>
      <c r="AF9817" s="3"/>
    </row>
    <row r="9818" spans="1:32">
      <c r="A9818" s="3"/>
      <c r="B9818" s="3"/>
      <c r="C9818" s="3"/>
      <c r="D9818" s="3"/>
      <c r="E9818" s="3" t="e">
        <f ca="1">INDIRECT(CONCATENATE("AKTES!D",TEXT(MATCH(D9818,AKTES!$A$1:$A$2658,0),0)))</f>
        <v>#N/A</v>
      </c>
      <c r="F9818" s="3" t="e">
        <f ca="1">INDIRECT(CONCATENATE("AKTES!B",TEXT(MATCH(D9818,AKTES!$A$1:$A$2658,0),0)))</f>
        <v>#N/A</v>
      </c>
      <c r="G9818" s="20"/>
      <c r="H9818" s="21"/>
      <c r="I9818" s="3"/>
      <c r="J9818" s="3"/>
      <c r="K9818" s="3"/>
      <c r="L9818" s="3"/>
      <c r="M9818" s="3"/>
      <c r="N9818" s="3"/>
      <c r="O9818" s="3"/>
      <c r="P9818" s="3"/>
      <c r="Q9818" s="3"/>
      <c r="R9818" s="3"/>
      <c r="S9818" s="3"/>
      <c r="T9818" s="3"/>
      <c r="U9818" s="3"/>
      <c r="V9818" s="3"/>
      <c r="W9818" s="3"/>
      <c r="X9818" s="3"/>
      <c r="Y9818" s="3"/>
      <c r="Z9818" s="3"/>
      <c r="AA9818" s="3"/>
      <c r="AB9818" s="3"/>
      <c r="AC9818" s="3"/>
      <c r="AD9818" s="3"/>
      <c r="AE9818" s="3"/>
      <c r="AF9818" s="3"/>
    </row>
    <row r="9819" spans="1:32">
      <c r="A9819" s="3"/>
      <c r="B9819" s="3"/>
      <c r="C9819" s="3"/>
      <c r="D9819" s="3"/>
      <c r="E9819" s="3" t="e">
        <f ca="1">INDIRECT(CONCATENATE("AKTES!D",TEXT(MATCH(D9819,AKTES!$A$1:$A$2658,0),0)))</f>
        <v>#N/A</v>
      </c>
      <c r="F9819" s="3" t="e">
        <f ca="1">INDIRECT(CONCATENATE("AKTES!B",TEXT(MATCH(D9819,AKTES!$A$1:$A$2658,0),0)))</f>
        <v>#N/A</v>
      </c>
      <c r="G9819" s="20"/>
      <c r="H9819" s="21"/>
      <c r="I9819" s="3"/>
      <c r="J9819" s="3"/>
      <c r="K9819" s="3"/>
      <c r="L9819" s="3"/>
      <c r="M9819" s="3"/>
      <c r="N9819" s="3"/>
      <c r="O9819" s="3"/>
      <c r="P9819" s="3"/>
      <c r="Q9819" s="3"/>
      <c r="R9819" s="3"/>
      <c r="S9819" s="3"/>
      <c r="T9819" s="3"/>
      <c r="U9819" s="3"/>
      <c r="V9819" s="3"/>
      <c r="W9819" s="3"/>
      <c r="X9819" s="3"/>
      <c r="Y9819" s="3"/>
      <c r="Z9819" s="3"/>
      <c r="AA9819" s="3"/>
      <c r="AB9819" s="3"/>
      <c r="AC9819" s="3"/>
      <c r="AD9819" s="3"/>
      <c r="AE9819" s="3"/>
      <c r="AF9819" s="3"/>
    </row>
    <row r="9820" spans="1:32">
      <c r="A9820" s="3"/>
      <c r="B9820" s="3"/>
      <c r="C9820" s="3"/>
      <c r="D9820" s="3"/>
      <c r="E9820" s="3" t="e">
        <f ca="1">INDIRECT(CONCATENATE("AKTES!D",TEXT(MATCH(D9820,AKTES!$A$1:$A$2658,0),0)))</f>
        <v>#N/A</v>
      </c>
      <c r="F9820" s="3" t="e">
        <f ca="1">INDIRECT(CONCATENATE("AKTES!B",TEXT(MATCH(D9820,AKTES!$A$1:$A$2658,0),0)))</f>
        <v>#N/A</v>
      </c>
      <c r="G9820" s="20"/>
      <c r="H9820" s="21"/>
      <c r="I9820" s="3"/>
      <c r="J9820" s="3"/>
      <c r="K9820" s="3"/>
      <c r="L9820" s="3"/>
      <c r="M9820" s="3"/>
      <c r="N9820" s="3"/>
      <c r="O9820" s="3"/>
      <c r="P9820" s="3"/>
      <c r="Q9820" s="3"/>
      <c r="R9820" s="3"/>
      <c r="S9820" s="3"/>
      <c r="T9820" s="3"/>
      <c r="U9820" s="3"/>
      <c r="V9820" s="3"/>
      <c r="W9820" s="3"/>
      <c r="X9820" s="3"/>
      <c r="Y9820" s="3"/>
      <c r="Z9820" s="3"/>
      <c r="AA9820" s="3"/>
      <c r="AB9820" s="3"/>
      <c r="AC9820" s="3"/>
      <c r="AD9820" s="3"/>
      <c r="AE9820" s="3"/>
      <c r="AF9820" s="3"/>
    </row>
    <row r="9821" spans="1:32">
      <c r="A9821" s="3"/>
      <c r="B9821" s="3"/>
      <c r="C9821" s="3"/>
      <c r="D9821" s="3"/>
      <c r="E9821" s="3" t="e">
        <f ca="1">INDIRECT(CONCATENATE("AKTES!D",TEXT(MATCH(D9821,AKTES!$A$1:$A$2658,0),0)))</f>
        <v>#N/A</v>
      </c>
      <c r="F9821" s="3" t="e">
        <f ca="1">INDIRECT(CONCATENATE("AKTES!B",TEXT(MATCH(D9821,AKTES!$A$1:$A$2658,0),0)))</f>
        <v>#N/A</v>
      </c>
      <c r="G9821" s="20"/>
      <c r="H9821" s="21"/>
      <c r="I9821" s="3"/>
      <c r="J9821" s="3"/>
      <c r="K9821" s="3"/>
      <c r="L9821" s="3"/>
      <c r="M9821" s="3"/>
      <c r="N9821" s="3"/>
      <c r="O9821" s="3"/>
      <c r="P9821" s="3"/>
      <c r="Q9821" s="3"/>
      <c r="R9821" s="3"/>
      <c r="S9821" s="3"/>
      <c r="T9821" s="3"/>
      <c r="U9821" s="3"/>
      <c r="V9821" s="3"/>
      <c r="W9821" s="3"/>
      <c r="X9821" s="3"/>
      <c r="Y9821" s="3"/>
      <c r="Z9821" s="3"/>
      <c r="AA9821" s="3"/>
      <c r="AB9821" s="3"/>
      <c r="AC9821" s="3"/>
      <c r="AD9821" s="3"/>
      <c r="AE9821" s="3"/>
      <c r="AF9821" s="3"/>
    </row>
    <row r="9822" spans="1:32">
      <c r="A9822" s="3"/>
      <c r="B9822" s="3"/>
      <c r="C9822" s="3"/>
      <c r="D9822" s="3"/>
      <c r="E9822" s="3" t="e">
        <f ca="1">INDIRECT(CONCATENATE("AKTES!D",TEXT(MATCH(D9822,AKTES!$A$1:$A$2658,0),0)))</f>
        <v>#N/A</v>
      </c>
      <c r="F9822" s="3" t="e">
        <f ca="1">INDIRECT(CONCATENATE("AKTES!B",TEXT(MATCH(D9822,AKTES!$A$1:$A$2658,0),0)))</f>
        <v>#N/A</v>
      </c>
      <c r="G9822" s="20"/>
      <c r="H9822" s="21"/>
      <c r="I9822" s="3"/>
      <c r="J9822" s="3"/>
      <c r="K9822" s="3"/>
      <c r="L9822" s="3"/>
      <c r="M9822" s="3"/>
      <c r="N9822" s="3"/>
      <c r="O9822" s="3"/>
      <c r="P9822" s="3"/>
      <c r="Q9822" s="3"/>
      <c r="R9822" s="3"/>
      <c r="S9822" s="3"/>
      <c r="T9822" s="3"/>
      <c r="U9822" s="3"/>
      <c r="V9822" s="3"/>
      <c r="W9822" s="3"/>
      <c r="X9822" s="3"/>
      <c r="Y9822" s="3"/>
      <c r="Z9822" s="3"/>
      <c r="AA9822" s="3"/>
      <c r="AB9822" s="3"/>
      <c r="AC9822" s="3"/>
      <c r="AD9822" s="3"/>
      <c r="AE9822" s="3"/>
      <c r="AF9822" s="3"/>
    </row>
    <row r="9823" spans="1:32">
      <c r="A9823" s="3"/>
      <c r="B9823" s="3"/>
      <c r="C9823" s="3"/>
      <c r="D9823" s="3"/>
      <c r="E9823" s="3" t="e">
        <f ca="1">INDIRECT(CONCATENATE("AKTES!D",TEXT(MATCH(D9823,AKTES!$A$1:$A$2658,0),0)))</f>
        <v>#N/A</v>
      </c>
      <c r="F9823" s="3" t="e">
        <f ca="1">INDIRECT(CONCATENATE("AKTES!B",TEXT(MATCH(D9823,AKTES!$A$1:$A$2658,0),0)))</f>
        <v>#N/A</v>
      </c>
      <c r="G9823" s="20"/>
      <c r="H9823" s="21"/>
      <c r="I9823" s="3"/>
      <c r="J9823" s="3"/>
      <c r="K9823" s="3"/>
      <c r="L9823" s="3"/>
      <c r="M9823" s="3"/>
      <c r="N9823" s="3"/>
      <c r="O9823" s="3"/>
      <c r="P9823" s="3"/>
      <c r="Q9823" s="3"/>
      <c r="R9823" s="3"/>
      <c r="S9823" s="3"/>
      <c r="T9823" s="3"/>
      <c r="U9823" s="3"/>
      <c r="V9823" s="3"/>
      <c r="W9823" s="3"/>
      <c r="X9823" s="3"/>
      <c r="Y9823" s="3"/>
      <c r="Z9823" s="3"/>
      <c r="AA9823" s="3"/>
      <c r="AB9823" s="3"/>
      <c r="AC9823" s="3"/>
      <c r="AD9823" s="3"/>
      <c r="AE9823" s="3"/>
      <c r="AF9823" s="3"/>
    </row>
    <row r="9824" spans="1:32">
      <c r="A9824" s="3"/>
      <c r="B9824" s="3"/>
      <c r="C9824" s="3"/>
      <c r="D9824" s="3"/>
      <c r="E9824" s="3" t="e">
        <f ca="1">INDIRECT(CONCATENATE("AKTES!D",TEXT(MATCH(D9824,AKTES!$A$1:$A$2658,0),0)))</f>
        <v>#N/A</v>
      </c>
      <c r="F9824" s="3" t="e">
        <f ca="1">INDIRECT(CONCATENATE("AKTES!B",TEXT(MATCH(D9824,AKTES!$A$1:$A$2658,0),0)))</f>
        <v>#N/A</v>
      </c>
      <c r="G9824" s="20"/>
      <c r="H9824" s="21"/>
      <c r="I9824" s="3"/>
      <c r="J9824" s="3"/>
      <c r="K9824" s="3"/>
      <c r="L9824" s="3"/>
      <c r="M9824" s="3"/>
      <c r="N9824" s="3"/>
      <c r="O9824" s="3"/>
      <c r="P9824" s="3"/>
      <c r="Q9824" s="3"/>
      <c r="R9824" s="3"/>
      <c r="S9824" s="3"/>
      <c r="T9824" s="3"/>
      <c r="U9824" s="3"/>
      <c r="V9824" s="3"/>
      <c r="W9824" s="3"/>
      <c r="X9824" s="3"/>
      <c r="Y9824" s="3"/>
      <c r="Z9824" s="3"/>
      <c r="AA9824" s="3"/>
      <c r="AB9824" s="3"/>
      <c r="AC9824" s="3"/>
      <c r="AD9824" s="3"/>
      <c r="AE9824" s="3"/>
      <c r="AF9824" s="3"/>
    </row>
    <row r="9825" spans="1:32">
      <c r="A9825" s="3"/>
      <c r="B9825" s="3"/>
      <c r="C9825" s="3"/>
      <c r="D9825" s="3"/>
      <c r="E9825" s="3" t="e">
        <f ca="1">INDIRECT(CONCATENATE("AKTES!D",TEXT(MATCH(D9825,AKTES!$A$1:$A$2658,0),0)))</f>
        <v>#N/A</v>
      </c>
      <c r="F9825" s="3" t="e">
        <f ca="1">INDIRECT(CONCATENATE("AKTES!B",TEXT(MATCH(D9825,AKTES!$A$1:$A$2658,0),0)))</f>
        <v>#N/A</v>
      </c>
      <c r="G9825" s="20"/>
      <c r="H9825" s="21"/>
      <c r="I9825" s="3"/>
      <c r="J9825" s="3"/>
      <c r="K9825" s="3"/>
      <c r="L9825" s="3"/>
      <c r="M9825" s="3"/>
      <c r="N9825" s="3"/>
      <c r="O9825" s="3"/>
      <c r="P9825" s="3"/>
      <c r="Q9825" s="3"/>
      <c r="R9825" s="3"/>
      <c r="S9825" s="3"/>
      <c r="T9825" s="3"/>
      <c r="U9825" s="3"/>
      <c r="V9825" s="3"/>
      <c r="W9825" s="3"/>
      <c r="X9825" s="3"/>
      <c r="Y9825" s="3"/>
      <c r="Z9825" s="3"/>
      <c r="AA9825" s="3"/>
      <c r="AB9825" s="3"/>
      <c r="AC9825" s="3"/>
      <c r="AD9825" s="3"/>
      <c r="AE9825" s="3"/>
      <c r="AF9825" s="3"/>
    </row>
    <row r="9826" spans="1:32">
      <c r="A9826" s="3"/>
      <c r="B9826" s="3"/>
      <c r="C9826" s="3"/>
      <c r="D9826" s="3"/>
      <c r="E9826" s="3" t="e">
        <f ca="1">INDIRECT(CONCATENATE("AKTES!D",TEXT(MATCH(D9826,AKTES!$A$1:$A$2658,0),0)))</f>
        <v>#N/A</v>
      </c>
      <c r="F9826" s="3" t="e">
        <f ca="1">INDIRECT(CONCATENATE("AKTES!B",TEXT(MATCH(D9826,AKTES!$A$1:$A$2658,0),0)))</f>
        <v>#N/A</v>
      </c>
      <c r="G9826" s="20"/>
      <c r="H9826" s="21"/>
      <c r="I9826" s="3"/>
      <c r="J9826" s="3"/>
      <c r="K9826" s="3"/>
      <c r="L9826" s="3"/>
      <c r="M9826" s="3"/>
      <c r="N9826" s="3"/>
      <c r="O9826" s="3"/>
      <c r="P9826" s="3"/>
      <c r="Q9826" s="3"/>
      <c r="R9826" s="3"/>
      <c r="S9826" s="3"/>
      <c r="T9826" s="3"/>
      <c r="U9826" s="3"/>
      <c r="V9826" s="3"/>
      <c r="W9826" s="3"/>
      <c r="X9826" s="3"/>
      <c r="Y9826" s="3"/>
      <c r="Z9826" s="3"/>
      <c r="AA9826" s="3"/>
      <c r="AB9826" s="3"/>
      <c r="AC9826" s="3"/>
      <c r="AD9826" s="3"/>
      <c r="AE9826" s="3"/>
      <c r="AF9826" s="3"/>
    </row>
    <row r="9827" spans="1:32">
      <c r="A9827" s="3"/>
      <c r="B9827" s="3"/>
      <c r="C9827" s="3"/>
      <c r="D9827" s="3"/>
      <c r="E9827" s="3" t="e">
        <f ca="1">INDIRECT(CONCATENATE("AKTES!D",TEXT(MATCH(D9827,AKTES!$A$1:$A$2658,0),0)))</f>
        <v>#N/A</v>
      </c>
      <c r="F9827" s="3" t="e">
        <f ca="1">INDIRECT(CONCATENATE("AKTES!B",TEXT(MATCH(D9827,AKTES!$A$1:$A$2658,0),0)))</f>
        <v>#N/A</v>
      </c>
      <c r="G9827" s="20"/>
      <c r="H9827" s="21"/>
      <c r="I9827" s="3"/>
      <c r="J9827" s="3"/>
      <c r="K9827" s="3"/>
      <c r="L9827" s="3"/>
      <c r="M9827" s="3"/>
      <c r="N9827" s="3"/>
      <c r="O9827" s="3"/>
      <c r="P9827" s="3"/>
      <c r="Q9827" s="3"/>
      <c r="R9827" s="3"/>
      <c r="S9827" s="3"/>
      <c r="T9827" s="3"/>
      <c r="U9827" s="3"/>
      <c r="V9827" s="3"/>
      <c r="W9827" s="3"/>
      <c r="X9827" s="3"/>
      <c r="Y9827" s="3"/>
      <c r="Z9827" s="3"/>
      <c r="AA9827" s="3"/>
      <c r="AB9827" s="3"/>
      <c r="AC9827" s="3"/>
      <c r="AD9827" s="3"/>
      <c r="AE9827" s="3"/>
      <c r="AF9827" s="3"/>
    </row>
    <row r="9828" spans="1:32">
      <c r="A9828" s="3"/>
      <c r="B9828" s="3"/>
      <c r="C9828" s="3"/>
      <c r="D9828" s="3"/>
      <c r="E9828" s="3" t="e">
        <f ca="1">INDIRECT(CONCATENATE("AKTES!D",TEXT(MATCH(D9828,AKTES!$A$1:$A$2658,0),0)))</f>
        <v>#N/A</v>
      </c>
      <c r="F9828" s="3" t="e">
        <f ca="1">INDIRECT(CONCATENATE("AKTES!B",TEXT(MATCH(D9828,AKTES!$A$1:$A$2658,0),0)))</f>
        <v>#N/A</v>
      </c>
      <c r="G9828" s="20"/>
      <c r="H9828" s="21"/>
      <c r="I9828" s="3"/>
      <c r="J9828" s="3"/>
      <c r="K9828" s="3"/>
      <c r="L9828" s="3"/>
      <c r="M9828" s="3"/>
      <c r="N9828" s="3"/>
      <c r="O9828" s="3"/>
      <c r="P9828" s="3"/>
      <c r="Q9828" s="3"/>
      <c r="R9828" s="3"/>
      <c r="S9828" s="3"/>
      <c r="T9828" s="3"/>
      <c r="U9828" s="3"/>
      <c r="V9828" s="3"/>
      <c r="W9828" s="3"/>
      <c r="X9828" s="3"/>
      <c r="Y9828" s="3"/>
      <c r="Z9828" s="3"/>
      <c r="AA9828" s="3"/>
      <c r="AB9828" s="3"/>
      <c r="AC9828" s="3"/>
      <c r="AD9828" s="3"/>
      <c r="AE9828" s="3"/>
      <c r="AF9828" s="3"/>
    </row>
    <row r="9829" spans="1:32">
      <c r="A9829" s="3"/>
      <c r="B9829" s="3"/>
      <c r="C9829" s="3"/>
      <c r="D9829" s="3"/>
      <c r="E9829" s="3" t="e">
        <f ca="1">INDIRECT(CONCATENATE("AKTES!D",TEXT(MATCH(D9829,AKTES!$A$1:$A$2658,0),0)))</f>
        <v>#N/A</v>
      </c>
      <c r="F9829" s="3" t="e">
        <f ca="1">INDIRECT(CONCATENATE("AKTES!B",TEXT(MATCH(D9829,AKTES!$A$1:$A$2658,0),0)))</f>
        <v>#N/A</v>
      </c>
      <c r="G9829" s="20"/>
      <c r="H9829" s="21"/>
      <c r="I9829" s="3"/>
      <c r="J9829" s="3"/>
      <c r="K9829" s="3"/>
      <c r="L9829" s="3"/>
      <c r="M9829" s="3"/>
      <c r="N9829" s="3"/>
      <c r="O9829" s="3"/>
      <c r="P9829" s="3"/>
      <c r="Q9829" s="3"/>
      <c r="R9829" s="3"/>
      <c r="S9829" s="3"/>
      <c r="T9829" s="3"/>
      <c r="U9829" s="3"/>
      <c r="V9829" s="3"/>
      <c r="W9829" s="3"/>
      <c r="X9829" s="3"/>
      <c r="Y9829" s="3"/>
      <c r="Z9829" s="3"/>
      <c r="AA9829" s="3"/>
      <c r="AB9829" s="3"/>
      <c r="AC9829" s="3"/>
      <c r="AD9829" s="3"/>
      <c r="AE9829" s="3"/>
      <c r="AF9829" s="3"/>
    </row>
    <row r="9830" spans="1:32">
      <c r="A9830" s="3"/>
      <c r="B9830" s="3"/>
      <c r="C9830" s="3"/>
      <c r="D9830" s="3"/>
      <c r="E9830" s="3" t="e">
        <f ca="1">INDIRECT(CONCATENATE("AKTES!D",TEXT(MATCH(D9830,AKTES!$A$1:$A$2658,0),0)))</f>
        <v>#N/A</v>
      </c>
      <c r="F9830" s="3" t="e">
        <f ca="1">INDIRECT(CONCATENATE("AKTES!B",TEXT(MATCH(D9830,AKTES!$A$1:$A$2658,0),0)))</f>
        <v>#N/A</v>
      </c>
      <c r="G9830" s="20"/>
      <c r="H9830" s="21"/>
      <c r="I9830" s="3"/>
      <c r="J9830" s="3"/>
      <c r="K9830" s="3"/>
      <c r="L9830" s="3"/>
      <c r="M9830" s="3"/>
      <c r="N9830" s="3"/>
      <c r="O9830" s="3"/>
      <c r="P9830" s="3"/>
      <c r="Q9830" s="3"/>
      <c r="R9830" s="3"/>
      <c r="S9830" s="3"/>
      <c r="T9830" s="3"/>
      <c r="U9830" s="3"/>
      <c r="V9830" s="3"/>
      <c r="W9830" s="3"/>
      <c r="X9830" s="3"/>
      <c r="Y9830" s="3"/>
      <c r="Z9830" s="3"/>
      <c r="AA9830" s="3"/>
      <c r="AB9830" s="3"/>
      <c r="AC9830" s="3"/>
      <c r="AD9830" s="3"/>
      <c r="AE9830" s="3"/>
      <c r="AF9830" s="3"/>
    </row>
    <row r="9831" spans="1:32">
      <c r="A9831" s="3"/>
      <c r="B9831" s="3"/>
      <c r="C9831" s="3"/>
      <c r="D9831" s="3"/>
      <c r="E9831" s="3" t="e">
        <f ca="1">INDIRECT(CONCATENATE("AKTES!D",TEXT(MATCH(D9831,AKTES!$A$1:$A$2658,0),0)))</f>
        <v>#N/A</v>
      </c>
      <c r="F9831" s="3" t="e">
        <f ca="1">INDIRECT(CONCATENATE("AKTES!B",TEXT(MATCH(D9831,AKTES!$A$1:$A$2658,0),0)))</f>
        <v>#N/A</v>
      </c>
      <c r="G9831" s="20"/>
      <c r="H9831" s="21"/>
      <c r="I9831" s="3"/>
      <c r="J9831" s="3"/>
      <c r="K9831" s="3"/>
      <c r="L9831" s="3"/>
      <c r="M9831" s="3"/>
      <c r="N9831" s="3"/>
      <c r="O9831" s="3"/>
      <c r="P9831" s="3"/>
      <c r="Q9831" s="3"/>
      <c r="R9831" s="3"/>
      <c r="S9831" s="3"/>
      <c r="T9831" s="3"/>
      <c r="U9831" s="3"/>
      <c r="V9831" s="3"/>
      <c r="W9831" s="3"/>
      <c r="X9831" s="3"/>
      <c r="Y9831" s="3"/>
      <c r="Z9831" s="3"/>
      <c r="AA9831" s="3"/>
      <c r="AB9831" s="3"/>
      <c r="AC9831" s="3"/>
      <c r="AD9831" s="3"/>
      <c r="AE9831" s="3"/>
      <c r="AF9831" s="3"/>
    </row>
    <row r="9832" spans="1:32">
      <c r="A9832" s="3"/>
      <c r="B9832" s="3"/>
      <c r="C9832" s="3"/>
      <c r="D9832" s="3"/>
      <c r="E9832" s="3" t="e">
        <f ca="1">INDIRECT(CONCATENATE("AKTES!D",TEXT(MATCH(D9832,AKTES!$A$1:$A$2658,0),0)))</f>
        <v>#N/A</v>
      </c>
      <c r="F9832" s="3" t="e">
        <f ca="1">INDIRECT(CONCATENATE("AKTES!B",TEXT(MATCH(D9832,AKTES!$A$1:$A$2658,0),0)))</f>
        <v>#N/A</v>
      </c>
      <c r="G9832" s="20"/>
      <c r="H9832" s="21"/>
      <c r="I9832" s="3"/>
      <c r="J9832" s="3"/>
      <c r="K9832" s="3"/>
      <c r="L9832" s="3"/>
      <c r="M9832" s="3"/>
      <c r="N9832" s="3"/>
      <c r="O9832" s="3"/>
      <c r="P9832" s="3"/>
      <c r="Q9832" s="3"/>
      <c r="R9832" s="3"/>
      <c r="S9832" s="3"/>
      <c r="T9832" s="3"/>
      <c r="U9832" s="3"/>
      <c r="V9832" s="3"/>
      <c r="W9832" s="3"/>
      <c r="X9832" s="3"/>
      <c r="Y9832" s="3"/>
      <c r="Z9832" s="3"/>
      <c r="AA9832" s="3"/>
      <c r="AB9832" s="3"/>
      <c r="AC9832" s="3"/>
      <c r="AD9832" s="3"/>
      <c r="AE9832" s="3"/>
      <c r="AF9832" s="3"/>
    </row>
    <row r="9833" spans="1:32">
      <c r="A9833" s="3"/>
      <c r="B9833" s="3"/>
      <c r="C9833" s="3"/>
      <c r="D9833" s="3"/>
      <c r="E9833" s="3" t="e">
        <f ca="1">INDIRECT(CONCATENATE("AKTES!D",TEXT(MATCH(D9833,AKTES!$A$1:$A$2658,0),0)))</f>
        <v>#N/A</v>
      </c>
      <c r="F9833" s="3" t="e">
        <f ca="1">INDIRECT(CONCATENATE("AKTES!B",TEXT(MATCH(D9833,AKTES!$A$1:$A$2658,0),0)))</f>
        <v>#N/A</v>
      </c>
      <c r="G9833" s="20"/>
      <c r="H9833" s="21"/>
      <c r="I9833" s="3"/>
      <c r="J9833" s="3"/>
      <c r="K9833" s="3"/>
      <c r="L9833" s="3"/>
      <c r="M9833" s="3"/>
      <c r="N9833" s="3"/>
      <c r="O9833" s="3"/>
      <c r="P9833" s="3"/>
      <c r="Q9833" s="3"/>
      <c r="R9833" s="3"/>
      <c r="S9833" s="3"/>
      <c r="T9833" s="3"/>
      <c r="U9833" s="3"/>
      <c r="V9833" s="3"/>
      <c r="W9833" s="3"/>
      <c r="X9833" s="3"/>
      <c r="Y9833" s="3"/>
      <c r="Z9833" s="3"/>
      <c r="AA9833" s="3"/>
      <c r="AB9833" s="3"/>
      <c r="AC9833" s="3"/>
      <c r="AD9833" s="3"/>
      <c r="AE9833" s="3"/>
      <c r="AF9833" s="3"/>
    </row>
    <row r="9834" spans="1:32">
      <c r="A9834" s="3"/>
      <c r="B9834" s="3"/>
      <c r="C9834" s="3"/>
      <c r="D9834" s="3"/>
      <c r="E9834" s="3" t="e">
        <f ca="1">INDIRECT(CONCATENATE("AKTES!D",TEXT(MATCH(D9834,AKTES!$A$1:$A$2658,0),0)))</f>
        <v>#N/A</v>
      </c>
      <c r="F9834" s="3" t="e">
        <f ca="1">INDIRECT(CONCATENATE("AKTES!B",TEXT(MATCH(D9834,AKTES!$A$1:$A$2658,0),0)))</f>
        <v>#N/A</v>
      </c>
      <c r="G9834" s="20"/>
      <c r="H9834" s="21"/>
      <c r="I9834" s="3"/>
      <c r="J9834" s="3"/>
      <c r="K9834" s="3"/>
      <c r="L9834" s="3"/>
      <c r="M9834" s="3"/>
      <c r="N9834" s="3"/>
      <c r="O9834" s="3"/>
      <c r="P9834" s="3"/>
      <c r="Q9834" s="3"/>
      <c r="R9834" s="3"/>
      <c r="S9834" s="3"/>
      <c r="T9834" s="3"/>
      <c r="U9834" s="3"/>
      <c r="V9834" s="3"/>
      <c r="W9834" s="3"/>
      <c r="X9834" s="3"/>
      <c r="Y9834" s="3"/>
      <c r="Z9834" s="3"/>
      <c r="AA9834" s="3"/>
      <c r="AB9834" s="3"/>
      <c r="AC9834" s="3"/>
      <c r="AD9834" s="3"/>
      <c r="AE9834" s="3"/>
      <c r="AF9834" s="3"/>
    </row>
    <row r="9835" spans="1:32">
      <c r="A9835" s="3"/>
      <c r="B9835" s="3"/>
      <c r="C9835" s="3"/>
      <c r="D9835" s="3"/>
      <c r="E9835" s="3" t="e">
        <f ca="1">INDIRECT(CONCATENATE("AKTES!D",TEXT(MATCH(D9835,AKTES!$A$1:$A$2658,0),0)))</f>
        <v>#N/A</v>
      </c>
      <c r="F9835" s="3" t="e">
        <f ca="1">INDIRECT(CONCATENATE("AKTES!B",TEXT(MATCH(D9835,AKTES!$A$1:$A$2658,0),0)))</f>
        <v>#N/A</v>
      </c>
      <c r="G9835" s="20"/>
      <c r="H9835" s="21"/>
      <c r="I9835" s="3"/>
      <c r="J9835" s="3"/>
      <c r="K9835" s="3"/>
      <c r="L9835" s="3"/>
      <c r="M9835" s="3"/>
      <c r="N9835" s="3"/>
      <c r="O9835" s="3"/>
      <c r="P9835" s="3"/>
      <c r="Q9835" s="3"/>
      <c r="R9835" s="3"/>
      <c r="S9835" s="3"/>
      <c r="T9835" s="3"/>
      <c r="U9835" s="3"/>
      <c r="V9835" s="3"/>
      <c r="W9835" s="3"/>
      <c r="X9835" s="3"/>
      <c r="Y9835" s="3"/>
      <c r="Z9835" s="3"/>
      <c r="AA9835" s="3"/>
      <c r="AB9835" s="3"/>
      <c r="AC9835" s="3"/>
      <c r="AD9835" s="3"/>
      <c r="AE9835" s="3"/>
      <c r="AF9835" s="3"/>
    </row>
    <row r="9836" spans="1:32">
      <c r="A9836" s="3"/>
      <c r="B9836" s="3"/>
      <c r="C9836" s="3"/>
      <c r="D9836" s="3"/>
      <c r="E9836" s="3" t="e">
        <f ca="1">INDIRECT(CONCATENATE("AKTES!D",TEXT(MATCH(D9836,AKTES!$A$1:$A$2658,0),0)))</f>
        <v>#N/A</v>
      </c>
      <c r="F9836" s="3" t="e">
        <f ca="1">INDIRECT(CONCATENATE("AKTES!B",TEXT(MATCH(D9836,AKTES!$A$1:$A$2658,0),0)))</f>
        <v>#N/A</v>
      </c>
      <c r="G9836" s="20"/>
      <c r="H9836" s="21"/>
      <c r="I9836" s="3"/>
      <c r="J9836" s="3"/>
      <c r="K9836" s="3"/>
      <c r="L9836" s="3"/>
      <c r="M9836" s="3"/>
      <c r="N9836" s="3"/>
      <c r="O9836" s="3"/>
      <c r="P9836" s="3"/>
      <c r="Q9836" s="3"/>
      <c r="R9836" s="3"/>
      <c r="S9836" s="3"/>
      <c r="T9836" s="3"/>
      <c r="U9836" s="3"/>
      <c r="V9836" s="3"/>
      <c r="W9836" s="3"/>
      <c r="X9836" s="3"/>
      <c r="Y9836" s="3"/>
      <c r="Z9836" s="3"/>
      <c r="AA9836" s="3"/>
      <c r="AB9836" s="3"/>
      <c r="AC9836" s="3"/>
      <c r="AD9836" s="3"/>
      <c r="AE9836" s="3"/>
      <c r="AF9836" s="3"/>
    </row>
    <row r="9837" spans="1:32">
      <c r="A9837" s="3"/>
      <c r="B9837" s="3"/>
      <c r="C9837" s="3"/>
      <c r="D9837" s="3"/>
      <c r="E9837" s="3" t="e">
        <f ca="1">INDIRECT(CONCATENATE("AKTES!D",TEXT(MATCH(D9837,AKTES!$A$1:$A$2658,0),0)))</f>
        <v>#N/A</v>
      </c>
      <c r="F9837" s="3" t="e">
        <f ca="1">INDIRECT(CONCATENATE("AKTES!B",TEXT(MATCH(D9837,AKTES!$A$1:$A$2658,0),0)))</f>
        <v>#N/A</v>
      </c>
      <c r="G9837" s="20"/>
      <c r="H9837" s="21"/>
      <c r="I9837" s="3"/>
      <c r="J9837" s="3"/>
      <c r="K9837" s="3"/>
      <c r="L9837" s="3"/>
      <c r="M9837" s="3"/>
      <c r="N9837" s="3"/>
      <c r="O9837" s="3"/>
      <c r="P9837" s="3"/>
      <c r="Q9837" s="3"/>
      <c r="R9837" s="3"/>
      <c r="S9837" s="3"/>
      <c r="T9837" s="3"/>
      <c r="U9837" s="3"/>
      <c r="V9837" s="3"/>
      <c r="W9837" s="3"/>
      <c r="X9837" s="3"/>
      <c r="Y9837" s="3"/>
      <c r="Z9837" s="3"/>
      <c r="AA9837" s="3"/>
      <c r="AB9837" s="3"/>
      <c r="AC9837" s="3"/>
      <c r="AD9837" s="3"/>
      <c r="AE9837" s="3"/>
      <c r="AF9837" s="3"/>
    </row>
    <row r="9838" spans="1:32">
      <c r="A9838" s="3"/>
      <c r="B9838" s="3"/>
      <c r="C9838" s="3"/>
      <c r="D9838" s="3"/>
      <c r="E9838" s="3" t="e">
        <f ca="1">INDIRECT(CONCATENATE("AKTES!D",TEXT(MATCH(D9838,AKTES!$A$1:$A$2658,0),0)))</f>
        <v>#N/A</v>
      </c>
      <c r="F9838" s="3" t="e">
        <f ca="1">INDIRECT(CONCATENATE("AKTES!B",TEXT(MATCH(D9838,AKTES!$A$1:$A$2658,0),0)))</f>
        <v>#N/A</v>
      </c>
      <c r="G9838" s="20"/>
      <c r="H9838" s="21"/>
      <c r="I9838" s="3"/>
      <c r="J9838" s="3"/>
      <c r="K9838" s="3"/>
      <c r="L9838" s="3"/>
      <c r="M9838" s="3"/>
      <c r="N9838" s="3"/>
      <c r="O9838" s="3"/>
      <c r="P9838" s="3"/>
      <c r="Q9838" s="3"/>
      <c r="R9838" s="3"/>
      <c r="S9838" s="3"/>
      <c r="T9838" s="3"/>
      <c r="U9838" s="3"/>
      <c r="V9838" s="3"/>
      <c r="W9838" s="3"/>
      <c r="X9838" s="3"/>
      <c r="Y9838" s="3"/>
      <c r="Z9838" s="3"/>
      <c r="AA9838" s="3"/>
      <c r="AB9838" s="3"/>
      <c r="AC9838" s="3"/>
      <c r="AD9838" s="3"/>
      <c r="AE9838" s="3"/>
      <c r="AF9838" s="3"/>
    </row>
    <row r="9839" spans="1:32">
      <c r="A9839" s="3"/>
      <c r="B9839" s="3"/>
      <c r="C9839" s="3"/>
      <c r="D9839" s="3"/>
      <c r="E9839" s="3" t="e">
        <f ca="1">INDIRECT(CONCATENATE("AKTES!D",TEXT(MATCH(D9839,AKTES!$A$1:$A$2658,0),0)))</f>
        <v>#N/A</v>
      </c>
      <c r="F9839" s="3" t="e">
        <f ca="1">INDIRECT(CONCATENATE("AKTES!B",TEXT(MATCH(D9839,AKTES!$A$1:$A$2658,0),0)))</f>
        <v>#N/A</v>
      </c>
      <c r="G9839" s="20"/>
      <c r="H9839" s="21"/>
      <c r="I9839" s="3"/>
      <c r="J9839" s="3"/>
      <c r="K9839" s="3"/>
      <c r="L9839" s="3"/>
      <c r="M9839" s="3"/>
      <c r="N9839" s="3"/>
      <c r="O9839" s="3"/>
      <c r="P9839" s="3"/>
      <c r="Q9839" s="3"/>
      <c r="R9839" s="3"/>
      <c r="S9839" s="3"/>
      <c r="T9839" s="3"/>
      <c r="U9839" s="3"/>
      <c r="V9839" s="3"/>
      <c r="W9839" s="3"/>
      <c r="X9839" s="3"/>
      <c r="Y9839" s="3"/>
      <c r="Z9839" s="3"/>
      <c r="AA9839" s="3"/>
      <c r="AB9839" s="3"/>
      <c r="AC9839" s="3"/>
      <c r="AD9839" s="3"/>
      <c r="AE9839" s="3"/>
      <c r="AF9839" s="3"/>
    </row>
    <row r="9840" spans="1:32">
      <c r="A9840" s="3"/>
      <c r="B9840" s="3"/>
      <c r="C9840" s="3"/>
      <c r="D9840" s="3"/>
      <c r="E9840" s="3" t="e">
        <f ca="1">INDIRECT(CONCATENATE("AKTES!D",TEXT(MATCH(D9840,AKTES!$A$1:$A$2658,0),0)))</f>
        <v>#N/A</v>
      </c>
      <c r="F9840" s="3" t="e">
        <f ca="1">INDIRECT(CONCATENATE("AKTES!B",TEXT(MATCH(D9840,AKTES!$A$1:$A$2658,0),0)))</f>
        <v>#N/A</v>
      </c>
      <c r="G9840" s="20"/>
      <c r="H9840" s="21"/>
      <c r="I9840" s="3"/>
      <c r="J9840" s="3"/>
      <c r="K9840" s="3"/>
      <c r="L9840" s="3"/>
      <c r="M9840" s="3"/>
      <c r="N9840" s="3"/>
      <c r="O9840" s="3"/>
      <c r="P9840" s="3"/>
      <c r="Q9840" s="3"/>
      <c r="R9840" s="3"/>
      <c r="S9840" s="3"/>
      <c r="T9840" s="3"/>
      <c r="U9840" s="3"/>
      <c r="V9840" s="3"/>
      <c r="W9840" s="3"/>
      <c r="X9840" s="3"/>
      <c r="Y9840" s="3"/>
      <c r="Z9840" s="3"/>
      <c r="AA9840" s="3"/>
      <c r="AB9840" s="3"/>
      <c r="AC9840" s="3"/>
      <c r="AD9840" s="3"/>
      <c r="AE9840" s="3"/>
      <c r="AF9840" s="3"/>
    </row>
    <row r="9841" spans="1:32">
      <c r="A9841" s="3"/>
      <c r="B9841" s="3"/>
      <c r="C9841" s="3"/>
      <c r="D9841" s="3"/>
      <c r="E9841" s="3" t="e">
        <f ca="1">INDIRECT(CONCATENATE("AKTES!D",TEXT(MATCH(D9841,AKTES!$A$1:$A$2658,0),0)))</f>
        <v>#N/A</v>
      </c>
      <c r="F9841" s="3" t="e">
        <f ca="1">INDIRECT(CONCATENATE("AKTES!B",TEXT(MATCH(D9841,AKTES!$A$1:$A$2658,0),0)))</f>
        <v>#N/A</v>
      </c>
      <c r="G9841" s="20"/>
      <c r="H9841" s="21"/>
      <c r="I9841" s="3"/>
      <c r="J9841" s="3"/>
      <c r="K9841" s="3"/>
      <c r="L9841" s="3"/>
      <c r="M9841" s="3"/>
      <c r="N9841" s="3"/>
      <c r="O9841" s="3"/>
      <c r="P9841" s="3"/>
      <c r="Q9841" s="3"/>
      <c r="R9841" s="3"/>
      <c r="S9841" s="3"/>
      <c r="T9841" s="3"/>
      <c r="U9841" s="3"/>
      <c r="V9841" s="3"/>
      <c r="W9841" s="3"/>
      <c r="X9841" s="3"/>
      <c r="Y9841" s="3"/>
      <c r="Z9841" s="3"/>
      <c r="AA9841" s="3"/>
      <c r="AB9841" s="3"/>
      <c r="AC9841" s="3"/>
      <c r="AD9841" s="3"/>
      <c r="AE9841" s="3"/>
      <c r="AF9841" s="3"/>
    </row>
    <row r="9842" spans="1:32">
      <c r="A9842" s="3"/>
      <c r="B9842" s="3"/>
      <c r="C9842" s="3"/>
      <c r="D9842" s="3"/>
      <c r="E9842" s="3" t="e">
        <f ca="1">INDIRECT(CONCATENATE("AKTES!D",TEXT(MATCH(D9842,AKTES!$A$1:$A$2658,0),0)))</f>
        <v>#N/A</v>
      </c>
      <c r="F9842" s="3" t="e">
        <f ca="1">INDIRECT(CONCATENATE("AKTES!B",TEXT(MATCH(D9842,AKTES!$A$1:$A$2658,0),0)))</f>
        <v>#N/A</v>
      </c>
      <c r="G9842" s="20"/>
      <c r="H9842" s="21"/>
      <c r="I9842" s="3"/>
      <c r="J9842" s="3"/>
      <c r="K9842" s="3"/>
      <c r="L9842" s="3"/>
      <c r="M9842" s="3"/>
      <c r="N9842" s="3"/>
      <c r="O9842" s="3"/>
      <c r="P9842" s="3"/>
      <c r="Q9842" s="3"/>
      <c r="R9842" s="3"/>
      <c r="S9842" s="3"/>
      <c r="T9842" s="3"/>
      <c r="U9842" s="3"/>
      <c r="V9842" s="3"/>
      <c r="W9842" s="3"/>
      <c r="X9842" s="3"/>
      <c r="Y9842" s="3"/>
      <c r="Z9842" s="3"/>
      <c r="AA9842" s="3"/>
      <c r="AB9842" s="3"/>
      <c r="AC9842" s="3"/>
      <c r="AD9842" s="3"/>
      <c r="AE9842" s="3"/>
      <c r="AF9842" s="3"/>
    </row>
    <row r="9843" spans="1:32">
      <c r="A9843" s="3"/>
      <c r="B9843" s="3"/>
      <c r="C9843" s="3"/>
      <c r="D9843" s="3"/>
      <c r="E9843" s="3" t="e">
        <f ca="1">INDIRECT(CONCATENATE("AKTES!D",TEXT(MATCH(D9843,AKTES!$A$1:$A$2658,0),0)))</f>
        <v>#N/A</v>
      </c>
      <c r="F9843" s="3" t="e">
        <f ca="1">INDIRECT(CONCATENATE("AKTES!B",TEXT(MATCH(D9843,AKTES!$A$1:$A$2658,0),0)))</f>
        <v>#N/A</v>
      </c>
      <c r="G9843" s="20"/>
      <c r="H9843" s="21"/>
      <c r="I9843" s="3"/>
      <c r="J9843" s="3"/>
      <c r="K9843" s="3"/>
      <c r="L9843" s="3"/>
      <c r="M9843" s="3"/>
      <c r="N9843" s="3"/>
      <c r="O9843" s="3"/>
      <c r="P9843" s="3"/>
      <c r="Q9843" s="3"/>
      <c r="R9843" s="3"/>
      <c r="S9843" s="3"/>
      <c r="T9843" s="3"/>
      <c r="U9843" s="3"/>
      <c r="V9843" s="3"/>
      <c r="W9843" s="3"/>
      <c r="X9843" s="3"/>
      <c r="Y9843" s="3"/>
      <c r="Z9843" s="3"/>
      <c r="AA9843" s="3"/>
      <c r="AB9843" s="3"/>
      <c r="AC9843" s="3"/>
      <c r="AD9843" s="3"/>
      <c r="AE9843" s="3"/>
      <c r="AF9843" s="3"/>
    </row>
    <row r="9844" spans="1:32">
      <c r="A9844" s="3"/>
      <c r="B9844" s="3"/>
      <c r="C9844" s="3"/>
      <c r="D9844" s="3"/>
      <c r="E9844" s="3" t="e">
        <f ca="1">INDIRECT(CONCATENATE("AKTES!D",TEXT(MATCH(D9844,AKTES!$A$1:$A$2658,0),0)))</f>
        <v>#N/A</v>
      </c>
      <c r="F9844" s="3" t="e">
        <f ca="1">INDIRECT(CONCATENATE("AKTES!B",TEXT(MATCH(D9844,AKTES!$A$1:$A$2658,0),0)))</f>
        <v>#N/A</v>
      </c>
      <c r="G9844" s="20"/>
      <c r="H9844" s="21"/>
      <c r="I9844" s="3"/>
      <c r="J9844" s="3"/>
      <c r="K9844" s="3"/>
      <c r="L9844" s="3"/>
      <c r="M9844" s="3"/>
      <c r="N9844" s="3"/>
      <c r="O9844" s="3"/>
      <c r="P9844" s="3"/>
      <c r="Q9844" s="3"/>
      <c r="R9844" s="3"/>
      <c r="S9844" s="3"/>
      <c r="T9844" s="3"/>
      <c r="U9844" s="3"/>
      <c r="V9844" s="3"/>
      <c r="W9844" s="3"/>
      <c r="X9844" s="3"/>
      <c r="Y9844" s="3"/>
      <c r="Z9844" s="3"/>
      <c r="AA9844" s="3"/>
      <c r="AB9844" s="3"/>
      <c r="AC9844" s="3"/>
      <c r="AD9844" s="3"/>
      <c r="AE9844" s="3"/>
      <c r="AF9844" s="3"/>
    </row>
    <row r="9845" spans="1:32">
      <c r="A9845" s="3"/>
      <c r="B9845" s="3"/>
      <c r="C9845" s="3"/>
      <c r="D9845" s="3"/>
      <c r="E9845" s="3" t="e">
        <f ca="1">INDIRECT(CONCATENATE("AKTES!D",TEXT(MATCH(D9845,AKTES!$A$1:$A$2658,0),0)))</f>
        <v>#N/A</v>
      </c>
      <c r="F9845" s="3" t="e">
        <f ca="1">INDIRECT(CONCATENATE("AKTES!B",TEXT(MATCH(D9845,AKTES!$A$1:$A$2658,0),0)))</f>
        <v>#N/A</v>
      </c>
      <c r="G9845" s="20"/>
      <c r="H9845" s="21"/>
      <c r="I9845" s="3"/>
      <c r="J9845" s="3"/>
      <c r="K9845" s="3"/>
      <c r="L9845" s="3"/>
      <c r="M9845" s="3"/>
      <c r="N9845" s="3"/>
      <c r="O9845" s="3"/>
      <c r="P9845" s="3"/>
      <c r="Q9845" s="3"/>
      <c r="R9845" s="3"/>
      <c r="S9845" s="3"/>
      <c r="T9845" s="3"/>
      <c r="U9845" s="3"/>
      <c r="V9845" s="3"/>
      <c r="W9845" s="3"/>
      <c r="X9845" s="3"/>
      <c r="Y9845" s="3"/>
      <c r="Z9845" s="3"/>
      <c r="AA9845" s="3"/>
      <c r="AB9845" s="3"/>
      <c r="AC9845" s="3"/>
      <c r="AD9845" s="3"/>
      <c r="AE9845" s="3"/>
      <c r="AF9845" s="3"/>
    </row>
    <row r="9846" spans="1:32">
      <c r="A9846" s="3"/>
      <c r="B9846" s="3"/>
      <c r="C9846" s="3"/>
      <c r="D9846" s="3"/>
      <c r="E9846" s="3" t="e">
        <f ca="1">INDIRECT(CONCATENATE("AKTES!D",TEXT(MATCH(D9846,AKTES!$A$1:$A$2658,0),0)))</f>
        <v>#N/A</v>
      </c>
      <c r="F9846" s="3" t="e">
        <f ca="1">INDIRECT(CONCATENATE("AKTES!B",TEXT(MATCH(D9846,AKTES!$A$1:$A$2658,0),0)))</f>
        <v>#N/A</v>
      </c>
      <c r="G9846" s="20"/>
      <c r="H9846" s="21"/>
      <c r="I9846" s="3"/>
      <c r="J9846" s="3"/>
      <c r="K9846" s="3"/>
      <c r="L9846" s="3"/>
      <c r="M9846" s="3"/>
      <c r="N9846" s="3"/>
      <c r="O9846" s="3"/>
      <c r="P9846" s="3"/>
      <c r="Q9846" s="3"/>
      <c r="R9846" s="3"/>
      <c r="S9846" s="3"/>
      <c r="T9846" s="3"/>
      <c r="U9846" s="3"/>
      <c r="V9846" s="3"/>
      <c r="W9846" s="3"/>
      <c r="X9846" s="3"/>
      <c r="Y9846" s="3"/>
      <c r="Z9846" s="3"/>
      <c r="AA9846" s="3"/>
      <c r="AB9846" s="3"/>
      <c r="AC9846" s="3"/>
      <c r="AD9846" s="3"/>
      <c r="AE9846" s="3"/>
      <c r="AF9846" s="3"/>
    </row>
    <row r="9847" spans="1:32">
      <c r="A9847" s="3"/>
      <c r="B9847" s="3"/>
      <c r="C9847" s="3"/>
      <c r="D9847" s="3"/>
      <c r="E9847" s="3" t="e">
        <f ca="1">INDIRECT(CONCATENATE("AKTES!D",TEXT(MATCH(D9847,AKTES!$A$1:$A$2658,0),0)))</f>
        <v>#N/A</v>
      </c>
      <c r="F9847" s="3" t="e">
        <f ca="1">INDIRECT(CONCATENATE("AKTES!B",TEXT(MATCH(D9847,AKTES!$A$1:$A$2658,0),0)))</f>
        <v>#N/A</v>
      </c>
      <c r="G9847" s="20"/>
      <c r="H9847" s="21"/>
      <c r="I9847" s="3"/>
      <c r="J9847" s="3"/>
      <c r="K9847" s="3"/>
      <c r="L9847" s="3"/>
      <c r="M9847" s="3"/>
      <c r="N9847" s="3"/>
      <c r="O9847" s="3"/>
      <c r="P9847" s="3"/>
      <c r="Q9847" s="3"/>
      <c r="R9847" s="3"/>
      <c r="S9847" s="3"/>
      <c r="T9847" s="3"/>
      <c r="U9847" s="3"/>
      <c r="V9847" s="3"/>
      <c r="W9847" s="3"/>
      <c r="X9847" s="3"/>
      <c r="Y9847" s="3"/>
      <c r="Z9847" s="3"/>
      <c r="AA9847" s="3"/>
      <c r="AB9847" s="3"/>
      <c r="AC9847" s="3"/>
      <c r="AD9847" s="3"/>
      <c r="AE9847" s="3"/>
      <c r="AF9847" s="3"/>
    </row>
    <row r="9848" spans="1:32">
      <c r="A9848" s="3"/>
      <c r="B9848" s="3"/>
      <c r="C9848" s="3"/>
      <c r="D9848" s="3"/>
      <c r="E9848" s="3" t="e">
        <f ca="1">INDIRECT(CONCATENATE("AKTES!D",TEXT(MATCH(D9848,AKTES!$A$1:$A$2658,0),0)))</f>
        <v>#N/A</v>
      </c>
      <c r="F9848" s="3" t="e">
        <f ca="1">INDIRECT(CONCATENATE("AKTES!B",TEXT(MATCH(D9848,AKTES!$A$1:$A$2658,0),0)))</f>
        <v>#N/A</v>
      </c>
      <c r="G9848" s="20"/>
      <c r="H9848" s="21"/>
      <c r="I9848" s="3"/>
      <c r="J9848" s="3"/>
      <c r="K9848" s="3"/>
      <c r="L9848" s="3"/>
      <c r="M9848" s="3"/>
      <c r="N9848" s="3"/>
      <c r="O9848" s="3"/>
      <c r="P9848" s="3"/>
      <c r="Q9848" s="3"/>
      <c r="R9848" s="3"/>
      <c r="S9848" s="3"/>
      <c r="T9848" s="3"/>
      <c r="U9848" s="3"/>
      <c r="V9848" s="3"/>
      <c r="W9848" s="3"/>
      <c r="X9848" s="3"/>
      <c r="Y9848" s="3"/>
      <c r="Z9848" s="3"/>
      <c r="AA9848" s="3"/>
      <c r="AB9848" s="3"/>
      <c r="AC9848" s="3"/>
      <c r="AD9848" s="3"/>
      <c r="AE9848" s="3"/>
      <c r="AF9848" s="3"/>
    </row>
    <row r="9849" spans="1:32">
      <c r="A9849" s="3"/>
      <c r="B9849" s="3"/>
      <c r="C9849" s="3"/>
      <c r="D9849" s="3"/>
      <c r="E9849" s="3" t="e">
        <f ca="1">INDIRECT(CONCATENATE("AKTES!D",TEXT(MATCH(D9849,AKTES!$A$1:$A$2658,0),0)))</f>
        <v>#N/A</v>
      </c>
      <c r="F9849" s="3" t="e">
        <f ca="1">INDIRECT(CONCATENATE("AKTES!B",TEXT(MATCH(D9849,AKTES!$A$1:$A$2658,0),0)))</f>
        <v>#N/A</v>
      </c>
      <c r="G9849" s="20"/>
      <c r="H9849" s="21"/>
      <c r="I9849" s="3"/>
      <c r="J9849" s="3"/>
      <c r="K9849" s="3"/>
      <c r="L9849" s="3"/>
      <c r="M9849" s="3"/>
      <c r="N9849" s="3"/>
      <c r="O9849" s="3"/>
      <c r="P9849" s="3"/>
      <c r="Q9849" s="3"/>
      <c r="R9849" s="3"/>
      <c r="S9849" s="3"/>
      <c r="T9849" s="3"/>
      <c r="U9849" s="3"/>
      <c r="V9849" s="3"/>
      <c r="W9849" s="3"/>
      <c r="X9849" s="3"/>
      <c r="Y9849" s="3"/>
      <c r="Z9849" s="3"/>
      <c r="AA9849" s="3"/>
      <c r="AB9849" s="3"/>
      <c r="AC9849" s="3"/>
      <c r="AD9849" s="3"/>
      <c r="AE9849" s="3"/>
      <c r="AF9849" s="3"/>
    </row>
    <row r="9850" spans="1:32">
      <c r="A9850" s="3"/>
      <c r="B9850" s="3"/>
      <c r="C9850" s="3"/>
      <c r="D9850" s="3"/>
      <c r="E9850" s="3" t="e">
        <f ca="1">INDIRECT(CONCATENATE("AKTES!D",TEXT(MATCH(D9850,AKTES!$A$1:$A$2658,0),0)))</f>
        <v>#N/A</v>
      </c>
      <c r="F9850" s="3" t="e">
        <f ca="1">INDIRECT(CONCATENATE("AKTES!B",TEXT(MATCH(D9850,AKTES!$A$1:$A$2658,0),0)))</f>
        <v>#N/A</v>
      </c>
      <c r="G9850" s="20"/>
      <c r="H9850" s="21"/>
      <c r="I9850" s="3"/>
      <c r="J9850" s="3"/>
      <c r="K9850" s="3"/>
      <c r="L9850" s="3"/>
      <c r="M9850" s="3"/>
      <c r="N9850" s="3"/>
      <c r="O9850" s="3"/>
      <c r="P9850" s="3"/>
      <c r="Q9850" s="3"/>
      <c r="R9850" s="3"/>
      <c r="S9850" s="3"/>
      <c r="T9850" s="3"/>
      <c r="U9850" s="3"/>
      <c r="V9850" s="3"/>
      <c r="W9850" s="3"/>
      <c r="X9850" s="3"/>
      <c r="Y9850" s="3"/>
      <c r="Z9850" s="3"/>
      <c r="AA9850" s="3"/>
      <c r="AB9850" s="3"/>
      <c r="AC9850" s="3"/>
      <c r="AD9850" s="3"/>
      <c r="AE9850" s="3"/>
      <c r="AF9850" s="3"/>
    </row>
    <row r="9851" spans="1:32">
      <c r="A9851" s="3"/>
      <c r="B9851" s="3"/>
      <c r="C9851" s="3"/>
      <c r="D9851" s="3"/>
      <c r="E9851" s="3" t="e">
        <f ca="1">INDIRECT(CONCATENATE("AKTES!D",TEXT(MATCH(D9851,AKTES!$A$1:$A$2658,0),0)))</f>
        <v>#N/A</v>
      </c>
      <c r="F9851" s="3" t="e">
        <f ca="1">INDIRECT(CONCATENATE("AKTES!B",TEXT(MATCH(D9851,AKTES!$A$1:$A$2658,0),0)))</f>
        <v>#N/A</v>
      </c>
      <c r="G9851" s="20"/>
      <c r="H9851" s="21"/>
      <c r="I9851" s="3"/>
      <c r="J9851" s="3"/>
      <c r="K9851" s="3"/>
      <c r="L9851" s="3"/>
      <c r="M9851" s="3"/>
      <c r="N9851" s="3"/>
      <c r="O9851" s="3"/>
      <c r="P9851" s="3"/>
      <c r="Q9851" s="3"/>
      <c r="R9851" s="3"/>
      <c r="S9851" s="3"/>
      <c r="T9851" s="3"/>
      <c r="U9851" s="3"/>
      <c r="V9851" s="3"/>
      <c r="W9851" s="3"/>
      <c r="X9851" s="3"/>
      <c r="Y9851" s="3"/>
      <c r="Z9851" s="3"/>
      <c r="AA9851" s="3"/>
      <c r="AB9851" s="3"/>
      <c r="AC9851" s="3"/>
      <c r="AD9851" s="3"/>
      <c r="AE9851" s="3"/>
      <c r="AF9851" s="3"/>
    </row>
    <row r="9852" spans="1:32">
      <c r="A9852" s="3"/>
      <c r="B9852" s="3"/>
      <c r="C9852" s="3"/>
      <c r="D9852" s="3"/>
      <c r="E9852" s="3" t="e">
        <f ca="1">INDIRECT(CONCATENATE("AKTES!D",TEXT(MATCH(D9852,AKTES!$A$1:$A$2658,0),0)))</f>
        <v>#N/A</v>
      </c>
      <c r="F9852" s="3" t="e">
        <f ca="1">INDIRECT(CONCATENATE("AKTES!B",TEXT(MATCH(D9852,AKTES!$A$1:$A$2658,0),0)))</f>
        <v>#N/A</v>
      </c>
      <c r="G9852" s="20"/>
      <c r="H9852" s="21"/>
      <c r="I9852" s="3"/>
      <c r="J9852" s="3"/>
      <c r="K9852" s="3"/>
      <c r="L9852" s="3"/>
      <c r="M9852" s="3"/>
      <c r="N9852" s="3"/>
      <c r="O9852" s="3"/>
      <c r="P9852" s="3"/>
      <c r="Q9852" s="3"/>
      <c r="R9852" s="3"/>
      <c r="S9852" s="3"/>
      <c r="T9852" s="3"/>
      <c r="U9852" s="3"/>
      <c r="V9852" s="3"/>
      <c r="W9852" s="3"/>
      <c r="X9852" s="3"/>
      <c r="Y9852" s="3"/>
      <c r="Z9852" s="3"/>
      <c r="AA9852" s="3"/>
      <c r="AB9852" s="3"/>
      <c r="AC9852" s="3"/>
      <c r="AD9852" s="3"/>
      <c r="AE9852" s="3"/>
      <c r="AF9852" s="3"/>
    </row>
    <row r="9853" spans="1:32">
      <c r="A9853" s="3"/>
      <c r="B9853" s="3"/>
      <c r="C9853" s="3"/>
      <c r="D9853" s="3"/>
      <c r="E9853" s="3" t="e">
        <f ca="1">INDIRECT(CONCATENATE("AKTES!D",TEXT(MATCH(D9853,AKTES!$A$1:$A$2658,0),0)))</f>
        <v>#N/A</v>
      </c>
      <c r="F9853" s="3" t="e">
        <f ca="1">INDIRECT(CONCATENATE("AKTES!B",TEXT(MATCH(D9853,AKTES!$A$1:$A$2658,0),0)))</f>
        <v>#N/A</v>
      </c>
      <c r="G9853" s="20"/>
      <c r="H9853" s="21"/>
      <c r="I9853" s="3"/>
      <c r="J9853" s="3"/>
      <c r="K9853" s="3"/>
      <c r="L9853" s="3"/>
      <c r="M9853" s="3"/>
      <c r="N9853" s="3"/>
      <c r="O9853" s="3"/>
      <c r="P9853" s="3"/>
      <c r="Q9853" s="3"/>
      <c r="R9853" s="3"/>
      <c r="S9853" s="3"/>
      <c r="T9853" s="3"/>
      <c r="U9853" s="3"/>
      <c r="V9853" s="3"/>
      <c r="W9853" s="3"/>
      <c r="X9853" s="3"/>
      <c r="Y9853" s="3"/>
      <c r="Z9853" s="3"/>
      <c r="AA9853" s="3"/>
      <c r="AB9853" s="3"/>
      <c r="AC9853" s="3"/>
      <c r="AD9853" s="3"/>
      <c r="AE9853" s="3"/>
      <c r="AF9853" s="3"/>
    </row>
    <row r="9854" spans="1:32">
      <c r="A9854" s="3"/>
      <c r="B9854" s="3"/>
      <c r="C9854" s="3"/>
      <c r="D9854" s="3"/>
      <c r="E9854" s="3" t="e">
        <f ca="1">INDIRECT(CONCATENATE("AKTES!D",TEXT(MATCH(D9854,AKTES!$A$1:$A$2658,0),0)))</f>
        <v>#N/A</v>
      </c>
      <c r="F9854" s="3" t="e">
        <f ca="1">INDIRECT(CONCATENATE("AKTES!B",TEXT(MATCH(D9854,AKTES!$A$1:$A$2658,0),0)))</f>
        <v>#N/A</v>
      </c>
      <c r="G9854" s="20"/>
      <c r="H9854" s="21"/>
      <c r="I9854" s="3"/>
      <c r="J9854" s="3"/>
      <c r="K9854" s="3"/>
      <c r="L9854" s="3"/>
      <c r="M9854" s="3"/>
      <c r="N9854" s="3"/>
      <c r="O9854" s="3"/>
      <c r="P9854" s="3"/>
      <c r="Q9854" s="3"/>
      <c r="R9854" s="3"/>
      <c r="S9854" s="3"/>
      <c r="T9854" s="3"/>
      <c r="U9854" s="3"/>
      <c r="V9854" s="3"/>
      <c r="W9854" s="3"/>
      <c r="X9854" s="3"/>
      <c r="Y9854" s="3"/>
      <c r="Z9854" s="3"/>
      <c r="AA9854" s="3"/>
      <c r="AB9854" s="3"/>
      <c r="AC9854" s="3"/>
      <c r="AD9854" s="3"/>
      <c r="AE9854" s="3"/>
      <c r="AF9854" s="3"/>
    </row>
    <row r="9855" spans="1:32">
      <c r="A9855" s="3"/>
      <c r="B9855" s="3"/>
      <c r="C9855" s="3"/>
      <c r="D9855" s="3"/>
      <c r="E9855" s="3" t="e">
        <f ca="1">INDIRECT(CONCATENATE("AKTES!D",TEXT(MATCH(D9855,AKTES!$A$1:$A$2658,0),0)))</f>
        <v>#N/A</v>
      </c>
      <c r="F9855" s="3" t="e">
        <f ca="1">INDIRECT(CONCATENATE("AKTES!B",TEXT(MATCH(D9855,AKTES!$A$1:$A$2658,0),0)))</f>
        <v>#N/A</v>
      </c>
      <c r="G9855" s="20"/>
      <c r="H9855" s="21"/>
      <c r="I9855" s="3"/>
      <c r="J9855" s="3"/>
      <c r="K9855" s="3"/>
      <c r="L9855" s="3"/>
      <c r="M9855" s="3"/>
      <c r="N9855" s="3"/>
      <c r="O9855" s="3"/>
      <c r="P9855" s="3"/>
      <c r="Q9855" s="3"/>
      <c r="R9855" s="3"/>
      <c r="S9855" s="3"/>
      <c r="T9855" s="3"/>
      <c r="U9855" s="3"/>
      <c r="V9855" s="3"/>
      <c r="W9855" s="3"/>
      <c r="X9855" s="3"/>
      <c r="Y9855" s="3"/>
      <c r="Z9855" s="3"/>
      <c r="AA9855" s="3"/>
      <c r="AB9855" s="3"/>
      <c r="AC9855" s="3"/>
      <c r="AD9855" s="3"/>
      <c r="AE9855" s="3"/>
      <c r="AF9855" s="3"/>
    </row>
    <row r="9856" spans="1:32">
      <c r="A9856" s="3"/>
      <c r="B9856" s="3"/>
      <c r="C9856" s="3"/>
      <c r="D9856" s="3"/>
      <c r="E9856" s="3" t="e">
        <f ca="1">INDIRECT(CONCATENATE("AKTES!D",TEXT(MATCH(D9856,AKTES!$A$1:$A$2658,0),0)))</f>
        <v>#N/A</v>
      </c>
      <c r="F9856" s="3" t="e">
        <f ca="1">INDIRECT(CONCATENATE("AKTES!B",TEXT(MATCH(D9856,AKTES!$A$1:$A$2658,0),0)))</f>
        <v>#N/A</v>
      </c>
      <c r="G9856" s="20"/>
      <c r="H9856" s="21"/>
      <c r="I9856" s="3"/>
      <c r="J9856" s="3"/>
      <c r="K9856" s="3"/>
      <c r="L9856" s="3"/>
      <c r="M9856" s="3"/>
      <c r="N9856" s="3"/>
      <c r="O9856" s="3"/>
      <c r="P9856" s="3"/>
      <c r="Q9856" s="3"/>
      <c r="R9856" s="3"/>
      <c r="S9856" s="3"/>
      <c r="T9856" s="3"/>
      <c r="U9856" s="3"/>
      <c r="V9856" s="3"/>
      <c r="W9856" s="3"/>
      <c r="X9856" s="3"/>
      <c r="Y9856" s="3"/>
      <c r="Z9856" s="3"/>
      <c r="AA9856" s="3"/>
      <c r="AB9856" s="3"/>
      <c r="AC9856" s="3"/>
      <c r="AD9856" s="3"/>
      <c r="AE9856" s="3"/>
      <c r="AF9856" s="3"/>
    </row>
    <row r="9857" spans="1:32">
      <c r="A9857" s="3"/>
      <c r="B9857" s="3"/>
      <c r="C9857" s="3"/>
      <c r="D9857" s="3"/>
      <c r="E9857" s="3" t="e">
        <f ca="1">INDIRECT(CONCATENATE("AKTES!D",TEXT(MATCH(D9857,AKTES!$A$1:$A$2658,0),0)))</f>
        <v>#N/A</v>
      </c>
      <c r="F9857" s="3" t="e">
        <f ca="1">INDIRECT(CONCATENATE("AKTES!B",TEXT(MATCH(D9857,AKTES!$A$1:$A$2658,0),0)))</f>
        <v>#N/A</v>
      </c>
      <c r="G9857" s="20"/>
      <c r="H9857" s="21"/>
      <c r="I9857" s="3"/>
      <c r="J9857" s="3"/>
      <c r="K9857" s="3"/>
      <c r="L9857" s="3"/>
      <c r="M9857" s="3"/>
      <c r="N9857" s="3"/>
      <c r="O9857" s="3"/>
      <c r="P9857" s="3"/>
      <c r="Q9857" s="3"/>
      <c r="R9857" s="3"/>
      <c r="S9857" s="3"/>
      <c r="T9857" s="3"/>
      <c r="U9857" s="3"/>
      <c r="V9857" s="3"/>
      <c r="W9857" s="3"/>
      <c r="X9857" s="3"/>
      <c r="Y9857" s="3"/>
      <c r="Z9857" s="3"/>
      <c r="AA9857" s="3"/>
      <c r="AB9857" s="3"/>
      <c r="AC9857" s="3"/>
      <c r="AD9857" s="3"/>
      <c r="AE9857" s="3"/>
      <c r="AF9857" s="3"/>
    </row>
    <row r="9858" spans="1:32">
      <c r="A9858" s="3"/>
      <c r="B9858" s="3"/>
      <c r="C9858" s="3"/>
      <c r="D9858" s="3"/>
      <c r="E9858" s="3" t="e">
        <f ca="1">INDIRECT(CONCATENATE("AKTES!D",TEXT(MATCH(D9858,AKTES!$A$1:$A$2658,0),0)))</f>
        <v>#N/A</v>
      </c>
      <c r="F9858" s="3" t="e">
        <f ca="1">INDIRECT(CONCATENATE("AKTES!B",TEXT(MATCH(D9858,AKTES!$A$1:$A$2658,0),0)))</f>
        <v>#N/A</v>
      </c>
      <c r="G9858" s="20"/>
      <c r="H9858" s="21"/>
      <c r="I9858" s="3"/>
      <c r="J9858" s="3"/>
      <c r="K9858" s="3"/>
      <c r="L9858" s="3"/>
      <c r="M9858" s="3"/>
      <c r="N9858" s="3"/>
      <c r="O9858" s="3"/>
      <c r="P9858" s="3"/>
      <c r="Q9858" s="3"/>
      <c r="R9858" s="3"/>
      <c r="S9858" s="3"/>
      <c r="T9858" s="3"/>
      <c r="U9858" s="3"/>
      <c r="V9858" s="3"/>
      <c r="W9858" s="3"/>
      <c r="X9858" s="3"/>
      <c r="Y9858" s="3"/>
      <c r="Z9858" s="3"/>
      <c r="AA9858" s="3"/>
      <c r="AB9858" s="3"/>
      <c r="AC9858" s="3"/>
      <c r="AD9858" s="3"/>
      <c r="AE9858" s="3"/>
      <c r="AF9858" s="3"/>
    </row>
    <row r="9859" spans="1:32">
      <c r="A9859" s="3"/>
      <c r="B9859" s="3"/>
      <c r="C9859" s="3"/>
      <c r="D9859" s="3"/>
      <c r="E9859" s="3" t="e">
        <f ca="1">INDIRECT(CONCATENATE("AKTES!D",TEXT(MATCH(D9859,AKTES!$A$1:$A$2658,0),0)))</f>
        <v>#N/A</v>
      </c>
      <c r="F9859" s="3" t="e">
        <f ca="1">INDIRECT(CONCATENATE("AKTES!B",TEXT(MATCH(D9859,AKTES!$A$1:$A$2658,0),0)))</f>
        <v>#N/A</v>
      </c>
      <c r="G9859" s="20"/>
      <c r="H9859" s="21"/>
      <c r="I9859" s="3"/>
      <c r="J9859" s="3"/>
      <c r="K9859" s="3"/>
      <c r="L9859" s="3"/>
      <c r="M9859" s="3"/>
      <c r="N9859" s="3"/>
      <c r="O9859" s="3"/>
      <c r="P9859" s="3"/>
      <c r="Q9859" s="3"/>
      <c r="R9859" s="3"/>
      <c r="S9859" s="3"/>
      <c r="T9859" s="3"/>
      <c r="U9859" s="3"/>
      <c r="V9859" s="3"/>
      <c r="W9859" s="3"/>
      <c r="X9859" s="3"/>
      <c r="Y9859" s="3"/>
      <c r="Z9859" s="3"/>
      <c r="AA9859" s="3"/>
      <c r="AB9859" s="3"/>
      <c r="AC9859" s="3"/>
      <c r="AD9859" s="3"/>
      <c r="AE9859" s="3"/>
      <c r="AF9859" s="3"/>
    </row>
    <row r="9860" spans="1:32">
      <c r="A9860" s="3"/>
      <c r="B9860" s="3"/>
      <c r="C9860" s="3"/>
      <c r="D9860" s="3"/>
      <c r="E9860" s="3" t="e">
        <f ca="1">INDIRECT(CONCATENATE("AKTES!D",TEXT(MATCH(D9860,AKTES!$A$1:$A$2658,0),0)))</f>
        <v>#N/A</v>
      </c>
      <c r="F9860" s="3" t="e">
        <f ca="1">INDIRECT(CONCATENATE("AKTES!B",TEXT(MATCH(D9860,AKTES!$A$1:$A$2658,0),0)))</f>
        <v>#N/A</v>
      </c>
      <c r="G9860" s="20"/>
      <c r="H9860" s="21"/>
      <c r="I9860" s="3"/>
      <c r="J9860" s="3"/>
      <c r="K9860" s="3"/>
      <c r="L9860" s="3"/>
      <c r="M9860" s="3"/>
      <c r="N9860" s="3"/>
      <c r="O9860" s="3"/>
      <c r="P9860" s="3"/>
      <c r="Q9860" s="3"/>
      <c r="R9860" s="3"/>
      <c r="S9860" s="3"/>
      <c r="T9860" s="3"/>
      <c r="U9860" s="3"/>
      <c r="V9860" s="3"/>
      <c r="W9860" s="3"/>
      <c r="X9860" s="3"/>
      <c r="Y9860" s="3"/>
      <c r="Z9860" s="3"/>
      <c r="AA9860" s="3"/>
      <c r="AB9860" s="3"/>
      <c r="AC9860" s="3"/>
      <c r="AD9860" s="3"/>
      <c r="AE9860" s="3"/>
      <c r="AF9860" s="3"/>
    </row>
    <row r="9861" spans="1:32">
      <c r="A9861" s="3"/>
      <c r="B9861" s="3"/>
      <c r="C9861" s="3"/>
      <c r="D9861" s="3"/>
      <c r="E9861" s="3" t="e">
        <f ca="1">INDIRECT(CONCATENATE("AKTES!D",TEXT(MATCH(D9861,AKTES!$A$1:$A$2658,0),0)))</f>
        <v>#N/A</v>
      </c>
      <c r="F9861" s="3" t="e">
        <f ca="1">INDIRECT(CONCATENATE("AKTES!B",TEXT(MATCH(D9861,AKTES!$A$1:$A$2658,0),0)))</f>
        <v>#N/A</v>
      </c>
      <c r="G9861" s="20"/>
      <c r="H9861" s="21"/>
      <c r="I9861" s="3"/>
      <c r="J9861" s="3"/>
      <c r="K9861" s="3"/>
      <c r="L9861" s="3"/>
      <c r="M9861" s="3"/>
      <c r="N9861" s="3"/>
      <c r="O9861" s="3"/>
      <c r="P9861" s="3"/>
      <c r="Q9861" s="3"/>
      <c r="R9861" s="3"/>
      <c r="S9861" s="3"/>
      <c r="T9861" s="3"/>
      <c r="U9861" s="3"/>
      <c r="V9861" s="3"/>
      <c r="W9861" s="3"/>
      <c r="X9861" s="3"/>
      <c r="Y9861" s="3"/>
      <c r="Z9861" s="3"/>
      <c r="AA9861" s="3"/>
      <c r="AB9861" s="3"/>
      <c r="AC9861" s="3"/>
      <c r="AD9861" s="3"/>
      <c r="AE9861" s="3"/>
      <c r="AF9861" s="3"/>
    </row>
    <row r="9862" spans="1:32">
      <c r="A9862" s="3"/>
      <c r="B9862" s="3"/>
      <c r="C9862" s="3"/>
      <c r="D9862" s="3"/>
      <c r="E9862" s="3" t="e">
        <f ca="1">INDIRECT(CONCATENATE("AKTES!D",TEXT(MATCH(D9862,AKTES!$A$1:$A$2658,0),0)))</f>
        <v>#N/A</v>
      </c>
      <c r="F9862" s="3" t="e">
        <f ca="1">INDIRECT(CONCATENATE("AKTES!B",TEXT(MATCH(D9862,AKTES!$A$1:$A$2658,0),0)))</f>
        <v>#N/A</v>
      </c>
      <c r="G9862" s="20"/>
      <c r="H9862" s="21"/>
      <c r="I9862" s="3"/>
      <c r="J9862" s="3"/>
      <c r="K9862" s="3"/>
      <c r="L9862" s="3"/>
      <c r="M9862" s="3"/>
      <c r="N9862" s="3"/>
      <c r="O9862" s="3"/>
      <c r="P9862" s="3"/>
      <c r="Q9862" s="3"/>
      <c r="R9862" s="3"/>
      <c r="S9862" s="3"/>
      <c r="T9862" s="3"/>
      <c r="U9862" s="3"/>
      <c r="V9862" s="3"/>
      <c r="W9862" s="3"/>
      <c r="X9862" s="3"/>
      <c r="Y9862" s="3"/>
      <c r="Z9862" s="3"/>
      <c r="AA9862" s="3"/>
      <c r="AB9862" s="3"/>
      <c r="AC9862" s="3"/>
      <c r="AD9862" s="3"/>
      <c r="AE9862" s="3"/>
      <c r="AF9862" s="3"/>
    </row>
    <row r="9863" spans="1:32">
      <c r="A9863" s="3"/>
      <c r="B9863" s="3"/>
      <c r="C9863" s="3"/>
      <c r="D9863" s="3"/>
      <c r="E9863" s="3" t="e">
        <f ca="1">INDIRECT(CONCATENATE("AKTES!D",TEXT(MATCH(D9863,AKTES!$A$1:$A$2658,0),0)))</f>
        <v>#N/A</v>
      </c>
      <c r="F9863" s="3" t="e">
        <f ca="1">INDIRECT(CONCATENATE("AKTES!B",TEXT(MATCH(D9863,AKTES!$A$1:$A$2658,0),0)))</f>
        <v>#N/A</v>
      </c>
      <c r="G9863" s="20"/>
      <c r="H9863" s="21"/>
      <c r="I9863" s="3"/>
      <c r="J9863" s="3"/>
      <c r="K9863" s="3"/>
      <c r="L9863" s="3"/>
      <c r="M9863" s="3"/>
      <c r="N9863" s="3"/>
      <c r="O9863" s="3"/>
      <c r="P9863" s="3"/>
      <c r="Q9863" s="3"/>
      <c r="R9863" s="3"/>
      <c r="S9863" s="3"/>
      <c r="T9863" s="3"/>
      <c r="U9863" s="3"/>
      <c r="V9863" s="3"/>
      <c r="W9863" s="3"/>
      <c r="X9863" s="3"/>
      <c r="Y9863" s="3"/>
      <c r="Z9863" s="3"/>
      <c r="AA9863" s="3"/>
      <c r="AB9863" s="3"/>
      <c r="AC9863" s="3"/>
      <c r="AD9863" s="3"/>
      <c r="AE9863" s="3"/>
      <c r="AF9863" s="3"/>
    </row>
    <row r="9864" spans="1:32">
      <c r="A9864" s="3"/>
      <c r="B9864" s="3"/>
      <c r="C9864" s="3"/>
      <c r="D9864" s="3"/>
      <c r="E9864" s="3" t="e">
        <f ca="1">INDIRECT(CONCATENATE("AKTES!D",TEXT(MATCH(D9864,AKTES!$A$1:$A$2658,0),0)))</f>
        <v>#N/A</v>
      </c>
      <c r="F9864" s="3" t="e">
        <f ca="1">INDIRECT(CONCATENATE("AKTES!B",TEXT(MATCH(D9864,AKTES!$A$1:$A$2658,0),0)))</f>
        <v>#N/A</v>
      </c>
      <c r="G9864" s="20"/>
      <c r="H9864" s="21"/>
      <c r="I9864" s="3"/>
      <c r="J9864" s="3"/>
      <c r="K9864" s="3"/>
      <c r="L9864" s="3"/>
      <c r="M9864" s="3"/>
      <c r="N9864" s="3"/>
      <c r="O9864" s="3"/>
      <c r="P9864" s="3"/>
      <c r="Q9864" s="3"/>
      <c r="R9864" s="3"/>
      <c r="S9864" s="3"/>
      <c r="T9864" s="3"/>
      <c r="U9864" s="3"/>
      <c r="V9864" s="3"/>
      <c r="W9864" s="3"/>
      <c r="X9864" s="3"/>
      <c r="Y9864" s="3"/>
      <c r="Z9864" s="3"/>
      <c r="AA9864" s="3"/>
      <c r="AB9864" s="3"/>
      <c r="AC9864" s="3"/>
      <c r="AD9864" s="3"/>
      <c r="AE9864" s="3"/>
      <c r="AF9864" s="3"/>
    </row>
    <row r="9865" spans="1:32">
      <c r="A9865" s="3"/>
      <c r="B9865" s="3"/>
      <c r="C9865" s="3"/>
      <c r="D9865" s="3"/>
      <c r="E9865" s="3" t="e">
        <f ca="1">INDIRECT(CONCATENATE("AKTES!D",TEXT(MATCH(D9865,AKTES!$A$1:$A$2658,0),0)))</f>
        <v>#N/A</v>
      </c>
      <c r="F9865" s="3" t="e">
        <f ca="1">INDIRECT(CONCATENATE("AKTES!B",TEXT(MATCH(D9865,AKTES!$A$1:$A$2658,0),0)))</f>
        <v>#N/A</v>
      </c>
      <c r="G9865" s="20"/>
      <c r="H9865" s="21"/>
      <c r="I9865" s="3"/>
      <c r="J9865" s="3"/>
      <c r="K9865" s="3"/>
      <c r="L9865" s="3"/>
      <c r="M9865" s="3"/>
      <c r="N9865" s="3"/>
      <c r="O9865" s="3"/>
      <c r="P9865" s="3"/>
      <c r="Q9865" s="3"/>
      <c r="R9865" s="3"/>
      <c r="S9865" s="3"/>
      <c r="T9865" s="3"/>
      <c r="U9865" s="3"/>
      <c r="V9865" s="3"/>
      <c r="W9865" s="3"/>
      <c r="X9865" s="3"/>
      <c r="Y9865" s="3"/>
      <c r="Z9865" s="3"/>
      <c r="AA9865" s="3"/>
      <c r="AB9865" s="3"/>
      <c r="AC9865" s="3"/>
      <c r="AD9865" s="3"/>
      <c r="AE9865" s="3"/>
      <c r="AF9865" s="3"/>
    </row>
    <row r="9866" spans="1:32">
      <c r="A9866" s="3"/>
      <c r="B9866" s="3"/>
      <c r="C9866" s="3"/>
      <c r="D9866" s="3"/>
      <c r="E9866" s="3" t="e">
        <f ca="1">INDIRECT(CONCATENATE("AKTES!D",TEXT(MATCH(D9866,AKTES!$A$1:$A$2658,0),0)))</f>
        <v>#N/A</v>
      </c>
      <c r="F9866" s="3" t="e">
        <f ca="1">INDIRECT(CONCATENATE("AKTES!B",TEXT(MATCH(D9866,AKTES!$A$1:$A$2658,0),0)))</f>
        <v>#N/A</v>
      </c>
      <c r="G9866" s="20"/>
      <c r="H9866" s="21"/>
      <c r="I9866" s="3"/>
      <c r="J9866" s="3"/>
      <c r="K9866" s="3"/>
      <c r="L9866" s="3"/>
      <c r="M9866" s="3"/>
      <c r="N9866" s="3"/>
      <c r="O9866" s="3"/>
      <c r="P9866" s="3"/>
      <c r="Q9866" s="3"/>
      <c r="R9866" s="3"/>
      <c r="S9866" s="3"/>
      <c r="T9866" s="3"/>
      <c r="U9866" s="3"/>
      <c r="V9866" s="3"/>
      <c r="W9866" s="3"/>
      <c r="X9866" s="3"/>
      <c r="Y9866" s="3"/>
      <c r="Z9866" s="3"/>
      <c r="AA9866" s="3"/>
      <c r="AB9866" s="3"/>
      <c r="AC9866" s="3"/>
      <c r="AD9866" s="3"/>
      <c r="AE9866" s="3"/>
      <c r="AF9866" s="3"/>
    </row>
    <row r="9867" spans="1:32">
      <c r="A9867" s="3"/>
      <c r="B9867" s="3"/>
      <c r="C9867" s="3"/>
      <c r="D9867" s="3"/>
      <c r="E9867" s="3" t="e">
        <f ca="1">INDIRECT(CONCATENATE("AKTES!D",TEXT(MATCH(D9867,AKTES!$A$1:$A$2658,0),0)))</f>
        <v>#N/A</v>
      </c>
      <c r="F9867" s="3" t="e">
        <f ca="1">INDIRECT(CONCATENATE("AKTES!B",TEXT(MATCH(D9867,AKTES!$A$1:$A$2658,0),0)))</f>
        <v>#N/A</v>
      </c>
      <c r="G9867" s="20"/>
      <c r="H9867" s="21"/>
      <c r="I9867" s="3"/>
      <c r="J9867" s="3"/>
      <c r="K9867" s="3"/>
      <c r="L9867" s="3"/>
      <c r="M9867" s="3"/>
      <c r="N9867" s="3"/>
      <c r="O9867" s="3"/>
      <c r="P9867" s="3"/>
      <c r="Q9867" s="3"/>
      <c r="R9867" s="3"/>
      <c r="S9867" s="3"/>
      <c r="T9867" s="3"/>
      <c r="U9867" s="3"/>
      <c r="V9867" s="3"/>
      <c r="W9867" s="3"/>
      <c r="X9867" s="3"/>
      <c r="Y9867" s="3"/>
      <c r="Z9867" s="3"/>
      <c r="AA9867" s="3"/>
      <c r="AB9867" s="3"/>
      <c r="AC9867" s="3"/>
      <c r="AD9867" s="3"/>
      <c r="AE9867" s="3"/>
      <c r="AF9867" s="3"/>
    </row>
    <row r="9868" spans="1:32">
      <c r="A9868" s="3"/>
      <c r="B9868" s="3"/>
      <c r="C9868" s="3"/>
      <c r="D9868" s="3"/>
      <c r="E9868" s="3" t="e">
        <f ca="1">INDIRECT(CONCATENATE("AKTES!D",TEXT(MATCH(D9868,AKTES!$A$1:$A$2658,0),0)))</f>
        <v>#N/A</v>
      </c>
      <c r="F9868" s="3" t="e">
        <f ca="1">INDIRECT(CONCATENATE("AKTES!B",TEXT(MATCH(D9868,AKTES!$A$1:$A$2658,0),0)))</f>
        <v>#N/A</v>
      </c>
      <c r="G9868" s="20"/>
      <c r="H9868" s="21"/>
      <c r="I9868" s="3"/>
      <c r="J9868" s="3"/>
      <c r="K9868" s="3"/>
      <c r="L9868" s="3"/>
      <c r="M9868" s="3"/>
      <c r="N9868" s="3"/>
      <c r="O9868" s="3"/>
      <c r="P9868" s="3"/>
      <c r="Q9868" s="3"/>
      <c r="R9868" s="3"/>
      <c r="S9868" s="3"/>
      <c r="T9868" s="3"/>
      <c r="U9868" s="3"/>
      <c r="V9868" s="3"/>
      <c r="W9868" s="3"/>
      <c r="X9868" s="3"/>
      <c r="Y9868" s="3"/>
      <c r="Z9868" s="3"/>
      <c r="AA9868" s="3"/>
      <c r="AB9868" s="3"/>
      <c r="AC9868" s="3"/>
      <c r="AD9868" s="3"/>
      <c r="AE9868" s="3"/>
      <c r="AF9868" s="3"/>
    </row>
    <row r="9869" spans="1:32">
      <c r="A9869" s="3"/>
      <c r="B9869" s="3"/>
      <c r="C9869" s="3"/>
      <c r="D9869" s="3"/>
      <c r="E9869" s="3" t="e">
        <f ca="1">INDIRECT(CONCATENATE("AKTES!D",TEXT(MATCH(D9869,AKTES!$A$1:$A$2658,0),0)))</f>
        <v>#N/A</v>
      </c>
      <c r="F9869" s="3" t="e">
        <f ca="1">INDIRECT(CONCATENATE("AKTES!B",TEXT(MATCH(D9869,AKTES!$A$1:$A$2658,0),0)))</f>
        <v>#N/A</v>
      </c>
      <c r="G9869" s="20"/>
      <c r="H9869" s="21"/>
      <c r="I9869" s="3"/>
      <c r="J9869" s="3"/>
      <c r="K9869" s="3"/>
      <c r="L9869" s="3"/>
      <c r="M9869" s="3"/>
      <c r="N9869" s="3"/>
      <c r="O9869" s="3"/>
      <c r="P9869" s="3"/>
      <c r="Q9869" s="3"/>
      <c r="R9869" s="3"/>
      <c r="S9869" s="3"/>
      <c r="T9869" s="3"/>
      <c r="U9869" s="3"/>
      <c r="V9869" s="3"/>
      <c r="W9869" s="3"/>
      <c r="X9869" s="3"/>
      <c r="Y9869" s="3"/>
      <c r="Z9869" s="3"/>
      <c r="AA9869" s="3"/>
      <c r="AB9869" s="3"/>
      <c r="AC9869" s="3"/>
      <c r="AD9869" s="3"/>
      <c r="AE9869" s="3"/>
      <c r="AF9869" s="3"/>
    </row>
    <row r="9870" spans="1:32">
      <c r="A9870" s="3"/>
      <c r="B9870" s="3"/>
      <c r="C9870" s="3"/>
      <c r="D9870" s="3"/>
      <c r="E9870" s="3" t="e">
        <f ca="1">INDIRECT(CONCATENATE("AKTES!D",TEXT(MATCH(D9870,AKTES!$A$1:$A$2658,0),0)))</f>
        <v>#N/A</v>
      </c>
      <c r="F9870" s="3" t="e">
        <f ca="1">INDIRECT(CONCATENATE("AKTES!B",TEXT(MATCH(D9870,AKTES!$A$1:$A$2658,0),0)))</f>
        <v>#N/A</v>
      </c>
      <c r="G9870" s="20"/>
      <c r="H9870" s="21"/>
      <c r="I9870" s="3"/>
      <c r="J9870" s="3"/>
      <c r="K9870" s="3"/>
      <c r="L9870" s="3"/>
      <c r="M9870" s="3"/>
      <c r="N9870" s="3"/>
      <c r="O9870" s="3"/>
      <c r="P9870" s="3"/>
      <c r="Q9870" s="3"/>
      <c r="R9870" s="3"/>
      <c r="S9870" s="3"/>
      <c r="T9870" s="3"/>
      <c r="U9870" s="3"/>
      <c r="V9870" s="3"/>
      <c r="W9870" s="3"/>
      <c r="X9870" s="3"/>
      <c r="Y9870" s="3"/>
      <c r="Z9870" s="3"/>
      <c r="AA9870" s="3"/>
      <c r="AB9870" s="3"/>
      <c r="AC9870" s="3"/>
      <c r="AD9870" s="3"/>
      <c r="AE9870" s="3"/>
      <c r="AF9870" s="3"/>
    </row>
    <row r="9871" spans="1:32">
      <c r="A9871" s="3"/>
      <c r="B9871" s="3"/>
      <c r="C9871" s="3"/>
      <c r="D9871" s="3"/>
      <c r="E9871" s="3" t="e">
        <f ca="1">INDIRECT(CONCATENATE("AKTES!D",TEXT(MATCH(D9871,AKTES!$A$1:$A$2658,0),0)))</f>
        <v>#N/A</v>
      </c>
      <c r="F9871" s="3" t="e">
        <f ca="1">INDIRECT(CONCATENATE("AKTES!B",TEXT(MATCH(D9871,AKTES!$A$1:$A$2658,0),0)))</f>
        <v>#N/A</v>
      </c>
      <c r="G9871" s="20"/>
      <c r="H9871" s="21"/>
      <c r="I9871" s="3"/>
      <c r="J9871" s="3"/>
      <c r="K9871" s="3"/>
      <c r="L9871" s="3"/>
      <c r="M9871" s="3"/>
      <c r="N9871" s="3"/>
      <c r="O9871" s="3"/>
      <c r="P9871" s="3"/>
      <c r="Q9871" s="3"/>
      <c r="R9871" s="3"/>
      <c r="S9871" s="3"/>
      <c r="T9871" s="3"/>
      <c r="U9871" s="3"/>
      <c r="V9871" s="3"/>
      <c r="W9871" s="3"/>
      <c r="X9871" s="3"/>
      <c r="Y9871" s="3"/>
      <c r="Z9871" s="3"/>
      <c r="AA9871" s="3"/>
      <c r="AB9871" s="3"/>
      <c r="AC9871" s="3"/>
      <c r="AD9871" s="3"/>
      <c r="AE9871" s="3"/>
      <c r="AF9871" s="3"/>
    </row>
    <row r="9872" spans="1:32">
      <c r="A9872" s="3"/>
      <c r="B9872" s="3"/>
      <c r="C9872" s="3"/>
      <c r="D9872" s="3"/>
      <c r="E9872" s="3" t="e">
        <f ca="1">INDIRECT(CONCATENATE("AKTES!D",TEXT(MATCH(D9872,AKTES!$A$1:$A$2658,0),0)))</f>
        <v>#N/A</v>
      </c>
      <c r="F9872" s="3" t="e">
        <f ca="1">INDIRECT(CONCATENATE("AKTES!B",TEXT(MATCH(D9872,AKTES!$A$1:$A$2658,0),0)))</f>
        <v>#N/A</v>
      </c>
      <c r="G9872" s="20"/>
      <c r="H9872" s="21"/>
      <c r="I9872" s="3"/>
      <c r="J9872" s="3"/>
      <c r="K9872" s="3"/>
      <c r="L9872" s="3"/>
      <c r="M9872" s="3"/>
      <c r="N9872" s="3"/>
      <c r="O9872" s="3"/>
      <c r="P9872" s="3"/>
      <c r="Q9872" s="3"/>
      <c r="R9872" s="3"/>
      <c r="S9872" s="3"/>
      <c r="T9872" s="3"/>
      <c r="U9872" s="3"/>
      <c r="V9872" s="3"/>
      <c r="W9872" s="3"/>
      <c r="X9872" s="3"/>
      <c r="Y9872" s="3"/>
      <c r="Z9872" s="3"/>
      <c r="AA9872" s="3"/>
      <c r="AB9872" s="3"/>
      <c r="AC9872" s="3"/>
      <c r="AD9872" s="3"/>
      <c r="AE9872" s="3"/>
      <c r="AF9872" s="3"/>
    </row>
    <row r="9873" spans="1:32">
      <c r="A9873" s="3"/>
      <c r="B9873" s="3"/>
      <c r="C9873" s="3"/>
      <c r="D9873" s="3"/>
      <c r="E9873" s="3" t="e">
        <f ca="1">INDIRECT(CONCATENATE("AKTES!D",TEXT(MATCH(D9873,AKTES!$A$1:$A$2658,0),0)))</f>
        <v>#N/A</v>
      </c>
      <c r="F9873" s="3" t="e">
        <f ca="1">INDIRECT(CONCATENATE("AKTES!B",TEXT(MATCH(D9873,AKTES!$A$1:$A$2658,0),0)))</f>
        <v>#N/A</v>
      </c>
      <c r="G9873" s="20"/>
      <c r="H9873" s="21"/>
      <c r="I9873" s="3"/>
      <c r="J9873" s="3"/>
      <c r="K9873" s="3"/>
      <c r="L9873" s="3"/>
      <c r="M9873" s="3"/>
      <c r="N9873" s="3"/>
      <c r="O9873" s="3"/>
      <c r="P9873" s="3"/>
      <c r="Q9873" s="3"/>
      <c r="R9873" s="3"/>
      <c r="S9873" s="3"/>
      <c r="T9873" s="3"/>
      <c r="U9873" s="3"/>
      <c r="V9873" s="3"/>
      <c r="W9873" s="3"/>
      <c r="X9873" s="3"/>
      <c r="Y9873" s="3"/>
      <c r="Z9873" s="3"/>
      <c r="AA9873" s="3"/>
      <c r="AB9873" s="3"/>
      <c r="AC9873" s="3"/>
      <c r="AD9873" s="3"/>
      <c r="AE9873" s="3"/>
      <c r="AF9873" s="3"/>
    </row>
    <row r="9874" spans="1:32">
      <c r="A9874" s="3"/>
      <c r="B9874" s="3"/>
      <c r="C9874" s="3"/>
      <c r="D9874" s="3"/>
      <c r="E9874" s="3" t="e">
        <f ca="1">INDIRECT(CONCATENATE("AKTES!D",TEXT(MATCH(D9874,AKTES!$A$1:$A$2658,0),0)))</f>
        <v>#N/A</v>
      </c>
      <c r="F9874" s="3" t="e">
        <f ca="1">INDIRECT(CONCATENATE("AKTES!B",TEXT(MATCH(D9874,AKTES!$A$1:$A$2658,0),0)))</f>
        <v>#N/A</v>
      </c>
      <c r="G9874" s="20"/>
      <c r="H9874" s="21"/>
      <c r="I9874" s="3"/>
      <c r="J9874" s="3"/>
      <c r="K9874" s="3"/>
      <c r="L9874" s="3"/>
      <c r="M9874" s="3"/>
      <c r="N9874" s="3"/>
      <c r="O9874" s="3"/>
      <c r="P9874" s="3"/>
      <c r="Q9874" s="3"/>
      <c r="R9874" s="3"/>
      <c r="S9874" s="3"/>
      <c r="T9874" s="3"/>
      <c r="U9874" s="3"/>
      <c r="V9874" s="3"/>
      <c r="W9874" s="3"/>
      <c r="X9874" s="3"/>
      <c r="Y9874" s="3"/>
      <c r="Z9874" s="3"/>
      <c r="AA9874" s="3"/>
      <c r="AB9874" s="3"/>
      <c r="AC9874" s="3"/>
      <c r="AD9874" s="3"/>
      <c r="AE9874" s="3"/>
      <c r="AF9874" s="3"/>
    </row>
    <row r="9875" spans="1:32">
      <c r="A9875" s="3"/>
      <c r="B9875" s="3"/>
      <c r="C9875" s="3"/>
      <c r="D9875" s="3"/>
      <c r="E9875" s="3" t="e">
        <f ca="1">INDIRECT(CONCATENATE("AKTES!D",TEXT(MATCH(D9875,AKTES!$A$1:$A$2658,0),0)))</f>
        <v>#N/A</v>
      </c>
      <c r="F9875" s="3" t="e">
        <f ca="1">INDIRECT(CONCATENATE("AKTES!B",TEXT(MATCH(D9875,AKTES!$A$1:$A$2658,0),0)))</f>
        <v>#N/A</v>
      </c>
      <c r="G9875" s="20"/>
      <c r="H9875" s="21"/>
      <c r="I9875" s="3"/>
      <c r="J9875" s="3"/>
      <c r="K9875" s="3"/>
      <c r="L9875" s="3"/>
      <c r="M9875" s="3"/>
      <c r="N9875" s="3"/>
      <c r="O9875" s="3"/>
      <c r="P9875" s="3"/>
      <c r="Q9875" s="3"/>
      <c r="R9875" s="3"/>
      <c r="S9875" s="3"/>
      <c r="T9875" s="3"/>
      <c r="U9875" s="3"/>
      <c r="V9875" s="3"/>
      <c r="W9875" s="3"/>
      <c r="X9875" s="3"/>
      <c r="Y9875" s="3"/>
      <c r="Z9875" s="3"/>
      <c r="AA9875" s="3"/>
      <c r="AB9875" s="3"/>
      <c r="AC9875" s="3"/>
      <c r="AD9875" s="3"/>
      <c r="AE9875" s="3"/>
      <c r="AF9875" s="3"/>
    </row>
    <row r="9876" spans="1:32">
      <c r="A9876" s="3"/>
      <c r="B9876" s="3"/>
      <c r="C9876" s="3"/>
      <c r="D9876" s="3"/>
      <c r="E9876" s="3" t="e">
        <f ca="1">INDIRECT(CONCATENATE("AKTES!D",TEXT(MATCH(D9876,AKTES!$A$1:$A$2658,0),0)))</f>
        <v>#N/A</v>
      </c>
      <c r="F9876" s="3" t="e">
        <f ca="1">INDIRECT(CONCATENATE("AKTES!B",TEXT(MATCH(D9876,AKTES!$A$1:$A$2658,0),0)))</f>
        <v>#N/A</v>
      </c>
      <c r="G9876" s="20"/>
      <c r="H9876" s="21"/>
      <c r="I9876" s="3"/>
      <c r="J9876" s="3"/>
      <c r="K9876" s="3"/>
      <c r="L9876" s="3"/>
      <c r="M9876" s="3"/>
      <c r="N9876" s="3"/>
      <c r="O9876" s="3"/>
      <c r="P9876" s="3"/>
      <c r="Q9876" s="3"/>
      <c r="R9876" s="3"/>
      <c r="S9876" s="3"/>
      <c r="T9876" s="3"/>
      <c r="U9876" s="3"/>
      <c r="V9876" s="3"/>
      <c r="W9876" s="3"/>
      <c r="X9876" s="3"/>
      <c r="Y9876" s="3"/>
      <c r="Z9876" s="3"/>
      <c r="AA9876" s="3"/>
      <c r="AB9876" s="3"/>
      <c r="AC9876" s="3"/>
      <c r="AD9876" s="3"/>
      <c r="AE9876" s="3"/>
      <c r="AF9876" s="3"/>
    </row>
    <row r="9877" spans="1:32">
      <c r="A9877" s="3"/>
      <c r="B9877" s="3"/>
      <c r="C9877" s="3"/>
      <c r="D9877" s="3"/>
      <c r="E9877" s="3" t="e">
        <f ca="1">INDIRECT(CONCATENATE("AKTES!D",TEXT(MATCH(D9877,AKTES!$A$1:$A$2658,0),0)))</f>
        <v>#N/A</v>
      </c>
      <c r="F9877" s="3" t="e">
        <f ca="1">INDIRECT(CONCATENATE("AKTES!B",TEXT(MATCH(D9877,AKTES!$A$1:$A$2658,0),0)))</f>
        <v>#N/A</v>
      </c>
      <c r="G9877" s="20"/>
      <c r="H9877" s="21"/>
      <c r="I9877" s="3"/>
      <c r="J9877" s="3"/>
      <c r="K9877" s="3"/>
      <c r="L9877" s="3"/>
      <c r="M9877" s="3"/>
      <c r="N9877" s="3"/>
      <c r="O9877" s="3"/>
      <c r="P9877" s="3"/>
      <c r="Q9877" s="3"/>
      <c r="R9877" s="3"/>
      <c r="S9877" s="3"/>
      <c r="T9877" s="3"/>
      <c r="U9877" s="3"/>
      <c r="V9877" s="3"/>
      <c r="W9877" s="3"/>
      <c r="X9877" s="3"/>
      <c r="Y9877" s="3"/>
      <c r="Z9877" s="3"/>
      <c r="AA9877" s="3"/>
      <c r="AB9877" s="3"/>
      <c r="AC9877" s="3"/>
      <c r="AD9877" s="3"/>
      <c r="AE9877" s="3"/>
      <c r="AF9877" s="3"/>
    </row>
    <row r="9878" spans="1:32">
      <c r="A9878" s="3"/>
      <c r="B9878" s="3"/>
      <c r="C9878" s="3"/>
      <c r="D9878" s="3"/>
      <c r="E9878" s="3" t="e">
        <f ca="1">INDIRECT(CONCATENATE("AKTES!D",TEXT(MATCH(D9878,AKTES!$A$1:$A$2658,0),0)))</f>
        <v>#N/A</v>
      </c>
      <c r="F9878" s="3" t="e">
        <f ca="1">INDIRECT(CONCATENATE("AKTES!B",TEXT(MATCH(D9878,AKTES!$A$1:$A$2658,0),0)))</f>
        <v>#N/A</v>
      </c>
      <c r="G9878" s="20"/>
      <c r="H9878" s="21"/>
      <c r="I9878" s="3"/>
      <c r="J9878" s="3"/>
      <c r="K9878" s="3"/>
      <c r="L9878" s="3"/>
      <c r="M9878" s="3"/>
      <c r="N9878" s="3"/>
      <c r="O9878" s="3"/>
      <c r="P9878" s="3"/>
      <c r="Q9878" s="3"/>
      <c r="R9878" s="3"/>
      <c r="S9878" s="3"/>
      <c r="T9878" s="3"/>
      <c r="U9878" s="3"/>
      <c r="V9878" s="3"/>
      <c r="W9878" s="3"/>
      <c r="X9878" s="3"/>
      <c r="Y9878" s="3"/>
      <c r="Z9878" s="3"/>
      <c r="AA9878" s="3"/>
      <c r="AB9878" s="3"/>
      <c r="AC9878" s="3"/>
      <c r="AD9878" s="3"/>
      <c r="AE9878" s="3"/>
      <c r="AF9878" s="3"/>
    </row>
    <row r="9879" spans="1:32">
      <c r="A9879" s="3"/>
      <c r="B9879" s="3"/>
      <c r="C9879" s="3"/>
      <c r="D9879" s="3"/>
      <c r="E9879" s="3" t="e">
        <f ca="1">INDIRECT(CONCATENATE("AKTES!D",TEXT(MATCH(D9879,AKTES!$A$1:$A$2658,0),0)))</f>
        <v>#N/A</v>
      </c>
      <c r="F9879" s="3" t="e">
        <f ca="1">INDIRECT(CONCATENATE("AKTES!B",TEXT(MATCH(D9879,AKTES!$A$1:$A$2658,0),0)))</f>
        <v>#N/A</v>
      </c>
      <c r="G9879" s="20"/>
      <c r="H9879" s="21"/>
      <c r="I9879" s="3"/>
      <c r="J9879" s="3"/>
      <c r="K9879" s="3"/>
      <c r="L9879" s="3"/>
      <c r="M9879" s="3"/>
      <c r="N9879" s="3"/>
      <c r="O9879" s="3"/>
      <c r="P9879" s="3"/>
      <c r="Q9879" s="3"/>
      <c r="R9879" s="3"/>
      <c r="S9879" s="3"/>
      <c r="T9879" s="3"/>
      <c r="U9879" s="3"/>
      <c r="V9879" s="3"/>
      <c r="W9879" s="3"/>
      <c r="X9879" s="3"/>
      <c r="Y9879" s="3"/>
      <c r="Z9879" s="3"/>
      <c r="AA9879" s="3"/>
      <c r="AB9879" s="3"/>
      <c r="AC9879" s="3"/>
      <c r="AD9879" s="3"/>
      <c r="AE9879" s="3"/>
      <c r="AF9879" s="3"/>
    </row>
    <row r="9880" spans="1:32">
      <c r="A9880" s="3"/>
      <c r="B9880" s="3"/>
      <c r="C9880" s="3"/>
      <c r="D9880" s="3"/>
      <c r="E9880" s="3" t="e">
        <f ca="1">INDIRECT(CONCATENATE("AKTES!D",TEXT(MATCH(D9880,AKTES!$A$1:$A$2658,0),0)))</f>
        <v>#N/A</v>
      </c>
      <c r="F9880" s="3" t="e">
        <f ca="1">INDIRECT(CONCATENATE("AKTES!B",TEXT(MATCH(D9880,AKTES!$A$1:$A$2658,0),0)))</f>
        <v>#N/A</v>
      </c>
      <c r="G9880" s="20"/>
      <c r="H9880" s="21"/>
      <c r="I9880" s="3"/>
      <c r="J9880" s="3"/>
      <c r="K9880" s="3"/>
      <c r="L9880" s="3"/>
      <c r="M9880" s="3"/>
      <c r="N9880" s="3"/>
      <c r="O9880" s="3"/>
      <c r="P9880" s="3"/>
      <c r="Q9880" s="3"/>
      <c r="R9880" s="3"/>
      <c r="S9880" s="3"/>
      <c r="T9880" s="3"/>
      <c r="U9880" s="3"/>
      <c r="V9880" s="3"/>
      <c r="W9880" s="3"/>
      <c r="X9880" s="3"/>
      <c r="Y9880" s="3"/>
      <c r="Z9880" s="3"/>
      <c r="AA9880" s="3"/>
      <c r="AB9880" s="3"/>
      <c r="AC9880" s="3"/>
      <c r="AD9880" s="3"/>
      <c r="AE9880" s="3"/>
      <c r="AF9880" s="3"/>
    </row>
    <row r="9881" spans="1:32">
      <c r="A9881" s="3"/>
      <c r="B9881" s="3"/>
      <c r="C9881" s="3"/>
      <c r="D9881" s="3"/>
      <c r="E9881" s="3" t="e">
        <f ca="1">INDIRECT(CONCATENATE("AKTES!D",TEXT(MATCH(D9881,AKTES!$A$1:$A$2658,0),0)))</f>
        <v>#N/A</v>
      </c>
      <c r="F9881" s="3" t="e">
        <f ca="1">INDIRECT(CONCATENATE("AKTES!B",TEXT(MATCH(D9881,AKTES!$A$1:$A$2658,0),0)))</f>
        <v>#N/A</v>
      </c>
      <c r="G9881" s="20"/>
      <c r="H9881" s="21"/>
      <c r="I9881" s="3"/>
      <c r="J9881" s="3"/>
      <c r="K9881" s="3"/>
      <c r="L9881" s="3"/>
      <c r="M9881" s="3"/>
      <c r="N9881" s="3"/>
      <c r="O9881" s="3"/>
      <c r="P9881" s="3"/>
      <c r="Q9881" s="3"/>
      <c r="R9881" s="3"/>
      <c r="S9881" s="3"/>
      <c r="T9881" s="3"/>
      <c r="U9881" s="3"/>
      <c r="V9881" s="3"/>
      <c r="W9881" s="3"/>
      <c r="X9881" s="3"/>
      <c r="Y9881" s="3"/>
      <c r="Z9881" s="3"/>
      <c r="AA9881" s="3"/>
      <c r="AB9881" s="3"/>
      <c r="AC9881" s="3"/>
      <c r="AD9881" s="3"/>
      <c r="AE9881" s="3"/>
      <c r="AF9881" s="3"/>
    </row>
    <row r="9882" spans="1:32">
      <c r="A9882" s="3"/>
      <c r="B9882" s="3"/>
      <c r="C9882" s="3"/>
      <c r="D9882" s="3"/>
      <c r="E9882" s="3" t="e">
        <f ca="1">INDIRECT(CONCATENATE("AKTES!D",TEXT(MATCH(D9882,AKTES!$A$1:$A$2658,0),0)))</f>
        <v>#N/A</v>
      </c>
      <c r="F9882" s="3" t="e">
        <f ca="1">INDIRECT(CONCATENATE("AKTES!B",TEXT(MATCH(D9882,AKTES!$A$1:$A$2658,0),0)))</f>
        <v>#N/A</v>
      </c>
      <c r="G9882" s="20"/>
      <c r="H9882" s="21"/>
      <c r="I9882" s="3"/>
      <c r="J9882" s="3"/>
      <c r="K9882" s="3"/>
      <c r="L9882" s="3"/>
      <c r="M9882" s="3"/>
      <c r="N9882" s="3"/>
      <c r="O9882" s="3"/>
      <c r="P9882" s="3"/>
      <c r="Q9882" s="3"/>
      <c r="R9882" s="3"/>
      <c r="S9882" s="3"/>
      <c r="T9882" s="3"/>
      <c r="U9882" s="3"/>
      <c r="V9882" s="3"/>
      <c r="W9882" s="3"/>
      <c r="X9882" s="3"/>
      <c r="Y9882" s="3"/>
      <c r="Z9882" s="3"/>
      <c r="AA9882" s="3"/>
      <c r="AB9882" s="3"/>
      <c r="AC9882" s="3"/>
      <c r="AD9882" s="3"/>
      <c r="AE9882" s="3"/>
      <c r="AF9882" s="3"/>
    </row>
    <row r="9883" spans="1:32">
      <c r="A9883" s="3"/>
      <c r="B9883" s="3"/>
      <c r="C9883" s="3"/>
      <c r="D9883" s="3"/>
      <c r="E9883" s="3" t="e">
        <f ca="1">INDIRECT(CONCATENATE("AKTES!D",TEXT(MATCH(D9883,AKTES!$A$1:$A$2658,0),0)))</f>
        <v>#N/A</v>
      </c>
      <c r="F9883" s="3" t="e">
        <f ca="1">INDIRECT(CONCATENATE("AKTES!B",TEXT(MATCH(D9883,AKTES!$A$1:$A$2658,0),0)))</f>
        <v>#N/A</v>
      </c>
      <c r="G9883" s="20"/>
      <c r="H9883" s="21"/>
      <c r="I9883" s="3"/>
      <c r="J9883" s="3"/>
      <c r="K9883" s="3"/>
      <c r="L9883" s="3"/>
      <c r="M9883" s="3"/>
      <c r="N9883" s="3"/>
      <c r="O9883" s="3"/>
      <c r="P9883" s="3"/>
      <c r="Q9883" s="3"/>
      <c r="R9883" s="3"/>
      <c r="S9883" s="3"/>
      <c r="T9883" s="3"/>
      <c r="U9883" s="3"/>
      <c r="V9883" s="3"/>
      <c r="W9883" s="3"/>
      <c r="X9883" s="3"/>
      <c r="Y9883" s="3"/>
      <c r="Z9883" s="3"/>
      <c r="AA9883" s="3"/>
      <c r="AB9883" s="3"/>
      <c r="AC9883" s="3"/>
      <c r="AD9883" s="3"/>
      <c r="AE9883" s="3"/>
      <c r="AF9883" s="3"/>
    </row>
    <row r="9884" spans="1:32">
      <c r="A9884" s="3"/>
      <c r="B9884" s="3"/>
      <c r="C9884" s="3"/>
      <c r="D9884" s="3"/>
      <c r="E9884" s="3" t="e">
        <f ca="1">INDIRECT(CONCATENATE("AKTES!D",TEXT(MATCH(D9884,AKTES!$A$1:$A$2658,0),0)))</f>
        <v>#N/A</v>
      </c>
      <c r="F9884" s="3" t="e">
        <f ca="1">INDIRECT(CONCATENATE("AKTES!B",TEXT(MATCH(D9884,AKTES!$A$1:$A$2658,0),0)))</f>
        <v>#N/A</v>
      </c>
      <c r="G9884" s="20"/>
      <c r="H9884" s="21"/>
      <c r="I9884" s="3"/>
      <c r="J9884" s="3"/>
      <c r="K9884" s="3"/>
      <c r="L9884" s="3"/>
      <c r="M9884" s="3"/>
      <c r="N9884" s="3"/>
      <c r="O9884" s="3"/>
      <c r="P9884" s="3"/>
      <c r="Q9884" s="3"/>
      <c r="R9884" s="3"/>
      <c r="S9884" s="3"/>
      <c r="T9884" s="3"/>
      <c r="U9884" s="3"/>
      <c r="V9884" s="3"/>
      <c r="W9884" s="3"/>
      <c r="X9884" s="3"/>
      <c r="Y9884" s="3"/>
      <c r="Z9884" s="3"/>
      <c r="AA9884" s="3"/>
      <c r="AB9884" s="3"/>
      <c r="AC9884" s="3"/>
      <c r="AD9884" s="3"/>
      <c r="AE9884" s="3"/>
      <c r="AF9884" s="3"/>
    </row>
    <row r="9885" spans="1:32">
      <c r="A9885" s="3"/>
      <c r="B9885" s="3"/>
      <c r="C9885" s="3"/>
      <c r="D9885" s="3"/>
      <c r="E9885" s="3" t="e">
        <f ca="1">INDIRECT(CONCATENATE("AKTES!D",TEXT(MATCH(D9885,AKTES!$A$1:$A$2658,0),0)))</f>
        <v>#N/A</v>
      </c>
      <c r="F9885" s="3" t="e">
        <f ca="1">INDIRECT(CONCATENATE("AKTES!B",TEXT(MATCH(D9885,AKTES!$A$1:$A$2658,0),0)))</f>
        <v>#N/A</v>
      </c>
      <c r="G9885" s="20"/>
      <c r="H9885" s="21"/>
      <c r="I9885" s="3"/>
      <c r="J9885" s="3"/>
      <c r="K9885" s="3"/>
      <c r="L9885" s="3"/>
      <c r="M9885" s="3"/>
      <c r="N9885" s="3"/>
      <c r="O9885" s="3"/>
      <c r="P9885" s="3"/>
      <c r="Q9885" s="3"/>
      <c r="R9885" s="3"/>
      <c r="S9885" s="3"/>
      <c r="T9885" s="3"/>
      <c r="U9885" s="3"/>
      <c r="V9885" s="3"/>
      <c r="W9885" s="3"/>
      <c r="X9885" s="3"/>
      <c r="Y9885" s="3"/>
      <c r="Z9885" s="3"/>
      <c r="AA9885" s="3"/>
      <c r="AB9885" s="3"/>
      <c r="AC9885" s="3"/>
      <c r="AD9885" s="3"/>
      <c r="AE9885" s="3"/>
      <c r="AF9885" s="3"/>
    </row>
    <row r="9886" spans="1:32">
      <c r="A9886" s="3"/>
      <c r="B9886" s="3"/>
      <c r="C9886" s="3"/>
      <c r="D9886" s="3"/>
      <c r="E9886" s="3" t="e">
        <f ca="1">INDIRECT(CONCATENATE("AKTES!D",TEXT(MATCH(D9886,AKTES!$A$1:$A$2658,0),0)))</f>
        <v>#N/A</v>
      </c>
      <c r="F9886" s="3" t="e">
        <f ca="1">INDIRECT(CONCATENATE("AKTES!B",TEXT(MATCH(D9886,AKTES!$A$1:$A$2658,0),0)))</f>
        <v>#N/A</v>
      </c>
      <c r="G9886" s="20"/>
      <c r="H9886" s="21"/>
      <c r="I9886" s="3"/>
      <c r="J9886" s="3"/>
      <c r="K9886" s="3"/>
      <c r="L9886" s="3"/>
      <c r="M9886" s="3"/>
      <c r="N9886" s="3"/>
      <c r="O9886" s="3"/>
      <c r="P9886" s="3"/>
      <c r="Q9886" s="3"/>
      <c r="R9886" s="3"/>
      <c r="S9886" s="3"/>
      <c r="T9886" s="3"/>
      <c r="U9886" s="3"/>
      <c r="V9886" s="3"/>
      <c r="W9886" s="3"/>
      <c r="X9886" s="3"/>
      <c r="Y9886" s="3"/>
      <c r="Z9886" s="3"/>
      <c r="AA9886" s="3"/>
      <c r="AB9886" s="3"/>
      <c r="AC9886" s="3"/>
      <c r="AD9886" s="3"/>
      <c r="AE9886" s="3"/>
      <c r="AF9886" s="3"/>
    </row>
    <row r="9887" spans="1:32">
      <c r="A9887" s="3"/>
      <c r="B9887" s="3"/>
      <c r="C9887" s="3"/>
      <c r="D9887" s="3"/>
      <c r="E9887" s="3" t="e">
        <f ca="1">INDIRECT(CONCATENATE("AKTES!D",TEXT(MATCH(D9887,AKTES!$A$1:$A$2658,0),0)))</f>
        <v>#N/A</v>
      </c>
      <c r="F9887" s="3" t="e">
        <f ca="1">INDIRECT(CONCATENATE("AKTES!B",TEXT(MATCH(D9887,AKTES!$A$1:$A$2658,0),0)))</f>
        <v>#N/A</v>
      </c>
      <c r="G9887" s="20"/>
      <c r="H9887" s="21"/>
      <c r="I9887" s="3"/>
      <c r="J9887" s="3"/>
      <c r="K9887" s="3"/>
      <c r="L9887" s="3"/>
      <c r="M9887" s="3"/>
      <c r="N9887" s="3"/>
      <c r="O9887" s="3"/>
      <c r="P9887" s="3"/>
      <c r="Q9887" s="3"/>
      <c r="R9887" s="3"/>
      <c r="S9887" s="3"/>
      <c r="T9887" s="3"/>
      <c r="U9887" s="3"/>
      <c r="V9887" s="3"/>
      <c r="W9887" s="3"/>
      <c r="X9887" s="3"/>
      <c r="Y9887" s="3"/>
      <c r="Z9887" s="3"/>
      <c r="AA9887" s="3"/>
      <c r="AB9887" s="3"/>
      <c r="AC9887" s="3"/>
      <c r="AD9887" s="3"/>
      <c r="AE9887" s="3"/>
      <c r="AF9887" s="3"/>
    </row>
    <row r="9888" spans="1:32">
      <c r="A9888" s="3"/>
      <c r="B9888" s="3"/>
      <c r="C9888" s="3"/>
      <c r="D9888" s="3"/>
      <c r="E9888" s="3" t="e">
        <f ca="1">INDIRECT(CONCATENATE("AKTES!D",TEXT(MATCH(D9888,AKTES!$A$1:$A$2658,0),0)))</f>
        <v>#N/A</v>
      </c>
      <c r="F9888" s="3" t="e">
        <f ca="1">INDIRECT(CONCATENATE("AKTES!B",TEXT(MATCH(D9888,AKTES!$A$1:$A$2658,0),0)))</f>
        <v>#N/A</v>
      </c>
      <c r="G9888" s="20"/>
      <c r="H9888" s="21"/>
      <c r="I9888" s="3"/>
      <c r="J9888" s="3"/>
      <c r="K9888" s="3"/>
      <c r="L9888" s="3"/>
      <c r="M9888" s="3"/>
      <c r="N9888" s="3"/>
      <c r="O9888" s="3"/>
      <c r="P9888" s="3"/>
      <c r="Q9888" s="3"/>
      <c r="R9888" s="3"/>
      <c r="S9888" s="3"/>
      <c r="T9888" s="3"/>
      <c r="U9888" s="3"/>
      <c r="V9888" s="3"/>
      <c r="W9888" s="3"/>
      <c r="X9888" s="3"/>
      <c r="Y9888" s="3"/>
      <c r="Z9888" s="3"/>
      <c r="AA9888" s="3"/>
      <c r="AB9888" s="3"/>
      <c r="AC9888" s="3"/>
      <c r="AD9888" s="3"/>
      <c r="AE9888" s="3"/>
      <c r="AF9888" s="3"/>
    </row>
    <row r="9889" spans="1:32">
      <c r="A9889" s="3"/>
      <c r="B9889" s="3"/>
      <c r="C9889" s="3"/>
      <c r="D9889" s="3"/>
      <c r="E9889" s="3" t="e">
        <f ca="1">INDIRECT(CONCATENATE("AKTES!D",TEXT(MATCH(D9889,AKTES!$A$1:$A$2658,0),0)))</f>
        <v>#N/A</v>
      </c>
      <c r="F9889" s="3" t="e">
        <f ca="1">INDIRECT(CONCATENATE("AKTES!B",TEXT(MATCH(D9889,AKTES!$A$1:$A$2658,0),0)))</f>
        <v>#N/A</v>
      </c>
      <c r="G9889" s="20"/>
      <c r="H9889" s="21"/>
      <c r="I9889" s="3"/>
      <c r="J9889" s="3"/>
      <c r="K9889" s="3"/>
      <c r="L9889" s="3"/>
      <c r="M9889" s="3"/>
      <c r="N9889" s="3"/>
      <c r="O9889" s="3"/>
      <c r="P9889" s="3"/>
      <c r="Q9889" s="3"/>
      <c r="R9889" s="3"/>
      <c r="S9889" s="3"/>
      <c r="T9889" s="3"/>
      <c r="U9889" s="3"/>
      <c r="V9889" s="3"/>
      <c r="W9889" s="3"/>
      <c r="X9889" s="3"/>
      <c r="Y9889" s="3"/>
      <c r="Z9889" s="3"/>
      <c r="AA9889" s="3"/>
      <c r="AB9889" s="3"/>
      <c r="AC9889" s="3"/>
      <c r="AD9889" s="3"/>
      <c r="AE9889" s="3"/>
      <c r="AF9889" s="3"/>
    </row>
    <row r="9890" spans="1:32">
      <c r="A9890" s="3"/>
      <c r="B9890" s="3"/>
      <c r="C9890" s="3"/>
      <c r="D9890" s="3"/>
      <c r="E9890" s="3" t="e">
        <f ca="1">INDIRECT(CONCATENATE("AKTES!D",TEXT(MATCH(D9890,AKTES!$A$1:$A$2658,0),0)))</f>
        <v>#N/A</v>
      </c>
      <c r="F9890" s="3" t="e">
        <f ca="1">INDIRECT(CONCATENATE("AKTES!B",TEXT(MATCH(D9890,AKTES!$A$1:$A$2658,0),0)))</f>
        <v>#N/A</v>
      </c>
      <c r="G9890" s="20"/>
      <c r="H9890" s="21"/>
      <c r="I9890" s="3"/>
      <c r="J9890" s="3"/>
      <c r="K9890" s="3"/>
      <c r="L9890" s="3"/>
      <c r="M9890" s="3"/>
      <c r="N9890" s="3"/>
      <c r="O9890" s="3"/>
      <c r="P9890" s="3"/>
      <c r="Q9890" s="3"/>
      <c r="R9890" s="3"/>
      <c r="S9890" s="3"/>
      <c r="T9890" s="3"/>
      <c r="U9890" s="3"/>
      <c r="V9890" s="3"/>
      <c r="W9890" s="3"/>
      <c r="X9890" s="3"/>
      <c r="Y9890" s="3"/>
      <c r="Z9890" s="3"/>
      <c r="AA9890" s="3"/>
      <c r="AB9890" s="3"/>
      <c r="AC9890" s="3"/>
      <c r="AD9890" s="3"/>
      <c r="AE9890" s="3"/>
      <c r="AF9890" s="3"/>
    </row>
    <row r="9891" spans="1:32">
      <c r="A9891" s="3"/>
      <c r="B9891" s="3"/>
      <c r="C9891" s="3"/>
      <c r="D9891" s="3"/>
      <c r="E9891" s="3" t="e">
        <f ca="1">INDIRECT(CONCATENATE("AKTES!D",TEXT(MATCH(D9891,AKTES!$A$1:$A$2658,0),0)))</f>
        <v>#N/A</v>
      </c>
      <c r="F9891" s="3" t="e">
        <f ca="1">INDIRECT(CONCATENATE("AKTES!B",TEXT(MATCH(D9891,AKTES!$A$1:$A$2658,0),0)))</f>
        <v>#N/A</v>
      </c>
      <c r="G9891" s="20"/>
      <c r="H9891" s="21"/>
      <c r="I9891" s="3"/>
      <c r="J9891" s="3"/>
      <c r="K9891" s="3"/>
      <c r="L9891" s="3"/>
      <c r="M9891" s="3"/>
      <c r="N9891" s="3"/>
      <c r="O9891" s="3"/>
      <c r="P9891" s="3"/>
      <c r="Q9891" s="3"/>
      <c r="R9891" s="3"/>
      <c r="S9891" s="3"/>
      <c r="T9891" s="3"/>
      <c r="U9891" s="3"/>
      <c r="V9891" s="3"/>
      <c r="W9891" s="3"/>
      <c r="X9891" s="3"/>
      <c r="Y9891" s="3"/>
      <c r="Z9891" s="3"/>
      <c r="AA9891" s="3"/>
      <c r="AB9891" s="3"/>
      <c r="AC9891" s="3"/>
      <c r="AD9891" s="3"/>
      <c r="AE9891" s="3"/>
      <c r="AF9891" s="3"/>
    </row>
    <row r="9892" spans="1:32">
      <c r="A9892" s="3"/>
      <c r="B9892" s="3"/>
      <c r="C9892" s="3"/>
      <c r="D9892" s="3"/>
      <c r="E9892" s="3" t="e">
        <f ca="1">INDIRECT(CONCATENATE("AKTES!D",TEXT(MATCH(D9892,AKTES!$A$1:$A$2658,0),0)))</f>
        <v>#N/A</v>
      </c>
      <c r="F9892" s="3" t="e">
        <f ca="1">INDIRECT(CONCATENATE("AKTES!B",TEXT(MATCH(D9892,AKTES!$A$1:$A$2658,0),0)))</f>
        <v>#N/A</v>
      </c>
      <c r="G9892" s="20"/>
      <c r="H9892" s="21"/>
      <c r="I9892" s="3"/>
      <c r="J9892" s="3"/>
      <c r="K9892" s="3"/>
      <c r="L9892" s="3"/>
      <c r="M9892" s="3"/>
      <c r="N9892" s="3"/>
      <c r="O9892" s="3"/>
      <c r="P9892" s="3"/>
      <c r="Q9892" s="3"/>
      <c r="R9892" s="3"/>
      <c r="S9892" s="3"/>
      <c r="T9892" s="3"/>
      <c r="U9892" s="3"/>
      <c r="V9892" s="3"/>
      <c r="W9892" s="3"/>
      <c r="X9892" s="3"/>
      <c r="Y9892" s="3"/>
      <c r="Z9892" s="3"/>
      <c r="AA9892" s="3"/>
      <c r="AB9892" s="3"/>
      <c r="AC9892" s="3"/>
      <c r="AD9892" s="3"/>
      <c r="AE9892" s="3"/>
      <c r="AF9892" s="3"/>
    </row>
    <row r="9893" spans="1:32">
      <c r="A9893" s="3"/>
      <c r="B9893" s="3"/>
      <c r="C9893" s="3"/>
      <c r="D9893" s="3"/>
      <c r="E9893" s="3" t="e">
        <f ca="1">INDIRECT(CONCATENATE("AKTES!D",TEXT(MATCH(D9893,AKTES!$A$1:$A$2658,0),0)))</f>
        <v>#N/A</v>
      </c>
      <c r="F9893" s="3" t="e">
        <f ca="1">INDIRECT(CONCATENATE("AKTES!B",TEXT(MATCH(D9893,AKTES!$A$1:$A$2658,0),0)))</f>
        <v>#N/A</v>
      </c>
      <c r="G9893" s="20"/>
      <c r="H9893" s="21"/>
      <c r="I9893" s="3"/>
      <c r="J9893" s="3"/>
      <c r="K9893" s="3"/>
      <c r="L9893" s="3"/>
      <c r="M9893" s="3"/>
      <c r="N9893" s="3"/>
      <c r="O9893" s="3"/>
      <c r="P9893" s="3"/>
      <c r="Q9893" s="3"/>
      <c r="R9893" s="3"/>
      <c r="S9893" s="3"/>
      <c r="T9893" s="3"/>
      <c r="U9893" s="3"/>
      <c r="V9893" s="3"/>
      <c r="W9893" s="3"/>
      <c r="X9893" s="3"/>
      <c r="Y9893" s="3"/>
      <c r="Z9893" s="3"/>
      <c r="AA9893" s="3"/>
      <c r="AB9893" s="3"/>
      <c r="AC9893" s="3"/>
      <c r="AD9893" s="3"/>
      <c r="AE9893" s="3"/>
      <c r="AF9893" s="3"/>
    </row>
    <row r="9894" spans="1:32">
      <c r="A9894" s="3"/>
      <c r="B9894" s="3"/>
      <c r="C9894" s="3"/>
      <c r="D9894" s="3"/>
      <c r="E9894" s="3" t="e">
        <f ca="1">INDIRECT(CONCATENATE("AKTES!D",TEXT(MATCH(D9894,AKTES!$A$1:$A$2658,0),0)))</f>
        <v>#N/A</v>
      </c>
      <c r="F9894" s="3" t="e">
        <f ca="1">INDIRECT(CONCATENATE("AKTES!B",TEXT(MATCH(D9894,AKTES!$A$1:$A$2658,0),0)))</f>
        <v>#N/A</v>
      </c>
      <c r="G9894" s="20"/>
      <c r="H9894" s="21"/>
      <c r="I9894" s="3"/>
      <c r="J9894" s="3"/>
      <c r="K9894" s="3"/>
      <c r="L9894" s="3"/>
      <c r="M9894" s="3"/>
      <c r="N9894" s="3"/>
      <c r="O9894" s="3"/>
      <c r="P9894" s="3"/>
      <c r="Q9894" s="3"/>
      <c r="R9894" s="3"/>
      <c r="S9894" s="3"/>
      <c r="T9894" s="3"/>
      <c r="U9894" s="3"/>
      <c r="V9894" s="3"/>
      <c r="W9894" s="3"/>
      <c r="X9894" s="3"/>
      <c r="Y9894" s="3"/>
      <c r="Z9894" s="3"/>
      <c r="AA9894" s="3"/>
      <c r="AB9894" s="3"/>
      <c r="AC9894" s="3"/>
      <c r="AD9894" s="3"/>
      <c r="AE9894" s="3"/>
      <c r="AF9894" s="3"/>
    </row>
    <row r="9895" spans="1:32">
      <c r="A9895" s="3"/>
      <c r="B9895" s="3"/>
      <c r="C9895" s="3"/>
      <c r="D9895" s="3"/>
      <c r="E9895" s="3" t="e">
        <f ca="1">INDIRECT(CONCATENATE("AKTES!D",TEXT(MATCH(D9895,AKTES!$A$1:$A$2658,0),0)))</f>
        <v>#N/A</v>
      </c>
      <c r="F9895" s="3" t="e">
        <f ca="1">INDIRECT(CONCATENATE("AKTES!B",TEXT(MATCH(D9895,AKTES!$A$1:$A$2658,0),0)))</f>
        <v>#N/A</v>
      </c>
      <c r="G9895" s="20"/>
      <c r="H9895" s="21"/>
      <c r="I9895" s="3"/>
      <c r="J9895" s="3"/>
      <c r="K9895" s="3"/>
      <c r="L9895" s="3"/>
      <c r="M9895" s="3"/>
      <c r="N9895" s="3"/>
      <c r="O9895" s="3"/>
      <c r="P9895" s="3"/>
      <c r="Q9895" s="3"/>
      <c r="R9895" s="3"/>
      <c r="S9895" s="3"/>
      <c r="T9895" s="3"/>
      <c r="U9895" s="3"/>
      <c r="V9895" s="3"/>
      <c r="W9895" s="3"/>
      <c r="X9895" s="3"/>
      <c r="Y9895" s="3"/>
      <c r="Z9895" s="3"/>
      <c r="AA9895" s="3"/>
      <c r="AB9895" s="3"/>
      <c r="AC9895" s="3"/>
      <c r="AD9895" s="3"/>
      <c r="AE9895" s="3"/>
      <c r="AF9895" s="3"/>
    </row>
    <row r="9896" spans="1:32">
      <c r="A9896" s="3"/>
      <c r="B9896" s="3"/>
      <c r="C9896" s="3"/>
      <c r="D9896" s="3"/>
      <c r="E9896" s="3" t="e">
        <f ca="1">INDIRECT(CONCATENATE("AKTES!D",TEXT(MATCH(D9896,AKTES!$A$1:$A$2658,0),0)))</f>
        <v>#N/A</v>
      </c>
      <c r="F9896" s="3" t="e">
        <f ca="1">INDIRECT(CONCATENATE("AKTES!B",TEXT(MATCH(D9896,AKTES!$A$1:$A$2658,0),0)))</f>
        <v>#N/A</v>
      </c>
      <c r="G9896" s="20"/>
      <c r="H9896" s="21"/>
      <c r="I9896" s="3"/>
      <c r="J9896" s="3"/>
      <c r="K9896" s="3"/>
      <c r="L9896" s="3"/>
      <c r="M9896" s="3"/>
      <c r="N9896" s="3"/>
      <c r="O9896" s="3"/>
      <c r="P9896" s="3"/>
      <c r="Q9896" s="3"/>
      <c r="R9896" s="3"/>
      <c r="S9896" s="3"/>
      <c r="T9896" s="3"/>
      <c r="U9896" s="3"/>
      <c r="V9896" s="3"/>
      <c r="W9896" s="3"/>
      <c r="X9896" s="3"/>
      <c r="Y9896" s="3"/>
      <c r="Z9896" s="3"/>
      <c r="AA9896" s="3"/>
      <c r="AB9896" s="3"/>
      <c r="AC9896" s="3"/>
      <c r="AD9896" s="3"/>
      <c r="AE9896" s="3"/>
      <c r="AF9896" s="3"/>
    </row>
    <row r="9897" spans="1:32">
      <c r="A9897" s="3"/>
      <c r="B9897" s="3"/>
      <c r="C9897" s="3"/>
      <c r="D9897" s="3"/>
      <c r="E9897" s="3" t="e">
        <f ca="1">INDIRECT(CONCATENATE("AKTES!D",TEXT(MATCH(D9897,AKTES!$A$1:$A$2658,0),0)))</f>
        <v>#N/A</v>
      </c>
      <c r="F9897" s="3" t="e">
        <f ca="1">INDIRECT(CONCATENATE("AKTES!B",TEXT(MATCH(D9897,AKTES!$A$1:$A$2658,0),0)))</f>
        <v>#N/A</v>
      </c>
      <c r="G9897" s="20"/>
      <c r="H9897" s="21"/>
      <c r="I9897" s="3"/>
      <c r="J9897" s="3"/>
      <c r="K9897" s="3"/>
      <c r="L9897" s="3"/>
      <c r="M9897" s="3"/>
      <c r="N9897" s="3"/>
      <c r="O9897" s="3"/>
      <c r="P9897" s="3"/>
      <c r="Q9897" s="3"/>
      <c r="R9897" s="3"/>
      <c r="S9897" s="3"/>
      <c r="T9897" s="3"/>
      <c r="U9897" s="3"/>
      <c r="V9897" s="3"/>
      <c r="W9897" s="3"/>
      <c r="X9897" s="3"/>
      <c r="Y9897" s="3"/>
      <c r="Z9897" s="3"/>
      <c r="AA9897" s="3"/>
      <c r="AB9897" s="3"/>
      <c r="AC9897" s="3"/>
      <c r="AD9897" s="3"/>
      <c r="AE9897" s="3"/>
      <c r="AF9897" s="3"/>
    </row>
    <row r="9898" spans="1:32">
      <c r="A9898" s="3"/>
      <c r="B9898" s="3"/>
      <c r="C9898" s="3"/>
      <c r="D9898" s="3"/>
      <c r="E9898" s="3" t="e">
        <f ca="1">INDIRECT(CONCATENATE("AKTES!D",TEXT(MATCH(D9898,AKTES!$A$1:$A$2658,0),0)))</f>
        <v>#N/A</v>
      </c>
      <c r="F9898" s="3" t="e">
        <f ca="1">INDIRECT(CONCATENATE("AKTES!B",TEXT(MATCH(D9898,AKTES!$A$1:$A$2658,0),0)))</f>
        <v>#N/A</v>
      </c>
      <c r="G9898" s="20"/>
      <c r="H9898" s="21"/>
      <c r="I9898" s="3"/>
      <c r="J9898" s="3"/>
      <c r="K9898" s="3"/>
      <c r="L9898" s="3"/>
      <c r="M9898" s="3"/>
      <c r="N9898" s="3"/>
      <c r="O9898" s="3"/>
      <c r="P9898" s="3"/>
      <c r="Q9898" s="3"/>
      <c r="R9898" s="3"/>
      <c r="S9898" s="3"/>
      <c r="T9898" s="3"/>
      <c r="U9898" s="3"/>
      <c r="V9898" s="3"/>
      <c r="W9898" s="3"/>
      <c r="X9898" s="3"/>
      <c r="Y9898" s="3"/>
      <c r="Z9898" s="3"/>
      <c r="AA9898" s="3"/>
      <c r="AB9898" s="3"/>
      <c r="AC9898" s="3"/>
      <c r="AD9898" s="3"/>
      <c r="AE9898" s="3"/>
      <c r="AF9898" s="3"/>
    </row>
    <row r="9899" spans="1:32">
      <c r="A9899" s="3"/>
      <c r="B9899" s="3"/>
      <c r="C9899" s="3"/>
      <c r="D9899" s="3"/>
      <c r="E9899" s="3" t="e">
        <f ca="1">INDIRECT(CONCATENATE("AKTES!D",TEXT(MATCH(D9899,AKTES!$A$1:$A$2658,0),0)))</f>
        <v>#N/A</v>
      </c>
      <c r="F9899" s="3" t="e">
        <f ca="1">INDIRECT(CONCATENATE("AKTES!B",TEXT(MATCH(D9899,AKTES!$A$1:$A$2658,0),0)))</f>
        <v>#N/A</v>
      </c>
      <c r="G9899" s="20"/>
      <c r="H9899" s="21"/>
      <c r="I9899" s="3"/>
      <c r="J9899" s="3"/>
      <c r="K9899" s="3"/>
      <c r="L9899" s="3"/>
      <c r="M9899" s="3"/>
      <c r="N9899" s="3"/>
      <c r="O9899" s="3"/>
      <c r="P9899" s="3"/>
      <c r="Q9899" s="3"/>
      <c r="R9899" s="3"/>
      <c r="S9899" s="3"/>
      <c r="T9899" s="3"/>
      <c r="U9899" s="3"/>
      <c r="V9899" s="3"/>
      <c r="W9899" s="3"/>
      <c r="X9899" s="3"/>
      <c r="Y9899" s="3"/>
      <c r="Z9899" s="3"/>
      <c r="AA9899" s="3"/>
      <c r="AB9899" s="3"/>
      <c r="AC9899" s="3"/>
      <c r="AD9899" s="3"/>
      <c r="AE9899" s="3"/>
      <c r="AF9899" s="3"/>
    </row>
    <row r="9900" spans="1:32">
      <c r="A9900" s="3"/>
      <c r="B9900" s="3"/>
      <c r="C9900" s="3"/>
      <c r="D9900" s="3"/>
      <c r="E9900" s="3" t="e">
        <f ca="1">INDIRECT(CONCATENATE("AKTES!D",TEXT(MATCH(D9900,AKTES!$A$1:$A$2658,0),0)))</f>
        <v>#N/A</v>
      </c>
      <c r="F9900" s="3" t="e">
        <f ca="1">INDIRECT(CONCATENATE("AKTES!B",TEXT(MATCH(D9900,AKTES!$A$1:$A$2658,0),0)))</f>
        <v>#N/A</v>
      </c>
      <c r="G9900" s="20"/>
      <c r="H9900" s="21"/>
      <c r="I9900" s="3"/>
      <c r="J9900" s="3"/>
      <c r="K9900" s="3"/>
      <c r="L9900" s="3"/>
      <c r="M9900" s="3"/>
      <c r="N9900" s="3"/>
      <c r="O9900" s="3"/>
      <c r="P9900" s="3"/>
      <c r="Q9900" s="3"/>
      <c r="R9900" s="3"/>
      <c r="S9900" s="3"/>
      <c r="T9900" s="3"/>
      <c r="U9900" s="3"/>
      <c r="V9900" s="3"/>
      <c r="W9900" s="3"/>
      <c r="X9900" s="3"/>
      <c r="Y9900" s="3"/>
      <c r="Z9900" s="3"/>
      <c r="AA9900" s="3"/>
      <c r="AB9900" s="3"/>
      <c r="AC9900" s="3"/>
      <c r="AD9900" s="3"/>
      <c r="AE9900" s="3"/>
      <c r="AF9900" s="3"/>
    </row>
    <row r="9901" spans="1:32">
      <c r="A9901" s="3"/>
      <c r="B9901" s="3"/>
      <c r="C9901" s="3"/>
      <c r="D9901" s="3"/>
      <c r="E9901" s="3" t="e">
        <f ca="1">INDIRECT(CONCATENATE("AKTES!D",TEXT(MATCH(D9901,AKTES!$A$1:$A$2658,0),0)))</f>
        <v>#N/A</v>
      </c>
      <c r="F9901" s="3" t="e">
        <f ca="1">INDIRECT(CONCATENATE("AKTES!B",TEXT(MATCH(D9901,AKTES!$A$1:$A$2658,0),0)))</f>
        <v>#N/A</v>
      </c>
      <c r="G9901" s="20"/>
      <c r="H9901" s="21"/>
      <c r="I9901" s="3"/>
      <c r="J9901" s="3"/>
      <c r="K9901" s="3"/>
      <c r="L9901" s="3"/>
      <c r="M9901" s="3"/>
      <c r="N9901" s="3"/>
      <c r="O9901" s="3"/>
      <c r="P9901" s="3"/>
      <c r="Q9901" s="3"/>
      <c r="R9901" s="3"/>
      <c r="S9901" s="3"/>
      <c r="T9901" s="3"/>
      <c r="U9901" s="3"/>
      <c r="V9901" s="3"/>
      <c r="W9901" s="3"/>
      <c r="X9901" s="3"/>
      <c r="Y9901" s="3"/>
      <c r="Z9901" s="3"/>
      <c r="AA9901" s="3"/>
      <c r="AB9901" s="3"/>
      <c r="AC9901" s="3"/>
      <c r="AD9901" s="3"/>
      <c r="AE9901" s="3"/>
      <c r="AF9901" s="3"/>
    </row>
    <row r="9902" spans="1:32">
      <c r="A9902" s="3"/>
      <c r="B9902" s="3"/>
      <c r="C9902" s="3"/>
      <c r="D9902" s="3"/>
      <c r="E9902" s="3" t="e">
        <f ca="1">INDIRECT(CONCATENATE("AKTES!D",TEXT(MATCH(D9902,AKTES!$A$1:$A$2658,0),0)))</f>
        <v>#N/A</v>
      </c>
      <c r="F9902" s="3" t="e">
        <f ca="1">INDIRECT(CONCATENATE("AKTES!B",TEXT(MATCH(D9902,AKTES!$A$1:$A$2658,0),0)))</f>
        <v>#N/A</v>
      </c>
      <c r="G9902" s="20"/>
      <c r="H9902" s="21"/>
      <c r="I9902" s="3"/>
      <c r="J9902" s="3"/>
      <c r="K9902" s="3"/>
      <c r="L9902" s="3"/>
      <c r="M9902" s="3"/>
      <c r="N9902" s="3"/>
      <c r="O9902" s="3"/>
      <c r="P9902" s="3"/>
      <c r="Q9902" s="3"/>
      <c r="R9902" s="3"/>
      <c r="S9902" s="3"/>
      <c r="T9902" s="3"/>
      <c r="U9902" s="3"/>
      <c r="V9902" s="3"/>
      <c r="W9902" s="3"/>
      <c r="X9902" s="3"/>
      <c r="Y9902" s="3"/>
      <c r="Z9902" s="3"/>
      <c r="AA9902" s="3"/>
      <c r="AB9902" s="3"/>
      <c r="AC9902" s="3"/>
      <c r="AD9902" s="3"/>
      <c r="AE9902" s="3"/>
      <c r="AF9902" s="3"/>
    </row>
    <row r="9903" spans="1:32">
      <c r="A9903" s="3"/>
      <c r="B9903" s="3"/>
      <c r="C9903" s="3"/>
      <c r="D9903" s="3"/>
      <c r="E9903" s="3" t="e">
        <f ca="1">INDIRECT(CONCATENATE("AKTES!D",TEXT(MATCH(D9903,AKTES!$A$1:$A$2658,0),0)))</f>
        <v>#N/A</v>
      </c>
      <c r="F9903" s="3" t="e">
        <f ca="1">INDIRECT(CONCATENATE("AKTES!B",TEXT(MATCH(D9903,AKTES!$A$1:$A$2658,0),0)))</f>
        <v>#N/A</v>
      </c>
      <c r="G9903" s="20"/>
      <c r="H9903" s="21"/>
      <c r="I9903" s="3"/>
      <c r="J9903" s="3"/>
      <c r="K9903" s="3"/>
      <c r="L9903" s="3"/>
      <c r="M9903" s="3"/>
      <c r="N9903" s="3"/>
      <c r="O9903" s="3"/>
      <c r="P9903" s="3"/>
      <c r="Q9903" s="3"/>
      <c r="R9903" s="3"/>
      <c r="S9903" s="3"/>
      <c r="T9903" s="3"/>
      <c r="U9903" s="3"/>
      <c r="V9903" s="3"/>
      <c r="W9903" s="3"/>
      <c r="X9903" s="3"/>
      <c r="Y9903" s="3"/>
      <c r="Z9903" s="3"/>
      <c r="AA9903" s="3"/>
      <c r="AB9903" s="3"/>
      <c r="AC9903" s="3"/>
      <c r="AD9903" s="3"/>
      <c r="AE9903" s="3"/>
      <c r="AF9903" s="3"/>
    </row>
    <row r="9904" spans="1:32">
      <c r="A9904" s="3"/>
      <c r="B9904" s="3"/>
      <c r="C9904" s="3"/>
      <c r="D9904" s="3"/>
      <c r="E9904" s="3" t="e">
        <f ca="1">INDIRECT(CONCATENATE("AKTES!D",TEXT(MATCH(D9904,AKTES!$A$1:$A$2658,0),0)))</f>
        <v>#N/A</v>
      </c>
      <c r="F9904" s="3" t="e">
        <f ca="1">INDIRECT(CONCATENATE("AKTES!B",TEXT(MATCH(D9904,AKTES!$A$1:$A$2658,0),0)))</f>
        <v>#N/A</v>
      </c>
      <c r="G9904" s="20"/>
      <c r="H9904" s="21"/>
      <c r="I9904" s="3"/>
      <c r="J9904" s="3"/>
      <c r="K9904" s="3"/>
      <c r="L9904" s="3"/>
      <c r="M9904" s="3"/>
      <c r="N9904" s="3"/>
      <c r="O9904" s="3"/>
      <c r="P9904" s="3"/>
      <c r="Q9904" s="3"/>
      <c r="R9904" s="3"/>
      <c r="S9904" s="3"/>
      <c r="T9904" s="3"/>
      <c r="U9904" s="3"/>
      <c r="V9904" s="3"/>
      <c r="W9904" s="3"/>
      <c r="X9904" s="3"/>
      <c r="Y9904" s="3"/>
      <c r="Z9904" s="3"/>
      <c r="AA9904" s="3"/>
      <c r="AB9904" s="3"/>
      <c r="AC9904" s="3"/>
      <c r="AD9904" s="3"/>
      <c r="AE9904" s="3"/>
      <c r="AF9904" s="3"/>
    </row>
    <row r="9905" spans="1:32">
      <c r="A9905" s="3"/>
      <c r="B9905" s="3"/>
      <c r="C9905" s="3"/>
      <c r="D9905" s="3"/>
      <c r="E9905" s="3" t="e">
        <f ca="1">INDIRECT(CONCATENATE("AKTES!D",TEXT(MATCH(D9905,AKTES!$A$1:$A$2658,0),0)))</f>
        <v>#N/A</v>
      </c>
      <c r="F9905" s="3" t="e">
        <f ca="1">INDIRECT(CONCATENATE("AKTES!B",TEXT(MATCH(D9905,AKTES!$A$1:$A$2658,0),0)))</f>
        <v>#N/A</v>
      </c>
      <c r="G9905" s="20"/>
      <c r="H9905" s="21"/>
      <c r="I9905" s="3"/>
      <c r="J9905" s="3"/>
      <c r="K9905" s="3"/>
      <c r="L9905" s="3"/>
      <c r="M9905" s="3"/>
      <c r="N9905" s="3"/>
      <c r="O9905" s="3"/>
      <c r="P9905" s="3"/>
      <c r="Q9905" s="3"/>
      <c r="R9905" s="3"/>
      <c r="S9905" s="3"/>
      <c r="T9905" s="3"/>
      <c r="U9905" s="3"/>
      <c r="V9905" s="3"/>
      <c r="W9905" s="3"/>
      <c r="X9905" s="3"/>
      <c r="Y9905" s="3"/>
      <c r="Z9905" s="3"/>
      <c r="AA9905" s="3"/>
      <c r="AB9905" s="3"/>
      <c r="AC9905" s="3"/>
      <c r="AD9905" s="3"/>
      <c r="AE9905" s="3"/>
      <c r="AF9905" s="3"/>
    </row>
    <row r="9906" spans="1:32">
      <c r="A9906" s="3"/>
      <c r="B9906" s="3"/>
      <c r="C9906" s="3"/>
      <c r="D9906" s="3"/>
      <c r="E9906" s="3" t="e">
        <f ca="1">INDIRECT(CONCATENATE("AKTES!D",TEXT(MATCH(D9906,AKTES!$A$1:$A$2658,0),0)))</f>
        <v>#N/A</v>
      </c>
      <c r="F9906" s="3" t="e">
        <f ca="1">INDIRECT(CONCATENATE("AKTES!B",TEXT(MATCH(D9906,AKTES!$A$1:$A$2658,0),0)))</f>
        <v>#N/A</v>
      </c>
      <c r="G9906" s="20"/>
      <c r="H9906" s="21"/>
      <c r="I9906" s="3"/>
      <c r="J9906" s="3"/>
      <c r="K9906" s="3"/>
      <c r="L9906" s="3"/>
      <c r="M9906" s="3"/>
      <c r="N9906" s="3"/>
      <c r="O9906" s="3"/>
      <c r="P9906" s="3"/>
      <c r="Q9906" s="3"/>
      <c r="R9906" s="3"/>
      <c r="S9906" s="3"/>
      <c r="T9906" s="3"/>
      <c r="U9906" s="3"/>
      <c r="V9906" s="3"/>
      <c r="W9906" s="3"/>
      <c r="X9906" s="3"/>
      <c r="Y9906" s="3"/>
      <c r="Z9906" s="3"/>
      <c r="AA9906" s="3"/>
      <c r="AB9906" s="3"/>
      <c r="AC9906" s="3"/>
      <c r="AD9906" s="3"/>
      <c r="AE9906" s="3"/>
      <c r="AF9906" s="3"/>
    </row>
    <row r="9907" spans="1:32">
      <c r="A9907" s="3"/>
      <c r="B9907" s="3"/>
      <c r="C9907" s="3"/>
      <c r="D9907" s="3"/>
      <c r="E9907" s="3" t="e">
        <f ca="1">INDIRECT(CONCATENATE("AKTES!D",TEXT(MATCH(D9907,AKTES!$A$1:$A$2658,0),0)))</f>
        <v>#N/A</v>
      </c>
      <c r="F9907" s="3" t="e">
        <f ca="1">INDIRECT(CONCATENATE("AKTES!B",TEXT(MATCH(D9907,AKTES!$A$1:$A$2658,0),0)))</f>
        <v>#N/A</v>
      </c>
      <c r="G9907" s="20"/>
      <c r="H9907" s="21"/>
      <c r="I9907" s="3"/>
      <c r="J9907" s="3"/>
      <c r="K9907" s="3"/>
      <c r="L9907" s="3"/>
      <c r="M9907" s="3"/>
      <c r="N9907" s="3"/>
      <c r="O9907" s="3"/>
      <c r="P9907" s="3"/>
      <c r="Q9907" s="3"/>
      <c r="R9907" s="3"/>
      <c r="S9907" s="3"/>
      <c r="T9907" s="3"/>
      <c r="U9907" s="3"/>
      <c r="V9907" s="3"/>
      <c r="W9907" s="3"/>
      <c r="X9907" s="3"/>
      <c r="Y9907" s="3"/>
      <c r="Z9907" s="3"/>
      <c r="AA9907" s="3"/>
      <c r="AB9907" s="3"/>
      <c r="AC9907" s="3"/>
      <c r="AD9907" s="3"/>
      <c r="AE9907" s="3"/>
      <c r="AF9907" s="3"/>
    </row>
    <row r="9908" spans="1:32">
      <c r="A9908" s="3"/>
      <c r="B9908" s="3"/>
      <c r="C9908" s="3"/>
      <c r="D9908" s="3"/>
      <c r="E9908" s="3" t="e">
        <f ca="1">INDIRECT(CONCATENATE("AKTES!D",TEXT(MATCH(D9908,AKTES!$A$1:$A$2658,0),0)))</f>
        <v>#N/A</v>
      </c>
      <c r="F9908" s="3" t="e">
        <f ca="1">INDIRECT(CONCATENATE("AKTES!B",TEXT(MATCH(D9908,AKTES!$A$1:$A$2658,0),0)))</f>
        <v>#N/A</v>
      </c>
      <c r="G9908" s="20"/>
      <c r="H9908" s="21"/>
      <c r="I9908" s="3"/>
      <c r="J9908" s="3"/>
      <c r="K9908" s="3"/>
      <c r="L9908" s="3"/>
      <c r="M9908" s="3"/>
      <c r="N9908" s="3"/>
      <c r="O9908" s="3"/>
      <c r="P9908" s="3"/>
      <c r="Q9908" s="3"/>
      <c r="R9908" s="3"/>
      <c r="S9908" s="3"/>
      <c r="T9908" s="3"/>
      <c r="U9908" s="3"/>
      <c r="V9908" s="3"/>
      <c r="W9908" s="3"/>
      <c r="X9908" s="3"/>
      <c r="Y9908" s="3"/>
      <c r="Z9908" s="3"/>
      <c r="AA9908" s="3"/>
      <c r="AB9908" s="3"/>
      <c r="AC9908" s="3"/>
      <c r="AD9908" s="3"/>
      <c r="AE9908" s="3"/>
      <c r="AF9908" s="3"/>
    </row>
    <row r="9909" spans="1:32">
      <c r="A9909" s="3"/>
      <c r="B9909" s="3"/>
      <c r="C9909" s="3"/>
      <c r="D9909" s="3"/>
      <c r="E9909" s="3" t="e">
        <f ca="1">INDIRECT(CONCATENATE("AKTES!D",TEXT(MATCH(D9909,AKTES!$A$1:$A$2658,0),0)))</f>
        <v>#N/A</v>
      </c>
      <c r="F9909" s="3" t="e">
        <f ca="1">INDIRECT(CONCATENATE("AKTES!B",TEXT(MATCH(D9909,AKTES!$A$1:$A$2658,0),0)))</f>
        <v>#N/A</v>
      </c>
      <c r="G9909" s="20"/>
      <c r="H9909" s="21"/>
      <c r="I9909" s="3"/>
      <c r="J9909" s="3"/>
      <c r="K9909" s="3"/>
      <c r="L9909" s="3"/>
      <c r="M9909" s="3"/>
      <c r="N9909" s="3"/>
      <c r="O9909" s="3"/>
      <c r="P9909" s="3"/>
      <c r="Q9909" s="3"/>
      <c r="R9909" s="3"/>
      <c r="S9909" s="3"/>
      <c r="T9909" s="3"/>
      <c r="U9909" s="3"/>
      <c r="V9909" s="3"/>
      <c r="W9909" s="3"/>
      <c r="X9909" s="3"/>
      <c r="Y9909" s="3"/>
      <c r="Z9909" s="3"/>
      <c r="AA9909" s="3"/>
      <c r="AB9909" s="3"/>
      <c r="AC9909" s="3"/>
      <c r="AD9909" s="3"/>
      <c r="AE9909" s="3"/>
      <c r="AF9909" s="3"/>
    </row>
    <row r="9910" spans="1:32">
      <c r="A9910" s="3"/>
      <c r="B9910" s="3"/>
      <c r="C9910" s="3"/>
      <c r="D9910" s="3"/>
      <c r="E9910" s="3" t="e">
        <f ca="1">INDIRECT(CONCATENATE("AKTES!D",TEXT(MATCH(D9910,AKTES!$A$1:$A$2658,0),0)))</f>
        <v>#N/A</v>
      </c>
      <c r="F9910" s="3" t="e">
        <f ca="1">INDIRECT(CONCATENATE("AKTES!B",TEXT(MATCH(D9910,AKTES!$A$1:$A$2658,0),0)))</f>
        <v>#N/A</v>
      </c>
      <c r="G9910" s="20"/>
      <c r="H9910" s="21"/>
      <c r="I9910" s="3"/>
      <c r="J9910" s="3"/>
      <c r="K9910" s="3"/>
      <c r="L9910" s="3"/>
      <c r="M9910" s="3"/>
      <c r="N9910" s="3"/>
      <c r="O9910" s="3"/>
      <c r="P9910" s="3"/>
      <c r="Q9910" s="3"/>
      <c r="R9910" s="3"/>
      <c r="S9910" s="3"/>
      <c r="T9910" s="3"/>
      <c r="U9910" s="3"/>
      <c r="V9910" s="3"/>
      <c r="W9910" s="3"/>
      <c r="X9910" s="3"/>
      <c r="Y9910" s="3"/>
      <c r="Z9910" s="3"/>
      <c r="AA9910" s="3"/>
      <c r="AB9910" s="3"/>
      <c r="AC9910" s="3"/>
      <c r="AD9910" s="3"/>
      <c r="AE9910" s="3"/>
      <c r="AF9910" s="3"/>
    </row>
    <row r="9911" spans="1:32">
      <c r="A9911" s="3"/>
      <c r="B9911" s="3"/>
      <c r="C9911" s="3"/>
      <c r="D9911" s="3"/>
      <c r="E9911" s="3" t="e">
        <f ca="1">INDIRECT(CONCATENATE("AKTES!D",TEXT(MATCH(D9911,AKTES!$A$1:$A$2658,0),0)))</f>
        <v>#N/A</v>
      </c>
      <c r="F9911" s="3" t="e">
        <f ca="1">INDIRECT(CONCATENATE("AKTES!B",TEXT(MATCH(D9911,AKTES!$A$1:$A$2658,0),0)))</f>
        <v>#N/A</v>
      </c>
      <c r="G9911" s="20"/>
      <c r="H9911" s="21"/>
      <c r="I9911" s="3"/>
      <c r="J9911" s="3"/>
      <c r="K9911" s="3"/>
      <c r="L9911" s="3"/>
      <c r="M9911" s="3"/>
      <c r="N9911" s="3"/>
      <c r="O9911" s="3"/>
      <c r="P9911" s="3"/>
      <c r="Q9911" s="3"/>
      <c r="R9911" s="3"/>
      <c r="S9911" s="3"/>
      <c r="T9911" s="3"/>
      <c r="U9911" s="3"/>
      <c r="V9911" s="3"/>
      <c r="W9911" s="3"/>
      <c r="X9911" s="3"/>
      <c r="Y9911" s="3"/>
      <c r="Z9911" s="3"/>
      <c r="AA9911" s="3"/>
      <c r="AB9911" s="3"/>
      <c r="AC9911" s="3"/>
      <c r="AD9911" s="3"/>
      <c r="AE9911" s="3"/>
      <c r="AF9911" s="3"/>
    </row>
    <row r="9912" spans="1:32">
      <c r="A9912" s="3"/>
      <c r="B9912" s="3"/>
      <c r="C9912" s="3"/>
      <c r="D9912" s="3"/>
      <c r="E9912" s="3" t="e">
        <f ca="1">INDIRECT(CONCATENATE("AKTES!D",TEXT(MATCH(D9912,AKTES!$A$1:$A$2658,0),0)))</f>
        <v>#N/A</v>
      </c>
      <c r="F9912" s="3" t="e">
        <f ca="1">INDIRECT(CONCATENATE("AKTES!B",TEXT(MATCH(D9912,AKTES!$A$1:$A$2658,0),0)))</f>
        <v>#N/A</v>
      </c>
      <c r="G9912" s="20"/>
      <c r="H9912" s="21"/>
      <c r="I9912" s="3"/>
      <c r="J9912" s="3"/>
      <c r="K9912" s="3"/>
      <c r="L9912" s="3"/>
      <c r="M9912" s="3"/>
      <c r="N9912" s="3"/>
      <c r="O9912" s="3"/>
      <c r="P9912" s="3"/>
      <c r="Q9912" s="3"/>
      <c r="R9912" s="3"/>
      <c r="S9912" s="3"/>
      <c r="T9912" s="3"/>
      <c r="U9912" s="3"/>
      <c r="V9912" s="3"/>
      <c r="W9912" s="3"/>
      <c r="X9912" s="3"/>
      <c r="Y9912" s="3"/>
      <c r="Z9912" s="3"/>
      <c r="AA9912" s="3"/>
      <c r="AB9912" s="3"/>
      <c r="AC9912" s="3"/>
      <c r="AD9912" s="3"/>
      <c r="AE9912" s="3"/>
      <c r="AF9912" s="3"/>
    </row>
    <row r="9913" spans="1:32">
      <c r="A9913" s="3"/>
      <c r="B9913" s="3"/>
      <c r="C9913" s="3"/>
      <c r="D9913" s="3"/>
      <c r="E9913" s="3" t="e">
        <f ca="1">INDIRECT(CONCATENATE("AKTES!D",TEXT(MATCH(D9913,AKTES!$A$1:$A$2658,0),0)))</f>
        <v>#N/A</v>
      </c>
      <c r="F9913" s="3" t="e">
        <f ca="1">INDIRECT(CONCATENATE("AKTES!B",TEXT(MATCH(D9913,AKTES!$A$1:$A$2658,0),0)))</f>
        <v>#N/A</v>
      </c>
      <c r="G9913" s="20"/>
      <c r="H9913" s="21"/>
      <c r="I9913" s="3"/>
      <c r="J9913" s="3"/>
      <c r="K9913" s="3"/>
      <c r="L9913" s="3"/>
      <c r="M9913" s="3"/>
      <c r="N9913" s="3"/>
      <c r="O9913" s="3"/>
      <c r="P9913" s="3"/>
      <c r="Q9913" s="3"/>
      <c r="R9913" s="3"/>
      <c r="S9913" s="3"/>
      <c r="T9913" s="3"/>
      <c r="U9913" s="3"/>
      <c r="V9913" s="3"/>
      <c r="W9913" s="3"/>
      <c r="X9913" s="3"/>
      <c r="Y9913" s="3"/>
      <c r="Z9913" s="3"/>
      <c r="AA9913" s="3"/>
      <c r="AB9913" s="3"/>
      <c r="AC9913" s="3"/>
      <c r="AD9913" s="3"/>
      <c r="AE9913" s="3"/>
      <c r="AF9913" s="3"/>
    </row>
    <row r="9914" spans="1:32">
      <c r="A9914" s="3"/>
      <c r="B9914" s="3"/>
      <c r="C9914" s="3"/>
      <c r="D9914" s="3"/>
      <c r="E9914" s="3" t="e">
        <f ca="1">INDIRECT(CONCATENATE("AKTES!D",TEXT(MATCH(D9914,AKTES!$A$1:$A$2658,0),0)))</f>
        <v>#N/A</v>
      </c>
      <c r="F9914" s="3" t="e">
        <f ca="1">INDIRECT(CONCATENATE("AKTES!B",TEXT(MATCH(D9914,AKTES!$A$1:$A$2658,0),0)))</f>
        <v>#N/A</v>
      </c>
      <c r="G9914" s="20"/>
      <c r="H9914" s="21"/>
      <c r="I9914" s="3"/>
      <c r="J9914" s="3"/>
      <c r="K9914" s="3"/>
      <c r="L9914" s="3"/>
      <c r="M9914" s="3"/>
      <c r="N9914" s="3"/>
      <c r="O9914" s="3"/>
      <c r="P9914" s="3"/>
      <c r="Q9914" s="3"/>
      <c r="R9914" s="3"/>
      <c r="S9914" s="3"/>
      <c r="T9914" s="3"/>
      <c r="U9914" s="3"/>
      <c r="V9914" s="3"/>
      <c r="W9914" s="3"/>
      <c r="X9914" s="3"/>
      <c r="Y9914" s="3"/>
      <c r="Z9914" s="3"/>
      <c r="AA9914" s="3"/>
      <c r="AB9914" s="3"/>
      <c r="AC9914" s="3"/>
      <c r="AD9914" s="3"/>
      <c r="AE9914" s="3"/>
      <c r="AF9914" s="3"/>
    </row>
    <row r="9915" spans="1:32">
      <c r="A9915" s="3"/>
      <c r="B9915" s="3"/>
      <c r="C9915" s="3"/>
      <c r="D9915" s="3"/>
      <c r="E9915" s="3" t="e">
        <f ca="1">INDIRECT(CONCATENATE("AKTES!D",TEXT(MATCH(D9915,AKTES!$A$1:$A$2658,0),0)))</f>
        <v>#N/A</v>
      </c>
      <c r="F9915" s="3" t="e">
        <f ca="1">INDIRECT(CONCATENATE("AKTES!B",TEXT(MATCH(D9915,AKTES!$A$1:$A$2658,0),0)))</f>
        <v>#N/A</v>
      </c>
      <c r="G9915" s="20"/>
      <c r="H9915" s="21"/>
      <c r="I9915" s="3"/>
      <c r="J9915" s="3"/>
      <c r="K9915" s="3"/>
      <c r="L9915" s="3"/>
      <c r="M9915" s="3"/>
      <c r="N9915" s="3"/>
      <c r="O9915" s="3"/>
      <c r="P9915" s="3"/>
      <c r="Q9915" s="3"/>
      <c r="R9915" s="3"/>
      <c r="S9915" s="3"/>
      <c r="T9915" s="3"/>
      <c r="U9915" s="3"/>
      <c r="V9915" s="3"/>
      <c r="W9915" s="3"/>
      <c r="X9915" s="3"/>
      <c r="Y9915" s="3"/>
      <c r="Z9915" s="3"/>
      <c r="AA9915" s="3"/>
      <c r="AB9915" s="3"/>
      <c r="AC9915" s="3"/>
      <c r="AD9915" s="3"/>
      <c r="AE9915" s="3"/>
      <c r="AF9915" s="3"/>
    </row>
    <row r="9916" spans="1:32">
      <c r="A9916" s="3"/>
      <c r="B9916" s="3"/>
      <c r="C9916" s="3"/>
      <c r="D9916" s="3"/>
      <c r="E9916" s="3" t="e">
        <f ca="1">INDIRECT(CONCATENATE("AKTES!D",TEXT(MATCH(D9916,AKTES!$A$1:$A$2658,0),0)))</f>
        <v>#N/A</v>
      </c>
      <c r="F9916" s="3" t="e">
        <f ca="1">INDIRECT(CONCATENATE("AKTES!B",TEXT(MATCH(D9916,AKTES!$A$1:$A$2658,0),0)))</f>
        <v>#N/A</v>
      </c>
      <c r="G9916" s="20"/>
      <c r="H9916" s="21"/>
      <c r="I9916" s="3"/>
      <c r="J9916" s="3"/>
      <c r="K9916" s="3"/>
      <c r="L9916" s="3"/>
      <c r="M9916" s="3"/>
      <c r="N9916" s="3"/>
      <c r="O9916" s="3"/>
      <c r="P9916" s="3"/>
      <c r="Q9916" s="3"/>
      <c r="R9916" s="3"/>
      <c r="S9916" s="3"/>
      <c r="T9916" s="3"/>
      <c r="U9916" s="3"/>
      <c r="V9916" s="3"/>
      <c r="W9916" s="3"/>
      <c r="X9916" s="3"/>
      <c r="Y9916" s="3"/>
      <c r="Z9916" s="3"/>
      <c r="AA9916" s="3"/>
      <c r="AB9916" s="3"/>
      <c r="AC9916" s="3"/>
      <c r="AD9916" s="3"/>
      <c r="AE9916" s="3"/>
      <c r="AF9916" s="3"/>
    </row>
    <row r="9917" spans="1:32">
      <c r="A9917" s="3"/>
      <c r="B9917" s="3"/>
      <c r="C9917" s="3"/>
      <c r="D9917" s="3"/>
      <c r="E9917" s="3" t="e">
        <f ca="1">INDIRECT(CONCATENATE("AKTES!D",TEXT(MATCH(D9917,AKTES!$A$1:$A$2658,0),0)))</f>
        <v>#N/A</v>
      </c>
      <c r="F9917" s="3" t="e">
        <f ca="1">INDIRECT(CONCATENATE("AKTES!B",TEXT(MATCH(D9917,AKTES!$A$1:$A$2658,0),0)))</f>
        <v>#N/A</v>
      </c>
      <c r="G9917" s="20"/>
      <c r="H9917" s="21"/>
      <c r="I9917" s="3"/>
      <c r="J9917" s="3"/>
      <c r="K9917" s="3"/>
      <c r="L9917" s="3"/>
      <c r="M9917" s="3"/>
      <c r="N9917" s="3"/>
      <c r="O9917" s="3"/>
      <c r="P9917" s="3"/>
      <c r="Q9917" s="3"/>
      <c r="R9917" s="3"/>
      <c r="S9917" s="3"/>
      <c r="T9917" s="3"/>
      <c r="U9917" s="3"/>
      <c r="V9917" s="3"/>
      <c r="W9917" s="3"/>
      <c r="X9917" s="3"/>
      <c r="Y9917" s="3"/>
      <c r="Z9917" s="3"/>
      <c r="AA9917" s="3"/>
      <c r="AB9917" s="3"/>
      <c r="AC9917" s="3"/>
      <c r="AD9917" s="3"/>
      <c r="AE9917" s="3"/>
      <c r="AF9917" s="3"/>
    </row>
    <row r="9918" spans="1:32">
      <c r="A9918" s="3"/>
      <c r="B9918" s="3"/>
      <c r="C9918" s="3"/>
      <c r="D9918" s="3"/>
      <c r="E9918" s="3" t="e">
        <f ca="1">INDIRECT(CONCATENATE("AKTES!D",TEXT(MATCH(D9918,AKTES!$A$1:$A$2658,0),0)))</f>
        <v>#N/A</v>
      </c>
      <c r="F9918" s="3" t="e">
        <f ca="1">INDIRECT(CONCATENATE("AKTES!B",TEXT(MATCH(D9918,AKTES!$A$1:$A$2658,0),0)))</f>
        <v>#N/A</v>
      </c>
      <c r="G9918" s="20"/>
      <c r="H9918" s="21"/>
      <c r="I9918" s="3"/>
      <c r="J9918" s="3"/>
      <c r="K9918" s="3"/>
      <c r="L9918" s="3"/>
      <c r="M9918" s="3"/>
      <c r="N9918" s="3"/>
      <c r="O9918" s="3"/>
      <c r="P9918" s="3"/>
      <c r="Q9918" s="3"/>
      <c r="R9918" s="3"/>
      <c r="S9918" s="3"/>
      <c r="T9918" s="3"/>
      <c r="U9918" s="3"/>
      <c r="V9918" s="3"/>
      <c r="W9918" s="3"/>
      <c r="X9918" s="3"/>
      <c r="Y9918" s="3"/>
      <c r="Z9918" s="3"/>
      <c r="AA9918" s="3"/>
      <c r="AB9918" s="3"/>
      <c r="AC9918" s="3"/>
      <c r="AD9918" s="3"/>
      <c r="AE9918" s="3"/>
      <c r="AF9918" s="3"/>
    </row>
    <row r="9919" spans="1:32">
      <c r="A9919" s="3"/>
      <c r="B9919" s="3"/>
      <c r="C9919" s="3"/>
      <c r="D9919" s="3"/>
      <c r="E9919" s="3" t="e">
        <f ca="1">INDIRECT(CONCATENATE("AKTES!D",TEXT(MATCH(D9919,AKTES!$A$1:$A$2658,0),0)))</f>
        <v>#N/A</v>
      </c>
      <c r="F9919" s="3" t="e">
        <f ca="1">INDIRECT(CONCATENATE("AKTES!B",TEXT(MATCH(D9919,AKTES!$A$1:$A$2658,0),0)))</f>
        <v>#N/A</v>
      </c>
      <c r="G9919" s="20"/>
      <c r="H9919" s="21"/>
      <c r="I9919" s="3"/>
      <c r="J9919" s="3"/>
      <c r="K9919" s="3"/>
      <c r="L9919" s="3"/>
      <c r="M9919" s="3"/>
      <c r="N9919" s="3"/>
      <c r="O9919" s="3"/>
      <c r="P9919" s="3"/>
      <c r="Q9919" s="3"/>
      <c r="R9919" s="3"/>
      <c r="S9919" s="3"/>
      <c r="T9919" s="3"/>
      <c r="U9919" s="3"/>
      <c r="V9919" s="3"/>
      <c r="W9919" s="3"/>
      <c r="X9919" s="3"/>
      <c r="Y9919" s="3"/>
      <c r="Z9919" s="3"/>
      <c r="AA9919" s="3"/>
      <c r="AB9919" s="3"/>
      <c r="AC9919" s="3"/>
      <c r="AD9919" s="3"/>
      <c r="AE9919" s="3"/>
      <c r="AF9919" s="3"/>
    </row>
    <row r="9920" spans="1:32">
      <c r="A9920" s="3"/>
      <c r="B9920" s="3"/>
      <c r="C9920" s="3"/>
      <c r="D9920" s="3"/>
      <c r="E9920" s="3" t="e">
        <f ca="1">INDIRECT(CONCATENATE("AKTES!D",TEXT(MATCH(D9920,AKTES!$A$1:$A$2658,0),0)))</f>
        <v>#N/A</v>
      </c>
      <c r="F9920" s="3" t="e">
        <f ca="1">INDIRECT(CONCATENATE("AKTES!B",TEXT(MATCH(D9920,AKTES!$A$1:$A$2658,0),0)))</f>
        <v>#N/A</v>
      </c>
      <c r="G9920" s="20"/>
      <c r="H9920" s="21"/>
      <c r="I9920" s="3"/>
      <c r="J9920" s="3"/>
      <c r="K9920" s="3"/>
      <c r="L9920" s="3"/>
      <c r="M9920" s="3"/>
      <c r="N9920" s="3"/>
      <c r="O9920" s="3"/>
      <c r="P9920" s="3"/>
      <c r="Q9920" s="3"/>
      <c r="R9920" s="3"/>
      <c r="S9920" s="3"/>
      <c r="T9920" s="3"/>
      <c r="U9920" s="3"/>
      <c r="V9920" s="3"/>
      <c r="W9920" s="3"/>
      <c r="X9920" s="3"/>
      <c r="Y9920" s="3"/>
      <c r="Z9920" s="3"/>
      <c r="AA9920" s="3"/>
      <c r="AB9920" s="3"/>
      <c r="AC9920" s="3"/>
      <c r="AD9920" s="3"/>
      <c r="AE9920" s="3"/>
      <c r="AF9920" s="3"/>
    </row>
    <row r="9921" spans="1:32">
      <c r="A9921" s="3"/>
      <c r="B9921" s="3"/>
      <c r="C9921" s="3"/>
      <c r="D9921" s="3"/>
      <c r="E9921" s="3" t="e">
        <f ca="1">INDIRECT(CONCATENATE("AKTES!D",TEXT(MATCH(D9921,AKTES!$A$1:$A$2658,0),0)))</f>
        <v>#N/A</v>
      </c>
      <c r="F9921" s="3" t="e">
        <f ca="1">INDIRECT(CONCATENATE("AKTES!B",TEXT(MATCH(D9921,AKTES!$A$1:$A$2658,0),0)))</f>
        <v>#N/A</v>
      </c>
      <c r="G9921" s="20"/>
      <c r="H9921" s="21"/>
      <c r="I9921" s="3"/>
      <c r="J9921" s="3"/>
      <c r="K9921" s="3"/>
      <c r="L9921" s="3"/>
      <c r="M9921" s="3"/>
      <c r="N9921" s="3"/>
      <c r="O9921" s="3"/>
      <c r="P9921" s="3"/>
      <c r="Q9921" s="3"/>
      <c r="R9921" s="3"/>
      <c r="S9921" s="3"/>
      <c r="T9921" s="3"/>
      <c r="U9921" s="3"/>
      <c r="V9921" s="3"/>
      <c r="W9921" s="3"/>
      <c r="X9921" s="3"/>
      <c r="Y9921" s="3"/>
      <c r="Z9921" s="3"/>
      <c r="AA9921" s="3"/>
      <c r="AB9921" s="3"/>
      <c r="AC9921" s="3"/>
      <c r="AD9921" s="3"/>
      <c r="AE9921" s="3"/>
      <c r="AF9921" s="3"/>
    </row>
    <row r="9922" spans="1:32">
      <c r="A9922" s="3"/>
      <c r="B9922" s="3"/>
      <c r="C9922" s="3"/>
      <c r="D9922" s="3"/>
      <c r="E9922" s="3" t="e">
        <f ca="1">INDIRECT(CONCATENATE("AKTES!D",TEXT(MATCH(D9922,AKTES!$A$1:$A$2658,0),0)))</f>
        <v>#N/A</v>
      </c>
      <c r="F9922" s="3" t="e">
        <f ca="1">INDIRECT(CONCATENATE("AKTES!B",TEXT(MATCH(D9922,AKTES!$A$1:$A$2658,0),0)))</f>
        <v>#N/A</v>
      </c>
      <c r="G9922" s="20"/>
      <c r="H9922" s="21"/>
      <c r="I9922" s="3"/>
      <c r="J9922" s="3"/>
      <c r="K9922" s="3"/>
      <c r="L9922" s="3"/>
      <c r="M9922" s="3"/>
      <c r="N9922" s="3"/>
      <c r="O9922" s="3"/>
      <c r="P9922" s="3"/>
      <c r="Q9922" s="3"/>
      <c r="R9922" s="3"/>
      <c r="S9922" s="3"/>
      <c r="T9922" s="3"/>
      <c r="U9922" s="3"/>
      <c r="V9922" s="3"/>
      <c r="W9922" s="3"/>
      <c r="X9922" s="3"/>
      <c r="Y9922" s="3"/>
      <c r="Z9922" s="3"/>
      <c r="AA9922" s="3"/>
      <c r="AB9922" s="3"/>
      <c r="AC9922" s="3"/>
      <c r="AD9922" s="3"/>
      <c r="AE9922" s="3"/>
      <c r="AF9922" s="3"/>
    </row>
    <row r="9923" spans="1:32">
      <c r="A9923" s="3"/>
      <c r="B9923" s="3"/>
      <c r="C9923" s="3"/>
      <c r="D9923" s="3"/>
      <c r="E9923" s="3" t="e">
        <f ca="1">INDIRECT(CONCATENATE("AKTES!D",TEXT(MATCH(D9923,AKTES!$A$1:$A$2658,0),0)))</f>
        <v>#N/A</v>
      </c>
      <c r="F9923" s="3" t="e">
        <f ca="1">INDIRECT(CONCATENATE("AKTES!B",TEXT(MATCH(D9923,AKTES!$A$1:$A$2658,0),0)))</f>
        <v>#N/A</v>
      </c>
      <c r="G9923" s="20"/>
      <c r="H9923" s="21"/>
      <c r="I9923" s="3"/>
      <c r="J9923" s="3"/>
      <c r="K9923" s="3"/>
      <c r="L9923" s="3"/>
      <c r="M9923" s="3"/>
      <c r="N9923" s="3"/>
      <c r="O9923" s="3"/>
      <c r="P9923" s="3"/>
      <c r="Q9923" s="3"/>
      <c r="R9923" s="3"/>
      <c r="S9923" s="3"/>
      <c r="T9923" s="3"/>
      <c r="U9923" s="3"/>
      <c r="V9923" s="3"/>
      <c r="W9923" s="3"/>
      <c r="X9923" s="3"/>
      <c r="Y9923" s="3"/>
      <c r="Z9923" s="3"/>
      <c r="AA9923" s="3"/>
      <c r="AB9923" s="3"/>
      <c r="AC9923" s="3"/>
      <c r="AD9923" s="3"/>
      <c r="AE9923" s="3"/>
      <c r="AF9923" s="3"/>
    </row>
    <row r="9924" spans="1:32">
      <c r="A9924" s="3"/>
      <c r="B9924" s="3"/>
      <c r="C9924" s="3"/>
      <c r="D9924" s="3"/>
      <c r="E9924" s="3" t="e">
        <f ca="1">INDIRECT(CONCATENATE("AKTES!D",TEXT(MATCH(D9924,AKTES!$A$1:$A$2658,0),0)))</f>
        <v>#N/A</v>
      </c>
      <c r="F9924" s="3" t="e">
        <f ca="1">INDIRECT(CONCATENATE("AKTES!B",TEXT(MATCH(D9924,AKTES!$A$1:$A$2658,0),0)))</f>
        <v>#N/A</v>
      </c>
      <c r="G9924" s="20"/>
      <c r="H9924" s="21"/>
      <c r="I9924" s="3"/>
      <c r="J9924" s="3"/>
      <c r="K9924" s="3"/>
      <c r="L9924" s="3"/>
      <c r="M9924" s="3"/>
      <c r="N9924" s="3"/>
      <c r="O9924" s="3"/>
      <c r="P9924" s="3"/>
      <c r="Q9924" s="3"/>
      <c r="R9924" s="3"/>
      <c r="S9924" s="3"/>
      <c r="T9924" s="3"/>
      <c r="U9924" s="3"/>
      <c r="V9924" s="3"/>
      <c r="W9924" s="3"/>
      <c r="X9924" s="3"/>
      <c r="Y9924" s="3"/>
      <c r="Z9924" s="3"/>
      <c r="AA9924" s="3"/>
      <c r="AB9924" s="3"/>
      <c r="AC9924" s="3"/>
      <c r="AD9924" s="3"/>
      <c r="AE9924" s="3"/>
      <c r="AF9924" s="3"/>
    </row>
    <row r="9925" spans="1:32">
      <c r="A9925" s="3"/>
      <c r="B9925" s="3"/>
      <c r="C9925" s="3"/>
      <c r="D9925" s="3"/>
      <c r="E9925" s="3" t="e">
        <f ca="1">INDIRECT(CONCATENATE("AKTES!D",TEXT(MATCH(D9925,AKTES!$A$1:$A$2658,0),0)))</f>
        <v>#N/A</v>
      </c>
      <c r="F9925" s="3" t="e">
        <f ca="1">INDIRECT(CONCATENATE("AKTES!B",TEXT(MATCH(D9925,AKTES!$A$1:$A$2658,0),0)))</f>
        <v>#N/A</v>
      </c>
      <c r="G9925" s="20"/>
      <c r="H9925" s="21"/>
      <c r="I9925" s="3"/>
      <c r="J9925" s="3"/>
      <c r="K9925" s="3"/>
      <c r="L9925" s="3"/>
      <c r="M9925" s="3"/>
      <c r="N9925" s="3"/>
      <c r="O9925" s="3"/>
      <c r="P9925" s="3"/>
      <c r="Q9925" s="3"/>
      <c r="R9925" s="3"/>
      <c r="S9925" s="3"/>
      <c r="T9925" s="3"/>
      <c r="U9925" s="3"/>
      <c r="V9925" s="3"/>
      <c r="W9925" s="3"/>
      <c r="X9925" s="3"/>
      <c r="Y9925" s="3"/>
      <c r="Z9925" s="3"/>
      <c r="AA9925" s="3"/>
      <c r="AB9925" s="3"/>
      <c r="AC9925" s="3"/>
      <c r="AD9925" s="3"/>
      <c r="AE9925" s="3"/>
      <c r="AF9925" s="3"/>
    </row>
    <row r="9926" spans="1:32">
      <c r="A9926" s="3"/>
      <c r="B9926" s="3"/>
      <c r="C9926" s="3"/>
      <c r="D9926" s="3"/>
      <c r="E9926" s="3" t="e">
        <f ca="1">INDIRECT(CONCATENATE("AKTES!D",TEXT(MATCH(D9926,AKTES!$A$1:$A$2658,0),0)))</f>
        <v>#N/A</v>
      </c>
      <c r="F9926" s="3" t="e">
        <f ca="1">INDIRECT(CONCATENATE("AKTES!B",TEXT(MATCH(D9926,AKTES!$A$1:$A$2658,0),0)))</f>
        <v>#N/A</v>
      </c>
      <c r="G9926" s="20"/>
      <c r="H9926" s="21"/>
      <c r="I9926" s="3"/>
      <c r="J9926" s="3"/>
      <c r="K9926" s="3"/>
      <c r="L9926" s="3"/>
      <c r="M9926" s="3"/>
      <c r="N9926" s="3"/>
      <c r="O9926" s="3"/>
      <c r="P9926" s="3"/>
      <c r="Q9926" s="3"/>
      <c r="R9926" s="3"/>
      <c r="S9926" s="3"/>
      <c r="T9926" s="3"/>
      <c r="U9926" s="3"/>
      <c r="V9926" s="3"/>
      <c r="W9926" s="3"/>
      <c r="X9926" s="3"/>
      <c r="Y9926" s="3"/>
      <c r="Z9926" s="3"/>
      <c r="AA9926" s="3"/>
      <c r="AB9926" s="3"/>
      <c r="AC9926" s="3"/>
      <c r="AD9926" s="3"/>
      <c r="AE9926" s="3"/>
      <c r="AF9926" s="3"/>
    </row>
    <row r="9927" spans="1:32">
      <c r="A9927" s="3"/>
      <c r="B9927" s="3"/>
      <c r="C9927" s="3"/>
      <c r="D9927" s="3"/>
      <c r="E9927" s="3" t="e">
        <f ca="1">INDIRECT(CONCATENATE("AKTES!D",TEXT(MATCH(D9927,AKTES!$A$1:$A$2658,0),0)))</f>
        <v>#N/A</v>
      </c>
      <c r="F9927" s="3" t="e">
        <f ca="1">INDIRECT(CONCATENATE("AKTES!B",TEXT(MATCH(D9927,AKTES!$A$1:$A$2658,0),0)))</f>
        <v>#N/A</v>
      </c>
      <c r="G9927" s="20"/>
      <c r="H9927" s="21"/>
      <c r="I9927" s="3"/>
      <c r="J9927" s="3"/>
      <c r="K9927" s="3"/>
      <c r="L9927" s="3"/>
      <c r="M9927" s="3"/>
      <c r="N9927" s="3"/>
      <c r="O9927" s="3"/>
      <c r="P9927" s="3"/>
      <c r="Q9927" s="3"/>
      <c r="R9927" s="3"/>
      <c r="S9927" s="3"/>
      <c r="T9927" s="3"/>
      <c r="U9927" s="3"/>
      <c r="V9927" s="3"/>
      <c r="W9927" s="3"/>
      <c r="X9927" s="3"/>
      <c r="Y9927" s="3"/>
      <c r="Z9927" s="3"/>
      <c r="AA9927" s="3"/>
      <c r="AB9927" s="3"/>
      <c r="AC9927" s="3"/>
      <c r="AD9927" s="3"/>
      <c r="AE9927" s="3"/>
      <c r="AF9927" s="3"/>
    </row>
    <row r="9928" spans="1:32">
      <c r="A9928" s="3"/>
      <c r="B9928" s="3"/>
      <c r="C9928" s="3"/>
      <c r="D9928" s="3"/>
      <c r="E9928" s="3" t="e">
        <f ca="1">INDIRECT(CONCATENATE("AKTES!D",TEXT(MATCH(D9928,AKTES!$A$1:$A$2658,0),0)))</f>
        <v>#N/A</v>
      </c>
      <c r="F9928" s="3" t="e">
        <f ca="1">INDIRECT(CONCATENATE("AKTES!B",TEXT(MATCH(D9928,AKTES!$A$1:$A$2658,0),0)))</f>
        <v>#N/A</v>
      </c>
      <c r="G9928" s="20"/>
      <c r="H9928" s="21"/>
      <c r="I9928" s="3"/>
      <c r="J9928" s="3"/>
      <c r="K9928" s="3"/>
      <c r="L9928" s="3"/>
      <c r="M9928" s="3"/>
      <c r="N9928" s="3"/>
      <c r="O9928" s="3"/>
      <c r="P9928" s="3"/>
      <c r="Q9928" s="3"/>
      <c r="R9928" s="3"/>
      <c r="S9928" s="3"/>
      <c r="T9928" s="3"/>
      <c r="U9928" s="3"/>
      <c r="V9928" s="3"/>
      <c r="W9928" s="3"/>
      <c r="X9928" s="3"/>
      <c r="Y9928" s="3"/>
      <c r="Z9928" s="3"/>
      <c r="AA9928" s="3"/>
      <c r="AB9928" s="3"/>
      <c r="AC9928" s="3"/>
      <c r="AD9928" s="3"/>
      <c r="AE9928" s="3"/>
      <c r="AF9928" s="3"/>
    </row>
    <row r="9929" spans="1:32">
      <c r="A9929" s="3"/>
      <c r="B9929" s="3"/>
      <c r="C9929" s="3"/>
      <c r="D9929" s="3"/>
      <c r="E9929" s="3" t="e">
        <f ca="1">INDIRECT(CONCATENATE("AKTES!D",TEXT(MATCH(D9929,AKTES!$A$1:$A$2658,0),0)))</f>
        <v>#N/A</v>
      </c>
      <c r="F9929" s="3" t="e">
        <f ca="1">INDIRECT(CONCATENATE("AKTES!B",TEXT(MATCH(D9929,AKTES!$A$1:$A$2658,0),0)))</f>
        <v>#N/A</v>
      </c>
      <c r="G9929" s="20"/>
      <c r="H9929" s="21"/>
      <c r="I9929" s="3"/>
      <c r="J9929" s="3"/>
      <c r="K9929" s="3"/>
      <c r="L9929" s="3"/>
      <c r="M9929" s="3"/>
      <c r="N9929" s="3"/>
      <c r="O9929" s="3"/>
      <c r="P9929" s="3"/>
      <c r="Q9929" s="3"/>
      <c r="R9929" s="3"/>
      <c r="S9929" s="3"/>
      <c r="T9929" s="3"/>
      <c r="U9929" s="3"/>
      <c r="V9929" s="3"/>
      <c r="W9929" s="3"/>
      <c r="X9929" s="3"/>
      <c r="Y9929" s="3"/>
      <c r="Z9929" s="3"/>
      <c r="AA9929" s="3"/>
      <c r="AB9929" s="3"/>
      <c r="AC9929" s="3"/>
      <c r="AD9929" s="3"/>
      <c r="AE9929" s="3"/>
      <c r="AF9929" s="3"/>
    </row>
    <row r="9930" spans="1:32">
      <c r="A9930" s="3"/>
      <c r="B9930" s="3"/>
      <c r="C9930" s="3"/>
      <c r="D9930" s="3"/>
      <c r="E9930" s="3" t="e">
        <f ca="1">INDIRECT(CONCATENATE("AKTES!D",TEXT(MATCH(D9930,AKTES!$A$1:$A$2658,0),0)))</f>
        <v>#N/A</v>
      </c>
      <c r="F9930" s="3" t="e">
        <f ca="1">INDIRECT(CONCATENATE("AKTES!B",TEXT(MATCH(D9930,AKTES!$A$1:$A$2658,0),0)))</f>
        <v>#N/A</v>
      </c>
      <c r="G9930" s="20"/>
      <c r="H9930" s="21"/>
      <c r="I9930" s="3"/>
      <c r="J9930" s="3"/>
      <c r="K9930" s="3"/>
      <c r="L9930" s="3"/>
      <c r="M9930" s="3"/>
      <c r="N9930" s="3"/>
      <c r="O9930" s="3"/>
      <c r="P9930" s="3"/>
      <c r="Q9930" s="3"/>
      <c r="R9930" s="3"/>
      <c r="S9930" s="3"/>
      <c r="T9930" s="3"/>
      <c r="U9930" s="3"/>
      <c r="V9930" s="3"/>
      <c r="W9930" s="3"/>
      <c r="X9930" s="3"/>
      <c r="Y9930" s="3"/>
      <c r="Z9930" s="3"/>
      <c r="AA9930" s="3"/>
      <c r="AB9930" s="3"/>
      <c r="AC9930" s="3"/>
      <c r="AD9930" s="3"/>
      <c r="AE9930" s="3"/>
      <c r="AF9930" s="3"/>
    </row>
    <row r="9931" spans="1:32">
      <c r="A9931" s="3"/>
      <c r="B9931" s="3"/>
      <c r="C9931" s="3"/>
      <c r="D9931" s="3"/>
      <c r="E9931" s="3" t="e">
        <f ca="1">INDIRECT(CONCATENATE("AKTES!D",TEXT(MATCH(D9931,AKTES!$A$1:$A$2658,0),0)))</f>
        <v>#N/A</v>
      </c>
      <c r="F9931" s="3" t="e">
        <f ca="1">INDIRECT(CONCATENATE("AKTES!B",TEXT(MATCH(D9931,AKTES!$A$1:$A$2658,0),0)))</f>
        <v>#N/A</v>
      </c>
      <c r="G9931" s="20"/>
      <c r="H9931" s="21"/>
      <c r="I9931" s="3"/>
      <c r="J9931" s="3"/>
      <c r="K9931" s="3"/>
      <c r="L9931" s="3"/>
      <c r="M9931" s="3"/>
      <c r="N9931" s="3"/>
      <c r="O9931" s="3"/>
      <c r="P9931" s="3"/>
      <c r="Q9931" s="3"/>
      <c r="R9931" s="3"/>
      <c r="S9931" s="3"/>
      <c r="T9931" s="3"/>
      <c r="U9931" s="3"/>
      <c r="V9931" s="3"/>
      <c r="W9931" s="3"/>
      <c r="X9931" s="3"/>
      <c r="Y9931" s="3"/>
      <c r="Z9931" s="3"/>
      <c r="AA9931" s="3"/>
      <c r="AB9931" s="3"/>
      <c r="AC9931" s="3"/>
      <c r="AD9931" s="3"/>
      <c r="AE9931" s="3"/>
      <c r="AF9931" s="3"/>
    </row>
    <row r="9932" spans="1:32">
      <c r="A9932" s="3"/>
      <c r="B9932" s="3"/>
      <c r="C9932" s="3"/>
      <c r="D9932" s="3"/>
      <c r="E9932" s="3" t="e">
        <f ca="1">INDIRECT(CONCATENATE("AKTES!D",TEXT(MATCH(D9932,AKTES!$A$1:$A$2658,0),0)))</f>
        <v>#N/A</v>
      </c>
      <c r="F9932" s="3" t="e">
        <f ca="1">INDIRECT(CONCATENATE("AKTES!B",TEXT(MATCH(D9932,AKTES!$A$1:$A$2658,0),0)))</f>
        <v>#N/A</v>
      </c>
      <c r="G9932" s="20"/>
      <c r="H9932" s="21"/>
      <c r="I9932" s="3"/>
      <c r="J9932" s="3"/>
      <c r="K9932" s="3"/>
      <c r="L9932" s="3"/>
      <c r="M9932" s="3"/>
      <c r="N9932" s="3"/>
      <c r="O9932" s="3"/>
      <c r="P9932" s="3"/>
      <c r="Q9932" s="3"/>
      <c r="R9932" s="3"/>
      <c r="S9932" s="3"/>
      <c r="T9932" s="3"/>
      <c r="U9932" s="3"/>
      <c r="V9932" s="3"/>
      <c r="W9932" s="3"/>
      <c r="X9932" s="3"/>
      <c r="Y9932" s="3"/>
      <c r="Z9932" s="3"/>
      <c r="AA9932" s="3"/>
      <c r="AB9932" s="3"/>
      <c r="AC9932" s="3"/>
      <c r="AD9932" s="3"/>
      <c r="AE9932" s="3"/>
      <c r="AF9932" s="3"/>
    </row>
    <row r="9933" spans="1:32">
      <c r="A9933" s="3"/>
      <c r="B9933" s="3"/>
      <c r="C9933" s="3"/>
      <c r="D9933" s="3"/>
      <c r="E9933" s="3" t="e">
        <f ca="1">INDIRECT(CONCATENATE("AKTES!D",TEXT(MATCH(D9933,AKTES!$A$1:$A$2658,0),0)))</f>
        <v>#N/A</v>
      </c>
      <c r="F9933" s="3" t="e">
        <f ca="1">INDIRECT(CONCATENATE("AKTES!B",TEXT(MATCH(D9933,AKTES!$A$1:$A$2658,0),0)))</f>
        <v>#N/A</v>
      </c>
      <c r="G9933" s="20"/>
      <c r="H9933" s="21"/>
      <c r="I9933" s="3"/>
      <c r="J9933" s="3"/>
      <c r="K9933" s="3"/>
      <c r="L9933" s="3"/>
      <c r="M9933" s="3"/>
      <c r="N9933" s="3"/>
      <c r="O9933" s="3"/>
      <c r="P9933" s="3"/>
      <c r="Q9933" s="3"/>
      <c r="R9933" s="3"/>
      <c r="S9933" s="3"/>
      <c r="T9933" s="3"/>
      <c r="U9933" s="3"/>
      <c r="V9933" s="3"/>
      <c r="W9933" s="3"/>
      <c r="X9933" s="3"/>
      <c r="Y9933" s="3"/>
      <c r="Z9933" s="3"/>
      <c r="AA9933" s="3"/>
      <c r="AB9933" s="3"/>
      <c r="AC9933" s="3"/>
      <c r="AD9933" s="3"/>
      <c r="AE9933" s="3"/>
      <c r="AF9933" s="3"/>
    </row>
    <row r="9934" spans="1:32">
      <c r="A9934" s="3"/>
      <c r="B9934" s="3"/>
      <c r="C9934" s="3"/>
      <c r="D9934" s="3"/>
      <c r="E9934" s="3" t="e">
        <f ca="1">INDIRECT(CONCATENATE("AKTES!D",TEXT(MATCH(D9934,AKTES!$A$1:$A$2658,0),0)))</f>
        <v>#N/A</v>
      </c>
      <c r="F9934" s="3" t="e">
        <f ca="1">INDIRECT(CONCATENATE("AKTES!B",TEXT(MATCH(D9934,AKTES!$A$1:$A$2658,0),0)))</f>
        <v>#N/A</v>
      </c>
      <c r="G9934" s="20"/>
      <c r="H9934" s="21"/>
      <c r="I9934" s="3"/>
      <c r="J9934" s="3"/>
      <c r="K9934" s="3"/>
      <c r="L9934" s="3"/>
      <c r="M9934" s="3"/>
      <c r="N9934" s="3"/>
      <c r="O9934" s="3"/>
      <c r="P9934" s="3"/>
      <c r="Q9934" s="3"/>
      <c r="R9934" s="3"/>
      <c r="S9934" s="3"/>
      <c r="T9934" s="3"/>
      <c r="U9934" s="3"/>
      <c r="V9934" s="3"/>
      <c r="W9934" s="3"/>
      <c r="X9934" s="3"/>
      <c r="Y9934" s="3"/>
      <c r="Z9934" s="3"/>
      <c r="AA9934" s="3"/>
      <c r="AB9934" s="3"/>
      <c r="AC9934" s="3"/>
      <c r="AD9934" s="3"/>
      <c r="AE9934" s="3"/>
      <c r="AF9934" s="3"/>
    </row>
    <row r="9935" spans="1:32">
      <c r="A9935" s="3"/>
      <c r="B9935" s="3"/>
      <c r="C9935" s="3"/>
      <c r="D9935" s="3"/>
      <c r="E9935" s="3" t="e">
        <f ca="1">INDIRECT(CONCATENATE("AKTES!D",TEXT(MATCH(D9935,AKTES!$A$1:$A$2658,0),0)))</f>
        <v>#N/A</v>
      </c>
      <c r="F9935" s="3" t="e">
        <f ca="1">INDIRECT(CONCATENATE("AKTES!B",TEXT(MATCH(D9935,AKTES!$A$1:$A$2658,0),0)))</f>
        <v>#N/A</v>
      </c>
      <c r="G9935" s="20"/>
      <c r="H9935" s="21"/>
      <c r="I9935" s="3"/>
      <c r="J9935" s="3"/>
      <c r="K9935" s="3"/>
      <c r="L9935" s="3"/>
      <c r="M9935" s="3"/>
      <c r="N9935" s="3"/>
      <c r="O9935" s="3"/>
      <c r="P9935" s="3"/>
      <c r="Q9935" s="3"/>
      <c r="R9935" s="3"/>
      <c r="S9935" s="3"/>
      <c r="T9935" s="3"/>
      <c r="U9935" s="3"/>
      <c r="V9935" s="3"/>
      <c r="W9935" s="3"/>
      <c r="X9935" s="3"/>
      <c r="Y9935" s="3"/>
      <c r="Z9935" s="3"/>
      <c r="AA9935" s="3"/>
      <c r="AB9935" s="3"/>
      <c r="AC9935" s="3"/>
      <c r="AD9935" s="3"/>
      <c r="AE9935" s="3"/>
      <c r="AF9935" s="3"/>
    </row>
    <row r="9936" spans="1:32">
      <c r="A9936" s="3"/>
      <c r="B9936" s="3"/>
      <c r="C9936" s="3"/>
      <c r="D9936" s="3"/>
      <c r="E9936" s="3" t="e">
        <f ca="1">INDIRECT(CONCATENATE("AKTES!D",TEXT(MATCH(D9936,AKTES!$A$1:$A$2658,0),0)))</f>
        <v>#N/A</v>
      </c>
      <c r="F9936" s="3" t="e">
        <f ca="1">INDIRECT(CONCATENATE("AKTES!B",TEXT(MATCH(D9936,AKTES!$A$1:$A$2658,0),0)))</f>
        <v>#N/A</v>
      </c>
      <c r="G9936" s="20"/>
      <c r="H9936" s="21"/>
      <c r="I9936" s="3"/>
      <c r="J9936" s="3"/>
      <c r="K9936" s="3"/>
      <c r="L9936" s="3"/>
      <c r="M9936" s="3"/>
      <c r="N9936" s="3"/>
      <c r="O9936" s="3"/>
      <c r="P9936" s="3"/>
      <c r="Q9936" s="3"/>
      <c r="R9936" s="3"/>
      <c r="S9936" s="3"/>
      <c r="T9936" s="3"/>
      <c r="U9936" s="3"/>
      <c r="V9936" s="3"/>
      <c r="W9936" s="3"/>
      <c r="X9936" s="3"/>
      <c r="Y9936" s="3"/>
      <c r="Z9936" s="3"/>
      <c r="AA9936" s="3"/>
      <c r="AB9936" s="3"/>
      <c r="AC9936" s="3"/>
      <c r="AD9936" s="3"/>
      <c r="AE9936" s="3"/>
      <c r="AF9936" s="3"/>
    </row>
    <row r="9937" spans="1:32">
      <c r="A9937" s="3"/>
      <c r="B9937" s="3"/>
      <c r="C9937" s="3"/>
      <c r="D9937" s="3"/>
      <c r="E9937" s="3" t="e">
        <f ca="1">INDIRECT(CONCATENATE("AKTES!D",TEXT(MATCH(D9937,AKTES!$A$1:$A$2658,0),0)))</f>
        <v>#N/A</v>
      </c>
      <c r="F9937" s="3" t="e">
        <f ca="1">INDIRECT(CONCATENATE("AKTES!B",TEXT(MATCH(D9937,AKTES!$A$1:$A$2658,0),0)))</f>
        <v>#N/A</v>
      </c>
      <c r="G9937" s="20"/>
      <c r="H9937" s="21"/>
      <c r="I9937" s="3"/>
      <c r="J9937" s="3"/>
      <c r="K9937" s="3"/>
      <c r="L9937" s="3"/>
      <c r="M9937" s="3"/>
      <c r="N9937" s="3"/>
      <c r="O9937" s="3"/>
      <c r="P9937" s="3"/>
      <c r="Q9937" s="3"/>
      <c r="R9937" s="3"/>
      <c r="S9937" s="3"/>
      <c r="T9937" s="3"/>
      <c r="U9937" s="3"/>
      <c r="V9937" s="3"/>
      <c r="W9937" s="3"/>
      <c r="X9937" s="3"/>
      <c r="Y9937" s="3"/>
      <c r="Z9937" s="3"/>
      <c r="AA9937" s="3"/>
      <c r="AB9937" s="3"/>
      <c r="AC9937" s="3"/>
      <c r="AD9937" s="3"/>
      <c r="AE9937" s="3"/>
      <c r="AF9937" s="3"/>
    </row>
    <row r="9938" spans="1:32">
      <c r="A9938" s="3"/>
      <c r="B9938" s="3"/>
      <c r="C9938" s="3"/>
      <c r="D9938" s="3"/>
      <c r="E9938" s="3" t="e">
        <f ca="1">INDIRECT(CONCATENATE("AKTES!D",TEXT(MATCH(D9938,AKTES!$A$1:$A$2658,0),0)))</f>
        <v>#N/A</v>
      </c>
      <c r="F9938" s="3" t="e">
        <f ca="1">INDIRECT(CONCATENATE("AKTES!B",TEXT(MATCH(D9938,AKTES!$A$1:$A$2658,0),0)))</f>
        <v>#N/A</v>
      </c>
      <c r="G9938" s="20"/>
      <c r="H9938" s="21"/>
      <c r="I9938" s="3"/>
      <c r="J9938" s="3"/>
      <c r="K9938" s="3"/>
      <c r="L9938" s="3"/>
      <c r="M9938" s="3"/>
      <c r="N9938" s="3"/>
      <c r="O9938" s="3"/>
      <c r="P9938" s="3"/>
      <c r="Q9938" s="3"/>
      <c r="R9938" s="3"/>
      <c r="S9938" s="3"/>
      <c r="T9938" s="3"/>
      <c r="U9938" s="3"/>
      <c r="V9938" s="3"/>
      <c r="W9938" s="3"/>
      <c r="X9938" s="3"/>
      <c r="Y9938" s="3"/>
      <c r="Z9938" s="3"/>
      <c r="AA9938" s="3"/>
      <c r="AB9938" s="3"/>
      <c r="AC9938" s="3"/>
      <c r="AD9938" s="3"/>
      <c r="AE9938" s="3"/>
      <c r="AF9938" s="3"/>
    </row>
    <row r="9939" spans="1:32">
      <c r="A9939" s="3"/>
      <c r="B9939" s="3"/>
      <c r="C9939" s="3"/>
      <c r="D9939" s="3"/>
      <c r="E9939" s="3" t="e">
        <f ca="1">INDIRECT(CONCATENATE("AKTES!D",TEXT(MATCH(D9939,AKTES!$A$1:$A$2658,0),0)))</f>
        <v>#N/A</v>
      </c>
      <c r="F9939" s="3" t="e">
        <f ca="1">INDIRECT(CONCATENATE("AKTES!B",TEXT(MATCH(D9939,AKTES!$A$1:$A$2658,0),0)))</f>
        <v>#N/A</v>
      </c>
      <c r="G9939" s="20"/>
      <c r="H9939" s="21"/>
      <c r="I9939" s="3"/>
      <c r="J9939" s="3"/>
      <c r="K9939" s="3"/>
      <c r="L9939" s="3"/>
      <c r="M9939" s="3"/>
      <c r="N9939" s="3"/>
      <c r="O9939" s="3"/>
      <c r="P9939" s="3"/>
      <c r="Q9939" s="3"/>
      <c r="R9939" s="3"/>
      <c r="S9939" s="3"/>
      <c r="T9939" s="3"/>
      <c r="U9939" s="3"/>
      <c r="V9939" s="3"/>
      <c r="W9939" s="3"/>
      <c r="X9939" s="3"/>
      <c r="Y9939" s="3"/>
      <c r="Z9939" s="3"/>
      <c r="AA9939" s="3"/>
      <c r="AB9939" s="3"/>
      <c r="AC9939" s="3"/>
      <c r="AD9939" s="3"/>
      <c r="AE9939" s="3"/>
      <c r="AF9939" s="3"/>
    </row>
    <row r="9940" spans="1:32">
      <c r="A9940" s="3"/>
      <c r="B9940" s="3"/>
      <c r="C9940" s="3"/>
      <c r="D9940" s="3"/>
      <c r="E9940" s="3" t="e">
        <f ca="1">INDIRECT(CONCATENATE("AKTES!D",TEXT(MATCH(D9940,AKTES!$A$1:$A$2658,0),0)))</f>
        <v>#N/A</v>
      </c>
      <c r="F9940" s="3" t="e">
        <f ca="1">INDIRECT(CONCATENATE("AKTES!B",TEXT(MATCH(D9940,AKTES!$A$1:$A$2658,0),0)))</f>
        <v>#N/A</v>
      </c>
      <c r="G9940" s="20"/>
      <c r="H9940" s="21"/>
      <c r="I9940" s="3"/>
      <c r="J9940" s="3"/>
      <c r="K9940" s="3"/>
      <c r="L9940" s="3"/>
      <c r="M9940" s="3"/>
      <c r="N9940" s="3"/>
      <c r="O9940" s="3"/>
      <c r="P9940" s="3"/>
      <c r="Q9940" s="3"/>
      <c r="R9940" s="3"/>
      <c r="S9940" s="3"/>
      <c r="T9940" s="3"/>
      <c r="U9940" s="3"/>
      <c r="V9940" s="3"/>
      <c r="W9940" s="3"/>
      <c r="X9940" s="3"/>
      <c r="Y9940" s="3"/>
      <c r="Z9940" s="3"/>
      <c r="AA9940" s="3"/>
      <c r="AB9940" s="3"/>
      <c r="AC9940" s="3"/>
      <c r="AD9940" s="3"/>
      <c r="AE9940" s="3"/>
      <c r="AF9940" s="3"/>
    </row>
    <row r="9941" spans="1:32">
      <c r="A9941" s="3"/>
      <c r="B9941" s="3"/>
      <c r="C9941" s="3"/>
      <c r="D9941" s="3"/>
      <c r="E9941" s="3" t="e">
        <f ca="1">INDIRECT(CONCATENATE("AKTES!D",TEXT(MATCH(D9941,AKTES!$A$1:$A$2658,0),0)))</f>
        <v>#N/A</v>
      </c>
      <c r="F9941" s="3" t="e">
        <f ca="1">INDIRECT(CONCATENATE("AKTES!B",TEXT(MATCH(D9941,AKTES!$A$1:$A$2658,0),0)))</f>
        <v>#N/A</v>
      </c>
      <c r="G9941" s="20"/>
      <c r="H9941" s="21"/>
      <c r="I9941" s="3"/>
      <c r="J9941" s="3"/>
      <c r="K9941" s="3"/>
      <c r="L9941" s="3"/>
      <c r="M9941" s="3"/>
      <c r="N9941" s="3"/>
      <c r="O9941" s="3"/>
      <c r="P9941" s="3"/>
      <c r="Q9941" s="3"/>
      <c r="R9941" s="3"/>
      <c r="S9941" s="3"/>
      <c r="T9941" s="3"/>
      <c r="U9941" s="3"/>
      <c r="V9941" s="3"/>
      <c r="W9941" s="3"/>
      <c r="X9941" s="3"/>
      <c r="Y9941" s="3"/>
      <c r="Z9941" s="3"/>
      <c r="AA9941" s="3"/>
      <c r="AB9941" s="3"/>
      <c r="AC9941" s="3"/>
      <c r="AD9941" s="3"/>
      <c r="AE9941" s="3"/>
      <c r="AF9941" s="3"/>
    </row>
    <row r="9942" spans="1:32">
      <c r="A9942" s="3"/>
      <c r="B9942" s="3"/>
      <c r="C9942" s="3"/>
      <c r="D9942" s="3"/>
      <c r="E9942" s="3" t="e">
        <f ca="1">INDIRECT(CONCATENATE("AKTES!D",TEXT(MATCH(D9942,AKTES!$A$1:$A$2658,0),0)))</f>
        <v>#N/A</v>
      </c>
      <c r="F9942" s="3" t="e">
        <f ca="1">INDIRECT(CONCATENATE("AKTES!B",TEXT(MATCH(D9942,AKTES!$A$1:$A$2658,0),0)))</f>
        <v>#N/A</v>
      </c>
      <c r="G9942" s="20"/>
      <c r="H9942" s="21"/>
      <c r="I9942" s="3"/>
      <c r="J9942" s="3"/>
      <c r="K9942" s="3"/>
      <c r="L9942" s="3"/>
      <c r="M9942" s="3"/>
      <c r="N9942" s="3"/>
      <c r="O9942" s="3"/>
      <c r="P9942" s="3"/>
      <c r="Q9942" s="3"/>
      <c r="R9942" s="3"/>
      <c r="S9942" s="3"/>
      <c r="T9942" s="3"/>
      <c r="U9942" s="3"/>
      <c r="V9942" s="3"/>
      <c r="W9942" s="3"/>
      <c r="X9942" s="3"/>
      <c r="Y9942" s="3"/>
      <c r="Z9942" s="3"/>
      <c r="AA9942" s="3"/>
      <c r="AB9942" s="3"/>
      <c r="AC9942" s="3"/>
      <c r="AD9942" s="3"/>
      <c r="AE9942" s="3"/>
      <c r="AF9942" s="3"/>
    </row>
    <row r="9943" spans="1:32">
      <c r="A9943" s="3"/>
      <c r="B9943" s="3"/>
      <c r="C9943" s="3"/>
      <c r="D9943" s="3"/>
      <c r="E9943" s="3" t="e">
        <f ca="1">INDIRECT(CONCATENATE("AKTES!D",TEXT(MATCH(D9943,AKTES!$A$1:$A$2658,0),0)))</f>
        <v>#N/A</v>
      </c>
      <c r="F9943" s="3" t="e">
        <f ca="1">INDIRECT(CONCATENATE("AKTES!B",TEXT(MATCH(D9943,AKTES!$A$1:$A$2658,0),0)))</f>
        <v>#N/A</v>
      </c>
      <c r="G9943" s="20"/>
      <c r="H9943" s="21"/>
      <c r="I9943" s="3"/>
      <c r="J9943" s="3"/>
      <c r="K9943" s="3"/>
      <c r="L9943" s="3"/>
      <c r="M9943" s="3"/>
      <c r="N9943" s="3"/>
      <c r="O9943" s="3"/>
      <c r="P9943" s="3"/>
      <c r="Q9943" s="3"/>
      <c r="R9943" s="3"/>
      <c r="S9943" s="3"/>
      <c r="T9943" s="3"/>
      <c r="U9943" s="3"/>
      <c r="V9943" s="3"/>
      <c r="W9943" s="3"/>
      <c r="X9943" s="3"/>
      <c r="Y9943" s="3"/>
      <c r="Z9943" s="3"/>
      <c r="AA9943" s="3"/>
      <c r="AB9943" s="3"/>
      <c r="AC9943" s="3"/>
      <c r="AD9943" s="3"/>
      <c r="AE9943" s="3"/>
      <c r="AF9943" s="3"/>
    </row>
    <row r="9944" spans="1:32">
      <c r="A9944" s="3"/>
      <c r="B9944" s="3"/>
      <c r="C9944" s="3"/>
      <c r="D9944" s="3"/>
      <c r="E9944" s="3" t="e">
        <f ca="1">INDIRECT(CONCATENATE("AKTES!D",TEXT(MATCH(D9944,AKTES!$A$1:$A$2658,0),0)))</f>
        <v>#N/A</v>
      </c>
      <c r="F9944" s="3" t="e">
        <f ca="1">INDIRECT(CONCATENATE("AKTES!B",TEXT(MATCH(D9944,AKTES!$A$1:$A$2658,0),0)))</f>
        <v>#N/A</v>
      </c>
      <c r="G9944" s="20"/>
      <c r="H9944" s="21"/>
      <c r="I9944" s="3"/>
      <c r="J9944" s="3"/>
      <c r="K9944" s="3"/>
      <c r="L9944" s="3"/>
      <c r="M9944" s="3"/>
      <c r="N9944" s="3"/>
      <c r="O9944" s="3"/>
      <c r="P9944" s="3"/>
      <c r="Q9944" s="3"/>
      <c r="R9944" s="3"/>
      <c r="S9944" s="3"/>
      <c r="T9944" s="3"/>
      <c r="U9944" s="3"/>
      <c r="V9944" s="3"/>
      <c r="W9944" s="3"/>
      <c r="X9944" s="3"/>
      <c r="Y9944" s="3"/>
      <c r="Z9944" s="3"/>
      <c r="AA9944" s="3"/>
      <c r="AB9944" s="3"/>
      <c r="AC9944" s="3"/>
      <c r="AD9944" s="3"/>
      <c r="AE9944" s="3"/>
      <c r="AF9944" s="3"/>
    </row>
    <row r="9945" spans="1:32">
      <c r="A9945" s="3"/>
      <c r="B9945" s="3"/>
      <c r="C9945" s="3"/>
      <c r="D9945" s="3"/>
      <c r="E9945" s="3" t="e">
        <f ca="1">INDIRECT(CONCATENATE("AKTES!D",TEXT(MATCH(D9945,AKTES!$A$1:$A$2658,0),0)))</f>
        <v>#N/A</v>
      </c>
      <c r="F9945" s="3" t="e">
        <f ca="1">INDIRECT(CONCATENATE("AKTES!B",TEXT(MATCH(D9945,AKTES!$A$1:$A$2658,0),0)))</f>
        <v>#N/A</v>
      </c>
      <c r="G9945" s="20"/>
      <c r="H9945" s="21"/>
      <c r="I9945" s="3"/>
      <c r="J9945" s="3"/>
      <c r="K9945" s="3"/>
      <c r="L9945" s="3"/>
      <c r="M9945" s="3"/>
      <c r="N9945" s="3"/>
      <c r="O9945" s="3"/>
      <c r="P9945" s="3"/>
      <c r="Q9945" s="3"/>
      <c r="R9945" s="3"/>
      <c r="S9945" s="3"/>
      <c r="T9945" s="3"/>
      <c r="U9945" s="3"/>
      <c r="V9945" s="3"/>
      <c r="W9945" s="3"/>
      <c r="X9945" s="3"/>
      <c r="Y9945" s="3"/>
      <c r="Z9945" s="3"/>
      <c r="AA9945" s="3"/>
      <c r="AB9945" s="3"/>
      <c r="AC9945" s="3"/>
      <c r="AD9945" s="3"/>
      <c r="AE9945" s="3"/>
      <c r="AF9945" s="3"/>
    </row>
    <row r="9946" spans="1:32">
      <c r="A9946" s="3"/>
      <c r="B9946" s="3"/>
      <c r="C9946" s="3"/>
      <c r="D9946" s="3"/>
      <c r="E9946" s="3" t="e">
        <f ca="1">INDIRECT(CONCATENATE("AKTES!D",TEXT(MATCH(D9946,AKTES!$A$1:$A$2658,0),0)))</f>
        <v>#N/A</v>
      </c>
      <c r="F9946" s="3" t="e">
        <f ca="1">INDIRECT(CONCATENATE("AKTES!B",TEXT(MATCH(D9946,AKTES!$A$1:$A$2658,0),0)))</f>
        <v>#N/A</v>
      </c>
      <c r="G9946" s="20"/>
      <c r="H9946" s="21"/>
      <c r="I9946" s="3"/>
      <c r="J9946" s="3"/>
      <c r="K9946" s="3"/>
      <c r="L9946" s="3"/>
      <c r="M9946" s="3"/>
      <c r="N9946" s="3"/>
      <c r="O9946" s="3"/>
      <c r="P9946" s="3"/>
      <c r="Q9946" s="3"/>
      <c r="R9946" s="3"/>
      <c r="S9946" s="3"/>
      <c r="T9946" s="3"/>
      <c r="U9946" s="3"/>
      <c r="V9946" s="3"/>
      <c r="W9946" s="3"/>
      <c r="X9946" s="3"/>
      <c r="Y9946" s="3"/>
      <c r="Z9946" s="3"/>
      <c r="AA9946" s="3"/>
      <c r="AB9946" s="3"/>
      <c r="AC9946" s="3"/>
      <c r="AD9946" s="3"/>
      <c r="AE9946" s="3"/>
      <c r="AF9946" s="3"/>
    </row>
    <row r="9947" spans="1:32">
      <c r="A9947" s="3"/>
      <c r="B9947" s="3"/>
      <c r="C9947" s="3"/>
      <c r="D9947" s="3"/>
      <c r="E9947" s="3" t="e">
        <f ca="1">INDIRECT(CONCATENATE("AKTES!D",TEXT(MATCH(D9947,AKTES!$A$1:$A$2658,0),0)))</f>
        <v>#N/A</v>
      </c>
      <c r="F9947" s="3" t="e">
        <f ca="1">INDIRECT(CONCATENATE("AKTES!B",TEXT(MATCH(D9947,AKTES!$A$1:$A$2658,0),0)))</f>
        <v>#N/A</v>
      </c>
      <c r="G9947" s="20"/>
      <c r="H9947" s="21"/>
      <c r="I9947" s="3"/>
      <c r="J9947" s="3"/>
      <c r="K9947" s="3"/>
      <c r="L9947" s="3"/>
      <c r="M9947" s="3"/>
      <c r="N9947" s="3"/>
      <c r="O9947" s="3"/>
      <c r="P9947" s="3"/>
      <c r="Q9947" s="3"/>
      <c r="R9947" s="3"/>
      <c r="S9947" s="3"/>
      <c r="T9947" s="3"/>
      <c r="U9947" s="3"/>
      <c r="V9947" s="3"/>
      <c r="W9947" s="3"/>
      <c r="X9947" s="3"/>
      <c r="Y9947" s="3"/>
      <c r="Z9947" s="3"/>
      <c r="AA9947" s="3"/>
      <c r="AB9947" s="3"/>
      <c r="AC9947" s="3"/>
      <c r="AD9947" s="3"/>
      <c r="AE9947" s="3"/>
      <c r="AF9947" s="3"/>
    </row>
    <row r="9948" spans="1:32">
      <c r="A9948" s="3"/>
      <c r="B9948" s="3"/>
      <c r="C9948" s="3"/>
      <c r="D9948" s="3"/>
      <c r="E9948" s="3" t="e">
        <f ca="1">INDIRECT(CONCATENATE("AKTES!D",TEXT(MATCH(D9948,AKTES!$A$1:$A$2658,0),0)))</f>
        <v>#N/A</v>
      </c>
      <c r="F9948" s="3" t="e">
        <f ca="1">INDIRECT(CONCATENATE("AKTES!B",TEXT(MATCH(D9948,AKTES!$A$1:$A$2658,0),0)))</f>
        <v>#N/A</v>
      </c>
      <c r="G9948" s="20"/>
      <c r="H9948" s="21"/>
      <c r="I9948" s="3"/>
      <c r="J9948" s="3"/>
      <c r="K9948" s="3"/>
      <c r="L9948" s="3"/>
      <c r="M9948" s="3"/>
      <c r="N9948" s="3"/>
      <c r="O9948" s="3"/>
      <c r="P9948" s="3"/>
      <c r="Q9948" s="3"/>
      <c r="R9948" s="3"/>
      <c r="S9948" s="3"/>
      <c r="T9948" s="3"/>
      <c r="U9948" s="3"/>
      <c r="V9948" s="3"/>
      <c r="W9948" s="3"/>
      <c r="X9948" s="3"/>
      <c r="Y9948" s="3"/>
      <c r="Z9948" s="3"/>
      <c r="AA9948" s="3"/>
      <c r="AB9948" s="3"/>
      <c r="AC9948" s="3"/>
      <c r="AD9948" s="3"/>
      <c r="AE9948" s="3"/>
      <c r="AF9948" s="3"/>
    </row>
    <row r="9949" spans="1:32">
      <c r="A9949" s="3"/>
      <c r="B9949" s="3"/>
      <c r="C9949" s="3"/>
      <c r="D9949" s="3"/>
      <c r="E9949" s="3" t="e">
        <f ca="1">INDIRECT(CONCATENATE("AKTES!D",TEXT(MATCH(D9949,AKTES!$A$1:$A$2658,0),0)))</f>
        <v>#N/A</v>
      </c>
      <c r="F9949" s="3" t="e">
        <f ca="1">INDIRECT(CONCATENATE("AKTES!B",TEXT(MATCH(D9949,AKTES!$A$1:$A$2658,0),0)))</f>
        <v>#N/A</v>
      </c>
      <c r="G9949" s="20"/>
      <c r="H9949" s="21"/>
      <c r="I9949" s="3"/>
      <c r="J9949" s="3"/>
      <c r="K9949" s="3"/>
      <c r="L9949" s="3"/>
      <c r="M9949" s="3"/>
      <c r="N9949" s="3"/>
      <c r="O9949" s="3"/>
      <c r="P9949" s="3"/>
      <c r="Q9949" s="3"/>
      <c r="R9949" s="3"/>
      <c r="S9949" s="3"/>
      <c r="T9949" s="3"/>
      <c r="U9949" s="3"/>
      <c r="V9949" s="3"/>
      <c r="W9949" s="3"/>
      <c r="X9949" s="3"/>
      <c r="Y9949" s="3"/>
      <c r="Z9949" s="3"/>
      <c r="AA9949" s="3"/>
      <c r="AB9949" s="3"/>
      <c r="AC9949" s="3"/>
      <c r="AD9949" s="3"/>
      <c r="AE9949" s="3"/>
      <c r="AF9949" s="3"/>
    </row>
    <row r="9950" spans="1:32">
      <c r="A9950" s="3"/>
      <c r="B9950" s="3"/>
      <c r="C9950" s="3"/>
      <c r="D9950" s="3"/>
      <c r="E9950" s="3" t="e">
        <f ca="1">INDIRECT(CONCATENATE("AKTES!D",TEXT(MATCH(D9950,AKTES!$A$1:$A$2658,0),0)))</f>
        <v>#N/A</v>
      </c>
      <c r="F9950" s="3" t="e">
        <f ca="1">INDIRECT(CONCATENATE("AKTES!B",TEXT(MATCH(D9950,AKTES!$A$1:$A$2658,0),0)))</f>
        <v>#N/A</v>
      </c>
      <c r="G9950" s="20"/>
      <c r="H9950" s="21"/>
      <c r="I9950" s="3"/>
      <c r="J9950" s="3"/>
      <c r="K9950" s="3"/>
      <c r="L9950" s="3"/>
      <c r="M9950" s="3"/>
      <c r="N9950" s="3"/>
      <c r="O9950" s="3"/>
      <c r="P9950" s="3"/>
      <c r="Q9950" s="3"/>
      <c r="R9950" s="3"/>
      <c r="S9950" s="3"/>
      <c r="T9950" s="3"/>
      <c r="U9950" s="3"/>
      <c r="V9950" s="3"/>
      <c r="W9950" s="3"/>
      <c r="X9950" s="3"/>
      <c r="Y9950" s="3"/>
      <c r="Z9950" s="3"/>
      <c r="AA9950" s="3"/>
      <c r="AB9950" s="3"/>
      <c r="AC9950" s="3"/>
      <c r="AD9950" s="3"/>
      <c r="AE9950" s="3"/>
      <c r="AF9950" s="3"/>
    </row>
    <row r="9951" spans="1:32">
      <c r="A9951" s="3"/>
      <c r="B9951" s="3"/>
      <c r="C9951" s="3"/>
      <c r="D9951" s="3"/>
      <c r="E9951" s="3" t="e">
        <f ca="1">INDIRECT(CONCATENATE("AKTES!D",TEXT(MATCH(D9951,AKTES!$A$1:$A$2658,0),0)))</f>
        <v>#N/A</v>
      </c>
      <c r="F9951" s="3" t="e">
        <f ca="1">INDIRECT(CONCATENATE("AKTES!B",TEXT(MATCH(D9951,AKTES!$A$1:$A$2658,0),0)))</f>
        <v>#N/A</v>
      </c>
      <c r="G9951" s="20"/>
      <c r="H9951" s="21"/>
      <c r="I9951" s="3"/>
      <c r="J9951" s="3"/>
      <c r="K9951" s="3"/>
      <c r="L9951" s="3"/>
      <c r="M9951" s="3"/>
      <c r="N9951" s="3"/>
      <c r="O9951" s="3"/>
      <c r="P9951" s="3"/>
      <c r="Q9951" s="3"/>
      <c r="R9951" s="3"/>
      <c r="S9951" s="3"/>
      <c r="T9951" s="3"/>
      <c r="U9951" s="3"/>
      <c r="V9951" s="3"/>
      <c r="W9951" s="3"/>
      <c r="X9951" s="3"/>
      <c r="Y9951" s="3"/>
      <c r="Z9951" s="3"/>
      <c r="AA9951" s="3"/>
      <c r="AB9951" s="3"/>
      <c r="AC9951" s="3"/>
      <c r="AD9951" s="3"/>
      <c r="AE9951" s="3"/>
      <c r="AF9951" s="3"/>
    </row>
    <row r="9952" spans="1:32">
      <c r="A9952" s="3"/>
      <c r="B9952" s="3"/>
      <c r="C9952" s="3"/>
      <c r="D9952" s="3"/>
      <c r="E9952" s="3" t="e">
        <f ca="1">INDIRECT(CONCATENATE("AKTES!D",TEXT(MATCH(D9952,AKTES!$A$1:$A$2658,0),0)))</f>
        <v>#N/A</v>
      </c>
      <c r="F9952" s="3" t="e">
        <f ca="1">INDIRECT(CONCATENATE("AKTES!B",TEXT(MATCH(D9952,AKTES!$A$1:$A$2658,0),0)))</f>
        <v>#N/A</v>
      </c>
      <c r="G9952" s="20"/>
      <c r="H9952" s="21"/>
      <c r="I9952" s="3"/>
      <c r="J9952" s="3"/>
      <c r="K9952" s="3"/>
      <c r="L9952" s="3"/>
      <c r="M9952" s="3"/>
      <c r="N9952" s="3"/>
      <c r="O9952" s="3"/>
      <c r="P9952" s="3"/>
      <c r="Q9952" s="3"/>
      <c r="R9952" s="3"/>
      <c r="S9952" s="3"/>
      <c r="T9952" s="3"/>
      <c r="U9952" s="3"/>
      <c r="V9952" s="3"/>
      <c r="W9952" s="3"/>
      <c r="X9952" s="3"/>
      <c r="Y9952" s="3"/>
      <c r="Z9952" s="3"/>
      <c r="AA9952" s="3"/>
      <c r="AB9952" s="3"/>
      <c r="AC9952" s="3"/>
      <c r="AD9952" s="3"/>
      <c r="AE9952" s="3"/>
      <c r="AF9952" s="3"/>
    </row>
    <row r="9953" spans="1:32">
      <c r="A9953" s="3"/>
      <c r="B9953" s="3"/>
      <c r="C9953" s="3"/>
      <c r="D9953" s="3"/>
      <c r="E9953" s="3" t="e">
        <f ca="1">INDIRECT(CONCATENATE("AKTES!D",TEXT(MATCH(D9953,AKTES!$A$1:$A$2658,0),0)))</f>
        <v>#N/A</v>
      </c>
      <c r="F9953" s="3" t="e">
        <f ca="1">INDIRECT(CONCATENATE("AKTES!B",TEXT(MATCH(D9953,AKTES!$A$1:$A$2658,0),0)))</f>
        <v>#N/A</v>
      </c>
      <c r="G9953" s="20"/>
      <c r="H9953" s="21"/>
      <c r="I9953" s="3"/>
      <c r="J9953" s="3"/>
      <c r="K9953" s="3"/>
      <c r="L9953" s="3"/>
      <c r="M9953" s="3"/>
      <c r="N9953" s="3"/>
      <c r="O9953" s="3"/>
      <c r="P9953" s="3"/>
      <c r="Q9953" s="3"/>
      <c r="R9953" s="3"/>
      <c r="S9953" s="3"/>
      <c r="T9953" s="3"/>
      <c r="U9953" s="3"/>
      <c r="V9953" s="3"/>
      <c r="W9953" s="3"/>
      <c r="X9953" s="3"/>
      <c r="Y9953" s="3"/>
      <c r="Z9953" s="3"/>
      <c r="AA9953" s="3"/>
      <c r="AB9953" s="3"/>
      <c r="AC9953" s="3"/>
      <c r="AD9953" s="3"/>
      <c r="AE9953" s="3"/>
      <c r="AF9953" s="3"/>
    </row>
    <row r="9954" spans="1:32">
      <c r="A9954" s="3"/>
      <c r="B9954" s="3"/>
      <c r="C9954" s="3"/>
      <c r="D9954" s="3"/>
      <c r="E9954" s="3" t="e">
        <f ca="1">INDIRECT(CONCATENATE("AKTES!D",TEXT(MATCH(D9954,AKTES!$A$1:$A$2658,0),0)))</f>
        <v>#N/A</v>
      </c>
      <c r="F9954" s="3" t="e">
        <f ca="1">INDIRECT(CONCATENATE("AKTES!B",TEXT(MATCH(D9954,AKTES!$A$1:$A$2658,0),0)))</f>
        <v>#N/A</v>
      </c>
      <c r="G9954" s="20"/>
      <c r="H9954" s="21"/>
      <c r="I9954" s="3"/>
      <c r="J9954" s="3"/>
      <c r="K9954" s="3"/>
      <c r="L9954" s="3"/>
      <c r="M9954" s="3"/>
      <c r="N9954" s="3"/>
      <c r="O9954" s="3"/>
      <c r="P9954" s="3"/>
      <c r="Q9954" s="3"/>
      <c r="R9954" s="3"/>
      <c r="S9954" s="3"/>
      <c r="T9954" s="3"/>
      <c r="U9954" s="3"/>
      <c r="V9954" s="3"/>
      <c r="W9954" s="3"/>
      <c r="X9954" s="3"/>
      <c r="Y9954" s="3"/>
      <c r="Z9954" s="3"/>
      <c r="AA9954" s="3"/>
      <c r="AB9954" s="3"/>
      <c r="AC9954" s="3"/>
      <c r="AD9954" s="3"/>
      <c r="AE9954" s="3"/>
      <c r="AF9954" s="3"/>
    </row>
    <row r="9955" spans="1:32">
      <c r="A9955" s="3"/>
      <c r="B9955" s="3"/>
      <c r="C9955" s="3"/>
      <c r="D9955" s="3"/>
      <c r="E9955" s="3" t="e">
        <f ca="1">INDIRECT(CONCATENATE("AKTES!D",TEXT(MATCH(D9955,AKTES!$A$1:$A$2658,0),0)))</f>
        <v>#N/A</v>
      </c>
      <c r="F9955" s="3" t="e">
        <f ca="1">INDIRECT(CONCATENATE("AKTES!B",TEXT(MATCH(D9955,AKTES!$A$1:$A$2658,0),0)))</f>
        <v>#N/A</v>
      </c>
      <c r="G9955" s="20"/>
      <c r="H9955" s="21"/>
      <c r="I9955" s="3"/>
      <c r="J9955" s="3"/>
      <c r="K9955" s="3"/>
      <c r="L9955" s="3"/>
      <c r="M9955" s="3"/>
      <c r="N9955" s="3"/>
      <c r="O9955" s="3"/>
      <c r="P9955" s="3"/>
      <c r="Q9955" s="3"/>
      <c r="R9955" s="3"/>
      <c r="S9955" s="3"/>
      <c r="T9955" s="3"/>
      <c r="U9955" s="3"/>
      <c r="V9955" s="3"/>
      <c r="W9955" s="3"/>
      <c r="X9955" s="3"/>
      <c r="Y9955" s="3"/>
      <c r="Z9955" s="3"/>
      <c r="AA9955" s="3"/>
      <c r="AB9955" s="3"/>
      <c r="AC9955" s="3"/>
      <c r="AD9955" s="3"/>
      <c r="AE9955" s="3"/>
      <c r="AF9955" s="3"/>
    </row>
    <row r="9956" spans="1:32">
      <c r="A9956" s="3"/>
      <c r="B9956" s="3"/>
      <c r="C9956" s="3"/>
      <c r="D9956" s="3"/>
      <c r="E9956" s="3" t="e">
        <f ca="1">INDIRECT(CONCATENATE("AKTES!D",TEXT(MATCH(D9956,AKTES!$A$1:$A$2658,0),0)))</f>
        <v>#N/A</v>
      </c>
      <c r="F9956" s="3" t="e">
        <f ca="1">INDIRECT(CONCATENATE("AKTES!B",TEXT(MATCH(D9956,AKTES!$A$1:$A$2658,0),0)))</f>
        <v>#N/A</v>
      </c>
      <c r="G9956" s="20"/>
      <c r="H9956" s="21"/>
      <c r="I9956" s="3"/>
      <c r="J9956" s="3"/>
      <c r="K9956" s="3"/>
      <c r="L9956" s="3"/>
      <c r="M9956" s="3"/>
      <c r="N9956" s="3"/>
      <c r="O9956" s="3"/>
      <c r="P9956" s="3"/>
      <c r="Q9956" s="3"/>
      <c r="R9956" s="3"/>
      <c r="S9956" s="3"/>
      <c r="T9956" s="3"/>
      <c r="U9956" s="3"/>
      <c r="V9956" s="3"/>
      <c r="W9956" s="3"/>
      <c r="X9956" s="3"/>
      <c r="Y9956" s="3"/>
      <c r="Z9956" s="3"/>
      <c r="AA9956" s="3"/>
      <c r="AB9956" s="3"/>
      <c r="AC9956" s="3"/>
      <c r="AD9956" s="3"/>
      <c r="AE9956" s="3"/>
      <c r="AF9956" s="3"/>
    </row>
    <row r="9957" spans="1:32">
      <c r="A9957" s="3"/>
      <c r="B9957" s="3"/>
      <c r="C9957" s="3"/>
      <c r="D9957" s="3"/>
      <c r="E9957" s="3" t="e">
        <f ca="1">INDIRECT(CONCATENATE("AKTES!D",TEXT(MATCH(D9957,AKTES!$A$1:$A$2658,0),0)))</f>
        <v>#N/A</v>
      </c>
      <c r="F9957" s="3" t="e">
        <f ca="1">INDIRECT(CONCATENATE("AKTES!B",TEXT(MATCH(D9957,AKTES!$A$1:$A$2658,0),0)))</f>
        <v>#N/A</v>
      </c>
      <c r="G9957" s="20"/>
      <c r="H9957" s="21"/>
      <c r="I9957" s="3"/>
      <c r="J9957" s="3"/>
      <c r="K9957" s="3"/>
      <c r="L9957" s="3"/>
      <c r="M9957" s="3"/>
      <c r="N9957" s="3"/>
      <c r="O9957" s="3"/>
      <c r="P9957" s="3"/>
      <c r="Q9957" s="3"/>
      <c r="R9957" s="3"/>
      <c r="S9957" s="3"/>
      <c r="T9957" s="3"/>
      <c r="U9957" s="3"/>
      <c r="V9957" s="3"/>
      <c r="W9957" s="3"/>
      <c r="X9957" s="3"/>
      <c r="Y9957" s="3"/>
      <c r="Z9957" s="3"/>
      <c r="AA9957" s="3"/>
      <c r="AB9957" s="3"/>
      <c r="AC9957" s="3"/>
      <c r="AD9957" s="3"/>
      <c r="AE9957" s="3"/>
      <c r="AF9957" s="3"/>
    </row>
    <row r="9958" spans="1:32">
      <c r="A9958" s="3"/>
      <c r="B9958" s="3"/>
      <c r="C9958" s="3"/>
      <c r="D9958" s="3"/>
      <c r="E9958" s="3" t="e">
        <f ca="1">INDIRECT(CONCATENATE("AKTES!D",TEXT(MATCH(D9958,AKTES!$A$1:$A$2658,0),0)))</f>
        <v>#N/A</v>
      </c>
      <c r="F9958" s="3" t="e">
        <f ca="1">INDIRECT(CONCATENATE("AKTES!B",TEXT(MATCH(D9958,AKTES!$A$1:$A$2658,0),0)))</f>
        <v>#N/A</v>
      </c>
      <c r="G9958" s="20"/>
      <c r="H9958" s="21"/>
      <c r="I9958" s="3"/>
      <c r="J9958" s="3"/>
      <c r="K9958" s="3"/>
      <c r="L9958" s="3"/>
      <c r="M9958" s="3"/>
      <c r="N9958" s="3"/>
      <c r="O9958" s="3"/>
      <c r="P9958" s="3"/>
      <c r="Q9958" s="3"/>
      <c r="R9958" s="3"/>
      <c r="S9958" s="3"/>
      <c r="T9958" s="3"/>
      <c r="U9958" s="3"/>
      <c r="V9958" s="3"/>
      <c r="W9958" s="3"/>
      <c r="X9958" s="3"/>
      <c r="Y9958" s="3"/>
      <c r="Z9958" s="3"/>
      <c r="AA9958" s="3"/>
      <c r="AB9958" s="3"/>
      <c r="AC9958" s="3"/>
      <c r="AD9958" s="3"/>
      <c r="AE9958" s="3"/>
      <c r="AF9958" s="3"/>
    </row>
    <row r="9959" spans="1:32">
      <c r="A9959" s="3"/>
      <c r="B9959" s="3"/>
      <c r="C9959" s="3"/>
      <c r="D9959" s="3"/>
      <c r="E9959" s="3" t="e">
        <f ca="1">INDIRECT(CONCATENATE("AKTES!D",TEXT(MATCH(D9959,AKTES!$A$1:$A$2658,0),0)))</f>
        <v>#N/A</v>
      </c>
      <c r="F9959" s="3" t="e">
        <f ca="1">INDIRECT(CONCATENATE("AKTES!B",TEXT(MATCH(D9959,AKTES!$A$1:$A$2658,0),0)))</f>
        <v>#N/A</v>
      </c>
      <c r="G9959" s="20"/>
      <c r="H9959" s="21"/>
      <c r="I9959" s="3"/>
      <c r="J9959" s="3"/>
      <c r="K9959" s="3"/>
      <c r="L9959" s="3"/>
      <c r="M9959" s="3"/>
      <c r="N9959" s="3"/>
      <c r="O9959" s="3"/>
      <c r="P9959" s="3"/>
      <c r="Q9959" s="3"/>
      <c r="R9959" s="3"/>
      <c r="S9959" s="3"/>
      <c r="T9959" s="3"/>
      <c r="U9959" s="3"/>
      <c r="V9959" s="3"/>
      <c r="W9959" s="3"/>
      <c r="X9959" s="3"/>
      <c r="Y9959" s="3"/>
      <c r="Z9959" s="3"/>
      <c r="AA9959" s="3"/>
      <c r="AB9959" s="3"/>
      <c r="AC9959" s="3"/>
      <c r="AD9959" s="3"/>
      <c r="AE9959" s="3"/>
      <c r="AF9959" s="3"/>
    </row>
    <row r="9960" spans="1:32">
      <c r="A9960" s="3"/>
      <c r="B9960" s="3"/>
      <c r="C9960" s="3"/>
      <c r="D9960" s="3"/>
      <c r="E9960" s="3" t="e">
        <f ca="1">INDIRECT(CONCATENATE("AKTES!D",TEXT(MATCH(D9960,AKTES!$A$1:$A$2658,0),0)))</f>
        <v>#N/A</v>
      </c>
      <c r="F9960" s="3" t="e">
        <f ca="1">INDIRECT(CONCATENATE("AKTES!B",TEXT(MATCH(D9960,AKTES!$A$1:$A$2658,0),0)))</f>
        <v>#N/A</v>
      </c>
      <c r="G9960" s="20"/>
      <c r="H9960" s="21"/>
      <c r="I9960" s="3"/>
      <c r="J9960" s="3"/>
      <c r="K9960" s="3"/>
      <c r="L9960" s="3"/>
      <c r="M9960" s="3"/>
      <c r="N9960" s="3"/>
      <c r="O9960" s="3"/>
      <c r="P9960" s="3"/>
      <c r="Q9960" s="3"/>
      <c r="R9960" s="3"/>
      <c r="S9960" s="3"/>
      <c r="T9960" s="3"/>
      <c r="U9960" s="3"/>
      <c r="V9960" s="3"/>
      <c r="W9960" s="3"/>
      <c r="X9960" s="3"/>
      <c r="Y9960" s="3"/>
      <c r="Z9960" s="3"/>
      <c r="AA9960" s="3"/>
      <c r="AB9960" s="3"/>
      <c r="AC9960" s="3"/>
      <c r="AD9960" s="3"/>
      <c r="AE9960" s="3"/>
      <c r="AF9960" s="3"/>
    </row>
    <row r="9961" spans="1:32">
      <c r="A9961" s="3"/>
      <c r="B9961" s="3"/>
      <c r="C9961" s="3"/>
      <c r="D9961" s="3"/>
      <c r="E9961" s="3" t="e">
        <f ca="1">INDIRECT(CONCATENATE("AKTES!D",TEXT(MATCH(D9961,AKTES!$A$1:$A$2658,0),0)))</f>
        <v>#N/A</v>
      </c>
      <c r="F9961" s="3" t="e">
        <f ca="1">INDIRECT(CONCATENATE("AKTES!B",TEXT(MATCH(D9961,AKTES!$A$1:$A$2658,0),0)))</f>
        <v>#N/A</v>
      </c>
      <c r="G9961" s="20"/>
      <c r="H9961" s="21"/>
      <c r="I9961" s="3"/>
      <c r="J9961" s="3"/>
      <c r="K9961" s="3"/>
      <c r="L9961" s="3"/>
      <c r="M9961" s="3"/>
      <c r="N9961" s="3"/>
      <c r="O9961" s="3"/>
      <c r="P9961" s="3"/>
      <c r="Q9961" s="3"/>
      <c r="R9961" s="3"/>
      <c r="S9961" s="3"/>
      <c r="T9961" s="3"/>
      <c r="U9961" s="3"/>
      <c r="V9961" s="3"/>
      <c r="W9961" s="3"/>
      <c r="X9961" s="3"/>
      <c r="Y9961" s="3"/>
      <c r="Z9961" s="3"/>
      <c r="AA9961" s="3"/>
      <c r="AB9961" s="3"/>
      <c r="AC9961" s="3"/>
      <c r="AD9961" s="3"/>
      <c r="AE9961" s="3"/>
      <c r="AF9961" s="3"/>
    </row>
    <row r="9962" spans="1:32">
      <c r="A9962" s="3"/>
      <c r="B9962" s="3"/>
      <c r="C9962" s="3"/>
      <c r="D9962" s="3"/>
      <c r="E9962" s="3" t="e">
        <f ca="1">INDIRECT(CONCATENATE("AKTES!D",TEXT(MATCH(D9962,AKTES!$A$1:$A$2658,0),0)))</f>
        <v>#N/A</v>
      </c>
      <c r="F9962" s="3" t="e">
        <f ca="1">INDIRECT(CONCATENATE("AKTES!B",TEXT(MATCH(D9962,AKTES!$A$1:$A$2658,0),0)))</f>
        <v>#N/A</v>
      </c>
      <c r="G9962" s="20"/>
      <c r="H9962" s="21"/>
      <c r="I9962" s="3"/>
      <c r="J9962" s="3"/>
      <c r="K9962" s="3"/>
      <c r="L9962" s="3"/>
      <c r="M9962" s="3"/>
      <c r="N9962" s="3"/>
      <c r="O9962" s="3"/>
      <c r="P9962" s="3"/>
      <c r="Q9962" s="3"/>
      <c r="R9962" s="3"/>
      <c r="S9962" s="3"/>
      <c r="T9962" s="3"/>
      <c r="U9962" s="3"/>
      <c r="V9962" s="3"/>
      <c r="W9962" s="3"/>
      <c r="X9962" s="3"/>
      <c r="Y9962" s="3"/>
      <c r="Z9962" s="3"/>
      <c r="AA9962" s="3"/>
      <c r="AB9962" s="3"/>
      <c r="AC9962" s="3"/>
      <c r="AD9962" s="3"/>
      <c r="AE9962" s="3"/>
      <c r="AF9962" s="3"/>
    </row>
    <row r="9963" spans="1:32">
      <c r="A9963" s="3"/>
      <c r="B9963" s="3"/>
      <c r="C9963" s="3"/>
      <c r="D9963" s="3"/>
      <c r="E9963" s="3" t="e">
        <f ca="1">INDIRECT(CONCATENATE("AKTES!D",TEXT(MATCH(D9963,AKTES!$A$1:$A$2658,0),0)))</f>
        <v>#N/A</v>
      </c>
      <c r="F9963" s="3" t="e">
        <f ca="1">INDIRECT(CONCATENATE("AKTES!B",TEXT(MATCH(D9963,AKTES!$A$1:$A$2658,0),0)))</f>
        <v>#N/A</v>
      </c>
      <c r="G9963" s="20"/>
      <c r="H9963" s="21"/>
      <c r="I9963" s="3"/>
      <c r="J9963" s="3"/>
      <c r="K9963" s="3"/>
      <c r="L9963" s="3"/>
      <c r="M9963" s="3"/>
      <c r="N9963" s="3"/>
      <c r="O9963" s="3"/>
      <c r="P9963" s="3"/>
      <c r="Q9963" s="3"/>
      <c r="R9963" s="3"/>
      <c r="S9963" s="3"/>
      <c r="T9963" s="3"/>
      <c r="U9963" s="3"/>
      <c r="V9963" s="3"/>
      <c r="W9963" s="3"/>
      <c r="X9963" s="3"/>
      <c r="Y9963" s="3"/>
      <c r="Z9963" s="3"/>
      <c r="AA9963" s="3"/>
      <c r="AB9963" s="3"/>
      <c r="AC9963" s="3"/>
      <c r="AD9963" s="3"/>
      <c r="AE9963" s="3"/>
      <c r="AF9963" s="3"/>
    </row>
    <row r="9964" spans="1:32">
      <c r="A9964" s="3"/>
      <c r="B9964" s="3"/>
      <c r="C9964" s="3"/>
      <c r="D9964" s="3"/>
      <c r="E9964" s="3" t="e">
        <f ca="1">INDIRECT(CONCATENATE("AKTES!D",TEXT(MATCH(D9964,AKTES!$A$1:$A$2658,0),0)))</f>
        <v>#N/A</v>
      </c>
      <c r="F9964" s="3" t="e">
        <f ca="1">INDIRECT(CONCATENATE("AKTES!B",TEXT(MATCH(D9964,AKTES!$A$1:$A$2658,0),0)))</f>
        <v>#N/A</v>
      </c>
      <c r="G9964" s="20"/>
      <c r="H9964" s="21"/>
      <c r="I9964" s="3"/>
      <c r="J9964" s="3"/>
      <c r="K9964" s="3"/>
      <c r="L9964" s="3"/>
      <c r="M9964" s="3"/>
      <c r="N9964" s="3"/>
      <c r="O9964" s="3"/>
      <c r="P9964" s="3"/>
      <c r="Q9964" s="3"/>
      <c r="R9964" s="3"/>
      <c r="S9964" s="3"/>
      <c r="T9964" s="3"/>
      <c r="U9964" s="3"/>
      <c r="V9964" s="3"/>
      <c r="W9964" s="3"/>
      <c r="X9964" s="3"/>
      <c r="Y9964" s="3"/>
      <c r="Z9964" s="3"/>
      <c r="AA9964" s="3"/>
      <c r="AB9964" s="3"/>
      <c r="AC9964" s="3"/>
      <c r="AD9964" s="3"/>
      <c r="AE9964" s="3"/>
      <c r="AF9964" s="3"/>
    </row>
    <row r="9965" spans="1:32">
      <c r="A9965" s="3"/>
      <c r="B9965" s="3"/>
      <c r="C9965" s="3"/>
      <c r="D9965" s="3"/>
      <c r="E9965" s="3" t="e">
        <f ca="1">INDIRECT(CONCATENATE("AKTES!D",TEXT(MATCH(D9965,AKTES!$A$1:$A$2658,0),0)))</f>
        <v>#N/A</v>
      </c>
      <c r="F9965" s="3" t="e">
        <f ca="1">INDIRECT(CONCATENATE("AKTES!B",TEXT(MATCH(D9965,AKTES!$A$1:$A$2658,0),0)))</f>
        <v>#N/A</v>
      </c>
      <c r="G9965" s="20"/>
      <c r="H9965" s="21"/>
      <c r="I9965" s="3"/>
      <c r="J9965" s="3"/>
      <c r="K9965" s="3"/>
      <c r="L9965" s="3"/>
      <c r="M9965" s="3"/>
      <c r="N9965" s="3"/>
      <c r="O9965" s="3"/>
      <c r="P9965" s="3"/>
      <c r="Q9965" s="3"/>
      <c r="R9965" s="3"/>
      <c r="S9965" s="3"/>
      <c r="T9965" s="3"/>
      <c r="U9965" s="3"/>
      <c r="V9965" s="3"/>
      <c r="W9965" s="3"/>
      <c r="X9965" s="3"/>
      <c r="Y9965" s="3"/>
      <c r="Z9965" s="3"/>
      <c r="AA9965" s="3"/>
      <c r="AB9965" s="3"/>
      <c r="AC9965" s="3"/>
      <c r="AD9965" s="3"/>
      <c r="AE9965" s="3"/>
      <c r="AF9965" s="3"/>
    </row>
    <row r="9966" spans="1:32">
      <c r="A9966" s="3"/>
      <c r="B9966" s="3"/>
      <c r="C9966" s="3"/>
      <c r="D9966" s="3"/>
      <c r="E9966" s="3" t="e">
        <f ca="1">INDIRECT(CONCATENATE("AKTES!D",TEXT(MATCH(D9966,AKTES!$A$1:$A$2658,0),0)))</f>
        <v>#N/A</v>
      </c>
      <c r="F9966" s="3" t="e">
        <f ca="1">INDIRECT(CONCATENATE("AKTES!B",TEXT(MATCH(D9966,AKTES!$A$1:$A$2658,0),0)))</f>
        <v>#N/A</v>
      </c>
      <c r="G9966" s="20"/>
      <c r="H9966" s="21"/>
      <c r="I9966" s="3"/>
      <c r="J9966" s="3"/>
      <c r="K9966" s="3"/>
      <c r="L9966" s="3"/>
      <c r="M9966" s="3"/>
      <c r="N9966" s="3"/>
      <c r="O9966" s="3"/>
      <c r="P9966" s="3"/>
      <c r="Q9966" s="3"/>
      <c r="R9966" s="3"/>
      <c r="S9966" s="3"/>
      <c r="T9966" s="3"/>
      <c r="U9966" s="3"/>
      <c r="V9966" s="3"/>
      <c r="W9966" s="3"/>
      <c r="X9966" s="3"/>
      <c r="Y9966" s="3"/>
      <c r="Z9966" s="3"/>
      <c r="AA9966" s="3"/>
      <c r="AB9966" s="3"/>
      <c r="AC9966" s="3"/>
      <c r="AD9966" s="3"/>
      <c r="AE9966" s="3"/>
      <c r="AF9966" s="3"/>
    </row>
    <row r="9967" spans="1:32">
      <c r="A9967" s="3"/>
      <c r="B9967" s="3"/>
      <c r="C9967" s="3"/>
      <c r="D9967" s="3"/>
      <c r="E9967" s="3" t="e">
        <f ca="1">INDIRECT(CONCATENATE("AKTES!D",TEXT(MATCH(D9967,AKTES!$A$1:$A$2658,0),0)))</f>
        <v>#N/A</v>
      </c>
      <c r="F9967" s="3" t="e">
        <f ca="1">INDIRECT(CONCATENATE("AKTES!B",TEXT(MATCH(D9967,AKTES!$A$1:$A$2658,0),0)))</f>
        <v>#N/A</v>
      </c>
      <c r="G9967" s="20"/>
      <c r="H9967" s="21"/>
      <c r="I9967" s="3"/>
      <c r="J9967" s="3"/>
      <c r="K9967" s="3"/>
      <c r="L9967" s="3"/>
      <c r="M9967" s="3"/>
      <c r="N9967" s="3"/>
      <c r="O9967" s="3"/>
      <c r="P9967" s="3"/>
      <c r="Q9967" s="3"/>
      <c r="R9967" s="3"/>
      <c r="S9967" s="3"/>
      <c r="T9967" s="3"/>
      <c r="U9967" s="3"/>
      <c r="V9967" s="3"/>
      <c r="W9967" s="3"/>
      <c r="X9967" s="3"/>
      <c r="Y9967" s="3"/>
      <c r="Z9967" s="3"/>
      <c r="AA9967" s="3"/>
      <c r="AB9967" s="3"/>
      <c r="AC9967" s="3"/>
      <c r="AD9967" s="3"/>
      <c r="AE9967" s="3"/>
      <c r="AF9967" s="3"/>
    </row>
    <row r="9968" spans="1:32">
      <c r="A9968" s="3"/>
      <c r="B9968" s="3"/>
      <c r="C9968" s="3"/>
      <c r="D9968" s="3"/>
      <c r="E9968" s="3" t="e">
        <f ca="1">INDIRECT(CONCATENATE("AKTES!D",TEXT(MATCH(D9968,AKTES!$A$1:$A$2658,0),0)))</f>
        <v>#N/A</v>
      </c>
      <c r="F9968" s="3" t="e">
        <f ca="1">INDIRECT(CONCATENATE("AKTES!B",TEXT(MATCH(D9968,AKTES!$A$1:$A$2658,0),0)))</f>
        <v>#N/A</v>
      </c>
      <c r="G9968" s="20"/>
      <c r="H9968" s="21"/>
      <c r="I9968" s="3"/>
      <c r="J9968" s="3"/>
      <c r="K9968" s="3"/>
      <c r="L9968" s="3"/>
      <c r="M9968" s="3"/>
      <c r="N9968" s="3"/>
      <c r="O9968" s="3"/>
      <c r="P9968" s="3"/>
      <c r="Q9968" s="3"/>
      <c r="R9968" s="3"/>
      <c r="S9968" s="3"/>
      <c r="T9968" s="3"/>
      <c r="U9968" s="3"/>
      <c r="V9968" s="3"/>
      <c r="W9968" s="3"/>
      <c r="X9968" s="3"/>
      <c r="Y9968" s="3"/>
      <c r="Z9968" s="3"/>
      <c r="AA9968" s="3"/>
      <c r="AB9968" s="3"/>
      <c r="AC9968" s="3"/>
      <c r="AD9968" s="3"/>
      <c r="AE9968" s="3"/>
      <c r="AF9968" s="3"/>
    </row>
    <row r="9969" spans="1:32">
      <c r="A9969" s="3"/>
      <c r="B9969" s="3"/>
      <c r="C9969" s="3"/>
      <c r="D9969" s="3"/>
      <c r="E9969" s="3" t="e">
        <f ca="1">INDIRECT(CONCATENATE("AKTES!D",TEXT(MATCH(D9969,AKTES!$A$1:$A$2658,0),0)))</f>
        <v>#N/A</v>
      </c>
      <c r="F9969" s="3" t="e">
        <f ca="1">INDIRECT(CONCATENATE("AKTES!B",TEXT(MATCH(D9969,AKTES!$A$1:$A$2658,0),0)))</f>
        <v>#N/A</v>
      </c>
      <c r="G9969" s="20"/>
      <c r="H9969" s="21"/>
      <c r="I9969" s="3"/>
      <c r="J9969" s="3"/>
      <c r="K9969" s="3"/>
      <c r="L9969" s="3"/>
      <c r="M9969" s="3"/>
      <c r="N9969" s="3"/>
      <c r="O9969" s="3"/>
      <c r="P9969" s="3"/>
      <c r="Q9969" s="3"/>
      <c r="R9969" s="3"/>
      <c r="S9969" s="3"/>
      <c r="T9969" s="3"/>
      <c r="U9969" s="3"/>
      <c r="V9969" s="3"/>
      <c r="W9969" s="3"/>
      <c r="X9969" s="3"/>
      <c r="Y9969" s="3"/>
      <c r="Z9969" s="3"/>
      <c r="AA9969" s="3"/>
      <c r="AB9969" s="3"/>
      <c r="AC9969" s="3"/>
      <c r="AD9969" s="3"/>
      <c r="AE9969" s="3"/>
      <c r="AF9969" s="3"/>
    </row>
    <row r="9970" spans="1:32">
      <c r="A9970" s="3"/>
      <c r="B9970" s="3"/>
      <c r="C9970" s="3"/>
      <c r="D9970" s="3"/>
      <c r="E9970" s="3" t="e">
        <f ca="1">INDIRECT(CONCATENATE("AKTES!D",TEXT(MATCH(D9970,AKTES!$A$1:$A$2658,0),0)))</f>
        <v>#N/A</v>
      </c>
      <c r="F9970" s="3" t="e">
        <f ca="1">INDIRECT(CONCATENATE("AKTES!B",TEXT(MATCH(D9970,AKTES!$A$1:$A$2658,0),0)))</f>
        <v>#N/A</v>
      </c>
      <c r="G9970" s="20"/>
      <c r="H9970" s="21"/>
      <c r="I9970" s="3"/>
      <c r="J9970" s="3"/>
      <c r="K9970" s="3"/>
      <c r="L9970" s="3"/>
      <c r="M9970" s="3"/>
      <c r="N9970" s="3"/>
      <c r="O9970" s="3"/>
      <c r="P9970" s="3"/>
      <c r="Q9970" s="3"/>
      <c r="R9970" s="3"/>
      <c r="S9970" s="3"/>
      <c r="T9970" s="3"/>
      <c r="U9970" s="3"/>
      <c r="V9970" s="3"/>
      <c r="W9970" s="3"/>
      <c r="X9970" s="3"/>
      <c r="Y9970" s="3"/>
      <c r="Z9970" s="3"/>
      <c r="AA9970" s="3"/>
      <c r="AB9970" s="3"/>
      <c r="AC9970" s="3"/>
      <c r="AD9970" s="3"/>
      <c r="AE9970" s="3"/>
      <c r="AF9970" s="3"/>
    </row>
    <row r="9971" spans="1:32">
      <c r="A9971" s="3"/>
      <c r="B9971" s="3"/>
      <c r="C9971" s="3"/>
      <c r="D9971" s="3"/>
      <c r="E9971" s="3" t="e">
        <f ca="1">INDIRECT(CONCATENATE("AKTES!D",TEXT(MATCH(D9971,AKTES!$A$1:$A$2658,0),0)))</f>
        <v>#N/A</v>
      </c>
      <c r="F9971" s="3" t="e">
        <f ca="1">INDIRECT(CONCATENATE("AKTES!B",TEXT(MATCH(D9971,AKTES!$A$1:$A$2658,0),0)))</f>
        <v>#N/A</v>
      </c>
      <c r="G9971" s="20"/>
      <c r="H9971" s="21"/>
      <c r="I9971" s="3"/>
      <c r="J9971" s="3"/>
      <c r="K9971" s="3"/>
      <c r="L9971" s="3"/>
      <c r="M9971" s="3"/>
      <c r="N9971" s="3"/>
      <c r="O9971" s="3"/>
      <c r="P9971" s="3"/>
      <c r="Q9971" s="3"/>
      <c r="R9971" s="3"/>
      <c r="S9971" s="3"/>
      <c r="T9971" s="3"/>
      <c r="U9971" s="3"/>
      <c r="V9971" s="3"/>
      <c r="W9971" s="3"/>
      <c r="X9971" s="3"/>
      <c r="Y9971" s="3"/>
      <c r="Z9971" s="3"/>
      <c r="AA9971" s="3"/>
      <c r="AB9971" s="3"/>
      <c r="AC9971" s="3"/>
      <c r="AD9971" s="3"/>
      <c r="AE9971" s="3"/>
      <c r="AF9971" s="3"/>
    </row>
    <row r="9972" spans="1:32">
      <c r="A9972" s="3"/>
      <c r="B9972" s="3"/>
      <c r="C9972" s="3"/>
      <c r="D9972" s="3"/>
      <c r="E9972" s="3" t="e">
        <f ca="1">INDIRECT(CONCATENATE("AKTES!D",TEXT(MATCH(D9972,AKTES!$A$1:$A$2658,0),0)))</f>
        <v>#N/A</v>
      </c>
      <c r="F9972" s="3" t="e">
        <f ca="1">INDIRECT(CONCATENATE("AKTES!B",TEXT(MATCH(D9972,AKTES!$A$1:$A$2658,0),0)))</f>
        <v>#N/A</v>
      </c>
      <c r="G9972" s="20"/>
      <c r="H9972" s="21"/>
      <c r="I9972" s="3"/>
      <c r="J9972" s="3"/>
      <c r="K9972" s="3"/>
      <c r="L9972" s="3"/>
      <c r="M9972" s="3"/>
      <c r="N9972" s="3"/>
      <c r="O9972" s="3"/>
      <c r="P9972" s="3"/>
      <c r="Q9972" s="3"/>
      <c r="R9972" s="3"/>
      <c r="S9972" s="3"/>
      <c r="T9972" s="3"/>
      <c r="U9972" s="3"/>
      <c r="V9972" s="3"/>
      <c r="W9972" s="3"/>
      <c r="X9972" s="3"/>
      <c r="Y9972" s="3"/>
      <c r="Z9972" s="3"/>
      <c r="AA9972" s="3"/>
      <c r="AB9972" s="3"/>
      <c r="AC9972" s="3"/>
      <c r="AD9972" s="3"/>
      <c r="AE9972" s="3"/>
      <c r="AF9972" s="3"/>
    </row>
    <row r="9973" spans="1:32">
      <c r="A9973" s="3"/>
      <c r="B9973" s="3"/>
      <c r="C9973" s="3"/>
      <c r="D9973" s="3"/>
      <c r="E9973" s="3" t="e">
        <f ca="1">INDIRECT(CONCATENATE("AKTES!D",TEXT(MATCH(D9973,AKTES!$A$1:$A$2658,0),0)))</f>
        <v>#N/A</v>
      </c>
      <c r="F9973" s="3" t="e">
        <f ca="1">INDIRECT(CONCATENATE("AKTES!B",TEXT(MATCH(D9973,AKTES!$A$1:$A$2658,0),0)))</f>
        <v>#N/A</v>
      </c>
      <c r="G9973" s="20"/>
      <c r="H9973" s="21"/>
      <c r="I9973" s="3"/>
      <c r="J9973" s="3"/>
      <c r="K9973" s="3"/>
      <c r="L9973" s="3"/>
      <c r="M9973" s="3"/>
      <c r="N9973" s="3"/>
      <c r="O9973" s="3"/>
      <c r="P9973" s="3"/>
      <c r="Q9973" s="3"/>
      <c r="R9973" s="3"/>
      <c r="S9973" s="3"/>
      <c r="T9973" s="3"/>
      <c r="U9973" s="3"/>
      <c r="V9973" s="3"/>
      <c r="W9973" s="3"/>
      <c r="X9973" s="3"/>
      <c r="Y9973" s="3"/>
      <c r="Z9973" s="3"/>
      <c r="AA9973" s="3"/>
      <c r="AB9973" s="3"/>
      <c r="AC9973" s="3"/>
      <c r="AD9973" s="3"/>
      <c r="AE9973" s="3"/>
      <c r="AF9973" s="3"/>
    </row>
    <row r="9974" spans="1:32">
      <c r="A9974" s="3"/>
      <c r="B9974" s="3"/>
      <c r="C9974" s="3"/>
      <c r="D9974" s="3"/>
      <c r="E9974" s="3" t="e">
        <f ca="1">INDIRECT(CONCATENATE("AKTES!D",TEXT(MATCH(D9974,AKTES!$A$1:$A$2658,0),0)))</f>
        <v>#N/A</v>
      </c>
      <c r="F9974" s="3" t="e">
        <f ca="1">INDIRECT(CONCATENATE("AKTES!B",TEXT(MATCH(D9974,AKTES!$A$1:$A$2658,0),0)))</f>
        <v>#N/A</v>
      </c>
      <c r="G9974" s="20"/>
      <c r="H9974" s="21"/>
      <c r="I9974" s="3"/>
      <c r="J9974" s="3"/>
      <c r="K9974" s="3"/>
      <c r="L9974" s="3"/>
      <c r="M9974" s="3"/>
      <c r="N9974" s="3"/>
      <c r="O9974" s="3"/>
      <c r="P9974" s="3"/>
      <c r="Q9974" s="3"/>
      <c r="R9974" s="3"/>
      <c r="S9974" s="3"/>
      <c r="T9974" s="3"/>
      <c r="U9974" s="3"/>
      <c r="V9974" s="3"/>
      <c r="W9974" s="3"/>
      <c r="X9974" s="3"/>
      <c r="Y9974" s="3"/>
      <c r="Z9974" s="3"/>
      <c r="AA9974" s="3"/>
      <c r="AB9974" s="3"/>
      <c r="AC9974" s="3"/>
      <c r="AD9974" s="3"/>
      <c r="AE9974" s="3"/>
      <c r="AF9974" s="3"/>
    </row>
    <row r="9975" spans="1:32">
      <c r="A9975" s="3"/>
      <c r="B9975" s="3"/>
      <c r="C9975" s="3"/>
      <c r="D9975" s="3"/>
      <c r="E9975" s="3" t="e">
        <f ca="1">INDIRECT(CONCATENATE("AKTES!D",TEXT(MATCH(D9975,AKTES!$A$1:$A$2658,0),0)))</f>
        <v>#N/A</v>
      </c>
      <c r="F9975" s="3" t="e">
        <f ca="1">INDIRECT(CONCATENATE("AKTES!B",TEXT(MATCH(D9975,AKTES!$A$1:$A$2658,0),0)))</f>
        <v>#N/A</v>
      </c>
      <c r="G9975" s="20"/>
      <c r="H9975" s="21"/>
      <c r="I9975" s="3"/>
      <c r="J9975" s="3"/>
      <c r="K9975" s="3"/>
      <c r="L9975" s="3"/>
      <c r="M9975" s="3"/>
      <c r="N9975" s="3"/>
      <c r="O9975" s="3"/>
      <c r="P9975" s="3"/>
      <c r="Q9975" s="3"/>
      <c r="R9975" s="3"/>
      <c r="S9975" s="3"/>
      <c r="T9975" s="3"/>
      <c r="U9975" s="3"/>
      <c r="V9975" s="3"/>
      <c r="W9975" s="3"/>
      <c r="X9975" s="3"/>
      <c r="Y9975" s="3"/>
      <c r="Z9975" s="3"/>
      <c r="AA9975" s="3"/>
      <c r="AB9975" s="3"/>
      <c r="AC9975" s="3"/>
      <c r="AD9975" s="3"/>
      <c r="AE9975" s="3"/>
      <c r="AF9975" s="3"/>
    </row>
    <row r="9976" spans="1:32">
      <c r="A9976" s="3"/>
      <c r="B9976" s="3"/>
      <c r="C9976" s="3"/>
      <c r="D9976" s="3"/>
      <c r="E9976" s="3" t="e">
        <f ca="1">INDIRECT(CONCATENATE("AKTES!D",TEXT(MATCH(D9976,AKTES!$A$1:$A$2658,0),0)))</f>
        <v>#N/A</v>
      </c>
      <c r="F9976" s="3" t="e">
        <f ca="1">INDIRECT(CONCATENATE("AKTES!B",TEXT(MATCH(D9976,AKTES!$A$1:$A$2658,0),0)))</f>
        <v>#N/A</v>
      </c>
      <c r="G9976" s="20"/>
      <c r="H9976" s="21"/>
      <c r="I9976" s="3"/>
      <c r="J9976" s="3"/>
      <c r="K9976" s="3"/>
      <c r="L9976" s="3"/>
      <c r="M9976" s="3"/>
      <c r="N9976" s="3"/>
      <c r="O9976" s="3"/>
      <c r="P9976" s="3"/>
      <c r="Q9976" s="3"/>
      <c r="R9976" s="3"/>
      <c r="S9976" s="3"/>
      <c r="T9976" s="3"/>
      <c r="U9976" s="3"/>
      <c r="V9976" s="3"/>
      <c r="W9976" s="3"/>
      <c r="X9976" s="3"/>
      <c r="Y9976" s="3"/>
      <c r="Z9976" s="3"/>
      <c r="AA9976" s="3"/>
      <c r="AB9976" s="3"/>
      <c r="AC9976" s="3"/>
      <c r="AD9976" s="3"/>
      <c r="AE9976" s="3"/>
      <c r="AF9976" s="3"/>
    </row>
    <row r="9977" spans="1:32">
      <c r="A9977" s="3"/>
      <c r="B9977" s="3"/>
      <c r="C9977" s="3"/>
      <c r="D9977" s="3"/>
      <c r="E9977" s="3" t="e">
        <f ca="1">INDIRECT(CONCATENATE("AKTES!D",TEXT(MATCH(D9977,AKTES!$A$1:$A$2658,0),0)))</f>
        <v>#N/A</v>
      </c>
      <c r="F9977" s="3" t="e">
        <f ca="1">INDIRECT(CONCATENATE("AKTES!B",TEXT(MATCH(D9977,AKTES!$A$1:$A$2658,0),0)))</f>
        <v>#N/A</v>
      </c>
      <c r="G9977" s="20"/>
      <c r="H9977" s="21"/>
      <c r="I9977" s="3"/>
      <c r="J9977" s="3"/>
      <c r="K9977" s="3"/>
      <c r="L9977" s="3"/>
      <c r="M9977" s="3"/>
      <c r="N9977" s="3"/>
      <c r="O9977" s="3"/>
      <c r="P9977" s="3"/>
      <c r="Q9977" s="3"/>
      <c r="R9977" s="3"/>
      <c r="S9977" s="3"/>
      <c r="T9977" s="3"/>
      <c r="U9977" s="3"/>
      <c r="V9977" s="3"/>
      <c r="W9977" s="3"/>
      <c r="X9977" s="3"/>
      <c r="Y9977" s="3"/>
      <c r="Z9977" s="3"/>
      <c r="AA9977" s="3"/>
      <c r="AB9977" s="3"/>
      <c r="AC9977" s="3"/>
      <c r="AD9977" s="3"/>
      <c r="AE9977" s="3"/>
      <c r="AF9977" s="3"/>
    </row>
    <row r="9978" spans="1:32">
      <c r="A9978" s="3"/>
      <c r="B9978" s="3"/>
      <c r="C9978" s="3"/>
      <c r="D9978" s="3"/>
      <c r="E9978" s="3" t="e">
        <f ca="1">INDIRECT(CONCATENATE("AKTES!D",TEXT(MATCH(D9978,AKTES!$A$1:$A$2658,0),0)))</f>
        <v>#N/A</v>
      </c>
      <c r="F9978" s="3" t="e">
        <f ca="1">INDIRECT(CONCATENATE("AKTES!B",TEXT(MATCH(D9978,AKTES!$A$1:$A$2658,0),0)))</f>
        <v>#N/A</v>
      </c>
      <c r="G9978" s="20"/>
      <c r="H9978" s="21"/>
      <c r="I9978" s="3"/>
      <c r="J9978" s="3"/>
      <c r="K9978" s="3"/>
      <c r="L9978" s="3"/>
      <c r="M9978" s="3"/>
      <c r="N9978" s="3"/>
      <c r="O9978" s="3"/>
      <c r="P9978" s="3"/>
      <c r="Q9978" s="3"/>
      <c r="R9978" s="3"/>
      <c r="S9978" s="3"/>
      <c r="T9978" s="3"/>
      <c r="U9978" s="3"/>
      <c r="V9978" s="3"/>
      <c r="W9978" s="3"/>
      <c r="X9978" s="3"/>
      <c r="Y9978" s="3"/>
      <c r="Z9978" s="3"/>
      <c r="AA9978" s="3"/>
      <c r="AB9978" s="3"/>
      <c r="AC9978" s="3"/>
      <c r="AD9978" s="3"/>
      <c r="AE9978" s="3"/>
      <c r="AF9978" s="3"/>
    </row>
    <row r="9979" spans="1:32">
      <c r="A9979" s="3"/>
      <c r="B9979" s="3"/>
      <c r="C9979" s="3"/>
      <c r="D9979" s="3"/>
      <c r="E9979" s="3" t="e">
        <f ca="1">INDIRECT(CONCATENATE("AKTES!D",TEXT(MATCH(D9979,AKTES!$A$1:$A$2658,0),0)))</f>
        <v>#N/A</v>
      </c>
      <c r="F9979" s="3" t="e">
        <f ca="1">INDIRECT(CONCATENATE("AKTES!B",TEXT(MATCH(D9979,AKTES!$A$1:$A$2658,0),0)))</f>
        <v>#N/A</v>
      </c>
      <c r="G9979" s="20"/>
      <c r="H9979" s="21"/>
      <c r="I9979" s="3"/>
      <c r="J9979" s="3"/>
      <c r="K9979" s="3"/>
      <c r="L9979" s="3"/>
      <c r="M9979" s="3"/>
      <c r="N9979" s="3"/>
      <c r="O9979" s="3"/>
      <c r="P9979" s="3"/>
      <c r="Q9979" s="3"/>
      <c r="R9979" s="3"/>
      <c r="S9979" s="3"/>
      <c r="T9979" s="3"/>
      <c r="U9979" s="3"/>
      <c r="V9979" s="3"/>
      <c r="W9979" s="3"/>
      <c r="X9979" s="3"/>
      <c r="Y9979" s="3"/>
      <c r="Z9979" s="3"/>
      <c r="AA9979" s="3"/>
      <c r="AB9979" s="3"/>
      <c r="AC9979" s="3"/>
      <c r="AD9979" s="3"/>
      <c r="AE9979" s="3"/>
      <c r="AF9979" s="3"/>
    </row>
    <row r="9980" spans="1:32">
      <c r="A9980" s="3"/>
      <c r="B9980" s="3"/>
      <c r="C9980" s="3"/>
      <c r="D9980" s="3"/>
      <c r="E9980" s="3" t="e">
        <f ca="1">INDIRECT(CONCATENATE("AKTES!D",TEXT(MATCH(D9980,AKTES!$A$1:$A$2658,0),0)))</f>
        <v>#N/A</v>
      </c>
      <c r="F9980" s="3" t="e">
        <f ca="1">INDIRECT(CONCATENATE("AKTES!B",TEXT(MATCH(D9980,AKTES!$A$1:$A$2658,0),0)))</f>
        <v>#N/A</v>
      </c>
      <c r="G9980" s="20"/>
      <c r="H9980" s="21"/>
      <c r="I9980" s="3"/>
      <c r="J9980" s="3"/>
      <c r="K9980" s="3"/>
      <c r="L9980" s="3"/>
      <c r="M9980" s="3"/>
      <c r="N9980" s="3"/>
      <c r="O9980" s="3"/>
      <c r="P9980" s="3"/>
      <c r="Q9980" s="3"/>
      <c r="R9980" s="3"/>
      <c r="S9980" s="3"/>
      <c r="T9980" s="3"/>
      <c r="U9980" s="3"/>
      <c r="V9980" s="3"/>
      <c r="W9980" s="3"/>
      <c r="X9980" s="3"/>
      <c r="Y9980" s="3"/>
      <c r="Z9980" s="3"/>
      <c r="AA9980" s="3"/>
      <c r="AB9980" s="3"/>
      <c r="AC9980" s="3"/>
      <c r="AD9980" s="3"/>
      <c r="AE9980" s="3"/>
      <c r="AF9980" s="3"/>
    </row>
    <row r="9981" spans="1:32">
      <c r="A9981" s="3"/>
      <c r="B9981" s="3"/>
      <c r="C9981" s="3"/>
      <c r="D9981" s="3"/>
      <c r="E9981" s="3" t="e">
        <f ca="1">INDIRECT(CONCATENATE("AKTES!D",TEXT(MATCH(D9981,AKTES!$A$1:$A$2658,0),0)))</f>
        <v>#N/A</v>
      </c>
      <c r="F9981" s="3" t="e">
        <f ca="1">INDIRECT(CONCATENATE("AKTES!B",TEXT(MATCH(D9981,AKTES!$A$1:$A$2658,0),0)))</f>
        <v>#N/A</v>
      </c>
      <c r="G9981" s="20"/>
      <c r="H9981" s="21"/>
      <c r="I9981" s="3"/>
      <c r="J9981" s="3"/>
      <c r="K9981" s="3"/>
      <c r="L9981" s="3"/>
      <c r="M9981" s="3"/>
      <c r="N9981" s="3"/>
      <c r="O9981" s="3"/>
      <c r="P9981" s="3"/>
      <c r="Q9981" s="3"/>
      <c r="R9981" s="3"/>
      <c r="S9981" s="3"/>
      <c r="T9981" s="3"/>
      <c r="U9981" s="3"/>
      <c r="V9981" s="3"/>
      <c r="W9981" s="3"/>
      <c r="X9981" s="3"/>
      <c r="Y9981" s="3"/>
      <c r="Z9981" s="3"/>
      <c r="AA9981" s="3"/>
      <c r="AB9981" s="3"/>
      <c r="AC9981" s="3"/>
      <c r="AD9981" s="3"/>
      <c r="AE9981" s="3"/>
      <c r="AF9981" s="3"/>
    </row>
    <row r="9982" spans="1:32">
      <c r="A9982" s="3"/>
      <c r="B9982" s="3"/>
      <c r="C9982" s="3"/>
      <c r="D9982" s="3"/>
      <c r="E9982" s="3" t="e">
        <f ca="1">INDIRECT(CONCATENATE("AKTES!D",TEXT(MATCH(D9982,AKTES!$A$1:$A$2658,0),0)))</f>
        <v>#N/A</v>
      </c>
      <c r="F9982" s="3" t="e">
        <f ca="1">INDIRECT(CONCATENATE("AKTES!B",TEXT(MATCH(D9982,AKTES!$A$1:$A$2658,0),0)))</f>
        <v>#N/A</v>
      </c>
      <c r="G9982" s="20"/>
      <c r="H9982" s="21"/>
      <c r="I9982" s="3"/>
      <c r="J9982" s="3"/>
      <c r="K9982" s="3"/>
      <c r="L9982" s="3"/>
      <c r="M9982" s="3"/>
      <c r="N9982" s="3"/>
      <c r="O9982" s="3"/>
      <c r="P9982" s="3"/>
      <c r="Q9982" s="3"/>
      <c r="R9982" s="3"/>
      <c r="S9982" s="3"/>
      <c r="T9982" s="3"/>
      <c r="U9982" s="3"/>
      <c r="V9982" s="3"/>
      <c r="W9982" s="3"/>
      <c r="X9982" s="3"/>
      <c r="Y9982" s="3"/>
      <c r="Z9982" s="3"/>
      <c r="AA9982" s="3"/>
      <c r="AB9982" s="3"/>
      <c r="AC9982" s="3"/>
      <c r="AD9982" s="3"/>
      <c r="AE9982" s="3"/>
      <c r="AF9982" s="3"/>
    </row>
    <row r="9983" spans="1:32">
      <c r="A9983" s="3"/>
      <c r="B9983" s="3"/>
      <c r="C9983" s="3"/>
      <c r="D9983" s="3"/>
      <c r="E9983" s="3" t="e">
        <f ca="1">INDIRECT(CONCATENATE("AKTES!D",TEXT(MATCH(D9983,AKTES!$A$1:$A$2658,0),0)))</f>
        <v>#N/A</v>
      </c>
      <c r="F9983" s="3" t="e">
        <f ca="1">INDIRECT(CONCATENATE("AKTES!B",TEXT(MATCH(D9983,AKTES!$A$1:$A$2658,0),0)))</f>
        <v>#N/A</v>
      </c>
      <c r="G9983" s="20"/>
      <c r="H9983" s="21"/>
      <c r="I9983" s="3"/>
      <c r="J9983" s="3"/>
      <c r="K9983" s="3"/>
      <c r="L9983" s="3"/>
      <c r="M9983" s="3"/>
      <c r="N9983" s="3"/>
      <c r="O9983" s="3"/>
      <c r="P9983" s="3"/>
      <c r="Q9983" s="3"/>
      <c r="R9983" s="3"/>
      <c r="S9983" s="3"/>
      <c r="T9983" s="3"/>
      <c r="U9983" s="3"/>
      <c r="V9983" s="3"/>
      <c r="W9983" s="3"/>
      <c r="X9983" s="3"/>
      <c r="Y9983" s="3"/>
      <c r="Z9983" s="3"/>
      <c r="AA9983" s="3"/>
      <c r="AB9983" s="3"/>
      <c r="AC9983" s="3"/>
      <c r="AD9983" s="3"/>
      <c r="AE9983" s="3"/>
      <c r="AF9983" s="3"/>
    </row>
    <row r="9984" spans="1:32">
      <c r="A9984" s="3"/>
      <c r="B9984" s="3"/>
      <c r="C9984" s="3"/>
      <c r="D9984" s="3"/>
      <c r="E9984" s="3" t="e">
        <f ca="1">INDIRECT(CONCATENATE("AKTES!D",TEXT(MATCH(D9984,AKTES!$A$1:$A$2658,0),0)))</f>
        <v>#N/A</v>
      </c>
      <c r="F9984" s="3" t="e">
        <f ca="1">INDIRECT(CONCATENATE("AKTES!B",TEXT(MATCH(D9984,AKTES!$A$1:$A$2658,0),0)))</f>
        <v>#N/A</v>
      </c>
      <c r="G9984" s="20"/>
      <c r="H9984" s="21"/>
      <c r="I9984" s="3"/>
      <c r="J9984" s="3"/>
      <c r="K9984" s="3"/>
      <c r="L9984" s="3"/>
      <c r="M9984" s="3"/>
      <c r="N9984" s="3"/>
      <c r="O9984" s="3"/>
      <c r="P9984" s="3"/>
      <c r="Q9984" s="3"/>
      <c r="R9984" s="3"/>
      <c r="S9984" s="3"/>
      <c r="T9984" s="3"/>
      <c r="U9984" s="3"/>
      <c r="V9984" s="3"/>
      <c r="W9984" s="3"/>
      <c r="X9984" s="3"/>
      <c r="Y9984" s="3"/>
      <c r="Z9984" s="3"/>
      <c r="AA9984" s="3"/>
      <c r="AB9984" s="3"/>
      <c r="AC9984" s="3"/>
      <c r="AD9984" s="3"/>
      <c r="AE9984" s="3"/>
      <c r="AF9984" s="3"/>
    </row>
    <row r="9985" spans="1:32">
      <c r="A9985" s="3"/>
      <c r="B9985" s="3"/>
      <c r="C9985" s="3"/>
      <c r="D9985" s="3"/>
      <c r="E9985" s="3" t="e">
        <f ca="1">INDIRECT(CONCATENATE("AKTES!D",TEXT(MATCH(D9985,AKTES!$A$1:$A$2658,0),0)))</f>
        <v>#N/A</v>
      </c>
      <c r="F9985" s="3" t="e">
        <f ca="1">INDIRECT(CONCATENATE("AKTES!B",TEXT(MATCH(D9985,AKTES!$A$1:$A$2658,0),0)))</f>
        <v>#N/A</v>
      </c>
      <c r="G9985" s="20"/>
      <c r="H9985" s="21"/>
      <c r="I9985" s="3"/>
      <c r="J9985" s="3"/>
      <c r="K9985" s="3"/>
      <c r="L9985" s="3"/>
      <c r="M9985" s="3"/>
      <c r="N9985" s="3"/>
      <c r="O9985" s="3"/>
      <c r="P9985" s="3"/>
      <c r="Q9985" s="3"/>
      <c r="R9985" s="3"/>
      <c r="S9985" s="3"/>
      <c r="T9985" s="3"/>
      <c r="U9985" s="3"/>
      <c r="V9985" s="3"/>
      <c r="W9985" s="3"/>
      <c r="X9985" s="3"/>
      <c r="Y9985" s="3"/>
      <c r="Z9985" s="3"/>
      <c r="AA9985" s="3"/>
      <c r="AB9985" s="3"/>
      <c r="AC9985" s="3"/>
      <c r="AD9985" s="3"/>
      <c r="AE9985" s="3"/>
      <c r="AF9985" s="3"/>
    </row>
    <row r="9986" spans="1:32">
      <c r="A9986" s="3"/>
      <c r="B9986" s="3"/>
      <c r="C9986" s="3"/>
      <c r="D9986" s="3"/>
      <c r="E9986" s="3" t="e">
        <f ca="1">INDIRECT(CONCATENATE("AKTES!D",TEXT(MATCH(D9986,AKTES!$A$1:$A$2658,0),0)))</f>
        <v>#N/A</v>
      </c>
      <c r="F9986" s="3" t="e">
        <f ca="1">INDIRECT(CONCATENATE("AKTES!B",TEXT(MATCH(D9986,AKTES!$A$1:$A$2658,0),0)))</f>
        <v>#N/A</v>
      </c>
      <c r="G9986" s="20"/>
      <c r="H9986" s="21"/>
      <c r="I9986" s="3"/>
      <c r="J9986" s="3"/>
      <c r="K9986" s="3"/>
      <c r="L9986" s="3"/>
      <c r="M9986" s="3"/>
      <c r="N9986" s="3"/>
      <c r="O9986" s="3"/>
      <c r="P9986" s="3"/>
      <c r="Q9986" s="3"/>
      <c r="R9986" s="3"/>
      <c r="S9986" s="3"/>
      <c r="T9986" s="3"/>
      <c r="U9986" s="3"/>
      <c r="V9986" s="3"/>
      <c r="W9986" s="3"/>
      <c r="X9986" s="3"/>
      <c r="Y9986" s="3"/>
      <c r="Z9986" s="3"/>
      <c r="AA9986" s="3"/>
      <c r="AB9986" s="3"/>
      <c r="AC9986" s="3"/>
      <c r="AD9986" s="3"/>
      <c r="AE9986" s="3"/>
      <c r="AF9986" s="3"/>
    </row>
    <row r="9987" spans="1:32">
      <c r="A9987" s="3"/>
      <c r="B9987" s="3"/>
      <c r="C9987" s="3"/>
      <c r="D9987" s="3"/>
      <c r="E9987" s="3" t="e">
        <f ca="1">INDIRECT(CONCATENATE("AKTES!D",TEXT(MATCH(D9987,AKTES!$A$1:$A$2658,0),0)))</f>
        <v>#N/A</v>
      </c>
      <c r="F9987" s="3" t="e">
        <f ca="1">INDIRECT(CONCATENATE("AKTES!B",TEXT(MATCH(D9987,AKTES!$A$1:$A$2658,0),0)))</f>
        <v>#N/A</v>
      </c>
      <c r="G9987" s="20"/>
      <c r="H9987" s="21"/>
      <c r="I9987" s="3"/>
      <c r="J9987" s="3"/>
      <c r="K9987" s="3"/>
      <c r="L9987" s="3"/>
      <c r="M9987" s="3"/>
      <c r="N9987" s="3"/>
      <c r="O9987" s="3"/>
      <c r="P9987" s="3"/>
      <c r="Q9987" s="3"/>
      <c r="R9987" s="3"/>
      <c r="S9987" s="3"/>
      <c r="T9987" s="3"/>
      <c r="U9987" s="3"/>
      <c r="V9987" s="3"/>
      <c r="W9987" s="3"/>
      <c r="X9987" s="3"/>
      <c r="Y9987" s="3"/>
      <c r="Z9987" s="3"/>
      <c r="AA9987" s="3"/>
      <c r="AB9987" s="3"/>
      <c r="AC9987" s="3"/>
      <c r="AD9987" s="3"/>
      <c r="AE9987" s="3"/>
      <c r="AF9987" s="3"/>
    </row>
    <row r="9988" spans="1:32">
      <c r="A9988" s="3"/>
      <c r="B9988" s="3"/>
      <c r="C9988" s="3"/>
      <c r="D9988" s="3"/>
      <c r="E9988" s="3" t="e">
        <f ca="1">INDIRECT(CONCATENATE("AKTES!D",TEXT(MATCH(D9988,AKTES!$A$1:$A$2658,0),0)))</f>
        <v>#N/A</v>
      </c>
      <c r="F9988" s="3" t="e">
        <f ca="1">INDIRECT(CONCATENATE("AKTES!B",TEXT(MATCH(D9988,AKTES!$A$1:$A$2658,0),0)))</f>
        <v>#N/A</v>
      </c>
      <c r="G9988" s="20"/>
      <c r="H9988" s="21"/>
      <c r="I9988" s="3"/>
      <c r="J9988" s="3"/>
      <c r="K9988" s="3"/>
      <c r="L9988" s="3"/>
      <c r="M9988" s="3"/>
      <c r="N9988" s="3"/>
      <c r="O9988" s="3"/>
      <c r="P9988" s="3"/>
      <c r="Q9988" s="3"/>
      <c r="R9988" s="3"/>
      <c r="S9988" s="3"/>
      <c r="T9988" s="3"/>
      <c r="U9988" s="3"/>
      <c r="V9988" s="3"/>
      <c r="W9988" s="3"/>
      <c r="X9988" s="3"/>
      <c r="Y9988" s="3"/>
      <c r="Z9988" s="3"/>
      <c r="AA9988" s="3"/>
      <c r="AB9988" s="3"/>
      <c r="AC9988" s="3"/>
      <c r="AD9988" s="3"/>
      <c r="AE9988" s="3"/>
      <c r="AF9988" s="3"/>
    </row>
    <row r="9989" spans="1:32">
      <c r="A9989" s="3"/>
      <c r="B9989" s="3"/>
      <c r="C9989" s="3"/>
      <c r="D9989" s="3"/>
      <c r="E9989" s="3" t="e">
        <f ca="1">INDIRECT(CONCATENATE("AKTES!D",TEXT(MATCH(D9989,AKTES!$A$1:$A$2658,0),0)))</f>
        <v>#N/A</v>
      </c>
      <c r="F9989" s="3" t="e">
        <f ca="1">INDIRECT(CONCATENATE("AKTES!B",TEXT(MATCH(D9989,AKTES!$A$1:$A$2658,0),0)))</f>
        <v>#N/A</v>
      </c>
      <c r="G9989" s="20"/>
      <c r="H9989" s="21"/>
      <c r="I9989" s="3"/>
      <c r="J9989" s="3"/>
      <c r="K9989" s="3"/>
      <c r="L9989" s="3"/>
      <c r="M9989" s="3"/>
      <c r="N9989" s="3"/>
      <c r="O9989" s="3"/>
      <c r="P9989" s="3"/>
      <c r="Q9989" s="3"/>
      <c r="R9989" s="3"/>
      <c r="S9989" s="3"/>
      <c r="T9989" s="3"/>
      <c r="U9989" s="3"/>
      <c r="V9989" s="3"/>
      <c r="W9989" s="3"/>
      <c r="X9989" s="3"/>
      <c r="Y9989" s="3"/>
      <c r="Z9989" s="3"/>
      <c r="AA9989" s="3"/>
      <c r="AB9989" s="3"/>
      <c r="AC9989" s="3"/>
      <c r="AD9989" s="3"/>
      <c r="AE9989" s="3"/>
      <c r="AF9989" s="3"/>
    </row>
    <row r="9990" spans="1:32">
      <c r="A9990" s="3"/>
      <c r="B9990" s="3"/>
      <c r="C9990" s="3"/>
      <c r="D9990" s="3"/>
      <c r="E9990" s="3" t="e">
        <f ca="1">INDIRECT(CONCATENATE("AKTES!D",TEXT(MATCH(D9990,AKTES!$A$1:$A$2658,0),0)))</f>
        <v>#N/A</v>
      </c>
      <c r="F9990" s="3" t="e">
        <f ca="1">INDIRECT(CONCATENATE("AKTES!B",TEXT(MATCH(D9990,AKTES!$A$1:$A$2658,0),0)))</f>
        <v>#N/A</v>
      </c>
      <c r="G9990" s="20"/>
      <c r="H9990" s="21"/>
      <c r="I9990" s="3"/>
      <c r="J9990" s="3"/>
      <c r="K9990" s="3"/>
      <c r="L9990" s="3"/>
      <c r="M9990" s="3"/>
      <c r="N9990" s="3"/>
      <c r="O9990" s="3"/>
      <c r="P9990" s="3"/>
      <c r="Q9990" s="3"/>
      <c r="R9990" s="3"/>
      <c r="S9990" s="3"/>
      <c r="T9990" s="3"/>
      <c r="U9990" s="3"/>
      <c r="V9990" s="3"/>
      <c r="W9990" s="3"/>
      <c r="X9990" s="3"/>
      <c r="Y9990" s="3"/>
      <c r="Z9990" s="3"/>
      <c r="AA9990" s="3"/>
      <c r="AB9990" s="3"/>
      <c r="AC9990" s="3"/>
      <c r="AD9990" s="3"/>
      <c r="AE9990" s="3"/>
      <c r="AF9990" s="3"/>
    </row>
    <row r="9991" spans="1:32">
      <c r="A9991" s="3"/>
      <c r="B9991" s="3"/>
      <c r="C9991" s="3"/>
      <c r="D9991" s="3"/>
      <c r="E9991" s="3" t="e">
        <f ca="1">INDIRECT(CONCATENATE("AKTES!D",TEXT(MATCH(D9991,AKTES!$A$1:$A$2658,0),0)))</f>
        <v>#N/A</v>
      </c>
      <c r="F9991" s="3" t="e">
        <f ca="1">INDIRECT(CONCATENATE("AKTES!B",TEXT(MATCH(D9991,AKTES!$A$1:$A$2658,0),0)))</f>
        <v>#N/A</v>
      </c>
      <c r="G9991" s="20"/>
      <c r="H9991" s="21"/>
      <c r="I9991" s="3"/>
      <c r="J9991" s="3"/>
      <c r="K9991" s="3"/>
      <c r="L9991" s="3"/>
      <c r="M9991" s="3"/>
      <c r="N9991" s="3"/>
      <c r="O9991" s="3"/>
      <c r="P9991" s="3"/>
      <c r="Q9991" s="3"/>
      <c r="R9991" s="3"/>
      <c r="S9991" s="3"/>
      <c r="T9991" s="3"/>
      <c r="U9991" s="3"/>
      <c r="V9991" s="3"/>
      <c r="W9991" s="3"/>
      <c r="X9991" s="3"/>
      <c r="Y9991" s="3"/>
      <c r="Z9991" s="3"/>
      <c r="AA9991" s="3"/>
      <c r="AB9991" s="3"/>
      <c r="AC9991" s="3"/>
      <c r="AD9991" s="3"/>
      <c r="AE9991" s="3"/>
      <c r="AF9991" s="3"/>
    </row>
    <row r="9992" spans="1:32">
      <c r="A9992" s="3"/>
      <c r="B9992" s="3"/>
      <c r="C9992" s="3"/>
      <c r="D9992" s="3"/>
      <c r="E9992" s="3" t="e">
        <f ca="1">INDIRECT(CONCATENATE("AKTES!D",TEXT(MATCH(D9992,AKTES!$A$1:$A$2658,0),0)))</f>
        <v>#N/A</v>
      </c>
      <c r="F9992" s="3" t="e">
        <f ca="1">INDIRECT(CONCATENATE("AKTES!B",TEXT(MATCH(D9992,AKTES!$A$1:$A$2658,0),0)))</f>
        <v>#N/A</v>
      </c>
      <c r="G9992" s="20"/>
      <c r="H9992" s="21"/>
      <c r="I9992" s="3"/>
      <c r="J9992" s="3"/>
      <c r="K9992" s="3"/>
      <c r="L9992" s="3"/>
      <c r="M9992" s="3"/>
      <c r="N9992" s="3"/>
      <c r="O9992" s="3"/>
      <c r="P9992" s="3"/>
      <c r="Q9992" s="3"/>
      <c r="R9992" s="3"/>
      <c r="S9992" s="3"/>
      <c r="T9992" s="3"/>
      <c r="U9992" s="3"/>
      <c r="V9992" s="3"/>
      <c r="W9992" s="3"/>
      <c r="X9992" s="3"/>
      <c r="Y9992" s="3"/>
      <c r="Z9992" s="3"/>
      <c r="AA9992" s="3"/>
      <c r="AB9992" s="3"/>
      <c r="AC9992" s="3"/>
      <c r="AD9992" s="3"/>
      <c r="AE9992" s="3"/>
      <c r="AF9992" s="3"/>
    </row>
    <row r="9993" spans="1:32">
      <c r="A9993" s="3"/>
      <c r="B9993" s="3"/>
      <c r="C9993" s="3"/>
      <c r="D9993" s="3"/>
      <c r="E9993" s="3" t="e">
        <f ca="1">INDIRECT(CONCATENATE("AKTES!D",TEXT(MATCH(D9993,AKTES!$A$1:$A$2658,0),0)))</f>
        <v>#N/A</v>
      </c>
      <c r="F9993" s="3" t="e">
        <f ca="1">INDIRECT(CONCATENATE("AKTES!B",TEXT(MATCH(D9993,AKTES!$A$1:$A$2658,0),0)))</f>
        <v>#N/A</v>
      </c>
      <c r="G9993" s="20"/>
      <c r="H9993" s="21"/>
      <c r="I9993" s="3"/>
      <c r="J9993" s="3"/>
      <c r="K9993" s="3"/>
      <c r="L9993" s="3"/>
      <c r="M9993" s="3"/>
      <c r="N9993" s="3"/>
      <c r="O9993" s="3"/>
      <c r="P9993" s="3"/>
      <c r="Q9993" s="3"/>
      <c r="R9993" s="3"/>
      <c r="S9993" s="3"/>
      <c r="T9993" s="3"/>
      <c r="U9993" s="3"/>
      <c r="V9993" s="3"/>
      <c r="W9993" s="3"/>
      <c r="X9993" s="3"/>
      <c r="Y9993" s="3"/>
      <c r="Z9993" s="3"/>
      <c r="AA9993" s="3"/>
      <c r="AB9993" s="3"/>
      <c r="AC9993" s="3"/>
      <c r="AD9993" s="3"/>
      <c r="AE9993" s="3"/>
      <c r="AF9993" s="3"/>
    </row>
    <row r="9994" spans="1:32">
      <c r="A9994" s="3"/>
      <c r="B9994" s="3"/>
      <c r="C9994" s="3"/>
      <c r="D9994" s="3"/>
      <c r="E9994" s="3" t="e">
        <f ca="1">INDIRECT(CONCATENATE("AKTES!D",TEXT(MATCH(D9994,AKTES!$A$1:$A$2658,0),0)))</f>
        <v>#N/A</v>
      </c>
      <c r="F9994" s="3" t="e">
        <f ca="1">INDIRECT(CONCATENATE("AKTES!B",TEXT(MATCH(D9994,AKTES!$A$1:$A$2658,0),0)))</f>
        <v>#N/A</v>
      </c>
      <c r="G9994" s="20"/>
      <c r="H9994" s="21"/>
      <c r="I9994" s="3"/>
      <c r="J9994" s="3"/>
      <c r="K9994" s="3"/>
      <c r="L9994" s="3"/>
      <c r="M9994" s="3"/>
      <c r="N9994" s="3"/>
      <c r="O9994" s="3"/>
      <c r="P9994" s="3"/>
      <c r="Q9994" s="3"/>
      <c r="R9994" s="3"/>
      <c r="S9994" s="3"/>
      <c r="T9994" s="3"/>
      <c r="U9994" s="3"/>
      <c r="V9994" s="3"/>
      <c r="W9994" s="3"/>
      <c r="X9994" s="3"/>
      <c r="Y9994" s="3"/>
      <c r="Z9994" s="3"/>
      <c r="AA9994" s="3"/>
      <c r="AB9994" s="3"/>
      <c r="AC9994" s="3"/>
      <c r="AD9994" s="3"/>
      <c r="AE9994" s="3"/>
      <c r="AF9994" s="3"/>
    </row>
    <row r="9995" spans="1:32">
      <c r="A9995" s="3"/>
      <c r="B9995" s="3"/>
      <c r="C9995" s="3"/>
      <c r="D9995" s="3"/>
      <c r="E9995" s="3" t="e">
        <f ca="1">INDIRECT(CONCATENATE("AKTES!D",TEXT(MATCH(D9995,AKTES!$A$1:$A$2658,0),0)))</f>
        <v>#N/A</v>
      </c>
      <c r="F9995" s="3" t="e">
        <f ca="1">INDIRECT(CONCATENATE("AKTES!B",TEXT(MATCH(D9995,AKTES!$A$1:$A$2658,0),0)))</f>
        <v>#N/A</v>
      </c>
      <c r="G9995" s="20"/>
      <c r="H9995" s="21"/>
      <c r="I9995" s="3"/>
      <c r="J9995" s="3"/>
      <c r="K9995" s="3"/>
      <c r="L9995" s="3"/>
      <c r="M9995" s="3"/>
      <c r="N9995" s="3"/>
      <c r="O9995" s="3"/>
      <c r="P9995" s="3"/>
      <c r="Q9995" s="3"/>
      <c r="R9995" s="3"/>
      <c r="S9995" s="3"/>
      <c r="T9995" s="3"/>
      <c r="U9995" s="3"/>
      <c r="V9995" s="3"/>
      <c r="W9995" s="3"/>
      <c r="X9995" s="3"/>
      <c r="Y9995" s="3"/>
      <c r="Z9995" s="3"/>
      <c r="AA9995" s="3"/>
      <c r="AB9995" s="3"/>
      <c r="AC9995" s="3"/>
      <c r="AD9995" s="3"/>
      <c r="AE9995" s="3"/>
      <c r="AF9995" s="3"/>
    </row>
    <row r="9996" spans="1:32">
      <c r="A9996" s="3"/>
      <c r="B9996" s="3"/>
      <c r="C9996" s="3"/>
      <c r="D9996" s="3"/>
      <c r="E9996" s="3" t="e">
        <f ca="1">INDIRECT(CONCATENATE("AKTES!D",TEXT(MATCH(D9996,AKTES!$A$1:$A$2658,0),0)))</f>
        <v>#N/A</v>
      </c>
      <c r="F9996" s="3" t="e">
        <f ca="1">INDIRECT(CONCATENATE("AKTES!B",TEXT(MATCH(D9996,AKTES!$A$1:$A$2658,0),0)))</f>
        <v>#N/A</v>
      </c>
      <c r="G9996" s="20"/>
      <c r="H9996" s="21"/>
      <c r="I9996" s="3"/>
      <c r="J9996" s="3"/>
      <c r="K9996" s="3"/>
      <c r="L9996" s="3"/>
      <c r="M9996" s="3"/>
      <c r="N9996" s="3"/>
      <c r="O9996" s="3"/>
      <c r="P9996" s="3"/>
      <c r="Q9996" s="3"/>
      <c r="R9996" s="3"/>
      <c r="S9996" s="3"/>
      <c r="T9996" s="3"/>
      <c r="U9996" s="3"/>
      <c r="V9996" s="3"/>
      <c r="W9996" s="3"/>
      <c r="X9996" s="3"/>
      <c r="Y9996" s="3"/>
      <c r="Z9996" s="3"/>
      <c r="AA9996" s="3"/>
      <c r="AB9996" s="3"/>
      <c r="AC9996" s="3"/>
      <c r="AD9996" s="3"/>
      <c r="AE9996" s="3"/>
      <c r="AF9996" s="3"/>
    </row>
    <row r="9997" spans="1:32">
      <c r="A9997" s="3"/>
      <c r="B9997" s="3"/>
      <c r="C9997" s="3"/>
      <c r="D9997" s="3"/>
      <c r="E9997" s="3" t="e">
        <f ca="1">INDIRECT(CONCATENATE("AKTES!D",TEXT(MATCH(D9997,AKTES!$A$1:$A$2658,0),0)))</f>
        <v>#N/A</v>
      </c>
      <c r="F9997" s="3" t="e">
        <f ca="1">INDIRECT(CONCATENATE("AKTES!B",TEXT(MATCH(D9997,AKTES!$A$1:$A$2658,0),0)))</f>
        <v>#N/A</v>
      </c>
      <c r="G9997" s="20"/>
      <c r="H9997" s="21"/>
      <c r="I9997" s="3"/>
      <c r="J9997" s="3"/>
      <c r="K9997" s="3"/>
      <c r="L9997" s="3"/>
      <c r="M9997" s="3"/>
      <c r="N9997" s="3"/>
      <c r="O9997" s="3"/>
      <c r="P9997" s="3"/>
      <c r="Q9997" s="3"/>
      <c r="R9997" s="3"/>
      <c r="S9997" s="3"/>
      <c r="T9997" s="3"/>
      <c r="U9997" s="3"/>
      <c r="V9997" s="3"/>
      <c r="W9997" s="3"/>
      <c r="X9997" s="3"/>
      <c r="Y9997" s="3"/>
      <c r="Z9997" s="3"/>
      <c r="AA9997" s="3"/>
      <c r="AB9997" s="3"/>
      <c r="AC9997" s="3"/>
      <c r="AD9997" s="3"/>
      <c r="AE9997" s="3"/>
      <c r="AF9997" s="3"/>
    </row>
    <row r="9998" spans="1:32">
      <c r="A9998" s="3"/>
      <c r="B9998" s="3"/>
      <c r="C9998" s="3"/>
      <c r="D9998" s="3"/>
      <c r="E9998" s="3" t="e">
        <f ca="1">INDIRECT(CONCATENATE("AKTES!D",TEXT(MATCH(D9998,AKTES!$A$1:$A$2658,0),0)))</f>
        <v>#N/A</v>
      </c>
      <c r="F9998" s="3" t="e">
        <f ca="1">INDIRECT(CONCATENATE("AKTES!B",TEXT(MATCH(D9998,AKTES!$A$1:$A$2658,0),0)))</f>
        <v>#N/A</v>
      </c>
      <c r="G9998" s="20"/>
      <c r="H9998" s="21"/>
      <c r="I9998" s="3"/>
      <c r="J9998" s="3"/>
      <c r="K9998" s="3"/>
      <c r="L9998" s="3"/>
      <c r="M9998" s="3"/>
      <c r="N9998" s="3"/>
      <c r="O9998" s="3"/>
      <c r="P9998" s="3"/>
      <c r="Q9998" s="3"/>
      <c r="R9998" s="3"/>
      <c r="S9998" s="3"/>
      <c r="T9998" s="3"/>
      <c r="U9998" s="3"/>
      <c r="V9998" s="3"/>
      <c r="W9998" s="3"/>
      <c r="X9998" s="3"/>
      <c r="Y9998" s="3"/>
      <c r="Z9998" s="3"/>
      <c r="AA9998" s="3"/>
      <c r="AB9998" s="3"/>
      <c r="AC9998" s="3"/>
      <c r="AD9998" s="3"/>
      <c r="AE9998" s="3"/>
      <c r="AF9998" s="3"/>
    </row>
    <row r="9999" spans="1:32">
      <c r="A9999" s="3"/>
      <c r="B9999" s="3"/>
      <c r="C9999" s="3"/>
      <c r="D9999" s="3"/>
      <c r="E9999" s="3" t="e">
        <f ca="1">INDIRECT(CONCATENATE("AKTES!D",TEXT(MATCH(D9999,AKTES!$A$1:$A$2658,0),0)))</f>
        <v>#N/A</v>
      </c>
      <c r="F9999" s="3" t="e">
        <f ca="1">INDIRECT(CONCATENATE("AKTES!B",TEXT(MATCH(D9999,AKTES!$A$1:$A$2658,0),0)))</f>
        <v>#N/A</v>
      </c>
      <c r="G9999" s="20"/>
      <c r="H9999" s="21"/>
      <c r="I9999" s="3"/>
      <c r="J9999" s="3"/>
      <c r="K9999" s="3"/>
      <c r="L9999" s="3"/>
      <c r="M9999" s="3"/>
      <c r="N9999" s="3"/>
      <c r="O9999" s="3"/>
      <c r="P9999" s="3"/>
      <c r="Q9999" s="3"/>
      <c r="R9999" s="3"/>
      <c r="S9999" s="3"/>
      <c r="T9999" s="3"/>
      <c r="U9999" s="3"/>
      <c r="V9999" s="3"/>
      <c r="W9999" s="3"/>
      <c r="X9999" s="3"/>
      <c r="Y9999" s="3"/>
      <c r="Z9999" s="3"/>
      <c r="AA9999" s="3"/>
      <c r="AB9999" s="3"/>
      <c r="AC9999" s="3"/>
      <c r="AD9999" s="3"/>
      <c r="AE9999" s="3"/>
      <c r="AF9999" s="3"/>
    </row>
    <row r="10000" spans="1:32">
      <c r="A10000" s="3"/>
      <c r="B10000" s="3"/>
      <c r="C10000" s="3"/>
      <c r="D10000" s="3"/>
      <c r="E10000" s="3" t="e">
        <f ca="1">INDIRECT(CONCATENATE("AKTES!D",TEXT(MATCH(D10000,AKTES!$A$1:$A$2658,0),0)))</f>
        <v>#N/A</v>
      </c>
      <c r="F10000" s="3" t="e">
        <f ca="1">INDIRECT(CONCATENATE("AKTES!B",TEXT(MATCH(D10000,AKTES!$A$1:$A$2658,0),0)))</f>
        <v>#N/A</v>
      </c>
      <c r="G10000" s="20"/>
      <c r="H10000" s="21"/>
      <c r="I10000" s="3"/>
      <c r="J10000" s="3"/>
      <c r="K10000" s="3"/>
      <c r="L10000" s="3"/>
      <c r="M10000" s="3"/>
      <c r="N10000" s="3"/>
      <c r="O10000" s="3"/>
      <c r="P10000" s="3"/>
      <c r="Q10000" s="3"/>
      <c r="R10000" s="3"/>
      <c r="S10000" s="3"/>
      <c r="T10000" s="3"/>
      <c r="U10000" s="3"/>
      <c r="V10000" s="3"/>
      <c r="W10000" s="3"/>
      <c r="X10000" s="3"/>
      <c r="Y10000" s="3"/>
      <c r="Z10000" s="3"/>
      <c r="AA10000" s="3"/>
      <c r="AB10000" s="3"/>
      <c r="AC10000" s="3"/>
      <c r="AD10000" s="3"/>
      <c r="AE10000" s="3"/>
      <c r="AF10000" s="3"/>
    </row>
  </sheetData>
  <autoFilter ref="A3:W10000"/>
  <mergeCells count="5">
    <mergeCell ref="K1:Q1"/>
    <mergeCell ref="R1:W2"/>
    <mergeCell ref="K2:L2"/>
    <mergeCell ref="M2:Q2"/>
    <mergeCell ref="A1:J2"/>
  </mergeCells>
  <dataValidations count="7">
    <dataValidation type="list" allowBlank="1" showInputMessage="1" showErrorMessage="1" prompt=" - " sqref="T5:U10000">
      <formula1>yesno</formula1>
    </dataValidation>
    <dataValidation type="list" allowBlank="1" showInputMessage="1" showErrorMessage="1" prompt=" - " sqref="D5:D10000">
      <formula1>INDIRECT(SUBSTITUTE($C5," ",""))</formula1>
    </dataValidation>
    <dataValidation type="decimal" operator="greaterThanOrEqual" allowBlank="1" showInputMessage="1" showErrorMessage="1" prompt=" - " sqref="K5:L10000">
      <formula1>0</formula1>
    </dataValidation>
    <dataValidation type="list" allowBlank="1" showInputMessage="1" showErrorMessage="1" prompt=" - " sqref="B5:B10000">
      <formula1>IF($C5="",INDIRECT(SUBSTITUTE($A5," ","")),INDIRECT("Nothing"))</formula1>
    </dataValidation>
    <dataValidation type="list" allowBlank="1" showInputMessage="1" showErrorMessage="1" prompt=" - " sqref="C5:C10000">
      <formula1>IF($D5="",INDIRECT(SUBSTITUTE($B5," ","")),INDIRECT("Nothing"))</formula1>
    </dataValidation>
    <dataValidation type="list" allowBlank="1" showInputMessage="1" showErrorMessage="1" prompt=" - " sqref="A5:A10000">
      <formula1>IF(AND($B5="",NOT(ISNA(E4))),perifereies,INDIRECT("Nothing"))</formula1>
    </dataValidation>
    <dataValidation type="list" allowBlank="1" showInputMessage="1" showErrorMessage="1" prompt=" - " sqref="R5:R10000">
      <formula1>seaSurf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ColWidth="14.42578125" defaultRowHeight="15" customHeight="1"/>
  <cols>
    <col min="1" max="1" width="34.85546875" customWidth="1"/>
    <col min="2" max="2" width="22.140625" customWidth="1"/>
    <col min="3" max="3" width="16.42578125" customWidth="1"/>
    <col min="4" max="4" width="20" customWidth="1"/>
    <col min="5" max="5" width="12.140625" customWidth="1"/>
    <col min="6" max="6" width="11.42578125" customWidth="1"/>
    <col min="7" max="7" width="16.85546875" customWidth="1"/>
    <col min="8" max="8" width="11.140625" customWidth="1"/>
    <col min="9" max="9" width="15.42578125" customWidth="1"/>
    <col min="10" max="10" width="14.42578125" customWidth="1"/>
    <col min="11" max="11" width="20.140625" customWidth="1"/>
    <col min="12" max="12" width="14.28515625" customWidth="1"/>
    <col min="13" max="26" width="8" customWidth="1"/>
  </cols>
  <sheetData>
    <row r="1" spans="1:15">
      <c r="A1" s="1" t="s">
        <v>0</v>
      </c>
      <c r="C1" t="s">
        <v>27</v>
      </c>
      <c r="I1" t="s">
        <v>29</v>
      </c>
      <c r="N1" t="s">
        <v>32</v>
      </c>
      <c r="O1" t="s">
        <v>34</v>
      </c>
    </row>
    <row r="2" spans="1:15">
      <c r="A2" t="s">
        <v>36</v>
      </c>
      <c r="N2" s="2" t="s">
        <v>39</v>
      </c>
      <c r="O2" t="s">
        <v>63</v>
      </c>
    </row>
    <row r="3" spans="1:15">
      <c r="A3" t="s">
        <v>65</v>
      </c>
      <c r="I3" t="s">
        <v>67</v>
      </c>
      <c r="N3" s="2"/>
      <c r="O3" t="s">
        <v>70</v>
      </c>
    </row>
    <row r="4" spans="1:15">
      <c r="A4" t="s">
        <v>72</v>
      </c>
    </row>
    <row r="5" spans="1:15">
      <c r="A5" t="s">
        <v>73</v>
      </c>
      <c r="I5" t="s">
        <v>29</v>
      </c>
    </row>
    <row r="6" spans="1:15">
      <c r="A6" t="s">
        <v>75</v>
      </c>
      <c r="N6" t="s">
        <v>77</v>
      </c>
    </row>
    <row r="7" spans="1:15">
      <c r="A7" t="s">
        <v>79</v>
      </c>
    </row>
    <row r="8" spans="1:15">
      <c r="A8" t="s">
        <v>81</v>
      </c>
    </row>
    <row r="9" spans="1:15">
      <c r="A9" t="s">
        <v>83</v>
      </c>
    </row>
    <row r="10" spans="1:15">
      <c r="A10" t="s">
        <v>86</v>
      </c>
    </row>
    <row r="11" spans="1:15">
      <c r="A11" t="s">
        <v>88</v>
      </c>
    </row>
    <row r="12" spans="1:15">
      <c r="A12" t="s">
        <v>90</v>
      </c>
    </row>
    <row r="13" spans="1:15">
      <c r="A13" t="s">
        <v>92</v>
      </c>
    </row>
    <row r="14" spans="1:15">
      <c r="A14" t="s">
        <v>95</v>
      </c>
    </row>
    <row r="17" spans="1:13">
      <c r="A17" s="1" t="s">
        <v>97</v>
      </c>
    </row>
    <row r="18" spans="1:13">
      <c r="A18" s="1" t="s">
        <v>36</v>
      </c>
      <c r="B18" s="1" t="s">
        <v>86</v>
      </c>
      <c r="C18" s="1" t="s">
        <v>72</v>
      </c>
      <c r="D18" s="1" t="s">
        <v>75</v>
      </c>
      <c r="E18" s="1" t="s">
        <v>79</v>
      </c>
      <c r="F18" s="1" t="s">
        <v>81</v>
      </c>
      <c r="G18" s="1" t="s">
        <v>95</v>
      </c>
      <c r="H18" s="1" t="s">
        <v>88</v>
      </c>
      <c r="I18" s="1" t="s">
        <v>90</v>
      </c>
      <c r="J18" s="1" t="s">
        <v>92</v>
      </c>
      <c r="K18" s="1" t="s">
        <v>73</v>
      </c>
      <c r="L18" s="1" t="s">
        <v>83</v>
      </c>
      <c r="M18" s="1" t="s">
        <v>65</v>
      </c>
    </row>
    <row r="19" spans="1:13">
      <c r="A19" t="s">
        <v>37</v>
      </c>
      <c r="B19" t="s">
        <v>53</v>
      </c>
      <c r="C19" t="s">
        <v>74</v>
      </c>
      <c r="D19" t="s">
        <v>93</v>
      </c>
      <c r="E19" t="s">
        <v>99</v>
      </c>
      <c r="F19" t="s">
        <v>108</v>
      </c>
      <c r="G19" t="s">
        <v>112</v>
      </c>
      <c r="H19" t="s">
        <v>113</v>
      </c>
      <c r="I19" t="s">
        <v>115</v>
      </c>
      <c r="J19" t="s">
        <v>117</v>
      </c>
      <c r="K19" t="s">
        <v>119</v>
      </c>
      <c r="L19" t="s">
        <v>120</v>
      </c>
      <c r="M19" t="s">
        <v>1</v>
      </c>
    </row>
    <row r="20" spans="1:13">
      <c r="A20" t="s">
        <v>41</v>
      </c>
      <c r="B20" t="s">
        <v>56</v>
      </c>
      <c r="C20" t="s">
        <v>78</v>
      </c>
      <c r="E20" t="s">
        <v>102</v>
      </c>
      <c r="F20" t="s">
        <v>111</v>
      </c>
      <c r="G20" t="s">
        <v>125</v>
      </c>
      <c r="H20" t="s">
        <v>127</v>
      </c>
      <c r="I20" t="s">
        <v>128</v>
      </c>
      <c r="J20" t="s">
        <v>130</v>
      </c>
      <c r="K20" t="s">
        <v>131</v>
      </c>
      <c r="L20" t="s">
        <v>132</v>
      </c>
      <c r="M20" t="s">
        <v>11</v>
      </c>
    </row>
    <row r="21" spans="1:13">
      <c r="A21" t="s">
        <v>43</v>
      </c>
      <c r="B21" t="s">
        <v>60</v>
      </c>
      <c r="C21" t="s">
        <v>82</v>
      </c>
      <c r="E21" t="s">
        <v>105</v>
      </c>
      <c r="F21" t="s">
        <v>123</v>
      </c>
      <c r="G21" t="s">
        <v>136</v>
      </c>
      <c r="H21" t="s">
        <v>137</v>
      </c>
      <c r="I21" t="s">
        <v>139</v>
      </c>
      <c r="J21" t="s">
        <v>141</v>
      </c>
      <c r="K21" t="s">
        <v>143</v>
      </c>
      <c r="L21" t="s">
        <v>146</v>
      </c>
      <c r="M21" t="s">
        <v>15</v>
      </c>
    </row>
    <row r="22" spans="1:13">
      <c r="A22" t="s">
        <v>47</v>
      </c>
      <c r="B22" t="s">
        <v>62</v>
      </c>
      <c r="C22" t="s">
        <v>85</v>
      </c>
      <c r="G22" t="s">
        <v>150</v>
      </c>
      <c r="H22" t="s">
        <v>151</v>
      </c>
      <c r="I22" t="s">
        <v>153</v>
      </c>
      <c r="J22" t="s">
        <v>154</v>
      </c>
      <c r="L22" t="s">
        <v>155</v>
      </c>
      <c r="M22" t="s">
        <v>24</v>
      </c>
    </row>
    <row r="23" spans="1:13">
      <c r="A23" t="s">
        <v>50</v>
      </c>
      <c r="C23" t="s">
        <v>89</v>
      </c>
      <c r="I23" t="s">
        <v>159</v>
      </c>
      <c r="J23" t="s">
        <v>160</v>
      </c>
      <c r="L23" t="s">
        <v>161</v>
      </c>
      <c r="M23" t="s">
        <v>33</v>
      </c>
    </row>
    <row r="24" spans="1:13">
      <c r="I24" t="s">
        <v>164</v>
      </c>
    </row>
    <row r="25" spans="1:13">
      <c r="I25" t="s">
        <v>165</v>
      </c>
    </row>
    <row r="26" spans="1:13">
      <c r="I26" t="s">
        <v>166</v>
      </c>
    </row>
    <row r="27" spans="1:13">
      <c r="I27" t="s">
        <v>169</v>
      </c>
    </row>
    <row r="28" spans="1:13">
      <c r="I28" t="s">
        <v>171</v>
      </c>
    </row>
    <row r="29" spans="1:13">
      <c r="I29" t="s">
        <v>177</v>
      </c>
    </row>
    <row r="30" spans="1:13">
      <c r="I30" t="s">
        <v>178</v>
      </c>
    </row>
    <row r="31" spans="1:13">
      <c r="I31" t="s">
        <v>180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workbookViewId="0"/>
  </sheetViews>
  <sheetFormatPr defaultColWidth="14.42578125" defaultRowHeight="15" customHeight="1"/>
  <cols>
    <col min="1" max="1" width="32.28515625" customWidth="1"/>
    <col min="2" max="26" width="8" customWidth="1"/>
  </cols>
  <sheetData>
    <row r="1" spans="1:1">
      <c r="A1" t="s">
        <v>1</v>
      </c>
    </row>
    <row r="2" spans="1:1">
      <c r="A2" t="s">
        <v>2</v>
      </c>
    </row>
    <row r="3" spans="1:1">
      <c r="A3" t="s">
        <v>3</v>
      </c>
    </row>
    <row r="4" spans="1:1">
      <c r="A4" t="s">
        <v>4</v>
      </c>
    </row>
    <row r="5" spans="1:1">
      <c r="A5" t="s">
        <v>5</v>
      </c>
    </row>
    <row r="6" spans="1:1">
      <c r="A6" t="s">
        <v>6</v>
      </c>
    </row>
    <row r="7" spans="1:1">
      <c r="A7" t="s">
        <v>7</v>
      </c>
    </row>
    <row r="8" spans="1:1">
      <c r="A8" t="s">
        <v>8</v>
      </c>
    </row>
    <row r="9" spans="1:1">
      <c r="A9" t="s">
        <v>9</v>
      </c>
    </row>
    <row r="10" spans="1:1">
      <c r="A10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7" spans="1:1">
      <c r="A27" t="s">
        <v>24</v>
      </c>
    </row>
    <row r="28" spans="1:1">
      <c r="A28" t="s">
        <v>25</v>
      </c>
    </row>
    <row r="29" spans="1:1">
      <c r="A29" t="s">
        <v>26</v>
      </c>
    </row>
    <row r="30" spans="1:1">
      <c r="A30" t="s">
        <v>28</v>
      </c>
    </row>
    <row r="31" spans="1:1">
      <c r="A31" t="s">
        <v>30</v>
      </c>
    </row>
    <row r="34" spans="1:1">
      <c r="A34" t="s">
        <v>33</v>
      </c>
    </row>
    <row r="35" spans="1:1">
      <c r="A35" t="s">
        <v>35</v>
      </c>
    </row>
    <row r="38" spans="1:1">
      <c r="A38" t="s">
        <v>37</v>
      </c>
    </row>
    <row r="39" spans="1:1">
      <c r="A39" t="s">
        <v>38</v>
      </c>
    </row>
    <row r="40" spans="1:1">
      <c r="A40" t="s">
        <v>40</v>
      </c>
    </row>
    <row r="42" spans="1:1">
      <c r="A42" t="s">
        <v>41</v>
      </c>
    </row>
    <row r="43" spans="1:1">
      <c r="A43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50" spans="1:1">
      <c r="A50" t="s">
        <v>47</v>
      </c>
    </row>
    <row r="51" spans="1:1">
      <c r="A51" t="s">
        <v>48</v>
      </c>
    </row>
    <row r="52" spans="1:1">
      <c r="A52" t="s">
        <v>49</v>
      </c>
    </row>
    <row r="54" spans="1:1">
      <c r="A54" t="s">
        <v>50</v>
      </c>
    </row>
    <row r="55" spans="1:1">
      <c r="A55" t="s">
        <v>51</v>
      </c>
    </row>
    <row r="56" spans="1:1">
      <c r="A56" t="s">
        <v>52</v>
      </c>
    </row>
    <row r="59" spans="1:1">
      <c r="A59" t="s">
        <v>53</v>
      </c>
    </row>
    <row r="60" spans="1:1">
      <c r="A60" t="s">
        <v>54</v>
      </c>
    </row>
    <row r="61" spans="1:1">
      <c r="A61" t="s">
        <v>55</v>
      </c>
    </row>
    <row r="63" spans="1:1">
      <c r="A63" t="s">
        <v>56</v>
      </c>
    </row>
    <row r="64" spans="1:1">
      <c r="A64" t="s">
        <v>57</v>
      </c>
    </row>
    <row r="65" spans="1:1">
      <c r="A65" t="s">
        <v>58</v>
      </c>
    </row>
    <row r="66" spans="1:1">
      <c r="A66" t="s">
        <v>59</v>
      </c>
    </row>
    <row r="68" spans="1:1">
      <c r="A68" t="s">
        <v>60</v>
      </c>
    </row>
    <row r="69" spans="1:1">
      <c r="A69" t="s">
        <v>61</v>
      </c>
    </row>
    <row r="71" spans="1:1">
      <c r="A71" t="s">
        <v>62</v>
      </c>
    </row>
    <row r="72" spans="1:1">
      <c r="A72" t="s">
        <v>64</v>
      </c>
    </row>
    <row r="73" spans="1:1">
      <c r="A73" t="s">
        <v>66</v>
      </c>
    </row>
    <row r="74" spans="1:1">
      <c r="A74" t="s">
        <v>68</v>
      </c>
    </row>
    <row r="75" spans="1:1">
      <c r="A75" t="s">
        <v>69</v>
      </c>
    </row>
    <row r="76" spans="1:1">
      <c r="A76" t="s">
        <v>71</v>
      </c>
    </row>
    <row r="79" spans="1:1">
      <c r="A79" t="s">
        <v>74</v>
      </c>
    </row>
    <row r="80" spans="1:1">
      <c r="A80" t="s">
        <v>76</v>
      </c>
    </row>
    <row r="82" spans="1:1">
      <c r="A82" t="s">
        <v>78</v>
      </c>
    </row>
    <row r="83" spans="1:1">
      <c r="A83" t="s">
        <v>80</v>
      </c>
    </row>
    <row r="85" spans="1:1">
      <c r="A85" t="s">
        <v>82</v>
      </c>
    </row>
    <row r="86" spans="1:1">
      <c r="A86" t="s">
        <v>84</v>
      </c>
    </row>
    <row r="88" spans="1:1">
      <c r="A88" t="s">
        <v>85</v>
      </c>
    </row>
    <row r="89" spans="1:1">
      <c r="A89" t="s">
        <v>87</v>
      </c>
    </row>
    <row r="91" spans="1:1">
      <c r="A91" t="s">
        <v>89</v>
      </c>
    </row>
    <row r="92" spans="1:1">
      <c r="A92" t="s">
        <v>91</v>
      </c>
    </row>
    <row r="95" spans="1:1">
      <c r="A95" t="s">
        <v>93</v>
      </c>
    </row>
    <row r="96" spans="1:1">
      <c r="A96" t="s">
        <v>96</v>
      </c>
    </row>
    <row r="97" spans="1:1">
      <c r="A97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8" spans="1:1">
      <c r="A108" t="s">
        <v>105</v>
      </c>
    </row>
    <row r="109" spans="1:1">
      <c r="A109" t="s">
        <v>106</v>
      </c>
    </row>
    <row r="110" spans="1:1">
      <c r="A110" t="s">
        <v>107</v>
      </c>
    </row>
    <row r="113" spans="1:1">
      <c r="A113" t="s">
        <v>108</v>
      </c>
    </row>
    <row r="114" spans="1:1">
      <c r="A114" t="s">
        <v>109</v>
      </c>
    </row>
    <row r="115" spans="1:1">
      <c r="A115" t="s">
        <v>110</v>
      </c>
    </row>
    <row r="117" spans="1:1">
      <c r="A117" t="s">
        <v>111</v>
      </c>
    </row>
    <row r="118" spans="1:1">
      <c r="A118" t="s">
        <v>114</v>
      </c>
    </row>
    <row r="119" spans="1:1">
      <c r="A119" t="s">
        <v>116</v>
      </c>
    </row>
    <row r="120" spans="1:1">
      <c r="A120" t="s">
        <v>118</v>
      </c>
    </row>
    <row r="121" spans="1:1">
      <c r="A121" t="s">
        <v>121</v>
      </c>
    </row>
    <row r="122" spans="1:1">
      <c r="A122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126</v>
      </c>
    </row>
    <row r="127" spans="1:1">
      <c r="A127" t="s">
        <v>129</v>
      </c>
    </row>
    <row r="130" spans="1:1">
      <c r="A130" t="s">
        <v>112</v>
      </c>
    </row>
    <row r="131" spans="1:1">
      <c r="A131" t="s">
        <v>133</v>
      </c>
    </row>
    <row r="132" spans="1:1">
      <c r="A132" t="s">
        <v>134</v>
      </c>
    </row>
    <row r="133" spans="1:1">
      <c r="A133" t="s">
        <v>135</v>
      </c>
    </row>
    <row r="135" spans="1:1">
      <c r="A135" t="s">
        <v>125</v>
      </c>
    </row>
    <row r="136" spans="1:1">
      <c r="A136" t="s">
        <v>138</v>
      </c>
    </row>
    <row r="137" spans="1:1">
      <c r="A137" t="s">
        <v>140</v>
      </c>
    </row>
    <row r="138" spans="1:1">
      <c r="A138" t="s">
        <v>142</v>
      </c>
    </row>
    <row r="139" spans="1:1">
      <c r="A139" t="s">
        <v>145</v>
      </c>
    </row>
    <row r="140" spans="1:1">
      <c r="A140" t="s">
        <v>147</v>
      </c>
    </row>
    <row r="141" spans="1:1">
      <c r="A141" t="s">
        <v>148</v>
      </c>
    </row>
    <row r="142" spans="1:1">
      <c r="A142" t="s">
        <v>149</v>
      </c>
    </row>
    <row r="143" spans="1:1">
      <c r="A143" t="s">
        <v>152</v>
      </c>
    </row>
    <row r="145" spans="1:1">
      <c r="A145" t="s">
        <v>136</v>
      </c>
    </row>
    <row r="146" spans="1:1">
      <c r="A146" t="s">
        <v>156</v>
      </c>
    </row>
    <row r="147" spans="1:1">
      <c r="A147" t="s">
        <v>157</v>
      </c>
    </row>
    <row r="148" spans="1:1">
      <c r="A148" t="s">
        <v>158</v>
      </c>
    </row>
    <row r="150" spans="1:1">
      <c r="A150" t="s">
        <v>150</v>
      </c>
    </row>
    <row r="151" spans="1:1">
      <c r="A151" t="s">
        <v>162</v>
      </c>
    </row>
    <row r="152" spans="1:1">
      <c r="A152" t="s">
        <v>163</v>
      </c>
    </row>
    <row r="155" spans="1:1">
      <c r="A155" t="s">
        <v>113</v>
      </c>
    </row>
    <row r="156" spans="1:1">
      <c r="A156" t="s">
        <v>167</v>
      </c>
    </row>
    <row r="157" spans="1:1">
      <c r="A157" t="s">
        <v>168</v>
      </c>
    </row>
    <row r="158" spans="1:1">
      <c r="A158" t="s">
        <v>170</v>
      </c>
    </row>
    <row r="159" spans="1:1">
      <c r="A159" t="s">
        <v>172</v>
      </c>
    </row>
    <row r="160" spans="1:1">
      <c r="A160" t="s">
        <v>173</v>
      </c>
    </row>
    <row r="161" spans="1:1">
      <c r="A161" t="s">
        <v>174</v>
      </c>
    </row>
    <row r="162" spans="1:1">
      <c r="A162" t="s">
        <v>175</v>
      </c>
    </row>
    <row r="163" spans="1:1">
      <c r="A163" t="s">
        <v>176</v>
      </c>
    </row>
    <row r="165" spans="1:1">
      <c r="A165" t="s">
        <v>127</v>
      </c>
    </row>
    <row r="166" spans="1:1">
      <c r="A166" t="s">
        <v>179</v>
      </c>
    </row>
    <row r="167" spans="1:1">
      <c r="A167" t="s">
        <v>181</v>
      </c>
    </row>
    <row r="168" spans="1:1">
      <c r="A168" t="s">
        <v>182</v>
      </c>
    </row>
    <row r="170" spans="1:1">
      <c r="A170" t="s">
        <v>137</v>
      </c>
    </row>
    <row r="171" spans="1:1">
      <c r="A171" t="s">
        <v>183</v>
      </c>
    </row>
    <row r="172" spans="1:1">
      <c r="A172" t="s">
        <v>184</v>
      </c>
    </row>
    <row r="173" spans="1:1">
      <c r="A173" t="s">
        <v>185</v>
      </c>
    </row>
    <row r="175" spans="1:1">
      <c r="A175" t="s">
        <v>151</v>
      </c>
    </row>
    <row r="176" spans="1:1">
      <c r="A176" t="s">
        <v>186</v>
      </c>
    </row>
    <row r="177" spans="1:1">
      <c r="A177" t="s">
        <v>187</v>
      </c>
    </row>
    <row r="178" spans="1:1">
      <c r="A178" t="s">
        <v>188</v>
      </c>
    </row>
    <row r="179" spans="1:1">
      <c r="A179" t="s">
        <v>189</v>
      </c>
    </row>
    <row r="180" spans="1:1">
      <c r="A180" t="s">
        <v>190</v>
      </c>
    </row>
    <row r="181" spans="1:1">
      <c r="A181" t="s">
        <v>191</v>
      </c>
    </row>
    <row r="184" spans="1:1">
      <c r="A184" t="s">
        <v>115</v>
      </c>
    </row>
    <row r="185" spans="1:1">
      <c r="A185" t="s">
        <v>192</v>
      </c>
    </row>
    <row r="187" spans="1:1">
      <c r="A187" t="s">
        <v>128</v>
      </c>
    </row>
    <row r="188" spans="1:1">
      <c r="A188" t="s">
        <v>193</v>
      </c>
    </row>
    <row r="189" spans="1:1">
      <c r="A189" t="s">
        <v>194</v>
      </c>
    </row>
    <row r="190" spans="1:1">
      <c r="A190" t="s">
        <v>195</v>
      </c>
    </row>
    <row r="191" spans="1:1">
      <c r="A191" t="s">
        <v>197</v>
      </c>
    </row>
    <row r="192" spans="1:1">
      <c r="A192" t="s">
        <v>198</v>
      </c>
    </row>
    <row r="194" spans="1:1">
      <c r="A194" t="s">
        <v>139</v>
      </c>
    </row>
    <row r="195" spans="1:1">
      <c r="A195" t="s">
        <v>199</v>
      </c>
    </row>
    <row r="196" spans="1:1">
      <c r="A196" t="s">
        <v>200</v>
      </c>
    </row>
    <row r="197" spans="1:1">
      <c r="A197" t="s">
        <v>201</v>
      </c>
    </row>
    <row r="198" spans="1:1">
      <c r="A198" t="s">
        <v>202</v>
      </c>
    </row>
    <row r="199" spans="1:1">
      <c r="A199" t="s">
        <v>203</v>
      </c>
    </row>
    <row r="201" spans="1:1">
      <c r="A201" t="s">
        <v>153</v>
      </c>
    </row>
    <row r="202" spans="1:1">
      <c r="A202" t="s">
        <v>204</v>
      </c>
    </row>
    <row r="203" spans="1:1">
      <c r="A203" t="s">
        <v>205</v>
      </c>
    </row>
    <row r="205" spans="1:1">
      <c r="A205" t="s">
        <v>159</v>
      </c>
    </row>
    <row r="206" spans="1:1">
      <c r="A206" t="s">
        <v>206</v>
      </c>
    </row>
    <row r="207" spans="1:1">
      <c r="A207" t="s">
        <v>207</v>
      </c>
    </row>
    <row r="209" spans="1:1">
      <c r="A209" t="s">
        <v>164</v>
      </c>
    </row>
    <row r="210" spans="1:1">
      <c r="A210" t="s">
        <v>208</v>
      </c>
    </row>
    <row r="211" spans="1:1">
      <c r="A211" t="s">
        <v>209</v>
      </c>
    </row>
    <row r="213" spans="1:1">
      <c r="A213" t="s">
        <v>165</v>
      </c>
    </row>
    <row r="214" spans="1:1">
      <c r="A214" t="s">
        <v>210</v>
      </c>
    </row>
    <row r="215" spans="1:1">
      <c r="A215" t="s">
        <v>211</v>
      </c>
    </row>
    <row r="216" spans="1:1">
      <c r="A216" t="s">
        <v>212</v>
      </c>
    </row>
    <row r="217" spans="1:1">
      <c r="A217" t="s">
        <v>213</v>
      </c>
    </row>
    <row r="219" spans="1:1">
      <c r="A219" t="s">
        <v>166</v>
      </c>
    </row>
    <row r="220" spans="1:1">
      <c r="A220" t="s">
        <v>215</v>
      </c>
    </row>
    <row r="222" spans="1:1">
      <c r="A222" t="s">
        <v>169</v>
      </c>
    </row>
    <row r="223" spans="1:1">
      <c r="A223" t="s">
        <v>216</v>
      </c>
    </row>
    <row r="224" spans="1:1">
      <c r="A224" t="s">
        <v>217</v>
      </c>
    </row>
    <row r="226" spans="1:1">
      <c r="A226" t="s">
        <v>171</v>
      </c>
    </row>
    <row r="227" spans="1:1">
      <c r="A227" t="s">
        <v>218</v>
      </c>
    </row>
    <row r="228" spans="1:1">
      <c r="A228" t="s">
        <v>219</v>
      </c>
    </row>
    <row r="230" spans="1:1">
      <c r="A230" t="s">
        <v>177</v>
      </c>
    </row>
    <row r="231" spans="1:1">
      <c r="A231" t="s">
        <v>220</v>
      </c>
    </row>
    <row r="232" spans="1:1">
      <c r="A232" t="s">
        <v>221</v>
      </c>
    </row>
    <row r="233" spans="1:1">
      <c r="A233" t="s">
        <v>222</v>
      </c>
    </row>
    <row r="234" spans="1:1">
      <c r="A234" t="s">
        <v>223</v>
      </c>
    </row>
    <row r="235" spans="1:1">
      <c r="A235" t="s">
        <v>224</v>
      </c>
    </row>
    <row r="237" spans="1:1">
      <c r="A237" t="s">
        <v>178</v>
      </c>
    </row>
    <row r="238" spans="1:1">
      <c r="A238" t="s">
        <v>225</v>
      </c>
    </row>
    <row r="240" spans="1:1">
      <c r="A240" t="s">
        <v>180</v>
      </c>
    </row>
    <row r="241" spans="1:1">
      <c r="A241" t="s">
        <v>226</v>
      </c>
    </row>
    <row r="244" spans="1:1">
      <c r="A244" t="s">
        <v>117</v>
      </c>
    </row>
    <row r="245" spans="1:1">
      <c r="A245" t="s">
        <v>227</v>
      </c>
    </row>
    <row r="246" spans="1:1">
      <c r="A246" t="s">
        <v>228</v>
      </c>
    </row>
    <row r="247" spans="1:1">
      <c r="A247" t="s">
        <v>229</v>
      </c>
    </row>
    <row r="248" spans="1:1">
      <c r="A248" t="s">
        <v>230</v>
      </c>
    </row>
    <row r="250" spans="1:1">
      <c r="A250" t="s">
        <v>130</v>
      </c>
    </row>
    <row r="251" spans="1:1">
      <c r="A251" t="s">
        <v>231</v>
      </c>
    </row>
    <row r="252" spans="1:1">
      <c r="A252" t="s">
        <v>232</v>
      </c>
    </row>
    <row r="254" spans="1:1">
      <c r="A254" t="s">
        <v>141</v>
      </c>
    </row>
    <row r="255" spans="1:1">
      <c r="A255" t="s">
        <v>233</v>
      </c>
    </row>
    <row r="256" spans="1:1">
      <c r="A256" t="s">
        <v>234</v>
      </c>
    </row>
    <row r="257" spans="1:1">
      <c r="A257" t="s">
        <v>235</v>
      </c>
    </row>
    <row r="258" spans="1:1">
      <c r="A258" t="s">
        <v>236</v>
      </c>
    </row>
    <row r="259" spans="1:1">
      <c r="A259" t="s">
        <v>237</v>
      </c>
    </row>
    <row r="261" spans="1:1">
      <c r="A261" t="s">
        <v>154</v>
      </c>
    </row>
    <row r="262" spans="1:1">
      <c r="A262" t="s">
        <v>238</v>
      </c>
    </row>
    <row r="263" spans="1:1">
      <c r="A263" t="s">
        <v>239</v>
      </c>
    </row>
    <row r="264" spans="1:1">
      <c r="A264" t="s">
        <v>240</v>
      </c>
    </row>
    <row r="265" spans="1:1">
      <c r="A265" t="s">
        <v>241</v>
      </c>
    </row>
    <row r="267" spans="1:1">
      <c r="A267" t="s">
        <v>160</v>
      </c>
    </row>
    <row r="268" spans="1:1">
      <c r="A268" t="s">
        <v>242</v>
      </c>
    </row>
    <row r="269" spans="1:1">
      <c r="A269" t="s">
        <v>243</v>
      </c>
    </row>
    <row r="270" spans="1:1">
      <c r="A270" t="s">
        <v>244</v>
      </c>
    </row>
    <row r="271" spans="1:1">
      <c r="A271" t="s">
        <v>245</v>
      </c>
    </row>
    <row r="272" spans="1:1">
      <c r="A272" t="s">
        <v>246</v>
      </c>
    </row>
    <row r="275" spans="1:1">
      <c r="A275" t="s">
        <v>119</v>
      </c>
    </row>
    <row r="276" spans="1:1">
      <c r="A276" t="s">
        <v>247</v>
      </c>
    </row>
    <row r="277" spans="1:1">
      <c r="A277" t="s">
        <v>248</v>
      </c>
    </row>
    <row r="278" spans="1:1">
      <c r="A278" t="s">
        <v>249</v>
      </c>
    </row>
    <row r="279" spans="1:1">
      <c r="A279" t="s">
        <v>250</v>
      </c>
    </row>
    <row r="280" spans="1:1">
      <c r="A280" t="s">
        <v>251</v>
      </c>
    </row>
    <row r="282" spans="1:1">
      <c r="A282" t="s">
        <v>131</v>
      </c>
    </row>
    <row r="283" spans="1:1">
      <c r="A283" t="s">
        <v>252</v>
      </c>
    </row>
    <row r="284" spans="1:1">
      <c r="A284" t="s">
        <v>253</v>
      </c>
    </row>
    <row r="285" spans="1:1">
      <c r="A285" t="s">
        <v>254</v>
      </c>
    </row>
    <row r="287" spans="1:1">
      <c r="A287" t="s">
        <v>143</v>
      </c>
    </row>
    <row r="288" spans="1:1">
      <c r="A288" t="s">
        <v>255</v>
      </c>
    </row>
    <row r="289" spans="1:1">
      <c r="A289" t="s">
        <v>256</v>
      </c>
    </row>
    <row r="290" spans="1:1">
      <c r="A290" t="s">
        <v>257</v>
      </c>
    </row>
    <row r="291" spans="1:1">
      <c r="A291" t="s">
        <v>258</v>
      </c>
    </row>
    <row r="292" spans="1:1">
      <c r="A292" t="s">
        <v>259</v>
      </c>
    </row>
    <row r="293" spans="1:1">
      <c r="A293" t="s">
        <v>260</v>
      </c>
    </row>
    <row r="296" spans="1:1">
      <c r="A296" t="s">
        <v>120</v>
      </c>
    </row>
    <row r="297" spans="1:1">
      <c r="A297" t="s">
        <v>261</v>
      </c>
    </row>
    <row r="299" spans="1:1">
      <c r="A299" t="s">
        <v>132</v>
      </c>
    </row>
    <row r="300" spans="1:1">
      <c r="A300" t="s">
        <v>262</v>
      </c>
    </row>
    <row r="302" spans="1:1">
      <c r="A302" t="s">
        <v>146</v>
      </c>
    </row>
    <row r="303" spans="1:1">
      <c r="A303" t="s">
        <v>263</v>
      </c>
    </row>
    <row r="304" spans="1:1">
      <c r="A304" t="s">
        <v>264</v>
      </c>
    </row>
    <row r="306" spans="1:1">
      <c r="A306" t="s">
        <v>155</v>
      </c>
    </row>
    <row r="307" spans="1:1">
      <c r="A307" t="s">
        <v>265</v>
      </c>
    </row>
    <row r="309" spans="1:1">
      <c r="A309" t="s">
        <v>161</v>
      </c>
    </row>
    <row r="310" spans="1:1">
      <c r="A310" t="s">
        <v>267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/>
  </sheetViews>
  <sheetFormatPr defaultColWidth="14.42578125" defaultRowHeight="15" customHeight="1"/>
  <cols>
    <col min="1" max="1" width="61.5703125" customWidth="1"/>
    <col min="2" max="2" width="41" customWidth="1"/>
    <col min="3" max="3" width="19" customWidth="1"/>
    <col min="4" max="4" width="18.7109375" customWidth="1"/>
    <col min="5" max="6" width="10" customWidth="1"/>
    <col min="7" max="8" width="12" customWidth="1"/>
    <col min="9" max="26" width="8" customWidth="1"/>
  </cols>
  <sheetData>
    <row r="1" spans="1:8">
      <c r="A1" t="s">
        <v>271</v>
      </c>
    </row>
    <row r="2" spans="1:8">
      <c r="A2" t="s">
        <v>1</v>
      </c>
    </row>
    <row r="3" spans="1:8">
      <c r="A3" t="s">
        <v>2</v>
      </c>
    </row>
    <row r="4" spans="1:8">
      <c r="A4" t="s">
        <v>276</v>
      </c>
      <c r="B4" t="s">
        <v>278</v>
      </c>
      <c r="C4" t="s">
        <v>279</v>
      </c>
      <c r="D4" t="s">
        <v>280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281</v>
      </c>
      <c r="B5" t="s">
        <v>282</v>
      </c>
      <c r="C5" t="s">
        <v>283</v>
      </c>
      <c r="D5" t="s">
        <v>284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285</v>
      </c>
      <c r="B6" t="s">
        <v>278</v>
      </c>
      <c r="C6" t="s">
        <v>286</v>
      </c>
      <c r="D6" t="s">
        <v>287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289</v>
      </c>
      <c r="B7" t="s">
        <v>291</v>
      </c>
      <c r="C7" t="s">
        <v>292</v>
      </c>
      <c r="D7" t="s">
        <v>293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294</v>
      </c>
      <c r="B8" t="s">
        <v>278</v>
      </c>
      <c r="C8" t="s">
        <v>295</v>
      </c>
      <c r="D8" t="s">
        <v>296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297</v>
      </c>
      <c r="B9" t="s">
        <v>298</v>
      </c>
      <c r="C9" t="s">
        <v>299</v>
      </c>
      <c r="D9" t="s">
        <v>300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302</v>
      </c>
      <c r="B10" t="s">
        <v>304</v>
      </c>
      <c r="C10" t="s">
        <v>305</v>
      </c>
      <c r="D10" t="s">
        <v>306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307</v>
      </c>
      <c r="B11" t="s">
        <v>278</v>
      </c>
      <c r="C11" t="s">
        <v>308</v>
      </c>
      <c r="D11" t="s">
        <v>309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310</v>
      </c>
      <c r="B12" t="s">
        <v>311</v>
      </c>
      <c r="C12" t="s">
        <v>312</v>
      </c>
      <c r="D12" t="s">
        <v>313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314</v>
      </c>
      <c r="B13" t="s">
        <v>278</v>
      </c>
      <c r="C13" t="s">
        <v>315</v>
      </c>
      <c r="D13" t="s">
        <v>316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317</v>
      </c>
      <c r="B14" t="s">
        <v>278</v>
      </c>
      <c r="C14" t="s">
        <v>318</v>
      </c>
      <c r="D14" t="s">
        <v>319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320</v>
      </c>
      <c r="B15" t="s">
        <v>278</v>
      </c>
      <c r="C15" t="s">
        <v>321</v>
      </c>
      <c r="D15" t="s">
        <v>322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323</v>
      </c>
      <c r="B16" t="s">
        <v>278</v>
      </c>
      <c r="C16" t="s">
        <v>324</v>
      </c>
      <c r="D16" t="s">
        <v>325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3</v>
      </c>
    </row>
    <row r="25" spans="1:8">
      <c r="A25" t="s">
        <v>326</v>
      </c>
      <c r="B25" t="s">
        <v>278</v>
      </c>
      <c r="C25" t="s">
        <v>327</v>
      </c>
      <c r="D25" t="s">
        <v>328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329</v>
      </c>
      <c r="B26" t="s">
        <v>278</v>
      </c>
      <c r="C26" t="s">
        <v>330</v>
      </c>
      <c r="D26" t="s">
        <v>331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4</v>
      </c>
    </row>
    <row r="31" spans="1:8">
      <c r="A31" t="s">
        <v>332</v>
      </c>
      <c r="B31" t="s">
        <v>278</v>
      </c>
      <c r="C31" t="s">
        <v>333</v>
      </c>
      <c r="D31" t="s">
        <v>334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335</v>
      </c>
      <c r="B32" t="s">
        <v>278</v>
      </c>
      <c r="C32" t="s">
        <v>336</v>
      </c>
      <c r="D32" t="s">
        <v>337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339</v>
      </c>
      <c r="B33" t="s">
        <v>341</v>
      </c>
      <c r="C33" t="s">
        <v>343</v>
      </c>
      <c r="D33" t="s">
        <v>344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345</v>
      </c>
      <c r="B34" t="s">
        <v>278</v>
      </c>
      <c r="C34" t="s">
        <v>346</v>
      </c>
      <c r="D34" t="s">
        <v>347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348</v>
      </c>
      <c r="B35" t="s">
        <v>278</v>
      </c>
      <c r="C35" t="s">
        <v>349</v>
      </c>
      <c r="D35" t="s">
        <v>350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351</v>
      </c>
      <c r="B36" t="s">
        <v>352</v>
      </c>
      <c r="C36" t="s">
        <v>353</v>
      </c>
      <c r="D36" t="s">
        <v>354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355</v>
      </c>
      <c r="B37" t="s">
        <v>278</v>
      </c>
      <c r="C37" t="s">
        <v>356</v>
      </c>
      <c r="D37" t="s">
        <v>357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358</v>
      </c>
      <c r="B38" t="s">
        <v>278</v>
      </c>
      <c r="C38" t="s">
        <v>359</v>
      </c>
      <c r="D38" t="s">
        <v>360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361</v>
      </c>
      <c r="B39" t="s">
        <v>362</v>
      </c>
      <c r="C39" t="s">
        <v>363</v>
      </c>
      <c r="D39" t="s">
        <v>364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365</v>
      </c>
      <c r="B40" t="s">
        <v>278</v>
      </c>
      <c r="C40" t="s">
        <v>366</v>
      </c>
      <c r="D40" t="s">
        <v>367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5</v>
      </c>
    </row>
    <row r="45" spans="1:8">
      <c r="A45" t="s">
        <v>370</v>
      </c>
      <c r="B45" t="s">
        <v>371</v>
      </c>
      <c r="C45" t="s">
        <v>372</v>
      </c>
      <c r="D45" t="s">
        <v>373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374</v>
      </c>
      <c r="B46" t="s">
        <v>376</v>
      </c>
      <c r="C46" t="s">
        <v>377</v>
      </c>
      <c r="D46" t="s">
        <v>378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379</v>
      </c>
      <c r="B47" t="s">
        <v>278</v>
      </c>
      <c r="C47" t="s">
        <v>380</v>
      </c>
      <c r="D47" t="s">
        <v>381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383</v>
      </c>
      <c r="B48" t="s">
        <v>384</v>
      </c>
      <c r="C48" t="s">
        <v>386</v>
      </c>
      <c r="D48" t="s">
        <v>387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388</v>
      </c>
      <c r="B49" t="s">
        <v>389</v>
      </c>
      <c r="C49" t="s">
        <v>390</v>
      </c>
      <c r="D49" t="s">
        <v>391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392</v>
      </c>
      <c r="B50" t="s">
        <v>278</v>
      </c>
      <c r="C50" t="s">
        <v>393</v>
      </c>
      <c r="D50" t="s">
        <v>394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395</v>
      </c>
      <c r="B51" t="s">
        <v>278</v>
      </c>
      <c r="C51" t="s">
        <v>396</v>
      </c>
      <c r="D51" t="s">
        <v>397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398</v>
      </c>
      <c r="B52" t="s">
        <v>399</v>
      </c>
      <c r="C52" t="s">
        <v>400</v>
      </c>
      <c r="D52" t="s">
        <v>401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402</v>
      </c>
      <c r="B53" t="s">
        <v>403</v>
      </c>
      <c r="C53" t="s">
        <v>404</v>
      </c>
      <c r="D53" t="s">
        <v>405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6</v>
      </c>
    </row>
    <row r="58" spans="1:8">
      <c r="A58" t="s">
        <v>406</v>
      </c>
      <c r="B58" t="s">
        <v>407</v>
      </c>
      <c r="C58" t="s">
        <v>408</v>
      </c>
      <c r="D58" t="s">
        <v>409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410</v>
      </c>
      <c r="B59" t="s">
        <v>278</v>
      </c>
      <c r="C59" t="s">
        <v>411</v>
      </c>
      <c r="D59" t="s">
        <v>412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413</v>
      </c>
      <c r="B60" t="s">
        <v>278</v>
      </c>
      <c r="C60" t="s">
        <v>414</v>
      </c>
      <c r="D60" t="s">
        <v>415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416</v>
      </c>
      <c r="B61" t="s">
        <v>278</v>
      </c>
      <c r="C61" t="s">
        <v>417</v>
      </c>
      <c r="D61" t="s">
        <v>418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419</v>
      </c>
      <c r="B62" t="s">
        <v>298</v>
      </c>
      <c r="C62" t="s">
        <v>420</v>
      </c>
      <c r="D62" t="s">
        <v>421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422</v>
      </c>
      <c r="B63" t="s">
        <v>298</v>
      </c>
      <c r="C63" t="s">
        <v>423</v>
      </c>
      <c r="D63" t="s">
        <v>424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425</v>
      </c>
      <c r="B64" t="s">
        <v>304</v>
      </c>
      <c r="C64" t="s">
        <v>426</v>
      </c>
      <c r="D64" t="s">
        <v>427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428</v>
      </c>
      <c r="B65" t="s">
        <v>278</v>
      </c>
      <c r="C65" t="s">
        <v>429</v>
      </c>
      <c r="D65" t="s">
        <v>430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431</v>
      </c>
      <c r="B66" t="s">
        <v>432</v>
      </c>
      <c r="C66" t="s">
        <v>433</v>
      </c>
      <c r="D66" t="s">
        <v>434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7</v>
      </c>
    </row>
    <row r="71" spans="1:8">
      <c r="A71" t="s">
        <v>435</v>
      </c>
      <c r="B71" t="s">
        <v>399</v>
      </c>
      <c r="C71" t="s">
        <v>436</v>
      </c>
      <c r="D71" t="s">
        <v>437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438</v>
      </c>
      <c r="B72" t="s">
        <v>278</v>
      </c>
      <c r="C72" t="s">
        <v>439</v>
      </c>
      <c r="D72" t="s">
        <v>440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8</v>
      </c>
    </row>
    <row r="77" spans="1:8">
      <c r="A77" t="s">
        <v>441</v>
      </c>
      <c r="B77" t="s">
        <v>442</v>
      </c>
      <c r="C77" t="s">
        <v>443</v>
      </c>
      <c r="D77" t="s">
        <v>444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445</v>
      </c>
      <c r="B78" t="s">
        <v>446</v>
      </c>
      <c r="C78" t="s">
        <v>447</v>
      </c>
      <c r="D78" t="s">
        <v>448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449</v>
      </c>
      <c r="B79" t="s">
        <v>278</v>
      </c>
      <c r="C79" t="s">
        <v>450</v>
      </c>
      <c r="D79" t="s">
        <v>451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453</v>
      </c>
      <c r="B80" t="s">
        <v>278</v>
      </c>
      <c r="C80" t="s">
        <v>454</v>
      </c>
      <c r="D80" t="s">
        <v>455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456</v>
      </c>
      <c r="B81" t="s">
        <v>457</v>
      </c>
      <c r="C81" t="s">
        <v>458</v>
      </c>
      <c r="D81" t="s">
        <v>459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460</v>
      </c>
      <c r="B82" t="s">
        <v>461</v>
      </c>
      <c r="C82" t="s">
        <v>462</v>
      </c>
      <c r="D82" t="s">
        <v>463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464</v>
      </c>
      <c r="B83" t="s">
        <v>278</v>
      </c>
      <c r="C83" t="s">
        <v>465</v>
      </c>
      <c r="D83" t="s">
        <v>466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467</v>
      </c>
      <c r="B84" t="s">
        <v>468</v>
      </c>
      <c r="C84" t="s">
        <v>469</v>
      </c>
      <c r="D84" t="s">
        <v>470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471</v>
      </c>
      <c r="B85" t="s">
        <v>278</v>
      </c>
      <c r="C85" t="s">
        <v>472</v>
      </c>
      <c r="D85" t="s">
        <v>473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474</v>
      </c>
      <c r="B86" t="s">
        <v>475</v>
      </c>
      <c r="C86" t="s">
        <v>476</v>
      </c>
      <c r="D86" t="s">
        <v>477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478</v>
      </c>
      <c r="B87" t="s">
        <v>278</v>
      </c>
      <c r="C87" t="s">
        <v>479</v>
      </c>
      <c r="D87" t="s">
        <v>480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481</v>
      </c>
      <c r="B88" t="s">
        <v>278</v>
      </c>
      <c r="C88" t="s">
        <v>482</v>
      </c>
      <c r="D88" t="s">
        <v>483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484</v>
      </c>
      <c r="B89" t="s">
        <v>461</v>
      </c>
      <c r="C89" t="s">
        <v>485</v>
      </c>
      <c r="D89" t="s">
        <v>486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487</v>
      </c>
      <c r="B90" t="s">
        <v>488</v>
      </c>
      <c r="C90" t="s">
        <v>489</v>
      </c>
      <c r="D90" t="s">
        <v>490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491</v>
      </c>
      <c r="B91" t="s">
        <v>278</v>
      </c>
      <c r="C91" t="s">
        <v>492</v>
      </c>
      <c r="D91" t="s">
        <v>493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494</v>
      </c>
      <c r="B92" t="s">
        <v>457</v>
      </c>
      <c r="C92" t="s">
        <v>495</v>
      </c>
      <c r="D92" t="s">
        <v>496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498</v>
      </c>
      <c r="B93" t="s">
        <v>278</v>
      </c>
      <c r="C93" t="s">
        <v>499</v>
      </c>
      <c r="D93" t="s">
        <v>500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501</v>
      </c>
      <c r="B94" t="s">
        <v>278</v>
      </c>
      <c r="C94" t="s">
        <v>502</v>
      </c>
      <c r="D94" t="s">
        <v>503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9</v>
      </c>
    </row>
    <row r="99" spans="1:8">
      <c r="A99" t="s">
        <v>504</v>
      </c>
      <c r="B99" t="s">
        <v>298</v>
      </c>
      <c r="C99" t="s">
        <v>505</v>
      </c>
      <c r="D99" t="s">
        <v>506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507</v>
      </c>
      <c r="B100" t="s">
        <v>278</v>
      </c>
      <c r="C100" t="s">
        <v>508</v>
      </c>
      <c r="D100" t="s">
        <v>509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510</v>
      </c>
      <c r="B101" t="s">
        <v>511</v>
      </c>
      <c r="C101" t="s">
        <v>512</v>
      </c>
      <c r="D101" t="s">
        <v>513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514</v>
      </c>
      <c r="B102" t="s">
        <v>515</v>
      </c>
      <c r="C102" t="s">
        <v>516</v>
      </c>
      <c r="D102" t="s">
        <v>517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</v>
      </c>
    </row>
    <row r="107" spans="1:8">
      <c r="A107" t="s">
        <v>518</v>
      </c>
      <c r="B107" t="s">
        <v>278</v>
      </c>
      <c r="C107" t="s">
        <v>519</v>
      </c>
      <c r="D107" t="s">
        <v>520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521</v>
      </c>
      <c r="B108" t="s">
        <v>278</v>
      </c>
      <c r="C108" t="s">
        <v>522</v>
      </c>
      <c r="D108" t="s">
        <v>523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524</v>
      </c>
      <c r="B109" t="s">
        <v>278</v>
      </c>
      <c r="C109" t="s">
        <v>525</v>
      </c>
      <c r="D109" t="s">
        <v>526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527</v>
      </c>
      <c r="B110" t="s">
        <v>278</v>
      </c>
      <c r="C110" t="s">
        <v>528</v>
      </c>
      <c r="D110" t="s">
        <v>529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530</v>
      </c>
      <c r="B111" t="s">
        <v>298</v>
      </c>
      <c r="C111" t="s">
        <v>531</v>
      </c>
      <c r="D111" t="s">
        <v>532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533</v>
      </c>
      <c r="B112" t="s">
        <v>278</v>
      </c>
      <c r="C112" t="s">
        <v>534</v>
      </c>
      <c r="D112" t="s">
        <v>535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536</v>
      </c>
      <c r="B113" t="s">
        <v>278</v>
      </c>
      <c r="C113" t="s">
        <v>537</v>
      </c>
      <c r="D113" t="s">
        <v>538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539</v>
      </c>
      <c r="B114" t="s">
        <v>540</v>
      </c>
      <c r="C114" t="s">
        <v>541</v>
      </c>
      <c r="D114" t="s">
        <v>542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11</v>
      </c>
    </row>
    <row r="122" spans="1:8">
      <c r="A122" t="s">
        <v>12</v>
      </c>
    </row>
    <row r="123" spans="1:8">
      <c r="A123" t="s">
        <v>543</v>
      </c>
      <c r="B123" t="s">
        <v>544</v>
      </c>
      <c r="C123" t="s">
        <v>545</v>
      </c>
      <c r="D123" t="s">
        <v>546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547</v>
      </c>
      <c r="B124" t="s">
        <v>548</v>
      </c>
      <c r="C124" t="s">
        <v>549</v>
      </c>
      <c r="D124" t="s">
        <v>550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13</v>
      </c>
    </row>
    <row r="129" spans="1:8">
      <c r="A129" t="s">
        <v>551</v>
      </c>
      <c r="B129" t="s">
        <v>278</v>
      </c>
      <c r="C129" t="s">
        <v>552</v>
      </c>
      <c r="D129" t="s">
        <v>553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554</v>
      </c>
      <c r="B130" t="s">
        <v>555</v>
      </c>
      <c r="C130" t="s">
        <v>556</v>
      </c>
      <c r="D130" t="s">
        <v>557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558</v>
      </c>
      <c r="B131" t="s">
        <v>278</v>
      </c>
      <c r="C131" t="s">
        <v>559</v>
      </c>
      <c r="D131" t="s">
        <v>560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561</v>
      </c>
      <c r="B132" t="s">
        <v>278</v>
      </c>
      <c r="C132" t="s">
        <v>562</v>
      </c>
      <c r="D132" t="s">
        <v>563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564</v>
      </c>
      <c r="B133" t="s">
        <v>278</v>
      </c>
      <c r="C133" t="s">
        <v>565</v>
      </c>
      <c r="D133" t="s">
        <v>566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567</v>
      </c>
      <c r="B134" t="s">
        <v>278</v>
      </c>
      <c r="C134" t="s">
        <v>568</v>
      </c>
      <c r="D134" t="s">
        <v>569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14</v>
      </c>
    </row>
    <row r="139" spans="1:8">
      <c r="A139" t="s">
        <v>571</v>
      </c>
      <c r="B139" t="s">
        <v>572</v>
      </c>
      <c r="C139" t="s">
        <v>573</v>
      </c>
      <c r="D139" t="s">
        <v>574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575</v>
      </c>
      <c r="B140" t="s">
        <v>278</v>
      </c>
      <c r="C140" t="s">
        <v>576</v>
      </c>
      <c r="D140" t="s">
        <v>578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579</v>
      </c>
      <c r="B141" t="s">
        <v>580</v>
      </c>
      <c r="C141" t="s">
        <v>581</v>
      </c>
      <c r="D141" t="s">
        <v>582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15</v>
      </c>
    </row>
    <row r="149" spans="1:8">
      <c r="A149" t="s">
        <v>16</v>
      </c>
    </row>
    <row r="150" spans="1:8">
      <c r="A150" t="s">
        <v>583</v>
      </c>
      <c r="B150" t="s">
        <v>278</v>
      </c>
      <c r="C150" t="s">
        <v>584</v>
      </c>
      <c r="D150" t="s">
        <v>585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586</v>
      </c>
      <c r="B151" t="s">
        <v>278</v>
      </c>
      <c r="C151" t="s">
        <v>587</v>
      </c>
      <c r="D151" t="s">
        <v>589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590</v>
      </c>
      <c r="B152" t="s">
        <v>591</v>
      </c>
      <c r="C152" t="s">
        <v>592</v>
      </c>
      <c r="D152" t="s">
        <v>593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594</v>
      </c>
      <c r="B153" t="s">
        <v>595</v>
      </c>
      <c r="C153" t="s">
        <v>596</v>
      </c>
      <c r="D153" t="s">
        <v>597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598</v>
      </c>
      <c r="B154" t="s">
        <v>278</v>
      </c>
      <c r="C154" t="s">
        <v>599</v>
      </c>
      <c r="D154" t="s">
        <v>600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17</v>
      </c>
    </row>
    <row r="159" spans="1:8">
      <c r="A159" t="s">
        <v>601</v>
      </c>
      <c r="B159" t="s">
        <v>278</v>
      </c>
      <c r="C159" t="s">
        <v>602</v>
      </c>
      <c r="D159" t="s">
        <v>603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604</v>
      </c>
      <c r="B160" t="s">
        <v>605</v>
      </c>
      <c r="C160" t="s">
        <v>606</v>
      </c>
      <c r="D160" t="s">
        <v>607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608</v>
      </c>
      <c r="B161" t="s">
        <v>278</v>
      </c>
      <c r="C161" t="s">
        <v>609</v>
      </c>
      <c r="D161" t="s">
        <v>610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611</v>
      </c>
      <c r="B162" t="s">
        <v>278</v>
      </c>
      <c r="C162" t="s">
        <v>612</v>
      </c>
      <c r="D162" t="s">
        <v>613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614</v>
      </c>
      <c r="B163" t="s">
        <v>278</v>
      </c>
      <c r="C163" t="s">
        <v>615</v>
      </c>
      <c r="D163" t="s">
        <v>616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617</v>
      </c>
      <c r="B164" t="s">
        <v>278</v>
      </c>
      <c r="C164" t="s">
        <v>618</v>
      </c>
      <c r="D164" t="s">
        <v>619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620</v>
      </c>
      <c r="B165" t="s">
        <v>621</v>
      </c>
      <c r="C165" t="s">
        <v>622</v>
      </c>
      <c r="D165" t="s">
        <v>623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624</v>
      </c>
      <c r="B166" t="s">
        <v>625</v>
      </c>
      <c r="C166" t="s">
        <v>626</v>
      </c>
      <c r="D166" t="s">
        <v>627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628</v>
      </c>
      <c r="B167" t="s">
        <v>278</v>
      </c>
      <c r="C167" t="s">
        <v>629</v>
      </c>
      <c r="D167" t="s">
        <v>630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18</v>
      </c>
    </row>
    <row r="172" spans="1:8">
      <c r="A172" t="s">
        <v>631</v>
      </c>
      <c r="B172" t="s">
        <v>632</v>
      </c>
      <c r="C172" t="s">
        <v>633</v>
      </c>
      <c r="D172" t="s">
        <v>634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636</v>
      </c>
      <c r="B173" t="s">
        <v>637</v>
      </c>
      <c r="C173" t="s">
        <v>638</v>
      </c>
      <c r="D173" t="s">
        <v>639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640</v>
      </c>
      <c r="B174" t="s">
        <v>641</v>
      </c>
      <c r="C174" t="s">
        <v>642</v>
      </c>
      <c r="D174" t="s">
        <v>643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644</v>
      </c>
      <c r="B175" t="s">
        <v>278</v>
      </c>
      <c r="C175" t="s">
        <v>645</v>
      </c>
      <c r="D175" t="s">
        <v>646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648</v>
      </c>
      <c r="B176" t="s">
        <v>278</v>
      </c>
      <c r="C176" t="s">
        <v>649</v>
      </c>
      <c r="D176" t="s">
        <v>650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651</v>
      </c>
      <c r="B177" t="s">
        <v>278</v>
      </c>
      <c r="C177" t="s">
        <v>652</v>
      </c>
      <c r="D177" t="s">
        <v>653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654</v>
      </c>
      <c r="B178" t="s">
        <v>278</v>
      </c>
      <c r="C178" t="s">
        <v>655</v>
      </c>
      <c r="D178" t="s">
        <v>656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657</v>
      </c>
      <c r="B179" t="s">
        <v>625</v>
      </c>
      <c r="C179" t="s">
        <v>658</v>
      </c>
      <c r="D179" t="s">
        <v>659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660</v>
      </c>
      <c r="B180" t="s">
        <v>488</v>
      </c>
      <c r="C180" t="s">
        <v>661</v>
      </c>
      <c r="D180" t="s">
        <v>662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663</v>
      </c>
      <c r="B181" t="s">
        <v>278</v>
      </c>
      <c r="C181" t="s">
        <v>664</v>
      </c>
      <c r="D181" t="s">
        <v>665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666</v>
      </c>
      <c r="B182" t="s">
        <v>278</v>
      </c>
      <c r="C182" t="s">
        <v>667</v>
      </c>
      <c r="D182" t="s">
        <v>668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19</v>
      </c>
    </row>
    <row r="187" spans="1:8">
      <c r="A187" t="s">
        <v>669</v>
      </c>
      <c r="B187" t="s">
        <v>475</v>
      </c>
      <c r="C187" t="s">
        <v>670</v>
      </c>
      <c r="D187" t="s">
        <v>671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672</v>
      </c>
      <c r="B188" t="s">
        <v>278</v>
      </c>
      <c r="C188" t="s">
        <v>673</v>
      </c>
      <c r="D188" t="s">
        <v>674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675</v>
      </c>
      <c r="B189" t="s">
        <v>278</v>
      </c>
      <c r="C189" t="s">
        <v>676</v>
      </c>
      <c r="D189" t="s">
        <v>677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678</v>
      </c>
      <c r="B190" t="s">
        <v>555</v>
      </c>
      <c r="C190" t="s">
        <v>679</v>
      </c>
      <c r="D190" t="s">
        <v>680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681</v>
      </c>
      <c r="B191" t="s">
        <v>278</v>
      </c>
      <c r="C191" t="s">
        <v>682</v>
      </c>
      <c r="D191" t="s">
        <v>683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684</v>
      </c>
      <c r="B192" t="s">
        <v>278</v>
      </c>
      <c r="C192" t="s">
        <v>685</v>
      </c>
      <c r="D192" t="s">
        <v>686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687</v>
      </c>
      <c r="B193" t="s">
        <v>278</v>
      </c>
      <c r="C193" t="s">
        <v>688</v>
      </c>
      <c r="D193" t="s">
        <v>689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20</v>
      </c>
    </row>
    <row r="198" spans="1:8">
      <c r="A198" t="s">
        <v>690</v>
      </c>
      <c r="B198" t="s">
        <v>278</v>
      </c>
      <c r="C198" t="s">
        <v>691</v>
      </c>
      <c r="D198" t="s">
        <v>692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693</v>
      </c>
      <c r="B199" t="s">
        <v>278</v>
      </c>
      <c r="C199" t="s">
        <v>694</v>
      </c>
      <c r="D199" t="s">
        <v>695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696</v>
      </c>
      <c r="B200" t="s">
        <v>697</v>
      </c>
      <c r="C200" t="s">
        <v>698</v>
      </c>
      <c r="D200" t="s">
        <v>699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700</v>
      </c>
      <c r="B201" t="s">
        <v>278</v>
      </c>
      <c r="C201" t="s">
        <v>701</v>
      </c>
      <c r="D201" t="s">
        <v>702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703</v>
      </c>
      <c r="B202" t="s">
        <v>278</v>
      </c>
      <c r="C202" t="s">
        <v>704</v>
      </c>
      <c r="D202" t="s">
        <v>706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707</v>
      </c>
      <c r="B203" t="s">
        <v>708</v>
      </c>
      <c r="C203" t="s">
        <v>709</v>
      </c>
      <c r="D203" t="s">
        <v>710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711</v>
      </c>
      <c r="B204" t="s">
        <v>278</v>
      </c>
      <c r="C204" t="s">
        <v>712</v>
      </c>
      <c r="D204" t="s">
        <v>713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714</v>
      </c>
      <c r="B205" t="s">
        <v>278</v>
      </c>
      <c r="C205" t="s">
        <v>715</v>
      </c>
      <c r="D205" t="s">
        <v>716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717</v>
      </c>
      <c r="B206" t="s">
        <v>718</v>
      </c>
      <c r="C206" t="s">
        <v>719</v>
      </c>
      <c r="D206" t="s">
        <v>720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721</v>
      </c>
      <c r="B207" t="s">
        <v>605</v>
      </c>
      <c r="C207" t="s">
        <v>722</v>
      </c>
      <c r="D207" t="s">
        <v>723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724</v>
      </c>
      <c r="B208" t="s">
        <v>488</v>
      </c>
      <c r="C208" t="s">
        <v>725</v>
      </c>
      <c r="D208" t="s">
        <v>726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727</v>
      </c>
      <c r="B209" t="s">
        <v>278</v>
      </c>
      <c r="C209" t="s">
        <v>728</v>
      </c>
      <c r="D209" t="s">
        <v>729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730</v>
      </c>
      <c r="B210" t="s">
        <v>731</v>
      </c>
      <c r="C210" t="s">
        <v>732</v>
      </c>
      <c r="D210" t="s">
        <v>733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734</v>
      </c>
      <c r="B211" t="s">
        <v>278</v>
      </c>
      <c r="C211" t="s">
        <v>735</v>
      </c>
      <c r="D211" t="s">
        <v>736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737</v>
      </c>
      <c r="B212" t="s">
        <v>298</v>
      </c>
      <c r="C212" t="s">
        <v>738</v>
      </c>
      <c r="D212" t="s">
        <v>739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740</v>
      </c>
      <c r="B213" t="s">
        <v>278</v>
      </c>
      <c r="C213" t="s">
        <v>741</v>
      </c>
      <c r="D213" t="s">
        <v>742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743</v>
      </c>
      <c r="B214" t="s">
        <v>278</v>
      </c>
      <c r="C214" t="s">
        <v>744</v>
      </c>
      <c r="D214" t="s">
        <v>745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747</v>
      </c>
      <c r="B215" t="s">
        <v>278</v>
      </c>
      <c r="C215" t="s">
        <v>748</v>
      </c>
      <c r="D215" t="s">
        <v>749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750</v>
      </c>
      <c r="B216" t="s">
        <v>278</v>
      </c>
      <c r="C216" t="s">
        <v>751</v>
      </c>
      <c r="D216" t="s">
        <v>752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753</v>
      </c>
      <c r="B217" t="s">
        <v>278</v>
      </c>
      <c r="C217" t="s">
        <v>754</v>
      </c>
      <c r="D217" t="s">
        <v>755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756</v>
      </c>
      <c r="B218" t="s">
        <v>278</v>
      </c>
      <c r="C218" t="s">
        <v>758</v>
      </c>
      <c r="D218" t="s">
        <v>759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760</v>
      </c>
      <c r="B219" t="s">
        <v>761</v>
      </c>
      <c r="C219" t="s">
        <v>762</v>
      </c>
      <c r="D219" t="s">
        <v>763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764</v>
      </c>
      <c r="B220" t="s">
        <v>765</v>
      </c>
      <c r="C220" t="s">
        <v>766</v>
      </c>
      <c r="D220" t="s">
        <v>767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768</v>
      </c>
      <c r="B221" t="s">
        <v>625</v>
      </c>
      <c r="C221" t="s">
        <v>769</v>
      </c>
      <c r="D221" t="s">
        <v>770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771</v>
      </c>
      <c r="B222" t="s">
        <v>772</v>
      </c>
      <c r="C222" t="s">
        <v>773</v>
      </c>
      <c r="D222" t="s">
        <v>774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775</v>
      </c>
      <c r="B223" t="s">
        <v>776</v>
      </c>
      <c r="C223" t="s">
        <v>777</v>
      </c>
      <c r="D223" t="s">
        <v>778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21</v>
      </c>
    </row>
    <row r="228" spans="1:8">
      <c r="A228" t="s">
        <v>779</v>
      </c>
      <c r="B228" t="s">
        <v>278</v>
      </c>
      <c r="C228" t="s">
        <v>780</v>
      </c>
      <c r="D228" t="s">
        <v>781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782</v>
      </c>
      <c r="B229" t="s">
        <v>278</v>
      </c>
      <c r="C229" t="s">
        <v>783</v>
      </c>
      <c r="D229" t="s">
        <v>784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785</v>
      </c>
      <c r="B230" t="s">
        <v>278</v>
      </c>
      <c r="C230" t="s">
        <v>786</v>
      </c>
      <c r="D230" t="s">
        <v>787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788</v>
      </c>
      <c r="B231" t="s">
        <v>278</v>
      </c>
      <c r="C231" t="s">
        <v>789</v>
      </c>
      <c r="D231" t="s">
        <v>790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791</v>
      </c>
      <c r="B232" t="s">
        <v>792</v>
      </c>
      <c r="C232" t="s">
        <v>793</v>
      </c>
      <c r="D232" t="s">
        <v>794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796</v>
      </c>
      <c r="B233" t="s">
        <v>797</v>
      </c>
      <c r="C233" t="s">
        <v>798</v>
      </c>
      <c r="D233" t="s">
        <v>799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800</v>
      </c>
      <c r="B234" t="s">
        <v>278</v>
      </c>
      <c r="C234" t="s">
        <v>801</v>
      </c>
      <c r="D234" t="s">
        <v>802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22</v>
      </c>
    </row>
    <row r="239" spans="1:8">
      <c r="A239" t="s">
        <v>803</v>
      </c>
      <c r="B239" t="s">
        <v>804</v>
      </c>
      <c r="C239" t="s">
        <v>805</v>
      </c>
      <c r="D239" t="s">
        <v>806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807</v>
      </c>
      <c r="B240" t="s">
        <v>632</v>
      </c>
      <c r="C240" t="s">
        <v>808</v>
      </c>
      <c r="D240" t="s">
        <v>809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23</v>
      </c>
    </row>
    <row r="245" spans="1:8">
      <c r="A245" t="s">
        <v>810</v>
      </c>
      <c r="B245" t="s">
        <v>278</v>
      </c>
      <c r="C245" t="s">
        <v>811</v>
      </c>
      <c r="D245" t="s">
        <v>812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813</v>
      </c>
      <c r="B246" t="s">
        <v>278</v>
      </c>
      <c r="C246" t="s">
        <v>814</v>
      </c>
      <c r="D246" t="s">
        <v>815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816</v>
      </c>
      <c r="B247" t="s">
        <v>817</v>
      </c>
      <c r="C247" t="s">
        <v>818</v>
      </c>
      <c r="D247" t="s">
        <v>819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820</v>
      </c>
      <c r="B248" t="s">
        <v>278</v>
      </c>
      <c r="C248" t="s">
        <v>821</v>
      </c>
      <c r="D248" t="s">
        <v>822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823</v>
      </c>
      <c r="B249" t="s">
        <v>278</v>
      </c>
      <c r="C249" t="s">
        <v>824</v>
      </c>
      <c r="D249" t="s">
        <v>825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24</v>
      </c>
    </row>
    <row r="257" spans="1:8">
      <c r="A257" t="s">
        <v>25</v>
      </c>
    </row>
    <row r="258" spans="1:8">
      <c r="A258" t="s">
        <v>826</v>
      </c>
      <c r="B258" t="s">
        <v>278</v>
      </c>
      <c r="C258" t="s">
        <v>827</v>
      </c>
      <c r="D258" t="s">
        <v>828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829</v>
      </c>
      <c r="B259" t="s">
        <v>278</v>
      </c>
      <c r="C259" t="s">
        <v>830</v>
      </c>
      <c r="D259" t="s">
        <v>831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26</v>
      </c>
    </row>
    <row r="264" spans="1:8">
      <c r="A264" t="s">
        <v>832</v>
      </c>
      <c r="B264" t="s">
        <v>278</v>
      </c>
      <c r="C264" t="s">
        <v>833</v>
      </c>
      <c r="D264" t="s">
        <v>834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835</v>
      </c>
      <c r="B265" t="s">
        <v>278</v>
      </c>
      <c r="C265" t="s">
        <v>836</v>
      </c>
      <c r="D265" t="s">
        <v>837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28</v>
      </c>
    </row>
    <row r="270" spans="1:8">
      <c r="A270" t="s">
        <v>839</v>
      </c>
      <c r="B270" t="s">
        <v>761</v>
      </c>
      <c r="C270" t="s">
        <v>840</v>
      </c>
      <c r="D270" t="s">
        <v>841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30</v>
      </c>
    </row>
    <row r="275" spans="1:8">
      <c r="A275" t="s">
        <v>842</v>
      </c>
      <c r="B275" t="s">
        <v>278</v>
      </c>
      <c r="C275" t="s">
        <v>843</v>
      </c>
      <c r="D275" t="s">
        <v>844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845</v>
      </c>
      <c r="B276" t="s">
        <v>846</v>
      </c>
      <c r="C276" t="s">
        <v>847</v>
      </c>
      <c r="D276" t="s">
        <v>848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849</v>
      </c>
      <c r="B277" t="s">
        <v>278</v>
      </c>
      <c r="C277" t="s">
        <v>850</v>
      </c>
      <c r="D277" t="s">
        <v>851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33</v>
      </c>
    </row>
    <row r="288" spans="1:8">
      <c r="A288" t="s">
        <v>35</v>
      </c>
    </row>
    <row r="289" spans="1:8">
      <c r="A289" t="s">
        <v>852</v>
      </c>
      <c r="B289" t="s">
        <v>853</v>
      </c>
      <c r="C289" t="s">
        <v>854</v>
      </c>
      <c r="D289" t="s">
        <v>855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856</v>
      </c>
      <c r="B290" t="s">
        <v>278</v>
      </c>
      <c r="C290" t="s">
        <v>857</v>
      </c>
      <c r="D290" t="s">
        <v>858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859</v>
      </c>
    </row>
    <row r="303" spans="1:8">
      <c r="A303" t="s">
        <v>37</v>
      </c>
    </row>
    <row r="304" spans="1:8">
      <c r="A304" t="s">
        <v>38</v>
      </c>
    </row>
    <row r="305" spans="1:8">
      <c r="A305" t="s">
        <v>860</v>
      </c>
      <c r="B305" t="s">
        <v>861</v>
      </c>
      <c r="C305" t="s">
        <v>862</v>
      </c>
      <c r="D305" t="s">
        <v>863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864</v>
      </c>
      <c r="B306" t="s">
        <v>278</v>
      </c>
      <c r="C306" t="s">
        <v>865</v>
      </c>
      <c r="D306" t="s">
        <v>866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867</v>
      </c>
      <c r="B307" t="s">
        <v>278</v>
      </c>
      <c r="C307" t="s">
        <v>868</v>
      </c>
      <c r="D307" t="s">
        <v>869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870</v>
      </c>
      <c r="B308" t="s">
        <v>871</v>
      </c>
      <c r="C308" t="s">
        <v>872</v>
      </c>
      <c r="D308" t="s">
        <v>873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874</v>
      </c>
      <c r="B309" t="s">
        <v>875</v>
      </c>
      <c r="C309" t="s">
        <v>876</v>
      </c>
      <c r="D309" t="s">
        <v>877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878</v>
      </c>
      <c r="B310" t="s">
        <v>879</v>
      </c>
      <c r="C310" t="s">
        <v>880</v>
      </c>
      <c r="D310" t="s">
        <v>881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40</v>
      </c>
    </row>
    <row r="315" spans="1:8">
      <c r="A315" t="s">
        <v>882</v>
      </c>
      <c r="B315" t="s">
        <v>278</v>
      </c>
      <c r="C315" t="s">
        <v>883</v>
      </c>
      <c r="D315" t="s">
        <v>884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886</v>
      </c>
      <c r="B316" t="s">
        <v>887</v>
      </c>
      <c r="C316" t="s">
        <v>888</v>
      </c>
      <c r="D316" t="s">
        <v>889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890</v>
      </c>
      <c r="B317" t="s">
        <v>891</v>
      </c>
      <c r="C317" t="s">
        <v>892</v>
      </c>
      <c r="D317" t="s">
        <v>893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894</v>
      </c>
      <c r="B318" t="s">
        <v>278</v>
      </c>
      <c r="C318" t="s">
        <v>895</v>
      </c>
      <c r="D318" t="s">
        <v>896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897</v>
      </c>
      <c r="B319" t="s">
        <v>898</v>
      </c>
      <c r="C319" t="s">
        <v>899</v>
      </c>
      <c r="D319" t="s">
        <v>900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42</v>
      </c>
    </row>
    <row r="328" spans="1:8">
      <c r="A328" t="s">
        <v>901</v>
      </c>
      <c r="B328" t="s">
        <v>902</v>
      </c>
      <c r="C328" t="s">
        <v>903</v>
      </c>
      <c r="D328" t="s">
        <v>904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905</v>
      </c>
      <c r="B329" t="s">
        <v>906</v>
      </c>
      <c r="C329" t="s">
        <v>907</v>
      </c>
      <c r="D329" t="s">
        <v>908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909</v>
      </c>
      <c r="B330" t="s">
        <v>910</v>
      </c>
      <c r="C330" t="s">
        <v>911</v>
      </c>
      <c r="D330" t="s">
        <v>912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913</v>
      </c>
      <c r="B331" t="s">
        <v>914</v>
      </c>
      <c r="C331" t="s">
        <v>915</v>
      </c>
      <c r="D331" t="s">
        <v>916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917</v>
      </c>
      <c r="B332" t="s">
        <v>918</v>
      </c>
      <c r="C332" t="s">
        <v>919</v>
      </c>
      <c r="D332" t="s">
        <v>920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921</v>
      </c>
      <c r="B333" t="s">
        <v>922</v>
      </c>
      <c r="C333" t="s">
        <v>923</v>
      </c>
      <c r="D333" t="s">
        <v>924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925</v>
      </c>
      <c r="B334" t="s">
        <v>278</v>
      </c>
      <c r="C334" t="s">
        <v>926</v>
      </c>
      <c r="D334" t="s">
        <v>927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928</v>
      </c>
      <c r="B335" t="s">
        <v>278</v>
      </c>
      <c r="C335" t="s">
        <v>929</v>
      </c>
      <c r="D335" t="s">
        <v>930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931</v>
      </c>
      <c r="B336" t="s">
        <v>278</v>
      </c>
      <c r="C336" t="s">
        <v>932</v>
      </c>
      <c r="D336" t="s">
        <v>933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934</v>
      </c>
      <c r="B337" t="s">
        <v>278</v>
      </c>
      <c r="C337" t="s">
        <v>935</v>
      </c>
      <c r="D337" t="s">
        <v>936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937</v>
      </c>
      <c r="B338" t="s">
        <v>938</v>
      </c>
      <c r="C338" t="s">
        <v>939</v>
      </c>
      <c r="D338" t="s">
        <v>940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941</v>
      </c>
      <c r="B339" t="s">
        <v>942</v>
      </c>
      <c r="C339" t="s">
        <v>943</v>
      </c>
      <c r="D339" t="s">
        <v>944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945</v>
      </c>
      <c r="B340" t="s">
        <v>946</v>
      </c>
      <c r="C340" t="s">
        <v>947</v>
      </c>
      <c r="D340" t="s">
        <v>948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43</v>
      </c>
    </row>
    <row r="348" spans="1:8">
      <c r="A348" t="s">
        <v>44</v>
      </c>
    </row>
    <row r="349" spans="1:8">
      <c r="A349" t="s">
        <v>950</v>
      </c>
      <c r="B349" t="s">
        <v>951</v>
      </c>
      <c r="C349" t="s">
        <v>952</v>
      </c>
      <c r="D349" t="s">
        <v>953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954</v>
      </c>
      <c r="B350" t="s">
        <v>955</v>
      </c>
      <c r="C350" t="s">
        <v>956</v>
      </c>
      <c r="D350" t="s">
        <v>957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958</v>
      </c>
      <c r="B351" t="s">
        <v>959</v>
      </c>
      <c r="C351" t="s">
        <v>960</v>
      </c>
      <c r="D351" t="s">
        <v>961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962</v>
      </c>
      <c r="B352" t="s">
        <v>278</v>
      </c>
      <c r="C352" t="s">
        <v>963</v>
      </c>
      <c r="D352" t="s">
        <v>964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965</v>
      </c>
      <c r="B353" t="s">
        <v>966</v>
      </c>
      <c r="C353" t="s">
        <v>967</v>
      </c>
      <c r="D353" t="s">
        <v>968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969</v>
      </c>
      <c r="B354" t="s">
        <v>970</v>
      </c>
      <c r="C354" t="s">
        <v>971</v>
      </c>
      <c r="D354" t="s">
        <v>972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973</v>
      </c>
      <c r="B355" t="s">
        <v>974</v>
      </c>
      <c r="C355" t="s">
        <v>975</v>
      </c>
      <c r="D355" t="s">
        <v>976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977</v>
      </c>
      <c r="B356" t="s">
        <v>278</v>
      </c>
      <c r="C356" t="s">
        <v>978</v>
      </c>
      <c r="D356" t="s">
        <v>979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981</v>
      </c>
      <c r="B357" t="s">
        <v>278</v>
      </c>
      <c r="C357" t="s">
        <v>982</v>
      </c>
      <c r="D357" t="s">
        <v>983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984</v>
      </c>
      <c r="B358" t="s">
        <v>985</v>
      </c>
      <c r="C358" t="s">
        <v>986</v>
      </c>
      <c r="D358" t="s">
        <v>987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45</v>
      </c>
    </row>
    <row r="363" spans="1:8">
      <c r="A363" t="s">
        <v>989</v>
      </c>
      <c r="B363" t="s">
        <v>990</v>
      </c>
      <c r="C363" t="s">
        <v>991</v>
      </c>
      <c r="D363" t="s">
        <v>992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993</v>
      </c>
      <c r="B364" t="s">
        <v>994</v>
      </c>
      <c r="C364" t="s">
        <v>995</v>
      </c>
      <c r="D364" t="s">
        <v>996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46</v>
      </c>
    </row>
    <row r="369" spans="1:8">
      <c r="A369" t="s">
        <v>998</v>
      </c>
      <c r="B369" t="s">
        <v>278</v>
      </c>
      <c r="C369" t="s">
        <v>999</v>
      </c>
      <c r="D369" t="s">
        <v>1000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1001</v>
      </c>
      <c r="B370" t="s">
        <v>1002</v>
      </c>
      <c r="C370" t="s">
        <v>1003</v>
      </c>
      <c r="D370" t="s">
        <v>1004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1005</v>
      </c>
      <c r="B371" t="s">
        <v>1006</v>
      </c>
      <c r="C371" t="s">
        <v>1007</v>
      </c>
      <c r="D371" t="s">
        <v>1008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1009</v>
      </c>
      <c r="B372" t="s">
        <v>1010</v>
      </c>
      <c r="C372" t="s">
        <v>1011</v>
      </c>
      <c r="D372" t="s">
        <v>1012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1013</v>
      </c>
      <c r="B373" t="s">
        <v>278</v>
      </c>
      <c r="C373" t="s">
        <v>1014</v>
      </c>
      <c r="D373" t="s">
        <v>1015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1016</v>
      </c>
      <c r="B374" t="s">
        <v>1017</v>
      </c>
      <c r="C374" t="s">
        <v>1018</v>
      </c>
      <c r="D374" t="s">
        <v>1019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47</v>
      </c>
    </row>
    <row r="382" spans="1:8">
      <c r="A382" t="s">
        <v>48</v>
      </c>
    </row>
    <row r="383" spans="1:8">
      <c r="A383" t="s">
        <v>1020</v>
      </c>
      <c r="B383" t="s">
        <v>1021</v>
      </c>
      <c r="C383" t="s">
        <v>1022</v>
      </c>
      <c r="D383" t="s">
        <v>1023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1024</v>
      </c>
      <c r="B384" t="s">
        <v>1025</v>
      </c>
      <c r="C384" t="s">
        <v>1026</v>
      </c>
      <c r="D384" t="s">
        <v>1027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1028</v>
      </c>
      <c r="B385" t="s">
        <v>1029</v>
      </c>
      <c r="C385" t="s">
        <v>1030</v>
      </c>
      <c r="D385" t="s">
        <v>1031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1032</v>
      </c>
      <c r="B386" t="s">
        <v>1033</v>
      </c>
      <c r="C386" t="s">
        <v>1034</v>
      </c>
      <c r="D386" t="s">
        <v>1035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1036</v>
      </c>
      <c r="B387" t="s">
        <v>1038</v>
      </c>
      <c r="C387" t="s">
        <v>1039</v>
      </c>
      <c r="D387" t="s">
        <v>1040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49</v>
      </c>
    </row>
    <row r="392" spans="1:8">
      <c r="A392" t="s">
        <v>1041</v>
      </c>
      <c r="B392" t="s">
        <v>1042</v>
      </c>
      <c r="C392" t="s">
        <v>1043</v>
      </c>
      <c r="D392" t="s">
        <v>1044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1046</v>
      </c>
      <c r="B393" t="s">
        <v>1047</v>
      </c>
      <c r="C393" t="s">
        <v>1048</v>
      </c>
      <c r="D393" t="s">
        <v>1049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50</v>
      </c>
    </row>
    <row r="401" spans="1:8">
      <c r="A401" t="s">
        <v>51</v>
      </c>
    </row>
    <row r="402" spans="1:8">
      <c r="A402" t="s">
        <v>1050</v>
      </c>
      <c r="B402" t="s">
        <v>1051</v>
      </c>
      <c r="C402" t="s">
        <v>1052</v>
      </c>
      <c r="D402" t="s">
        <v>1053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1054</v>
      </c>
      <c r="B403" t="s">
        <v>1056</v>
      </c>
      <c r="C403" t="s">
        <v>1057</v>
      </c>
      <c r="D403" t="s">
        <v>1058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1059</v>
      </c>
      <c r="B404" t="s">
        <v>1060</v>
      </c>
      <c r="C404" t="s">
        <v>1061</v>
      </c>
      <c r="D404" t="s">
        <v>1062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1063</v>
      </c>
      <c r="B405" t="s">
        <v>278</v>
      </c>
      <c r="C405" t="s">
        <v>1064</v>
      </c>
      <c r="D405" t="s">
        <v>1065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52</v>
      </c>
    </row>
    <row r="410" spans="1:8">
      <c r="A410" t="s">
        <v>1066</v>
      </c>
      <c r="B410" t="s">
        <v>1067</v>
      </c>
      <c r="C410" t="s">
        <v>1068</v>
      </c>
      <c r="D410" t="s">
        <v>1069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1070</v>
      </c>
      <c r="B411" t="s">
        <v>1071</v>
      </c>
      <c r="C411" t="s">
        <v>1072</v>
      </c>
      <c r="D411" t="s">
        <v>1073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1074</v>
      </c>
      <c r="B412" t="s">
        <v>291</v>
      </c>
      <c r="C412" t="s">
        <v>1075</v>
      </c>
      <c r="D412" t="s">
        <v>1076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1077</v>
      </c>
    </row>
    <row r="425" spans="1:8">
      <c r="A425" t="s">
        <v>53</v>
      </c>
    </row>
    <row r="426" spans="1:8">
      <c r="A426" t="s">
        <v>54</v>
      </c>
    </row>
    <row r="427" spans="1:8">
      <c r="A427" t="s">
        <v>1078</v>
      </c>
      <c r="B427" t="s">
        <v>1079</v>
      </c>
      <c r="C427" t="s">
        <v>1080</v>
      </c>
      <c r="D427" t="s">
        <v>1081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1082</v>
      </c>
      <c r="B428" t="s">
        <v>1083</v>
      </c>
      <c r="C428" t="s">
        <v>1084</v>
      </c>
      <c r="D428" t="s">
        <v>1085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1086</v>
      </c>
      <c r="B429" t="s">
        <v>278</v>
      </c>
      <c r="C429" t="s">
        <v>1087</v>
      </c>
      <c r="D429" t="s">
        <v>1088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1089</v>
      </c>
      <c r="B430" t="s">
        <v>1090</v>
      </c>
      <c r="C430" t="s">
        <v>1091</v>
      </c>
      <c r="D430" t="s">
        <v>1092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55</v>
      </c>
    </row>
    <row r="435" spans="1:8">
      <c r="A435" t="s">
        <v>1094</v>
      </c>
      <c r="B435" t="s">
        <v>718</v>
      </c>
      <c r="C435" t="s">
        <v>1095</v>
      </c>
      <c r="D435" t="s">
        <v>1096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1097</v>
      </c>
      <c r="B436" t="s">
        <v>278</v>
      </c>
      <c r="C436" t="s">
        <v>1098</v>
      </c>
      <c r="D436" t="s">
        <v>1099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1100</v>
      </c>
      <c r="B437" t="s">
        <v>1101</v>
      </c>
      <c r="C437" t="s">
        <v>1102</v>
      </c>
      <c r="D437" t="s">
        <v>1103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1105</v>
      </c>
      <c r="B438" t="s">
        <v>1106</v>
      </c>
      <c r="C438" t="s">
        <v>1107</v>
      </c>
      <c r="D438" t="s">
        <v>1108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1109</v>
      </c>
      <c r="B439" t="s">
        <v>632</v>
      </c>
      <c r="C439" t="s">
        <v>1110</v>
      </c>
      <c r="D439" t="s">
        <v>1111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1112</v>
      </c>
      <c r="B440" t="s">
        <v>1113</v>
      </c>
      <c r="C440" t="s">
        <v>1114</v>
      </c>
      <c r="D440" t="s">
        <v>1115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1116</v>
      </c>
      <c r="B441" t="s">
        <v>278</v>
      </c>
      <c r="C441" t="s">
        <v>1117</v>
      </c>
      <c r="D441" t="s">
        <v>1118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1119</v>
      </c>
      <c r="B442" t="s">
        <v>1120</v>
      </c>
      <c r="C442" t="s">
        <v>1121</v>
      </c>
      <c r="D442" t="s">
        <v>1122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56</v>
      </c>
    </row>
    <row r="450" spans="1:8">
      <c r="A450" t="s">
        <v>57</v>
      </c>
    </row>
    <row r="451" spans="1:8">
      <c r="A451" t="s">
        <v>1123</v>
      </c>
      <c r="B451" t="s">
        <v>1124</v>
      </c>
      <c r="C451" t="s">
        <v>1125</v>
      </c>
      <c r="D451" t="s">
        <v>1126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1127</v>
      </c>
      <c r="B452" t="s">
        <v>1128</v>
      </c>
      <c r="C452" t="s">
        <v>1129</v>
      </c>
      <c r="D452" t="s">
        <v>1130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1131</v>
      </c>
      <c r="B453" t="s">
        <v>1132</v>
      </c>
      <c r="C453" t="s">
        <v>1133</v>
      </c>
      <c r="D453" t="s">
        <v>1134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1135</v>
      </c>
      <c r="B454" t="s">
        <v>1136</v>
      </c>
      <c r="C454" t="s">
        <v>1137</v>
      </c>
      <c r="D454" t="s">
        <v>1138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1139</v>
      </c>
      <c r="B455" t="s">
        <v>1140</v>
      </c>
      <c r="C455" t="s">
        <v>1141</v>
      </c>
      <c r="D455" t="s">
        <v>1142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1144</v>
      </c>
      <c r="B456" t="s">
        <v>278</v>
      </c>
      <c r="C456" t="s">
        <v>1145</v>
      </c>
      <c r="D456" t="s">
        <v>1146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58</v>
      </c>
    </row>
    <row r="461" spans="1:8">
      <c r="A461" t="s">
        <v>1147</v>
      </c>
      <c r="B461" t="s">
        <v>1148</v>
      </c>
      <c r="C461" t="s">
        <v>1149</v>
      </c>
      <c r="D461" t="s">
        <v>1150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1151</v>
      </c>
      <c r="B462" t="s">
        <v>1152</v>
      </c>
      <c r="C462" t="s">
        <v>1153</v>
      </c>
      <c r="D462" t="s">
        <v>1154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1156</v>
      </c>
      <c r="B463" t="s">
        <v>278</v>
      </c>
      <c r="C463" t="s">
        <v>1157</v>
      </c>
      <c r="D463" t="s">
        <v>1158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59</v>
      </c>
    </row>
    <row r="468" spans="1:8">
      <c r="A468" t="s">
        <v>1159</v>
      </c>
      <c r="B468" t="s">
        <v>362</v>
      </c>
      <c r="C468" t="s">
        <v>1160</v>
      </c>
      <c r="D468" t="s">
        <v>1161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1162</v>
      </c>
      <c r="B469" t="s">
        <v>1163</v>
      </c>
      <c r="C469" t="s">
        <v>1164</v>
      </c>
      <c r="D469" t="s">
        <v>1165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1166</v>
      </c>
      <c r="B470" t="s">
        <v>278</v>
      </c>
      <c r="C470" t="s">
        <v>1167</v>
      </c>
      <c r="D470" t="s">
        <v>1168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60</v>
      </c>
    </row>
    <row r="478" spans="1:8">
      <c r="A478" t="s">
        <v>61</v>
      </c>
    </row>
    <row r="479" spans="1:8">
      <c r="A479" t="s">
        <v>1169</v>
      </c>
      <c r="B479" t="s">
        <v>1170</v>
      </c>
      <c r="C479" t="s">
        <v>1171</v>
      </c>
      <c r="D479" t="s">
        <v>1172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1173</v>
      </c>
      <c r="B480" t="s">
        <v>278</v>
      </c>
      <c r="C480" t="s">
        <v>1174</v>
      </c>
      <c r="D480" t="s">
        <v>1175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62</v>
      </c>
    </row>
    <row r="488" spans="1:8">
      <c r="A488" t="s">
        <v>64</v>
      </c>
    </row>
    <row r="489" spans="1:8">
      <c r="A489" t="s">
        <v>1176</v>
      </c>
      <c r="B489" t="s">
        <v>278</v>
      </c>
      <c r="C489" t="s">
        <v>1177</v>
      </c>
      <c r="D489" t="s">
        <v>1178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1179</v>
      </c>
      <c r="B490" t="s">
        <v>1180</v>
      </c>
      <c r="C490" t="s">
        <v>1181</v>
      </c>
      <c r="D490" t="s">
        <v>1182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1183</v>
      </c>
      <c r="B491" t="s">
        <v>1184</v>
      </c>
      <c r="C491" t="s">
        <v>1185</v>
      </c>
      <c r="D491" t="s">
        <v>1186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1187</v>
      </c>
      <c r="B492" t="s">
        <v>278</v>
      </c>
      <c r="C492" t="s">
        <v>1188</v>
      </c>
      <c r="D492" t="s">
        <v>1189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1190</v>
      </c>
      <c r="B493" t="s">
        <v>278</v>
      </c>
      <c r="C493" t="s">
        <v>1191</v>
      </c>
      <c r="D493" t="s">
        <v>1192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1193</v>
      </c>
      <c r="B494" t="s">
        <v>278</v>
      </c>
      <c r="C494" t="s">
        <v>1194</v>
      </c>
      <c r="D494" t="s">
        <v>1195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1196</v>
      </c>
      <c r="B495" t="s">
        <v>1197</v>
      </c>
      <c r="C495" t="s">
        <v>1198</v>
      </c>
      <c r="D495" t="s">
        <v>1199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1200</v>
      </c>
      <c r="B496" t="s">
        <v>278</v>
      </c>
      <c r="C496" t="s">
        <v>1201</v>
      </c>
      <c r="D496" t="s">
        <v>1202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1203</v>
      </c>
      <c r="B497" t="s">
        <v>1204</v>
      </c>
      <c r="C497" t="s">
        <v>1205</v>
      </c>
      <c r="D497" t="s">
        <v>1206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1207</v>
      </c>
      <c r="B498" t="s">
        <v>278</v>
      </c>
      <c r="C498" t="s">
        <v>1208</v>
      </c>
      <c r="D498" t="s">
        <v>1209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1211</v>
      </c>
      <c r="B499" t="s">
        <v>278</v>
      </c>
      <c r="C499" t="s">
        <v>1212</v>
      </c>
      <c r="D499" t="s">
        <v>1213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1214</v>
      </c>
      <c r="B500" t="s">
        <v>291</v>
      </c>
      <c r="C500" t="s">
        <v>1215</v>
      </c>
      <c r="D500" t="s">
        <v>1216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1217</v>
      </c>
      <c r="B501" t="s">
        <v>1218</v>
      </c>
      <c r="C501" t="s">
        <v>1219</v>
      </c>
      <c r="D501" t="s">
        <v>1220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1221</v>
      </c>
      <c r="B502" t="s">
        <v>1222</v>
      </c>
      <c r="C502" t="s">
        <v>1223</v>
      </c>
      <c r="D502" t="s">
        <v>1224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1225</v>
      </c>
      <c r="B503" t="s">
        <v>1226</v>
      </c>
      <c r="C503" t="s">
        <v>1227</v>
      </c>
      <c r="D503" t="s">
        <v>1228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1229</v>
      </c>
      <c r="B504" t="s">
        <v>708</v>
      </c>
      <c r="C504" t="s">
        <v>1230</v>
      </c>
      <c r="D504" t="s">
        <v>1231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1232</v>
      </c>
      <c r="B505" t="s">
        <v>278</v>
      </c>
      <c r="C505" t="s">
        <v>1233</v>
      </c>
      <c r="D505" t="s">
        <v>1234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1235</v>
      </c>
      <c r="B506" t="s">
        <v>641</v>
      </c>
      <c r="C506" t="s">
        <v>1236</v>
      </c>
      <c r="D506" t="s">
        <v>1237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1238</v>
      </c>
      <c r="B507" t="s">
        <v>1239</v>
      </c>
      <c r="C507" t="s">
        <v>1240</v>
      </c>
      <c r="D507" t="s">
        <v>1241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66</v>
      </c>
    </row>
    <row r="512" spans="1:8">
      <c r="A512" t="s">
        <v>1242</v>
      </c>
      <c r="B512" t="s">
        <v>304</v>
      </c>
      <c r="C512" t="s">
        <v>1243</v>
      </c>
      <c r="D512" t="s">
        <v>1244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1245</v>
      </c>
      <c r="B513" t="s">
        <v>278</v>
      </c>
      <c r="C513" t="s">
        <v>1246</v>
      </c>
      <c r="D513" t="s">
        <v>1247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1248</v>
      </c>
      <c r="B514" t="s">
        <v>1249</v>
      </c>
      <c r="C514" t="s">
        <v>1250</v>
      </c>
      <c r="D514" t="s">
        <v>1251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1252</v>
      </c>
      <c r="B515" t="s">
        <v>1253</v>
      </c>
      <c r="C515" t="s">
        <v>1254</v>
      </c>
      <c r="D515" t="s">
        <v>1255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1256</v>
      </c>
      <c r="B516" t="s">
        <v>1257</v>
      </c>
      <c r="C516" t="s">
        <v>1258</v>
      </c>
      <c r="D516" t="s">
        <v>1259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1260</v>
      </c>
      <c r="B517" t="s">
        <v>1261</v>
      </c>
      <c r="C517" t="s">
        <v>1262</v>
      </c>
      <c r="D517" t="s">
        <v>1263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1264</v>
      </c>
      <c r="B518" t="s">
        <v>1265</v>
      </c>
      <c r="C518" t="s">
        <v>1266</v>
      </c>
      <c r="D518" t="s">
        <v>1267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1269</v>
      </c>
      <c r="B519" t="s">
        <v>1270</v>
      </c>
      <c r="C519" t="s">
        <v>1271</v>
      </c>
      <c r="D519" t="s">
        <v>1272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1273</v>
      </c>
      <c r="B520" t="s">
        <v>1274</v>
      </c>
      <c r="C520" t="s">
        <v>1275</v>
      </c>
      <c r="D520" t="s">
        <v>1276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1277</v>
      </c>
      <c r="B521" t="s">
        <v>1278</v>
      </c>
      <c r="C521" t="s">
        <v>1279</v>
      </c>
      <c r="D521" t="s">
        <v>1280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1281</v>
      </c>
      <c r="B522" t="s">
        <v>1282</v>
      </c>
      <c r="C522" t="s">
        <v>1283</v>
      </c>
      <c r="D522" t="s">
        <v>1284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1285</v>
      </c>
      <c r="B523" t="s">
        <v>278</v>
      </c>
      <c r="C523" t="s">
        <v>1286</v>
      </c>
      <c r="D523" t="s">
        <v>1287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1288</v>
      </c>
      <c r="B524" t="s">
        <v>1289</v>
      </c>
      <c r="C524" t="s">
        <v>1290</v>
      </c>
      <c r="D524" t="s">
        <v>1291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1292</v>
      </c>
      <c r="B525" t="s">
        <v>1293</v>
      </c>
      <c r="C525" t="s">
        <v>1294</v>
      </c>
      <c r="D525" t="s">
        <v>1295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1296</v>
      </c>
      <c r="B526" t="s">
        <v>278</v>
      </c>
      <c r="C526" t="s">
        <v>1297</v>
      </c>
      <c r="D526" t="s">
        <v>1298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1299</v>
      </c>
      <c r="B527" t="s">
        <v>1300</v>
      </c>
      <c r="C527" t="s">
        <v>1301</v>
      </c>
      <c r="D527" t="s">
        <v>1302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1303</v>
      </c>
      <c r="B528" t="s">
        <v>1304</v>
      </c>
      <c r="C528" t="s">
        <v>1305</v>
      </c>
      <c r="D528" t="s">
        <v>1306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1307</v>
      </c>
      <c r="B529" t="s">
        <v>278</v>
      </c>
      <c r="C529" t="s">
        <v>1308</v>
      </c>
      <c r="D529" t="s">
        <v>1309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1311</v>
      </c>
      <c r="B530" t="s">
        <v>278</v>
      </c>
      <c r="C530" t="s">
        <v>1312</v>
      </c>
      <c r="D530" t="s">
        <v>1313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1314</v>
      </c>
      <c r="B531" t="s">
        <v>278</v>
      </c>
      <c r="C531" t="s">
        <v>1315</v>
      </c>
      <c r="D531" t="s">
        <v>1317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1318</v>
      </c>
      <c r="B532" t="s">
        <v>1319</v>
      </c>
      <c r="C532" t="s">
        <v>1320</v>
      </c>
      <c r="D532" t="s">
        <v>1321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1322</v>
      </c>
      <c r="B533" t="s">
        <v>278</v>
      </c>
      <c r="C533" t="s">
        <v>1323</v>
      </c>
      <c r="D533" t="s">
        <v>1324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1325</v>
      </c>
      <c r="B534" t="s">
        <v>1326</v>
      </c>
      <c r="C534" t="s">
        <v>1327</v>
      </c>
      <c r="D534" t="s">
        <v>1328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1329</v>
      </c>
      <c r="B535" t="s">
        <v>278</v>
      </c>
      <c r="C535" t="s">
        <v>1331</v>
      </c>
      <c r="D535" t="s">
        <v>1332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1333</v>
      </c>
      <c r="B536" t="s">
        <v>1334</v>
      </c>
      <c r="C536" t="s">
        <v>1335</v>
      </c>
      <c r="D536" t="s">
        <v>1336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1337</v>
      </c>
      <c r="B537" t="s">
        <v>1338</v>
      </c>
      <c r="C537" t="s">
        <v>1339</v>
      </c>
      <c r="D537" t="s">
        <v>1340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68</v>
      </c>
    </row>
    <row r="542" spans="1:8">
      <c r="A542" t="s">
        <v>1341</v>
      </c>
      <c r="B542" t="s">
        <v>1342</v>
      </c>
      <c r="C542" t="s">
        <v>1343</v>
      </c>
      <c r="D542" t="s">
        <v>1344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1345</v>
      </c>
      <c r="B543" t="s">
        <v>1346</v>
      </c>
      <c r="C543" t="s">
        <v>1347</v>
      </c>
      <c r="D543" t="s">
        <v>1348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1349</v>
      </c>
      <c r="B544" t="s">
        <v>1350</v>
      </c>
      <c r="C544" t="s">
        <v>1351</v>
      </c>
      <c r="D544" t="s">
        <v>1352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1353</v>
      </c>
      <c r="B545" t="s">
        <v>1354</v>
      </c>
      <c r="C545" t="s">
        <v>1355</v>
      </c>
      <c r="D545" t="s">
        <v>1356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1357</v>
      </c>
      <c r="B546" t="s">
        <v>1358</v>
      </c>
      <c r="C546" t="s">
        <v>1359</v>
      </c>
      <c r="D546" t="s">
        <v>1360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1361</v>
      </c>
      <c r="B547" t="s">
        <v>1362</v>
      </c>
      <c r="C547" t="s">
        <v>1363</v>
      </c>
      <c r="D547" t="s">
        <v>1364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1365</v>
      </c>
      <c r="B548" t="s">
        <v>278</v>
      </c>
      <c r="C548" t="s">
        <v>1366</v>
      </c>
      <c r="D548" t="s">
        <v>1367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1368</v>
      </c>
      <c r="B549" t="s">
        <v>1369</v>
      </c>
      <c r="C549" t="s">
        <v>1370</v>
      </c>
      <c r="D549" t="s">
        <v>1371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1372</v>
      </c>
      <c r="B550" t="s">
        <v>1373</v>
      </c>
      <c r="C550" t="s">
        <v>1374</v>
      </c>
      <c r="D550" t="s">
        <v>1375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69</v>
      </c>
    </row>
    <row r="555" spans="1:8">
      <c r="A555" t="s">
        <v>1377</v>
      </c>
      <c r="B555" t="s">
        <v>1270</v>
      </c>
      <c r="C555" t="s">
        <v>1378</v>
      </c>
      <c r="D555" t="s">
        <v>1379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1380</v>
      </c>
      <c r="B556" t="s">
        <v>1381</v>
      </c>
      <c r="C556" t="s">
        <v>1382</v>
      </c>
      <c r="D556" t="s">
        <v>1383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1384</v>
      </c>
      <c r="B557" t="s">
        <v>278</v>
      </c>
      <c r="C557" t="s">
        <v>1385</v>
      </c>
      <c r="D557" t="s">
        <v>1386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1387</v>
      </c>
      <c r="B558" t="s">
        <v>1388</v>
      </c>
      <c r="C558" t="s">
        <v>1389</v>
      </c>
      <c r="D558" t="s">
        <v>1390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1391</v>
      </c>
      <c r="B559" t="s">
        <v>1392</v>
      </c>
      <c r="C559" t="s">
        <v>1393</v>
      </c>
      <c r="D559" t="s">
        <v>1394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1395</v>
      </c>
      <c r="B560" t="s">
        <v>555</v>
      </c>
      <c r="C560" t="s">
        <v>1396</v>
      </c>
      <c r="D560" t="s">
        <v>1397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71</v>
      </c>
    </row>
    <row r="565" spans="1:8">
      <c r="A565" t="s">
        <v>1398</v>
      </c>
      <c r="B565" t="s">
        <v>1399</v>
      </c>
      <c r="C565" t="s">
        <v>1400</v>
      </c>
      <c r="D565" t="s">
        <v>1401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1402</v>
      </c>
      <c r="B566" t="s">
        <v>1403</v>
      </c>
      <c r="C566" t="s">
        <v>1404</v>
      </c>
      <c r="D566" t="s">
        <v>1405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1180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1409</v>
      </c>
      <c r="B568" t="s">
        <v>278</v>
      </c>
      <c r="C568" t="s">
        <v>1410</v>
      </c>
      <c r="D568" t="s">
        <v>1411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1412</v>
      </c>
      <c r="B569" t="s">
        <v>278</v>
      </c>
      <c r="C569" t="s">
        <v>1413</v>
      </c>
      <c r="D569" t="s">
        <v>1414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1415</v>
      </c>
      <c r="B570" t="s">
        <v>1416</v>
      </c>
      <c r="C570" t="s">
        <v>1417</v>
      </c>
      <c r="D570" t="s">
        <v>1418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1419</v>
      </c>
      <c r="B571" t="s">
        <v>1420</v>
      </c>
      <c r="C571" t="s">
        <v>1421</v>
      </c>
      <c r="D571" t="s">
        <v>1422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1424</v>
      </c>
      <c r="B572" t="s">
        <v>1425</v>
      </c>
      <c r="C572" t="s">
        <v>1426</v>
      </c>
      <c r="D572" t="s">
        <v>1427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1428</v>
      </c>
      <c r="B573" t="s">
        <v>488</v>
      </c>
      <c r="C573" t="s">
        <v>1429</v>
      </c>
      <c r="D573" t="s">
        <v>1430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1431</v>
      </c>
      <c r="B574" t="s">
        <v>1432</v>
      </c>
      <c r="C574" t="s">
        <v>1433</v>
      </c>
      <c r="D574" t="s">
        <v>1434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1435</v>
      </c>
      <c r="B575" t="s">
        <v>362</v>
      </c>
      <c r="C575" t="s">
        <v>1436</v>
      </c>
      <c r="D575" t="s">
        <v>1437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1438</v>
      </c>
      <c r="B576" t="s">
        <v>278</v>
      </c>
      <c r="C576" t="s">
        <v>1439</v>
      </c>
      <c r="D576" t="s">
        <v>1440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1441</v>
      </c>
      <c r="B577" t="s">
        <v>1442</v>
      </c>
      <c r="C577" t="s">
        <v>1443</v>
      </c>
      <c r="D577" t="s">
        <v>1444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1445</v>
      </c>
      <c r="B578" t="s">
        <v>1446</v>
      </c>
      <c r="C578" t="s">
        <v>1447</v>
      </c>
      <c r="D578" t="s">
        <v>1448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1449</v>
      </c>
      <c r="B579" t="s">
        <v>278</v>
      </c>
      <c r="C579" t="s">
        <v>1450</v>
      </c>
      <c r="D579" t="s">
        <v>1451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1452</v>
      </c>
      <c r="B580" t="s">
        <v>1453</v>
      </c>
      <c r="C580" t="s">
        <v>1454</v>
      </c>
      <c r="D580" t="s">
        <v>1455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1456</v>
      </c>
      <c r="B581" t="s">
        <v>1457</v>
      </c>
      <c r="C581" t="s">
        <v>1458</v>
      </c>
      <c r="D581" t="s">
        <v>1459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1460</v>
      </c>
      <c r="B582" t="s">
        <v>1461</v>
      </c>
      <c r="C582" t="s">
        <v>1462</v>
      </c>
      <c r="D582" t="s">
        <v>1463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1464</v>
      </c>
      <c r="B583" t="s">
        <v>1465</v>
      </c>
      <c r="C583" t="s">
        <v>1466</v>
      </c>
      <c r="D583" t="s">
        <v>1467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1468</v>
      </c>
      <c r="B584" t="s">
        <v>278</v>
      </c>
      <c r="C584" t="s">
        <v>1469</v>
      </c>
      <c r="D584" t="s">
        <v>1470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1471</v>
      </c>
      <c r="B585" t="s">
        <v>1354</v>
      </c>
      <c r="C585" t="s">
        <v>1472</v>
      </c>
      <c r="D585" t="s">
        <v>1474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1475</v>
      </c>
      <c r="B586" t="s">
        <v>1476</v>
      </c>
      <c r="C586" t="s">
        <v>1477</v>
      </c>
      <c r="D586" t="s">
        <v>1478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1479</v>
      </c>
      <c r="B587" t="s">
        <v>278</v>
      </c>
      <c r="C587" t="s">
        <v>1480</v>
      </c>
      <c r="D587" t="s">
        <v>1481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1482</v>
      </c>
      <c r="B588" t="s">
        <v>278</v>
      </c>
      <c r="C588" t="s">
        <v>1483</v>
      </c>
      <c r="D588" t="s">
        <v>1484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1485</v>
      </c>
      <c r="B589" t="s">
        <v>1486</v>
      </c>
      <c r="C589" t="s">
        <v>1487</v>
      </c>
      <c r="D589" t="s">
        <v>1488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1489</v>
      </c>
      <c r="B590" t="s">
        <v>278</v>
      </c>
      <c r="C590" t="s">
        <v>1490</v>
      </c>
      <c r="D590" t="s">
        <v>1491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1492</v>
      </c>
      <c r="B591" t="s">
        <v>278</v>
      </c>
      <c r="C591" t="s">
        <v>1493</v>
      </c>
      <c r="D591" t="s">
        <v>1494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1495</v>
      </c>
    </row>
    <row r="604" spans="1:8">
      <c r="A604" t="s">
        <v>74</v>
      </c>
    </row>
    <row r="605" spans="1:8">
      <c r="A605" t="s">
        <v>76</v>
      </c>
    </row>
    <row r="606" spans="1:8">
      <c r="A606" t="s">
        <v>1496</v>
      </c>
      <c r="B606" t="s">
        <v>278</v>
      </c>
      <c r="C606" t="s">
        <v>1497</v>
      </c>
      <c r="D606" t="s">
        <v>1498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1499</v>
      </c>
      <c r="B607" t="s">
        <v>278</v>
      </c>
      <c r="C607" t="s">
        <v>1500</v>
      </c>
      <c r="D607" t="s">
        <v>1501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1502</v>
      </c>
      <c r="B608" t="s">
        <v>278</v>
      </c>
      <c r="C608" t="s">
        <v>1503</v>
      </c>
      <c r="D608" t="s">
        <v>1504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1505</v>
      </c>
      <c r="B609" t="s">
        <v>278</v>
      </c>
      <c r="C609" t="s">
        <v>1506</v>
      </c>
      <c r="D609" t="s">
        <v>1507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1508</v>
      </c>
      <c r="B610" t="s">
        <v>278</v>
      </c>
      <c r="C610" t="s">
        <v>1509</v>
      </c>
      <c r="D610" t="s">
        <v>1510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1511</v>
      </c>
      <c r="B611" t="s">
        <v>278</v>
      </c>
      <c r="C611" t="s">
        <v>1512</v>
      </c>
      <c r="D611" t="s">
        <v>1513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1514</v>
      </c>
      <c r="B612" t="s">
        <v>1515</v>
      </c>
      <c r="C612" t="s">
        <v>1516</v>
      </c>
      <c r="D612" t="s">
        <v>1517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1518</v>
      </c>
      <c r="B613" t="s">
        <v>278</v>
      </c>
      <c r="C613" t="s">
        <v>1519</v>
      </c>
      <c r="D613" t="s">
        <v>1520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1522</v>
      </c>
      <c r="B614" t="s">
        <v>1523</v>
      </c>
      <c r="C614" t="s">
        <v>1524</v>
      </c>
      <c r="D614" t="s">
        <v>1525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1526</v>
      </c>
      <c r="B615" t="s">
        <v>278</v>
      </c>
      <c r="C615" t="s">
        <v>1527</v>
      </c>
      <c r="D615" t="s">
        <v>1528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1529</v>
      </c>
      <c r="B616" t="s">
        <v>278</v>
      </c>
      <c r="C616" t="s">
        <v>1530</v>
      </c>
      <c r="D616" t="s">
        <v>1531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1532</v>
      </c>
      <c r="B617" t="s">
        <v>278</v>
      </c>
      <c r="C617" t="s">
        <v>1533</v>
      </c>
      <c r="D617" t="s">
        <v>1534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1535</v>
      </c>
      <c r="B618" t="s">
        <v>278</v>
      </c>
      <c r="C618" t="s">
        <v>1536</v>
      </c>
      <c r="D618" t="s">
        <v>1537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1538</v>
      </c>
      <c r="B619" t="s">
        <v>278</v>
      </c>
      <c r="C619" t="s">
        <v>1539</v>
      </c>
      <c r="D619" t="s">
        <v>1540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78</v>
      </c>
    </row>
    <row r="627" spans="1:8">
      <c r="A627" t="s">
        <v>80</v>
      </c>
    </row>
    <row r="628" spans="1:8">
      <c r="A628" t="s">
        <v>1541</v>
      </c>
      <c r="B628" t="s">
        <v>1542</v>
      </c>
      <c r="C628" t="s">
        <v>1543</v>
      </c>
      <c r="D628" t="s">
        <v>1544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1545</v>
      </c>
      <c r="B629" t="s">
        <v>278</v>
      </c>
      <c r="C629" t="s">
        <v>1546</v>
      </c>
      <c r="D629" t="s">
        <v>1547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1548</v>
      </c>
      <c r="B630" t="s">
        <v>362</v>
      </c>
      <c r="C630" t="s">
        <v>1549</v>
      </c>
      <c r="D630" t="s">
        <v>1550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1551</v>
      </c>
      <c r="B631" t="s">
        <v>1552</v>
      </c>
      <c r="C631" t="s">
        <v>1553</v>
      </c>
      <c r="D631" t="s">
        <v>1554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1555</v>
      </c>
      <c r="B632" t="s">
        <v>1557</v>
      </c>
      <c r="C632" t="s">
        <v>1558</v>
      </c>
      <c r="D632" t="s">
        <v>1559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1560</v>
      </c>
      <c r="B633" t="s">
        <v>1561</v>
      </c>
      <c r="C633" t="s">
        <v>1562</v>
      </c>
      <c r="D633" t="s">
        <v>1563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1564</v>
      </c>
      <c r="B634" t="s">
        <v>1565</v>
      </c>
      <c r="C634" t="s">
        <v>1566</v>
      </c>
      <c r="D634" t="s">
        <v>1567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1568</v>
      </c>
      <c r="B635" t="s">
        <v>1569</v>
      </c>
      <c r="C635" t="s">
        <v>1570</v>
      </c>
      <c r="D635" t="s">
        <v>1571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1572</v>
      </c>
      <c r="B636" t="s">
        <v>1573</v>
      </c>
      <c r="C636" t="s">
        <v>1574</v>
      </c>
      <c r="D636" t="s">
        <v>1575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1576</v>
      </c>
      <c r="B637" t="s">
        <v>1577</v>
      </c>
      <c r="C637" t="s">
        <v>1578</v>
      </c>
      <c r="D637" t="s">
        <v>1579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1580</v>
      </c>
      <c r="B638" t="s">
        <v>278</v>
      </c>
      <c r="C638" t="s">
        <v>1581</v>
      </c>
      <c r="D638" t="s">
        <v>1582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1583</v>
      </c>
      <c r="B639" t="s">
        <v>278</v>
      </c>
      <c r="C639" t="s">
        <v>1584</v>
      </c>
      <c r="D639" t="s">
        <v>1585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1586</v>
      </c>
      <c r="B640" t="s">
        <v>1587</v>
      </c>
      <c r="C640" t="s">
        <v>1588</v>
      </c>
      <c r="D640" t="s">
        <v>1589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1590</v>
      </c>
      <c r="B641" t="s">
        <v>278</v>
      </c>
      <c r="C641" t="s">
        <v>1591</v>
      </c>
      <c r="D641" t="s">
        <v>1592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1593</v>
      </c>
      <c r="B642" t="s">
        <v>1594</v>
      </c>
      <c r="C642" t="s">
        <v>1595</v>
      </c>
      <c r="D642" t="s">
        <v>1596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1597</v>
      </c>
      <c r="B643" t="s">
        <v>278</v>
      </c>
      <c r="C643" t="s">
        <v>1598</v>
      </c>
      <c r="D643" t="s">
        <v>1599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1600</v>
      </c>
      <c r="B644" t="s">
        <v>1601</v>
      </c>
      <c r="C644" t="s">
        <v>1602</v>
      </c>
      <c r="D644" t="s">
        <v>1603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1604</v>
      </c>
      <c r="B645" t="s">
        <v>1605</v>
      </c>
      <c r="C645" t="s">
        <v>1606</v>
      </c>
      <c r="D645" t="s">
        <v>1607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1608</v>
      </c>
      <c r="B646" t="s">
        <v>278</v>
      </c>
      <c r="C646" t="s">
        <v>1609</v>
      </c>
      <c r="D646" t="s">
        <v>1610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1611</v>
      </c>
      <c r="B647" t="s">
        <v>1613</v>
      </c>
      <c r="C647" t="s">
        <v>1614</v>
      </c>
      <c r="D647" t="s">
        <v>1615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1616</v>
      </c>
      <c r="B648" t="s">
        <v>1617</v>
      </c>
      <c r="C648" t="s">
        <v>1618</v>
      </c>
      <c r="D648" t="s">
        <v>1619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1620</v>
      </c>
      <c r="B649" t="s">
        <v>1621</v>
      </c>
      <c r="C649" t="s">
        <v>1622</v>
      </c>
      <c r="D649" t="s">
        <v>1623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1624</v>
      </c>
      <c r="B650" t="s">
        <v>1625</v>
      </c>
      <c r="C650" t="s">
        <v>1626</v>
      </c>
      <c r="D650" t="s">
        <v>1627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1628</v>
      </c>
      <c r="B651" t="s">
        <v>1573</v>
      </c>
      <c r="C651" t="s">
        <v>1629</v>
      </c>
      <c r="D651" t="s">
        <v>1630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1631</v>
      </c>
      <c r="B652" t="s">
        <v>1632</v>
      </c>
      <c r="C652" t="s">
        <v>1633</v>
      </c>
      <c r="D652" t="s">
        <v>1634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1635</v>
      </c>
      <c r="B653" t="s">
        <v>1636</v>
      </c>
      <c r="C653" t="s">
        <v>1637</v>
      </c>
      <c r="D653" t="s">
        <v>1638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1639</v>
      </c>
      <c r="B654" t="s">
        <v>1640</v>
      </c>
      <c r="C654" t="s">
        <v>1641</v>
      </c>
      <c r="D654" t="s">
        <v>1642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1643</v>
      </c>
      <c r="B655" t="s">
        <v>278</v>
      </c>
      <c r="C655" t="s">
        <v>1644</v>
      </c>
      <c r="D655" t="s">
        <v>1645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1646</v>
      </c>
      <c r="B656" t="s">
        <v>1647</v>
      </c>
      <c r="C656" t="s">
        <v>1648</v>
      </c>
      <c r="D656" t="s">
        <v>1649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1650</v>
      </c>
      <c r="B657" t="s">
        <v>1651</v>
      </c>
      <c r="C657" t="s">
        <v>1652</v>
      </c>
      <c r="D657" t="s">
        <v>1653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1654</v>
      </c>
      <c r="B658" t="s">
        <v>1594</v>
      </c>
      <c r="C658" t="s">
        <v>1655</v>
      </c>
      <c r="D658" t="s">
        <v>1656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1657</v>
      </c>
      <c r="B659" t="s">
        <v>1658</v>
      </c>
      <c r="C659" t="s">
        <v>1659</v>
      </c>
      <c r="D659" t="s">
        <v>1660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1661</v>
      </c>
      <c r="B660" t="s">
        <v>278</v>
      </c>
      <c r="C660" t="s">
        <v>1663</v>
      </c>
      <c r="D660" t="s">
        <v>1664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82</v>
      </c>
    </row>
    <row r="670" spans="1:8">
      <c r="A670" t="s">
        <v>84</v>
      </c>
    </row>
    <row r="671" spans="1:8">
      <c r="A671" t="s">
        <v>1665</v>
      </c>
      <c r="B671" t="s">
        <v>278</v>
      </c>
      <c r="C671" t="s">
        <v>1666</v>
      </c>
      <c r="D671" t="s">
        <v>1667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1668</v>
      </c>
      <c r="B672" t="s">
        <v>278</v>
      </c>
      <c r="C672" t="s">
        <v>1669</v>
      </c>
      <c r="D672" t="s">
        <v>1670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1672</v>
      </c>
      <c r="B673" t="s">
        <v>1106</v>
      </c>
      <c r="C673" t="s">
        <v>1673</v>
      </c>
      <c r="D673" t="s">
        <v>1674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1675</v>
      </c>
      <c r="B674" t="s">
        <v>278</v>
      </c>
      <c r="C674" t="s">
        <v>1676</v>
      </c>
      <c r="D674" t="s">
        <v>1677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1678</v>
      </c>
      <c r="B675" t="s">
        <v>1679</v>
      </c>
      <c r="C675" t="s">
        <v>1680</v>
      </c>
      <c r="D675" t="s">
        <v>1681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1682</v>
      </c>
      <c r="B676" t="s">
        <v>278</v>
      </c>
      <c r="C676" t="s">
        <v>1683</v>
      </c>
      <c r="D676" t="s">
        <v>1684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1685</v>
      </c>
      <c r="B677" t="s">
        <v>278</v>
      </c>
      <c r="C677" t="s">
        <v>1686</v>
      </c>
      <c r="D677" t="s">
        <v>1687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1688</v>
      </c>
      <c r="B678" t="s">
        <v>278</v>
      </c>
      <c r="C678" t="s">
        <v>1689</v>
      </c>
      <c r="D678" t="s">
        <v>1690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1691</v>
      </c>
      <c r="B679" t="s">
        <v>278</v>
      </c>
      <c r="C679" t="s">
        <v>1692</v>
      </c>
      <c r="D679" t="s">
        <v>1693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1694</v>
      </c>
      <c r="B680" t="s">
        <v>1695</v>
      </c>
      <c r="C680" t="s">
        <v>1696</v>
      </c>
      <c r="D680" t="s">
        <v>1697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1698</v>
      </c>
      <c r="B681" t="s">
        <v>278</v>
      </c>
      <c r="C681" t="s">
        <v>1699</v>
      </c>
      <c r="D681" t="s">
        <v>1700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1701</v>
      </c>
      <c r="B682" t="s">
        <v>1679</v>
      </c>
      <c r="C682" t="s">
        <v>1702</v>
      </c>
      <c r="D682" t="s">
        <v>1703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1704</v>
      </c>
      <c r="B683" t="s">
        <v>278</v>
      </c>
      <c r="C683" t="s">
        <v>1705</v>
      </c>
      <c r="D683" t="s">
        <v>1706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1707</v>
      </c>
      <c r="B684" t="s">
        <v>278</v>
      </c>
      <c r="C684" t="s">
        <v>1708</v>
      </c>
      <c r="D684" t="s">
        <v>1709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85</v>
      </c>
    </row>
    <row r="691" spans="1:8">
      <c r="A691" t="s">
        <v>87</v>
      </c>
    </row>
    <row r="692" spans="1:8">
      <c r="A692" t="s">
        <v>1710</v>
      </c>
      <c r="B692" t="s">
        <v>278</v>
      </c>
      <c r="C692" t="s">
        <v>1711</v>
      </c>
      <c r="D692" t="s">
        <v>1713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1714</v>
      </c>
      <c r="B693" t="s">
        <v>278</v>
      </c>
      <c r="C693" t="s">
        <v>1715</v>
      </c>
      <c r="D693" t="s">
        <v>1716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1717</v>
      </c>
      <c r="B694" t="s">
        <v>1718</v>
      </c>
      <c r="C694" t="s">
        <v>1719</v>
      </c>
      <c r="D694" t="s">
        <v>1720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1721</v>
      </c>
      <c r="B695" t="s">
        <v>278</v>
      </c>
      <c r="C695" t="s">
        <v>1722</v>
      </c>
      <c r="D695" t="s">
        <v>1723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1724</v>
      </c>
      <c r="B696" t="s">
        <v>804</v>
      </c>
      <c r="C696" t="s">
        <v>1725</v>
      </c>
      <c r="D696" t="s">
        <v>1726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1727</v>
      </c>
      <c r="B697" t="s">
        <v>1728</v>
      </c>
      <c r="C697" t="s">
        <v>1729</v>
      </c>
      <c r="D697" t="s">
        <v>1730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1731</v>
      </c>
      <c r="B698" t="s">
        <v>278</v>
      </c>
      <c r="C698" t="s">
        <v>1732</v>
      </c>
      <c r="D698" t="s">
        <v>1733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1734</v>
      </c>
      <c r="B699" t="s">
        <v>278</v>
      </c>
      <c r="C699" t="s">
        <v>1735</v>
      </c>
      <c r="D699" t="s">
        <v>1736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1737</v>
      </c>
      <c r="B700" t="s">
        <v>278</v>
      </c>
      <c r="C700" t="s">
        <v>1738</v>
      </c>
      <c r="D700" t="s">
        <v>1739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1740</v>
      </c>
      <c r="B701" t="s">
        <v>1741</v>
      </c>
      <c r="C701" t="s">
        <v>1742</v>
      </c>
      <c r="D701" t="s">
        <v>1743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1744</v>
      </c>
      <c r="B702" t="s">
        <v>278</v>
      </c>
      <c r="C702" t="s">
        <v>1745</v>
      </c>
      <c r="D702" t="s">
        <v>1746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1747</v>
      </c>
      <c r="B703" t="s">
        <v>278</v>
      </c>
      <c r="C703" t="s">
        <v>1748</v>
      </c>
      <c r="D703" t="s">
        <v>1749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1750</v>
      </c>
      <c r="B704" t="s">
        <v>1751</v>
      </c>
      <c r="C704" t="s">
        <v>1752</v>
      </c>
      <c r="D704" t="s">
        <v>1753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1754</v>
      </c>
      <c r="B705" t="s">
        <v>278</v>
      </c>
      <c r="C705" t="s">
        <v>1755</v>
      </c>
      <c r="D705" t="s">
        <v>1756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1757</v>
      </c>
      <c r="B706" t="s">
        <v>1758</v>
      </c>
      <c r="C706" t="s">
        <v>1759</v>
      </c>
      <c r="D706" t="s">
        <v>1760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1761</v>
      </c>
      <c r="B707" t="s">
        <v>1762</v>
      </c>
      <c r="C707" t="s">
        <v>1763</v>
      </c>
      <c r="D707" t="s">
        <v>1764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1766</v>
      </c>
      <c r="B708" t="s">
        <v>1767</v>
      </c>
      <c r="C708" t="s">
        <v>1768</v>
      </c>
      <c r="D708" t="s">
        <v>1769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1770</v>
      </c>
      <c r="B709" t="s">
        <v>1771</v>
      </c>
      <c r="C709" t="s">
        <v>1772</v>
      </c>
      <c r="D709" t="s">
        <v>1773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1774</v>
      </c>
      <c r="B710" t="s">
        <v>797</v>
      </c>
      <c r="C710" t="s">
        <v>1775</v>
      </c>
      <c r="D710" t="s">
        <v>1776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1777</v>
      </c>
      <c r="B711" t="s">
        <v>1778</v>
      </c>
      <c r="C711" t="s">
        <v>1779</v>
      </c>
      <c r="D711" t="s">
        <v>1780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1781</v>
      </c>
      <c r="B712" t="s">
        <v>1782</v>
      </c>
      <c r="C712" t="s">
        <v>1783</v>
      </c>
      <c r="D712" t="s">
        <v>1784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1785</v>
      </c>
      <c r="B713" t="s">
        <v>1786</v>
      </c>
      <c r="C713" t="s">
        <v>1787</v>
      </c>
      <c r="D713" t="s">
        <v>1788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1789</v>
      </c>
      <c r="B714" t="s">
        <v>278</v>
      </c>
      <c r="C714" t="s">
        <v>1790</v>
      </c>
      <c r="D714" t="s">
        <v>1791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1792</v>
      </c>
      <c r="B715" t="s">
        <v>278</v>
      </c>
      <c r="C715" t="s">
        <v>1793</v>
      </c>
      <c r="D715" t="s">
        <v>1794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1795</v>
      </c>
      <c r="B716" t="s">
        <v>278</v>
      </c>
      <c r="C716" t="s">
        <v>1796</v>
      </c>
      <c r="D716" t="s">
        <v>1797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1798</v>
      </c>
      <c r="B717" t="s">
        <v>1354</v>
      </c>
      <c r="C717" t="s">
        <v>1799</v>
      </c>
      <c r="D717" t="s">
        <v>1800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1802</v>
      </c>
      <c r="B718" t="s">
        <v>278</v>
      </c>
      <c r="C718" t="s">
        <v>1803</v>
      </c>
      <c r="D718" t="s">
        <v>1804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89</v>
      </c>
    </row>
    <row r="726" spans="1:8">
      <c r="A726" t="s">
        <v>91</v>
      </c>
    </row>
    <row r="727" spans="1:8">
      <c r="A727" t="s">
        <v>1805</v>
      </c>
      <c r="B727" t="s">
        <v>278</v>
      </c>
      <c r="C727" t="s">
        <v>1806</v>
      </c>
      <c r="D727" t="s">
        <v>1807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1808</v>
      </c>
      <c r="B728" t="s">
        <v>278</v>
      </c>
      <c r="C728" t="s">
        <v>1809</v>
      </c>
      <c r="D728" t="s">
        <v>1810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1811</v>
      </c>
      <c r="B729" t="s">
        <v>278</v>
      </c>
      <c r="C729" t="s">
        <v>1812</v>
      </c>
      <c r="D729" t="s">
        <v>1813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1814</v>
      </c>
      <c r="B730" t="s">
        <v>278</v>
      </c>
      <c r="C730" t="s">
        <v>1816</v>
      </c>
      <c r="D730" t="s">
        <v>1817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1818</v>
      </c>
      <c r="B731" t="s">
        <v>278</v>
      </c>
      <c r="C731" t="s">
        <v>1819</v>
      </c>
      <c r="D731" t="s">
        <v>1820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1821</v>
      </c>
      <c r="B732" t="s">
        <v>1822</v>
      </c>
      <c r="C732" t="s">
        <v>1823</v>
      </c>
      <c r="D732" t="s">
        <v>1824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1825</v>
      </c>
      <c r="B733" t="s">
        <v>1826</v>
      </c>
      <c r="C733" t="s">
        <v>1827</v>
      </c>
      <c r="D733" t="s">
        <v>1828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1829</v>
      </c>
      <c r="B734" t="s">
        <v>1830</v>
      </c>
      <c r="C734" t="s">
        <v>1831</v>
      </c>
      <c r="D734" t="s">
        <v>1832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1833</v>
      </c>
      <c r="B735" t="s">
        <v>278</v>
      </c>
      <c r="C735" t="s">
        <v>1834</v>
      </c>
      <c r="D735" t="s">
        <v>1835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1836</v>
      </c>
      <c r="B736" t="s">
        <v>278</v>
      </c>
      <c r="C736" t="s">
        <v>1837</v>
      </c>
      <c r="D736" t="s">
        <v>1838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1839</v>
      </c>
      <c r="B737" t="s">
        <v>278</v>
      </c>
      <c r="C737" t="s">
        <v>1840</v>
      </c>
      <c r="D737" t="s">
        <v>1841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1842</v>
      </c>
      <c r="B738" t="s">
        <v>1843</v>
      </c>
      <c r="C738" t="s">
        <v>1844</v>
      </c>
      <c r="D738" t="s">
        <v>1845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1846</v>
      </c>
      <c r="B739" t="s">
        <v>625</v>
      </c>
      <c r="C739" t="s">
        <v>1847</v>
      </c>
      <c r="D739" t="s">
        <v>1848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1849</v>
      </c>
      <c r="B740" t="s">
        <v>1850</v>
      </c>
      <c r="C740" t="s">
        <v>1851</v>
      </c>
      <c r="D740" t="s">
        <v>1852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1853</v>
      </c>
      <c r="B741" t="s">
        <v>1476</v>
      </c>
      <c r="C741" t="s">
        <v>1854</v>
      </c>
      <c r="D741" t="s">
        <v>1855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1856</v>
      </c>
      <c r="B742" t="s">
        <v>278</v>
      </c>
      <c r="C742" t="s">
        <v>1857</v>
      </c>
      <c r="D742" t="s">
        <v>1858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1859</v>
      </c>
      <c r="B743" t="s">
        <v>341</v>
      </c>
      <c r="C743" t="s">
        <v>1860</v>
      </c>
      <c r="D743" t="s">
        <v>1861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1862</v>
      </c>
      <c r="B744" t="s">
        <v>1863</v>
      </c>
      <c r="C744" t="s">
        <v>1864</v>
      </c>
      <c r="D744" t="s">
        <v>1865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1867</v>
      </c>
      <c r="B745" t="s">
        <v>278</v>
      </c>
      <c r="C745" t="s">
        <v>1868</v>
      </c>
      <c r="D745" t="s">
        <v>1869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1870</v>
      </c>
      <c r="B746" t="s">
        <v>278</v>
      </c>
      <c r="C746" t="s">
        <v>1871</v>
      </c>
      <c r="D746" t="s">
        <v>1872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1873</v>
      </c>
      <c r="B747" t="s">
        <v>278</v>
      </c>
      <c r="C747" t="s">
        <v>1874</v>
      </c>
      <c r="D747" t="s">
        <v>1875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1876</v>
      </c>
      <c r="B748" t="s">
        <v>1877</v>
      </c>
      <c r="C748" t="s">
        <v>1878</v>
      </c>
      <c r="D748" t="s">
        <v>1879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1880</v>
      </c>
      <c r="B749" t="s">
        <v>1605</v>
      </c>
      <c r="C749" t="s">
        <v>1881</v>
      </c>
      <c r="D749" t="s">
        <v>1882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1883</v>
      </c>
      <c r="B750" t="s">
        <v>278</v>
      </c>
      <c r="C750" t="s">
        <v>1884</v>
      </c>
      <c r="D750" t="s">
        <v>1885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1886</v>
      </c>
      <c r="B751" t="s">
        <v>1887</v>
      </c>
      <c r="C751" t="s">
        <v>1888</v>
      </c>
      <c r="D751" t="s">
        <v>1889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1890</v>
      </c>
      <c r="B752" t="s">
        <v>278</v>
      </c>
      <c r="C752" t="s">
        <v>1891</v>
      </c>
      <c r="D752" t="s">
        <v>1892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1893</v>
      </c>
      <c r="B753" t="s">
        <v>278</v>
      </c>
      <c r="C753" t="s">
        <v>1894</v>
      </c>
      <c r="D753" t="s">
        <v>1895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1896</v>
      </c>
      <c r="B754" t="s">
        <v>1897</v>
      </c>
      <c r="C754" t="s">
        <v>1898</v>
      </c>
      <c r="D754" t="s">
        <v>1899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1900</v>
      </c>
      <c r="B755" t="s">
        <v>278</v>
      </c>
      <c r="C755" t="s">
        <v>1901</v>
      </c>
      <c r="D755" t="s">
        <v>1902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1903</v>
      </c>
      <c r="B756" t="s">
        <v>278</v>
      </c>
      <c r="C756" t="s">
        <v>1904</v>
      </c>
      <c r="D756" t="s">
        <v>1905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1906</v>
      </c>
      <c r="B757" t="s">
        <v>1907</v>
      </c>
      <c r="C757" t="s">
        <v>1908</v>
      </c>
      <c r="D757" t="s">
        <v>1909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1910</v>
      </c>
      <c r="B758" t="s">
        <v>1911</v>
      </c>
      <c r="C758" t="s">
        <v>1912</v>
      </c>
      <c r="D758" t="s">
        <v>1913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1915</v>
      </c>
      <c r="B759" t="s">
        <v>1916</v>
      </c>
      <c r="C759" t="s">
        <v>1917</v>
      </c>
      <c r="D759" t="s">
        <v>1918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1919</v>
      </c>
      <c r="B760" t="s">
        <v>278</v>
      </c>
      <c r="C760" t="s">
        <v>1920</v>
      </c>
      <c r="D760" t="s">
        <v>1921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1922</v>
      </c>
    </row>
    <row r="773" spans="1:8">
      <c r="A773" t="s">
        <v>93</v>
      </c>
    </row>
    <row r="774" spans="1:8">
      <c r="A774" t="s">
        <v>96</v>
      </c>
    </row>
    <row r="775" spans="1:8">
      <c r="A775" t="s">
        <v>1924</v>
      </c>
      <c r="B775" t="s">
        <v>278</v>
      </c>
      <c r="C775" t="s">
        <v>1925</v>
      </c>
      <c r="D775" t="s">
        <v>1926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98</v>
      </c>
    </row>
    <row r="780" spans="1:8">
      <c r="A780" t="s">
        <v>1927</v>
      </c>
      <c r="B780" t="s">
        <v>1928</v>
      </c>
      <c r="C780" t="s">
        <v>1929</v>
      </c>
      <c r="D780" t="s">
        <v>1930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1931</v>
      </c>
    </row>
    <row r="793" spans="1:8">
      <c r="A793" t="s">
        <v>99</v>
      </c>
    </row>
    <row r="794" spans="1:8">
      <c r="A794" t="s">
        <v>100</v>
      </c>
    </row>
    <row r="795" spans="1:8">
      <c r="A795" t="s">
        <v>1932</v>
      </c>
      <c r="B795" t="s">
        <v>1933</v>
      </c>
      <c r="C795" t="s">
        <v>1934</v>
      </c>
      <c r="D795" t="s">
        <v>1935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1936</v>
      </c>
      <c r="B796" t="s">
        <v>959</v>
      </c>
      <c r="C796" t="s">
        <v>1937</v>
      </c>
      <c r="D796" t="s">
        <v>1938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101</v>
      </c>
    </row>
    <row r="801" spans="1:8">
      <c r="A801" t="s">
        <v>1939</v>
      </c>
      <c r="B801" t="s">
        <v>1940</v>
      </c>
      <c r="C801" t="s">
        <v>1941</v>
      </c>
      <c r="D801" t="s">
        <v>1942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102</v>
      </c>
    </row>
    <row r="809" spans="1:8">
      <c r="A809" t="s">
        <v>103</v>
      </c>
    </row>
    <row r="810" spans="1:8">
      <c r="A810" t="s">
        <v>1943</v>
      </c>
      <c r="B810" t="s">
        <v>1944</v>
      </c>
      <c r="C810" t="s">
        <v>1945</v>
      </c>
      <c r="D810" t="s">
        <v>1946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1947</v>
      </c>
      <c r="B811" t="s">
        <v>1948</v>
      </c>
      <c r="C811" t="s">
        <v>1949</v>
      </c>
      <c r="D811" t="s">
        <v>1950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1951</v>
      </c>
      <c r="B812" t="s">
        <v>1887</v>
      </c>
      <c r="C812" t="s">
        <v>1952</v>
      </c>
      <c r="D812" t="s">
        <v>1953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1954</v>
      </c>
      <c r="B813" t="s">
        <v>1955</v>
      </c>
      <c r="C813" t="s">
        <v>1956</v>
      </c>
      <c r="D813" t="s">
        <v>1957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1958</v>
      </c>
      <c r="B814" t="s">
        <v>278</v>
      </c>
      <c r="C814" t="s">
        <v>1959</v>
      </c>
      <c r="D814" t="s">
        <v>1960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1961</v>
      </c>
      <c r="B815" t="s">
        <v>922</v>
      </c>
      <c r="C815" t="s">
        <v>1962</v>
      </c>
      <c r="D815" t="s">
        <v>1963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1964</v>
      </c>
      <c r="B816" t="s">
        <v>1965</v>
      </c>
      <c r="C816" t="s">
        <v>1966</v>
      </c>
      <c r="D816" t="s">
        <v>1967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1969</v>
      </c>
      <c r="B817" t="s">
        <v>278</v>
      </c>
      <c r="C817" t="s">
        <v>1970</v>
      </c>
      <c r="D817" t="s">
        <v>1971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1972</v>
      </c>
      <c r="B818" t="s">
        <v>1973</v>
      </c>
      <c r="C818" t="s">
        <v>1974</v>
      </c>
      <c r="D818" t="s">
        <v>1975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1976</v>
      </c>
      <c r="B819" t="s">
        <v>1977</v>
      </c>
      <c r="C819" t="s">
        <v>1978</v>
      </c>
      <c r="D819" t="s">
        <v>1979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1980</v>
      </c>
      <c r="B820" t="s">
        <v>278</v>
      </c>
      <c r="C820" t="s">
        <v>1981</v>
      </c>
      <c r="D820" t="s">
        <v>1982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104</v>
      </c>
    </row>
    <row r="825" spans="1:8">
      <c r="A825" t="s">
        <v>1983</v>
      </c>
      <c r="B825" t="s">
        <v>1984</v>
      </c>
      <c r="C825" t="s">
        <v>1985</v>
      </c>
      <c r="D825" t="s">
        <v>1986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1987</v>
      </c>
      <c r="B826" t="s">
        <v>1988</v>
      </c>
      <c r="C826" t="s">
        <v>1989</v>
      </c>
      <c r="D826" t="s">
        <v>1990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105</v>
      </c>
    </row>
    <row r="834" spans="1:8">
      <c r="A834" t="s">
        <v>106</v>
      </c>
    </row>
    <row r="835" spans="1:8">
      <c r="A835" t="s">
        <v>1991</v>
      </c>
      <c r="B835" t="s">
        <v>278</v>
      </c>
      <c r="C835" t="s">
        <v>1992</v>
      </c>
      <c r="D835" t="s">
        <v>1993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1994</v>
      </c>
      <c r="B836" t="s">
        <v>341</v>
      </c>
      <c r="C836" t="s">
        <v>1995</v>
      </c>
      <c r="D836" t="s">
        <v>1996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1997</v>
      </c>
      <c r="B837" t="s">
        <v>1998</v>
      </c>
      <c r="C837" t="s">
        <v>1999</v>
      </c>
      <c r="D837" t="s">
        <v>2000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2001</v>
      </c>
      <c r="B838" t="s">
        <v>2002</v>
      </c>
      <c r="C838" t="s">
        <v>2003</v>
      </c>
      <c r="D838" t="s">
        <v>2004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2005</v>
      </c>
      <c r="B839" t="s">
        <v>2006</v>
      </c>
      <c r="C839" t="s">
        <v>2007</v>
      </c>
      <c r="D839" t="s">
        <v>2008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2009</v>
      </c>
      <c r="B840" t="s">
        <v>2011</v>
      </c>
      <c r="C840" t="s">
        <v>2012</v>
      </c>
      <c r="D840" t="s">
        <v>2013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2014</v>
      </c>
      <c r="B841" t="s">
        <v>2015</v>
      </c>
      <c r="C841" t="s">
        <v>2016</v>
      </c>
      <c r="D841" t="s">
        <v>2017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2018</v>
      </c>
      <c r="B842" t="s">
        <v>278</v>
      </c>
      <c r="C842" t="s">
        <v>2019</v>
      </c>
      <c r="D842" t="s">
        <v>2020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107</v>
      </c>
    </row>
    <row r="847" spans="1:8">
      <c r="A847" t="s">
        <v>2022</v>
      </c>
      <c r="B847" t="s">
        <v>1326</v>
      </c>
      <c r="C847" t="s">
        <v>2023</v>
      </c>
      <c r="D847" t="s">
        <v>2024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2025</v>
      </c>
      <c r="B848" t="s">
        <v>2026</v>
      </c>
      <c r="C848" t="s">
        <v>2027</v>
      </c>
      <c r="D848" t="s">
        <v>2028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2029</v>
      </c>
      <c r="B849" t="s">
        <v>2030</v>
      </c>
      <c r="C849" t="s">
        <v>2031</v>
      </c>
      <c r="D849" t="s">
        <v>2032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2033</v>
      </c>
      <c r="B850" t="s">
        <v>2034</v>
      </c>
      <c r="C850" t="s">
        <v>2035</v>
      </c>
      <c r="D850" t="s">
        <v>2036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2037</v>
      </c>
      <c r="B851" t="s">
        <v>2038</v>
      </c>
      <c r="C851" t="s">
        <v>2039</v>
      </c>
      <c r="D851" t="s">
        <v>2040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2041</v>
      </c>
      <c r="B852" t="s">
        <v>887</v>
      </c>
      <c r="C852" t="s">
        <v>2042</v>
      </c>
      <c r="D852" t="s">
        <v>2043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2044</v>
      </c>
      <c r="B853" t="s">
        <v>2045</v>
      </c>
      <c r="C853" t="s">
        <v>2046</v>
      </c>
      <c r="D853" t="s">
        <v>2047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2048</v>
      </c>
      <c r="B854" t="s">
        <v>2049</v>
      </c>
      <c r="C854" t="s">
        <v>2050</v>
      </c>
      <c r="D854" t="s">
        <v>2051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2052</v>
      </c>
      <c r="B855" t="s">
        <v>2053</v>
      </c>
      <c r="C855" t="s">
        <v>2054</v>
      </c>
      <c r="D855" t="s">
        <v>2055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2056</v>
      </c>
      <c r="B856" t="s">
        <v>2057</v>
      </c>
      <c r="C856" t="s">
        <v>2058</v>
      </c>
      <c r="D856" t="s">
        <v>2059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2060</v>
      </c>
      <c r="B857" t="s">
        <v>2061</v>
      </c>
      <c r="C857" t="s">
        <v>2062</v>
      </c>
      <c r="D857" t="s">
        <v>2063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2064</v>
      </c>
      <c r="B858" t="s">
        <v>1984</v>
      </c>
      <c r="C858" t="s">
        <v>2065</v>
      </c>
      <c r="D858" t="s">
        <v>2066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2067</v>
      </c>
    </row>
    <row r="871" spans="1:8">
      <c r="A871" t="s">
        <v>108</v>
      </c>
    </row>
    <row r="872" spans="1:8">
      <c r="A872" t="s">
        <v>109</v>
      </c>
    </row>
    <row r="873" spans="1:8">
      <c r="A873" t="s">
        <v>2068</v>
      </c>
      <c r="B873" t="s">
        <v>2069</v>
      </c>
      <c r="C873" t="s">
        <v>2070</v>
      </c>
      <c r="D873" t="s">
        <v>2072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2073</v>
      </c>
      <c r="B874" t="s">
        <v>278</v>
      </c>
      <c r="C874" t="s">
        <v>2074</v>
      </c>
      <c r="D874" t="s">
        <v>2075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2076</v>
      </c>
      <c r="B875" t="s">
        <v>2077</v>
      </c>
      <c r="C875" t="s">
        <v>2078</v>
      </c>
      <c r="D875" t="s">
        <v>2079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2080</v>
      </c>
      <c r="B876" t="s">
        <v>2081</v>
      </c>
      <c r="C876" t="s">
        <v>2082</v>
      </c>
      <c r="D876" t="s">
        <v>2083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2084</v>
      </c>
      <c r="B877" t="s">
        <v>2085</v>
      </c>
      <c r="C877" t="s">
        <v>2086</v>
      </c>
      <c r="D877" t="s">
        <v>2087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2088</v>
      </c>
      <c r="B878" t="s">
        <v>2089</v>
      </c>
      <c r="C878" t="s">
        <v>2090</v>
      </c>
      <c r="D878" t="s">
        <v>2091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2092</v>
      </c>
      <c r="B879" t="s">
        <v>2026</v>
      </c>
      <c r="C879" t="s">
        <v>2093</v>
      </c>
      <c r="D879" t="s">
        <v>2094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2095</v>
      </c>
      <c r="B880" t="s">
        <v>2096</v>
      </c>
      <c r="C880" t="s">
        <v>2097</v>
      </c>
      <c r="D880" t="s">
        <v>2098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2099</v>
      </c>
      <c r="B881" t="s">
        <v>2100</v>
      </c>
      <c r="C881" t="s">
        <v>2101</v>
      </c>
      <c r="D881" t="s">
        <v>2102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110</v>
      </c>
    </row>
    <row r="886" spans="1:8">
      <c r="A886" t="s">
        <v>2103</v>
      </c>
      <c r="B886" t="s">
        <v>2104</v>
      </c>
      <c r="C886" t="s">
        <v>2105</v>
      </c>
      <c r="D886" t="s">
        <v>2106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2107</v>
      </c>
      <c r="B887" t="s">
        <v>2108</v>
      </c>
      <c r="C887" t="s">
        <v>2109</v>
      </c>
      <c r="D887" t="s">
        <v>2110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111</v>
      </c>
    </row>
    <row r="895" spans="1:8">
      <c r="A895" t="s">
        <v>114</v>
      </c>
    </row>
    <row r="896" spans="1:8">
      <c r="A896" t="s">
        <v>2112</v>
      </c>
      <c r="B896" t="s">
        <v>2113</v>
      </c>
      <c r="C896" t="s">
        <v>2114</v>
      </c>
      <c r="D896" t="s">
        <v>2115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2116</v>
      </c>
      <c r="B897" t="s">
        <v>2117</v>
      </c>
      <c r="C897" t="s">
        <v>2118</v>
      </c>
      <c r="D897" t="s">
        <v>2119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2120</v>
      </c>
      <c r="B898" t="s">
        <v>1239</v>
      </c>
      <c r="C898" t="s">
        <v>2122</v>
      </c>
      <c r="D898" t="s">
        <v>2123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2124</v>
      </c>
      <c r="B899" t="s">
        <v>278</v>
      </c>
      <c r="C899" t="s">
        <v>2125</v>
      </c>
      <c r="D899" t="s">
        <v>2126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2127</v>
      </c>
      <c r="B900" t="s">
        <v>278</v>
      </c>
      <c r="C900" t="s">
        <v>2128</v>
      </c>
      <c r="D900" t="s">
        <v>2129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2130</v>
      </c>
      <c r="B901" t="s">
        <v>278</v>
      </c>
      <c r="C901" t="s">
        <v>2131</v>
      </c>
      <c r="D901" t="s">
        <v>2132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2133</v>
      </c>
      <c r="B902" t="s">
        <v>797</v>
      </c>
      <c r="C902" t="s">
        <v>2134</v>
      </c>
      <c r="D902" t="s">
        <v>2135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2136</v>
      </c>
      <c r="B903" t="s">
        <v>2137</v>
      </c>
      <c r="C903" t="s">
        <v>2138</v>
      </c>
      <c r="D903" t="s">
        <v>2139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2140</v>
      </c>
      <c r="B904" t="s">
        <v>591</v>
      </c>
      <c r="C904" t="s">
        <v>2141</v>
      </c>
      <c r="D904" t="s">
        <v>2142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2143</v>
      </c>
      <c r="B905" t="s">
        <v>2144</v>
      </c>
      <c r="C905" t="s">
        <v>2145</v>
      </c>
      <c r="D905" t="s">
        <v>2146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116</v>
      </c>
    </row>
    <row r="910" spans="1:8">
      <c r="A910" t="s">
        <v>2147</v>
      </c>
      <c r="B910" t="s">
        <v>278</v>
      </c>
      <c r="C910" t="s">
        <v>2148</v>
      </c>
      <c r="D910" t="s">
        <v>2149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2150</v>
      </c>
      <c r="B911" t="s">
        <v>2151</v>
      </c>
      <c r="C911" t="s">
        <v>2152</v>
      </c>
      <c r="D911" t="s">
        <v>2153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2154</v>
      </c>
      <c r="B912" t="s">
        <v>2155</v>
      </c>
      <c r="C912" t="s">
        <v>2156</v>
      </c>
      <c r="D912" t="s">
        <v>2157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2158</v>
      </c>
      <c r="B913" t="s">
        <v>341</v>
      </c>
      <c r="C913" t="s">
        <v>2159</v>
      </c>
      <c r="D913" t="s">
        <v>2160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2161</v>
      </c>
      <c r="B914" t="s">
        <v>2162</v>
      </c>
      <c r="C914" t="s">
        <v>2163</v>
      </c>
      <c r="D914" t="s">
        <v>2164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2165</v>
      </c>
      <c r="B915" t="s">
        <v>1965</v>
      </c>
      <c r="C915" t="s">
        <v>2166</v>
      </c>
      <c r="D915" t="s">
        <v>2168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2169</v>
      </c>
      <c r="B916" t="s">
        <v>2170</v>
      </c>
      <c r="C916" t="s">
        <v>2171</v>
      </c>
      <c r="D916" t="s">
        <v>2172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2173</v>
      </c>
      <c r="B917" t="s">
        <v>278</v>
      </c>
      <c r="C917" t="s">
        <v>2174</v>
      </c>
      <c r="D917" t="s">
        <v>2175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2176</v>
      </c>
      <c r="B918" t="s">
        <v>278</v>
      </c>
      <c r="C918" t="s">
        <v>2178</v>
      </c>
      <c r="D918" t="s">
        <v>2179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2180</v>
      </c>
      <c r="B919" t="s">
        <v>2151</v>
      </c>
      <c r="C919" t="s">
        <v>2181</v>
      </c>
      <c r="D919" t="s">
        <v>2182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2183</v>
      </c>
      <c r="B920" t="s">
        <v>2184</v>
      </c>
      <c r="C920" t="s">
        <v>2185</v>
      </c>
      <c r="D920" t="s">
        <v>2186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2187</v>
      </c>
      <c r="B921" t="s">
        <v>278</v>
      </c>
      <c r="C921" t="s">
        <v>2188</v>
      </c>
      <c r="D921" t="s">
        <v>2189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2190</v>
      </c>
      <c r="B922" t="s">
        <v>2191</v>
      </c>
      <c r="C922" t="s">
        <v>2192</v>
      </c>
      <c r="D922" t="s">
        <v>2193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2194</v>
      </c>
      <c r="B923" t="s">
        <v>278</v>
      </c>
      <c r="C923" t="s">
        <v>2195</v>
      </c>
      <c r="D923" t="s">
        <v>2196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2197</v>
      </c>
      <c r="B924" t="s">
        <v>946</v>
      </c>
      <c r="C924" t="s">
        <v>2198</v>
      </c>
      <c r="D924" t="s">
        <v>2199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2200</v>
      </c>
      <c r="B925" t="s">
        <v>278</v>
      </c>
      <c r="C925" t="s">
        <v>2201</v>
      </c>
      <c r="D925" t="s">
        <v>2202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2203</v>
      </c>
      <c r="B926" t="s">
        <v>2204</v>
      </c>
      <c r="C926" t="s">
        <v>2205</v>
      </c>
      <c r="D926" t="s">
        <v>2206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118</v>
      </c>
    </row>
    <row r="931" spans="1:8">
      <c r="A931" t="s">
        <v>2207</v>
      </c>
      <c r="B931" t="s">
        <v>959</v>
      </c>
      <c r="C931" t="s">
        <v>2208</v>
      </c>
      <c r="D931" t="s">
        <v>2209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2210</v>
      </c>
      <c r="B932" t="s">
        <v>2211</v>
      </c>
      <c r="C932" t="s">
        <v>2212</v>
      </c>
      <c r="D932" t="s">
        <v>2213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2214</v>
      </c>
      <c r="B933" t="s">
        <v>2215</v>
      </c>
      <c r="C933" t="s">
        <v>2216</v>
      </c>
      <c r="D933" t="s">
        <v>2217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2218</v>
      </c>
      <c r="B934" t="s">
        <v>2219</v>
      </c>
      <c r="C934" t="s">
        <v>2220</v>
      </c>
      <c r="D934" t="s">
        <v>2221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2222</v>
      </c>
      <c r="B935" t="s">
        <v>278</v>
      </c>
      <c r="C935" t="s">
        <v>2223</v>
      </c>
      <c r="D935" t="s">
        <v>2224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2225</v>
      </c>
      <c r="B936" t="s">
        <v>1067</v>
      </c>
      <c r="C936" t="s">
        <v>2226</v>
      </c>
      <c r="D936" t="s">
        <v>2228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2229</v>
      </c>
      <c r="B937" t="s">
        <v>278</v>
      </c>
      <c r="C937" t="s">
        <v>2230</v>
      </c>
      <c r="D937" t="s">
        <v>2231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2232</v>
      </c>
      <c r="B938" t="s">
        <v>2233</v>
      </c>
      <c r="C938" t="s">
        <v>2234</v>
      </c>
      <c r="D938" t="s">
        <v>2235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2236</v>
      </c>
      <c r="B939" t="s">
        <v>2237</v>
      </c>
      <c r="C939" t="s">
        <v>2238</v>
      </c>
      <c r="D939" t="s">
        <v>2239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2240</v>
      </c>
      <c r="B940" t="s">
        <v>2241</v>
      </c>
      <c r="C940" t="s">
        <v>2242</v>
      </c>
      <c r="D940" t="s">
        <v>2243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121</v>
      </c>
    </row>
    <row r="945" spans="1:8">
      <c r="A945" t="s">
        <v>2244</v>
      </c>
      <c r="B945" t="s">
        <v>2245</v>
      </c>
      <c r="C945" t="s">
        <v>2246</v>
      </c>
      <c r="D945" t="s">
        <v>2247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2248</v>
      </c>
      <c r="B946" t="s">
        <v>278</v>
      </c>
      <c r="C946" t="s">
        <v>2249</v>
      </c>
      <c r="D946" t="s">
        <v>2250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2251</v>
      </c>
      <c r="B947" t="s">
        <v>1038</v>
      </c>
      <c r="C947" t="s">
        <v>2252</v>
      </c>
      <c r="D947" t="s">
        <v>2253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2254</v>
      </c>
      <c r="B948" t="s">
        <v>2081</v>
      </c>
      <c r="C948" t="s">
        <v>2255</v>
      </c>
      <c r="D948" t="s">
        <v>2256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2257</v>
      </c>
      <c r="B949" t="s">
        <v>2258</v>
      </c>
      <c r="C949" t="s">
        <v>2259</v>
      </c>
      <c r="D949" t="s">
        <v>2260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2261</v>
      </c>
      <c r="B950" t="s">
        <v>2262</v>
      </c>
      <c r="C950" t="s">
        <v>2263</v>
      </c>
      <c r="D950" t="s">
        <v>2264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2265</v>
      </c>
      <c r="B951" t="s">
        <v>959</v>
      </c>
      <c r="C951" t="s">
        <v>2266</v>
      </c>
      <c r="D951" t="s">
        <v>2267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2268</v>
      </c>
      <c r="B952" t="s">
        <v>389</v>
      </c>
      <c r="C952" t="s">
        <v>2270</v>
      </c>
      <c r="D952" t="s">
        <v>2271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2272</v>
      </c>
      <c r="B953" t="s">
        <v>2273</v>
      </c>
      <c r="C953" t="s">
        <v>2274</v>
      </c>
      <c r="D953" t="s">
        <v>2275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2276</v>
      </c>
      <c r="B954" t="s">
        <v>2277</v>
      </c>
      <c r="C954" t="s">
        <v>2278</v>
      </c>
      <c r="D954" t="s">
        <v>2279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2280</v>
      </c>
      <c r="B955" t="s">
        <v>278</v>
      </c>
      <c r="C955" t="s">
        <v>2281</v>
      </c>
      <c r="D955" t="s">
        <v>2282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2283</v>
      </c>
      <c r="B956" t="s">
        <v>2284</v>
      </c>
      <c r="C956" t="s">
        <v>2285</v>
      </c>
      <c r="D956" t="s">
        <v>2286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2287</v>
      </c>
      <c r="B957" t="s">
        <v>2288</v>
      </c>
      <c r="C957" t="s">
        <v>2289</v>
      </c>
      <c r="D957" t="s">
        <v>2290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2291</v>
      </c>
      <c r="B958" t="s">
        <v>2292</v>
      </c>
      <c r="C958" t="s">
        <v>2293</v>
      </c>
      <c r="D958" t="s">
        <v>2294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2295</v>
      </c>
      <c r="B959" t="s">
        <v>278</v>
      </c>
      <c r="C959" t="s">
        <v>2296</v>
      </c>
      <c r="D959" t="s">
        <v>2297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2298</v>
      </c>
      <c r="B960" t="s">
        <v>2299</v>
      </c>
      <c r="C960" t="s">
        <v>2300</v>
      </c>
      <c r="D960" t="s">
        <v>2301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2302</v>
      </c>
      <c r="B961" t="s">
        <v>278</v>
      </c>
      <c r="C961" t="s">
        <v>2303</v>
      </c>
      <c r="D961" t="s">
        <v>2304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2305</v>
      </c>
      <c r="B962" t="s">
        <v>2162</v>
      </c>
      <c r="C962" t="s">
        <v>2306</v>
      </c>
      <c r="D962" t="s">
        <v>2307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2308</v>
      </c>
      <c r="B963" t="s">
        <v>278</v>
      </c>
      <c r="C963" t="s">
        <v>2309</v>
      </c>
      <c r="D963" t="s">
        <v>2310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2311</v>
      </c>
      <c r="B964" t="s">
        <v>2312</v>
      </c>
      <c r="C964" t="s">
        <v>2313</v>
      </c>
      <c r="D964" t="s">
        <v>2314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2315</v>
      </c>
      <c r="B965" t="s">
        <v>278</v>
      </c>
      <c r="C965" t="s">
        <v>2316</v>
      </c>
      <c r="D965" t="s">
        <v>2317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122</v>
      </c>
    </row>
    <row r="970" spans="1:8">
      <c r="A970" t="s">
        <v>2318</v>
      </c>
      <c r="B970" t="s">
        <v>2319</v>
      </c>
      <c r="C970" t="s">
        <v>2320</v>
      </c>
      <c r="D970" t="s">
        <v>2321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123</v>
      </c>
    </row>
    <row r="978" spans="1:8">
      <c r="A978" t="s">
        <v>124</v>
      </c>
    </row>
    <row r="979" spans="1:8">
      <c r="A979" t="s">
        <v>2323</v>
      </c>
      <c r="B979" t="s">
        <v>2324</v>
      </c>
      <c r="C979" t="s">
        <v>2325</v>
      </c>
      <c r="D979" t="s">
        <v>2326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2327</v>
      </c>
      <c r="B980" t="s">
        <v>2328</v>
      </c>
      <c r="C980" t="s">
        <v>2329</v>
      </c>
      <c r="D980" t="s">
        <v>2330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2331</v>
      </c>
      <c r="B981" t="s">
        <v>2332</v>
      </c>
      <c r="C981" t="s">
        <v>2333</v>
      </c>
      <c r="D981" t="s">
        <v>2334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2335</v>
      </c>
      <c r="B982" t="s">
        <v>278</v>
      </c>
      <c r="C982" t="s">
        <v>2336</v>
      </c>
      <c r="D982" t="s">
        <v>2337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2338</v>
      </c>
      <c r="B983" t="s">
        <v>278</v>
      </c>
      <c r="C983" t="s">
        <v>2339</v>
      </c>
      <c r="D983" t="s">
        <v>2340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2341</v>
      </c>
      <c r="B984" t="s">
        <v>278</v>
      </c>
      <c r="C984" t="s">
        <v>2342</v>
      </c>
      <c r="D984" t="s">
        <v>2343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2344</v>
      </c>
      <c r="B985" t="s">
        <v>278</v>
      </c>
      <c r="C985" t="s">
        <v>2345</v>
      </c>
      <c r="D985" t="s">
        <v>2346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2347</v>
      </c>
      <c r="B986" t="s">
        <v>278</v>
      </c>
      <c r="C986" t="s">
        <v>2348</v>
      </c>
      <c r="D986" t="s">
        <v>2349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2350</v>
      </c>
      <c r="B987" t="s">
        <v>2351</v>
      </c>
      <c r="C987" t="s">
        <v>2352</v>
      </c>
      <c r="D987" t="s">
        <v>2353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126</v>
      </c>
    </row>
    <row r="992" spans="1:8">
      <c r="A992" t="s">
        <v>2354</v>
      </c>
      <c r="B992" t="s">
        <v>1778</v>
      </c>
      <c r="C992" t="s">
        <v>2355</v>
      </c>
      <c r="D992" t="s">
        <v>2356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2357</v>
      </c>
      <c r="B993" t="s">
        <v>1786</v>
      </c>
      <c r="C993" t="s">
        <v>2358</v>
      </c>
      <c r="D993" t="s">
        <v>2359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2360</v>
      </c>
      <c r="B994" t="s">
        <v>2361</v>
      </c>
      <c r="C994" t="s">
        <v>2362</v>
      </c>
      <c r="D994" t="s">
        <v>2363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2364</v>
      </c>
      <c r="B995" t="s">
        <v>2365</v>
      </c>
      <c r="C995" t="s">
        <v>2366</v>
      </c>
      <c r="D995" t="s">
        <v>2367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2368</v>
      </c>
      <c r="B996" t="s">
        <v>2277</v>
      </c>
      <c r="C996" t="s">
        <v>2369</v>
      </c>
      <c r="D996" t="s">
        <v>2370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2372</v>
      </c>
      <c r="B997" t="s">
        <v>580</v>
      </c>
      <c r="C997" t="s">
        <v>2373</v>
      </c>
      <c r="D997" t="s">
        <v>2374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2375</v>
      </c>
      <c r="B998" t="s">
        <v>2376</v>
      </c>
      <c r="C998" t="s">
        <v>2377</v>
      </c>
      <c r="D998" t="s">
        <v>2378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2379</v>
      </c>
      <c r="B999" t="s">
        <v>2380</v>
      </c>
      <c r="C999" t="s">
        <v>2381</v>
      </c>
      <c r="D999" t="s">
        <v>2382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2383</v>
      </c>
      <c r="B1000" t="s">
        <v>2384</v>
      </c>
      <c r="C1000" t="s">
        <v>2385</v>
      </c>
      <c r="D1000" t="s">
        <v>2386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2387</v>
      </c>
      <c r="B1001" t="s">
        <v>2388</v>
      </c>
      <c r="C1001" t="s">
        <v>2389</v>
      </c>
      <c r="D1001" t="s">
        <v>2390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2391</v>
      </c>
      <c r="B1002" t="s">
        <v>2392</v>
      </c>
      <c r="C1002" t="s">
        <v>2393</v>
      </c>
      <c r="D1002" t="s">
        <v>2394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2395</v>
      </c>
      <c r="B1003" t="s">
        <v>2273</v>
      </c>
      <c r="C1003" t="s">
        <v>2397</v>
      </c>
      <c r="D1003" t="s">
        <v>2398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129</v>
      </c>
    </row>
    <row r="1008" spans="1:8">
      <c r="A1008" t="s">
        <v>2400</v>
      </c>
      <c r="B1008" t="s">
        <v>278</v>
      </c>
      <c r="C1008" t="s">
        <v>2401</v>
      </c>
      <c r="D1008" t="s">
        <v>2402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2403</v>
      </c>
      <c r="B1009" t="s">
        <v>2404</v>
      </c>
      <c r="C1009" t="s">
        <v>2405</v>
      </c>
      <c r="D1009" t="s">
        <v>2406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2407</v>
      </c>
      <c r="B1010" t="s">
        <v>278</v>
      </c>
      <c r="C1010" t="s">
        <v>2408</v>
      </c>
      <c r="D1010" t="s">
        <v>2410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2411</v>
      </c>
      <c r="B1011" t="s">
        <v>2412</v>
      </c>
      <c r="C1011" t="s">
        <v>2413</v>
      </c>
      <c r="D1011" t="s">
        <v>2414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2415</v>
      </c>
      <c r="B1012" t="s">
        <v>2416</v>
      </c>
      <c r="C1012" t="s">
        <v>2417</v>
      </c>
      <c r="D1012" t="s">
        <v>2418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2419</v>
      </c>
      <c r="B1013" t="s">
        <v>278</v>
      </c>
      <c r="C1013" t="s">
        <v>2420</v>
      </c>
      <c r="D1013" t="s">
        <v>2421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2422</v>
      </c>
      <c r="B1014" t="s">
        <v>2376</v>
      </c>
      <c r="C1014" t="s">
        <v>2423</v>
      </c>
      <c r="D1014" t="s">
        <v>2424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2425</v>
      </c>
      <c r="B1015" t="s">
        <v>278</v>
      </c>
      <c r="C1015" t="s">
        <v>2426</v>
      </c>
      <c r="D1015" t="s">
        <v>2427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2428</v>
      </c>
      <c r="B1016" t="s">
        <v>2429</v>
      </c>
      <c r="C1016" t="s">
        <v>2430</v>
      </c>
      <c r="D1016" t="s">
        <v>2431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2432</v>
      </c>
      <c r="B1017" t="s">
        <v>2237</v>
      </c>
      <c r="C1017" t="s">
        <v>2433</v>
      </c>
      <c r="D1017" t="s">
        <v>2434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2435</v>
      </c>
      <c r="B1018" t="s">
        <v>2436</v>
      </c>
      <c r="C1018" t="s">
        <v>2437</v>
      </c>
      <c r="D1018" t="s">
        <v>2438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2439</v>
      </c>
      <c r="B1019" t="s">
        <v>621</v>
      </c>
      <c r="C1019" t="s">
        <v>2440</v>
      </c>
      <c r="D1019" t="s">
        <v>2441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2442</v>
      </c>
      <c r="B1020" t="s">
        <v>278</v>
      </c>
      <c r="C1020" t="s">
        <v>2443</v>
      </c>
      <c r="D1020" t="s">
        <v>2444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2445</v>
      </c>
      <c r="B1021" t="s">
        <v>2332</v>
      </c>
      <c r="C1021" t="s">
        <v>2446</v>
      </c>
      <c r="D1021" t="s">
        <v>2447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2448</v>
      </c>
    </row>
    <row r="1034" spans="1:8">
      <c r="A1034" t="s">
        <v>112</v>
      </c>
    </row>
    <row r="1035" spans="1:8">
      <c r="A1035" t="s">
        <v>133</v>
      </c>
    </row>
    <row r="1036" spans="1:8">
      <c r="A1036" t="s">
        <v>2449</v>
      </c>
      <c r="B1036" t="s">
        <v>2450</v>
      </c>
      <c r="C1036" t="s">
        <v>2451</v>
      </c>
      <c r="D1036" t="s">
        <v>2453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2454</v>
      </c>
      <c r="B1037" t="s">
        <v>2455</v>
      </c>
      <c r="C1037" t="s">
        <v>2456</v>
      </c>
      <c r="D1037" t="s">
        <v>2457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2458</v>
      </c>
      <c r="B1038" t="s">
        <v>2365</v>
      </c>
      <c r="C1038" t="s">
        <v>2459</v>
      </c>
      <c r="D1038" t="s">
        <v>2460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2461</v>
      </c>
      <c r="B1039" t="s">
        <v>1218</v>
      </c>
      <c r="C1039" t="s">
        <v>2462</v>
      </c>
      <c r="D1039" t="s">
        <v>2463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134</v>
      </c>
    </row>
    <row r="1044" spans="1:8">
      <c r="A1044" t="s">
        <v>2465</v>
      </c>
      <c r="B1044" t="s">
        <v>1226</v>
      </c>
      <c r="C1044" t="s">
        <v>2466</v>
      </c>
      <c r="D1044" t="s">
        <v>2467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2468</v>
      </c>
      <c r="B1045" t="s">
        <v>2469</v>
      </c>
      <c r="C1045" t="s">
        <v>2470</v>
      </c>
      <c r="D1045" t="s">
        <v>2471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135</v>
      </c>
    </row>
    <row r="1050" spans="1:8">
      <c r="A1050" t="s">
        <v>2472</v>
      </c>
      <c r="B1050" t="s">
        <v>278</v>
      </c>
      <c r="C1050" t="s">
        <v>2473</v>
      </c>
      <c r="D1050" t="s">
        <v>2474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2475</v>
      </c>
      <c r="B1051" t="s">
        <v>2144</v>
      </c>
      <c r="C1051" t="s">
        <v>2476</v>
      </c>
      <c r="D1051" t="s">
        <v>2477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125</v>
      </c>
    </row>
    <row r="1059" spans="1:8">
      <c r="A1059" t="s">
        <v>138</v>
      </c>
    </row>
    <row r="1060" spans="1:8">
      <c r="A1060" t="s">
        <v>2478</v>
      </c>
      <c r="B1060" t="s">
        <v>2479</v>
      </c>
      <c r="C1060" t="s">
        <v>2480</v>
      </c>
      <c r="D1060" t="s">
        <v>2481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2482</v>
      </c>
      <c r="B1061" t="s">
        <v>278</v>
      </c>
      <c r="C1061" t="s">
        <v>2483</v>
      </c>
      <c r="D1061" t="s">
        <v>2484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2485</v>
      </c>
      <c r="B1062" t="s">
        <v>2486</v>
      </c>
      <c r="C1062" t="s">
        <v>2487</v>
      </c>
      <c r="D1062" t="s">
        <v>2488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140</v>
      </c>
    </row>
    <row r="1067" spans="1:8">
      <c r="A1067" t="s">
        <v>2489</v>
      </c>
      <c r="B1067" t="s">
        <v>2490</v>
      </c>
      <c r="C1067" t="s">
        <v>2491</v>
      </c>
      <c r="D1067" t="s">
        <v>2492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2494</v>
      </c>
      <c r="B1068" t="s">
        <v>278</v>
      </c>
      <c r="C1068" t="s">
        <v>2495</v>
      </c>
      <c r="D1068" t="s">
        <v>2496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2497</v>
      </c>
      <c r="B1069" t="s">
        <v>2498</v>
      </c>
      <c r="C1069" t="s">
        <v>2499</v>
      </c>
      <c r="D1069" t="s">
        <v>2500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2501</v>
      </c>
      <c r="B1070" t="s">
        <v>2502</v>
      </c>
      <c r="C1070" t="s">
        <v>2504</v>
      </c>
      <c r="D1070" t="s">
        <v>2505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2506</v>
      </c>
      <c r="B1071" t="s">
        <v>2507</v>
      </c>
      <c r="C1071" t="s">
        <v>2508</v>
      </c>
      <c r="D1071" t="s">
        <v>2509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2510</v>
      </c>
      <c r="B1072" t="s">
        <v>2511</v>
      </c>
      <c r="C1072" t="s">
        <v>2512</v>
      </c>
      <c r="D1072" t="s">
        <v>2513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2514</v>
      </c>
      <c r="B1073" t="s">
        <v>2328</v>
      </c>
      <c r="C1073" t="s">
        <v>2515</v>
      </c>
      <c r="D1073" t="s">
        <v>2516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2518</v>
      </c>
      <c r="B1074" t="s">
        <v>278</v>
      </c>
      <c r="C1074" t="s">
        <v>2519</v>
      </c>
      <c r="D1074" t="s">
        <v>2520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142</v>
      </c>
    </row>
    <row r="1079" spans="1:8">
      <c r="A1079" t="s">
        <v>2521</v>
      </c>
      <c r="B1079" t="s">
        <v>2522</v>
      </c>
      <c r="C1079" t="s">
        <v>2523</v>
      </c>
      <c r="D1079" t="s">
        <v>2524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2525</v>
      </c>
      <c r="B1080" t="s">
        <v>2526</v>
      </c>
      <c r="C1080" t="s">
        <v>2527</v>
      </c>
      <c r="D1080" t="s">
        <v>2528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2529</v>
      </c>
      <c r="B1081" t="s">
        <v>580</v>
      </c>
      <c r="C1081" t="s">
        <v>2530</v>
      </c>
      <c r="D1081" t="s">
        <v>2531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2532</v>
      </c>
      <c r="B1082" t="s">
        <v>2533</v>
      </c>
      <c r="C1082" t="s">
        <v>2534</v>
      </c>
      <c r="D1082" t="s">
        <v>2535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2536</v>
      </c>
      <c r="B1083" t="s">
        <v>2537</v>
      </c>
      <c r="C1083" t="s">
        <v>2538</v>
      </c>
      <c r="D1083" t="s">
        <v>2539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2540</v>
      </c>
      <c r="B1084" t="s">
        <v>2541</v>
      </c>
      <c r="C1084" t="s">
        <v>2542</v>
      </c>
      <c r="D1084" t="s">
        <v>2543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2544</v>
      </c>
      <c r="B1085" t="s">
        <v>2522</v>
      </c>
      <c r="C1085" t="s">
        <v>2545</v>
      </c>
      <c r="D1085" t="s">
        <v>2547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2548</v>
      </c>
      <c r="B1086" t="s">
        <v>2549</v>
      </c>
      <c r="C1086" t="s">
        <v>2550</v>
      </c>
      <c r="D1086" t="s">
        <v>2551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2552</v>
      </c>
      <c r="B1087" t="s">
        <v>966</v>
      </c>
      <c r="C1087" t="s">
        <v>2553</v>
      </c>
      <c r="D1087" t="s">
        <v>2554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2555</v>
      </c>
      <c r="B1088" t="s">
        <v>2556</v>
      </c>
      <c r="C1088" t="s">
        <v>2557</v>
      </c>
      <c r="D1088" t="s">
        <v>2558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2559</v>
      </c>
      <c r="B1089" t="s">
        <v>2560</v>
      </c>
      <c r="C1089" t="s">
        <v>2561</v>
      </c>
      <c r="D1089" t="s">
        <v>2562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2563</v>
      </c>
      <c r="B1090" t="s">
        <v>2328</v>
      </c>
      <c r="C1090" t="s">
        <v>2564</v>
      </c>
      <c r="D1090" t="s">
        <v>2565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2567</v>
      </c>
      <c r="B1091" t="s">
        <v>2568</v>
      </c>
      <c r="C1091" t="s">
        <v>2569</v>
      </c>
      <c r="D1091" t="s">
        <v>2570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145</v>
      </c>
    </row>
    <row r="1096" spans="1:8">
      <c r="A1096" t="s">
        <v>2571</v>
      </c>
      <c r="B1096" t="s">
        <v>278</v>
      </c>
      <c r="C1096" t="s">
        <v>2572</v>
      </c>
      <c r="D1096" t="s">
        <v>2573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2574</v>
      </c>
      <c r="B1097" t="s">
        <v>1354</v>
      </c>
      <c r="C1097" t="s">
        <v>2575</v>
      </c>
      <c r="D1097" t="s">
        <v>2576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2577</v>
      </c>
      <c r="B1098" t="s">
        <v>278</v>
      </c>
      <c r="C1098" t="s">
        <v>2578</v>
      </c>
      <c r="D1098" t="s">
        <v>2579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2580</v>
      </c>
      <c r="B1099" t="s">
        <v>2581</v>
      </c>
      <c r="C1099" t="s">
        <v>2582</v>
      </c>
      <c r="D1099" t="s">
        <v>2583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2584</v>
      </c>
      <c r="B1100" t="s">
        <v>1933</v>
      </c>
      <c r="C1100" t="s">
        <v>2585</v>
      </c>
      <c r="D1100" t="s">
        <v>2586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2587</v>
      </c>
      <c r="B1101" t="s">
        <v>278</v>
      </c>
      <c r="C1101" t="s">
        <v>2588</v>
      </c>
      <c r="D1101" t="s">
        <v>2589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2590</v>
      </c>
      <c r="B1102" t="s">
        <v>2591</v>
      </c>
      <c r="C1102" t="s">
        <v>2592</v>
      </c>
      <c r="D1102" t="s">
        <v>2593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2594</v>
      </c>
      <c r="B1103" t="s">
        <v>2595</v>
      </c>
      <c r="C1103" t="s">
        <v>2596</v>
      </c>
      <c r="D1103" t="s">
        <v>2597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147</v>
      </c>
    </row>
    <row r="1108" spans="1:8">
      <c r="A1108" t="s">
        <v>2598</v>
      </c>
      <c r="B1108" t="s">
        <v>278</v>
      </c>
      <c r="C1108" t="s">
        <v>2599</v>
      </c>
      <c r="D1108" t="s">
        <v>2600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2601</v>
      </c>
      <c r="B1109" t="s">
        <v>2602</v>
      </c>
      <c r="C1109" t="s">
        <v>2603</v>
      </c>
      <c r="D1109" t="s">
        <v>2604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2605</v>
      </c>
      <c r="B1110" t="s">
        <v>2606</v>
      </c>
      <c r="C1110" t="s">
        <v>2607</v>
      </c>
      <c r="D1110" t="s">
        <v>2608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2609</v>
      </c>
      <c r="B1111" t="s">
        <v>2610</v>
      </c>
      <c r="C1111" t="s">
        <v>2611</v>
      </c>
      <c r="D1111" t="s">
        <v>2612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2613</v>
      </c>
      <c r="B1112" t="s">
        <v>2113</v>
      </c>
      <c r="C1112" t="s">
        <v>2615</v>
      </c>
      <c r="D1112" t="s">
        <v>2616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2617</v>
      </c>
      <c r="B1113" t="s">
        <v>2096</v>
      </c>
      <c r="C1113" t="s">
        <v>2618</v>
      </c>
      <c r="D1113" t="s">
        <v>2619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148</v>
      </c>
    </row>
    <row r="1118" spans="1:8">
      <c r="A1118" t="s">
        <v>2620</v>
      </c>
      <c r="B1118" t="s">
        <v>1326</v>
      </c>
      <c r="C1118" t="s">
        <v>2621</v>
      </c>
      <c r="D1118" t="s">
        <v>2622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2623</v>
      </c>
      <c r="B1119" t="s">
        <v>2069</v>
      </c>
      <c r="C1119" t="s">
        <v>2624</v>
      </c>
      <c r="D1119" t="s">
        <v>2625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2626</v>
      </c>
      <c r="B1120" t="s">
        <v>2627</v>
      </c>
      <c r="C1120" t="s">
        <v>2628</v>
      </c>
      <c r="D1120" t="s">
        <v>2629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2630</v>
      </c>
      <c r="B1121" t="s">
        <v>2631</v>
      </c>
      <c r="C1121" t="s">
        <v>2632</v>
      </c>
      <c r="D1121" t="s">
        <v>2633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2634</v>
      </c>
      <c r="B1122" t="s">
        <v>797</v>
      </c>
      <c r="C1122" t="s">
        <v>2635</v>
      </c>
      <c r="D1122" t="s">
        <v>2636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2637</v>
      </c>
      <c r="B1123" t="s">
        <v>278</v>
      </c>
      <c r="C1123" t="s">
        <v>2638</v>
      </c>
      <c r="D1123" t="s">
        <v>2639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2640</v>
      </c>
      <c r="B1124" t="s">
        <v>2641</v>
      </c>
      <c r="C1124" t="s">
        <v>2642</v>
      </c>
      <c r="D1124" t="s">
        <v>2643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2644</v>
      </c>
      <c r="B1125" t="s">
        <v>2645</v>
      </c>
      <c r="C1125" t="s">
        <v>2646</v>
      </c>
      <c r="D1125" t="s">
        <v>2647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149</v>
      </c>
    </row>
    <row r="1130" spans="1:8">
      <c r="A1130" t="s">
        <v>2648</v>
      </c>
      <c r="B1130" t="s">
        <v>278</v>
      </c>
      <c r="C1130" t="s">
        <v>2649</v>
      </c>
      <c r="D1130" t="s">
        <v>2650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2651</v>
      </c>
      <c r="B1131" t="s">
        <v>2429</v>
      </c>
      <c r="C1131" t="s">
        <v>2652</v>
      </c>
      <c r="D1131" t="s">
        <v>2654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2655</v>
      </c>
      <c r="B1132" t="s">
        <v>278</v>
      </c>
      <c r="C1132" t="s">
        <v>2656</v>
      </c>
      <c r="D1132" t="s">
        <v>2657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2658</v>
      </c>
      <c r="B1133" t="s">
        <v>278</v>
      </c>
      <c r="C1133" t="s">
        <v>2659</v>
      </c>
      <c r="D1133" t="s">
        <v>2660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2661</v>
      </c>
      <c r="B1134" t="s">
        <v>2015</v>
      </c>
      <c r="C1134" t="s">
        <v>2662</v>
      </c>
      <c r="D1134" t="s">
        <v>2663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2665</v>
      </c>
      <c r="B1135" t="s">
        <v>2666</v>
      </c>
      <c r="C1135" t="s">
        <v>2667</v>
      </c>
      <c r="D1135" t="s">
        <v>2668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2669</v>
      </c>
      <c r="B1136" t="s">
        <v>2670</v>
      </c>
      <c r="C1136" t="s">
        <v>2671</v>
      </c>
      <c r="D1136" t="s">
        <v>2672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2673</v>
      </c>
      <c r="B1137" t="s">
        <v>2674</v>
      </c>
      <c r="C1137" t="s">
        <v>2675</v>
      </c>
      <c r="D1137" t="s">
        <v>2676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2677</v>
      </c>
      <c r="B1138" t="s">
        <v>2233</v>
      </c>
      <c r="C1138" t="s">
        <v>2678</v>
      </c>
      <c r="D1138" t="s">
        <v>2679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2680</v>
      </c>
      <c r="B1139" t="s">
        <v>278</v>
      </c>
      <c r="C1139" t="s">
        <v>2681</v>
      </c>
      <c r="D1139" t="s">
        <v>2682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2683</v>
      </c>
      <c r="B1140" t="s">
        <v>2162</v>
      </c>
      <c r="C1140" t="s">
        <v>2684</v>
      </c>
      <c r="D1140" t="s">
        <v>2685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152</v>
      </c>
    </row>
    <row r="1145" spans="1:8">
      <c r="A1145" t="s">
        <v>2686</v>
      </c>
      <c r="B1145" t="s">
        <v>2687</v>
      </c>
      <c r="C1145" t="s">
        <v>2688</v>
      </c>
      <c r="D1145" t="s">
        <v>2689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2690</v>
      </c>
      <c r="B1146" t="s">
        <v>278</v>
      </c>
      <c r="C1146" t="s">
        <v>2691</v>
      </c>
      <c r="D1146" t="s">
        <v>2692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2693</v>
      </c>
      <c r="B1147" t="s">
        <v>708</v>
      </c>
      <c r="C1147" t="s">
        <v>2694</v>
      </c>
      <c r="D1147" t="s">
        <v>2695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2696</v>
      </c>
      <c r="B1148" t="s">
        <v>2697</v>
      </c>
      <c r="C1148" t="s">
        <v>2698</v>
      </c>
      <c r="D1148" t="s">
        <v>2699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2700</v>
      </c>
      <c r="B1149" t="s">
        <v>2184</v>
      </c>
      <c r="C1149" t="s">
        <v>2701</v>
      </c>
      <c r="D1149" t="s">
        <v>2702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2703</v>
      </c>
      <c r="B1150" t="s">
        <v>2704</v>
      </c>
      <c r="C1150" t="s">
        <v>2705</v>
      </c>
      <c r="D1150" t="s">
        <v>2706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2707</v>
      </c>
      <c r="B1151" t="s">
        <v>2380</v>
      </c>
      <c r="C1151" t="s">
        <v>2708</v>
      </c>
      <c r="D1151" t="s">
        <v>2709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2710</v>
      </c>
      <c r="B1152" t="s">
        <v>2687</v>
      </c>
      <c r="C1152" t="s">
        <v>2711</v>
      </c>
      <c r="D1152" t="s">
        <v>2712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2713</v>
      </c>
      <c r="B1153" t="s">
        <v>278</v>
      </c>
      <c r="C1153" t="s">
        <v>2714</v>
      </c>
      <c r="D1153" t="s">
        <v>2715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2716</v>
      </c>
      <c r="B1154" t="s">
        <v>2717</v>
      </c>
      <c r="C1154" t="s">
        <v>2718</v>
      </c>
      <c r="D1154" t="s">
        <v>2719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2720</v>
      </c>
      <c r="B1155" t="s">
        <v>376</v>
      </c>
      <c r="C1155" t="s">
        <v>2721</v>
      </c>
      <c r="D1155" t="s">
        <v>2722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2723</v>
      </c>
      <c r="B1156" t="s">
        <v>2162</v>
      </c>
      <c r="C1156" t="s">
        <v>2725</v>
      </c>
      <c r="D1156" t="s">
        <v>2726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2727</v>
      </c>
      <c r="B1157" t="s">
        <v>2697</v>
      </c>
      <c r="C1157" t="s">
        <v>2728</v>
      </c>
      <c r="D1157" t="s">
        <v>2729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2730</v>
      </c>
      <c r="B1158" t="s">
        <v>1977</v>
      </c>
      <c r="C1158" t="s">
        <v>2731</v>
      </c>
      <c r="D1158" t="s">
        <v>2732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2733</v>
      </c>
      <c r="B1159" t="s">
        <v>2734</v>
      </c>
      <c r="C1159" t="s">
        <v>2735</v>
      </c>
      <c r="D1159" t="s">
        <v>2736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136</v>
      </c>
    </row>
    <row r="1167" spans="1:8">
      <c r="A1167" t="s">
        <v>156</v>
      </c>
    </row>
    <row r="1168" spans="1:8">
      <c r="A1168" t="s">
        <v>2737</v>
      </c>
      <c r="B1168" t="s">
        <v>2511</v>
      </c>
      <c r="C1168" t="s">
        <v>2738</v>
      </c>
      <c r="D1168" t="s">
        <v>2739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2740</v>
      </c>
      <c r="B1169" t="s">
        <v>2606</v>
      </c>
      <c r="C1169" t="s">
        <v>2741</v>
      </c>
      <c r="D1169" t="s">
        <v>2742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2743</v>
      </c>
      <c r="B1170" t="s">
        <v>2744</v>
      </c>
      <c r="C1170" t="s">
        <v>2745</v>
      </c>
      <c r="D1170" t="s">
        <v>2746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2747</v>
      </c>
      <c r="B1171" t="s">
        <v>2748</v>
      </c>
      <c r="C1171" t="s">
        <v>2749</v>
      </c>
      <c r="D1171" t="s">
        <v>2750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2751</v>
      </c>
      <c r="B1172" t="s">
        <v>399</v>
      </c>
      <c r="C1172" t="s">
        <v>2752</v>
      </c>
      <c r="D1172" t="s">
        <v>2753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2754</v>
      </c>
      <c r="B1173" t="s">
        <v>2755</v>
      </c>
      <c r="C1173" t="s">
        <v>2756</v>
      </c>
      <c r="D1173" t="s">
        <v>2757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2758</v>
      </c>
      <c r="B1174" t="s">
        <v>2759</v>
      </c>
      <c r="C1174" t="s">
        <v>2760</v>
      </c>
      <c r="D1174" t="s">
        <v>2761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2762</v>
      </c>
      <c r="B1175" t="s">
        <v>2763</v>
      </c>
      <c r="C1175" t="s">
        <v>2764</v>
      </c>
      <c r="D1175" t="s">
        <v>2765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2766</v>
      </c>
      <c r="B1176" t="s">
        <v>278</v>
      </c>
      <c r="C1176" t="s">
        <v>2767</v>
      </c>
      <c r="D1176" t="s">
        <v>2768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2770</v>
      </c>
      <c r="B1177" t="s">
        <v>2771</v>
      </c>
      <c r="C1177" t="s">
        <v>2772</v>
      </c>
      <c r="D1177" t="s">
        <v>2773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2774</v>
      </c>
      <c r="B1178" t="s">
        <v>2469</v>
      </c>
      <c r="C1178" t="s">
        <v>2775</v>
      </c>
      <c r="D1178" t="s">
        <v>2776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157</v>
      </c>
    </row>
    <row r="1183" spans="1:8">
      <c r="A1183" t="s">
        <v>2777</v>
      </c>
      <c r="B1183" t="s">
        <v>2233</v>
      </c>
      <c r="C1183" t="s">
        <v>2778</v>
      </c>
      <c r="D1183" t="s">
        <v>2779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2780</v>
      </c>
      <c r="B1184" t="s">
        <v>1067</v>
      </c>
      <c r="C1184" t="s">
        <v>2781</v>
      </c>
      <c r="D1184" t="s">
        <v>2782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2783</v>
      </c>
      <c r="B1185" t="s">
        <v>2556</v>
      </c>
      <c r="C1185" t="s">
        <v>2784</v>
      </c>
      <c r="D1185" t="s">
        <v>2785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2786</v>
      </c>
      <c r="B1186" t="s">
        <v>2184</v>
      </c>
      <c r="C1186" t="s">
        <v>2787</v>
      </c>
      <c r="D1186" t="s">
        <v>2788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2789</v>
      </c>
      <c r="B1187" t="s">
        <v>2511</v>
      </c>
      <c r="C1187" t="s">
        <v>2790</v>
      </c>
      <c r="D1187" t="s">
        <v>2791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2792</v>
      </c>
      <c r="B1188" t="s">
        <v>959</v>
      </c>
      <c r="C1188" t="s">
        <v>2793</v>
      </c>
      <c r="D1188" t="s">
        <v>2794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158</v>
      </c>
    </row>
    <row r="1193" spans="1:8">
      <c r="A1193" t="s">
        <v>2795</v>
      </c>
      <c r="B1193" t="s">
        <v>278</v>
      </c>
      <c r="C1193" t="s">
        <v>2796</v>
      </c>
      <c r="D1193" t="s">
        <v>2798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2799</v>
      </c>
      <c r="B1194" t="s">
        <v>2800</v>
      </c>
      <c r="C1194" t="s">
        <v>2801</v>
      </c>
      <c r="D1194" t="s">
        <v>2802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2803</v>
      </c>
      <c r="B1195" t="s">
        <v>1786</v>
      </c>
      <c r="C1195" t="s">
        <v>2804</v>
      </c>
      <c r="D1195" t="s">
        <v>2805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2806</v>
      </c>
      <c r="B1196" t="s">
        <v>2595</v>
      </c>
      <c r="C1196" t="s">
        <v>2807</v>
      </c>
      <c r="D1196" t="s">
        <v>2808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2810</v>
      </c>
      <c r="B1197" t="s">
        <v>278</v>
      </c>
      <c r="C1197" t="s">
        <v>2811</v>
      </c>
      <c r="D1197" t="s">
        <v>2812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2813</v>
      </c>
      <c r="B1198" t="s">
        <v>2631</v>
      </c>
      <c r="C1198" t="s">
        <v>2814</v>
      </c>
      <c r="D1198" t="s">
        <v>2815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2816</v>
      </c>
      <c r="B1199" t="s">
        <v>2817</v>
      </c>
      <c r="C1199" t="s">
        <v>2818</v>
      </c>
      <c r="D1199" t="s">
        <v>2819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2820</v>
      </c>
      <c r="B1200" t="s">
        <v>278</v>
      </c>
      <c r="C1200" t="s">
        <v>2821</v>
      </c>
      <c r="D1200" t="s">
        <v>2822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2823</v>
      </c>
      <c r="B1201" t="s">
        <v>580</v>
      </c>
      <c r="C1201" t="s">
        <v>2824</v>
      </c>
      <c r="D1201" t="s">
        <v>2825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2826</v>
      </c>
      <c r="B1202" t="s">
        <v>2827</v>
      </c>
      <c r="C1202" t="s">
        <v>2828</v>
      </c>
      <c r="D1202" t="s">
        <v>2829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2830</v>
      </c>
      <c r="B1203" t="s">
        <v>2237</v>
      </c>
      <c r="C1203" t="s">
        <v>2831</v>
      </c>
      <c r="D1203" t="s">
        <v>2832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2833</v>
      </c>
      <c r="B1204" t="s">
        <v>906</v>
      </c>
      <c r="C1204" t="s">
        <v>2834</v>
      </c>
      <c r="D1204" t="s">
        <v>2835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2836</v>
      </c>
      <c r="B1205" t="s">
        <v>2837</v>
      </c>
      <c r="C1205" t="s">
        <v>2838</v>
      </c>
      <c r="D1205" t="s">
        <v>2839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2840</v>
      </c>
      <c r="B1206" t="s">
        <v>278</v>
      </c>
      <c r="C1206" t="s">
        <v>2841</v>
      </c>
      <c r="D1206" t="s">
        <v>2842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2843</v>
      </c>
      <c r="B1207" t="s">
        <v>2844</v>
      </c>
      <c r="C1207" t="s">
        <v>2845</v>
      </c>
      <c r="D1207" t="s">
        <v>2846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2847</v>
      </c>
      <c r="B1208" t="s">
        <v>2848</v>
      </c>
      <c r="C1208" t="s">
        <v>2849</v>
      </c>
      <c r="D1208" t="s">
        <v>2850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150</v>
      </c>
    </row>
    <row r="1216" spans="1:8">
      <c r="A1216" t="s">
        <v>162</v>
      </c>
    </row>
    <row r="1217" spans="1:8">
      <c r="A1217" t="s">
        <v>2851</v>
      </c>
      <c r="B1217" t="s">
        <v>278</v>
      </c>
      <c r="C1217" t="s">
        <v>2852</v>
      </c>
      <c r="D1217" t="s">
        <v>2853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2854</v>
      </c>
      <c r="B1218" t="s">
        <v>1515</v>
      </c>
      <c r="C1218" t="s">
        <v>2855</v>
      </c>
      <c r="D1218" t="s">
        <v>2856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2857</v>
      </c>
      <c r="B1219" t="s">
        <v>2858</v>
      </c>
      <c r="C1219" t="s">
        <v>2859</v>
      </c>
      <c r="D1219" t="s">
        <v>2860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2861</v>
      </c>
      <c r="B1220" t="s">
        <v>2862</v>
      </c>
      <c r="C1220" t="s">
        <v>2863</v>
      </c>
      <c r="D1220" t="s">
        <v>2864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2865</v>
      </c>
      <c r="B1221" t="s">
        <v>2144</v>
      </c>
      <c r="C1221" t="s">
        <v>2866</v>
      </c>
      <c r="D1221" t="s">
        <v>2867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2868</v>
      </c>
      <c r="B1222" t="s">
        <v>2606</v>
      </c>
      <c r="C1222" t="s">
        <v>2869</v>
      </c>
      <c r="D1222" t="s">
        <v>2870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2872</v>
      </c>
      <c r="B1223" t="s">
        <v>1038</v>
      </c>
      <c r="C1223" t="s">
        <v>2873</v>
      </c>
      <c r="D1223" t="s">
        <v>2874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2875</v>
      </c>
      <c r="B1224" t="s">
        <v>278</v>
      </c>
      <c r="C1224" t="s">
        <v>2876</v>
      </c>
      <c r="D1224" t="s">
        <v>2877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2878</v>
      </c>
      <c r="B1225" t="s">
        <v>278</v>
      </c>
      <c r="C1225" t="s">
        <v>2879</v>
      </c>
      <c r="D1225" t="s">
        <v>2880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2881</v>
      </c>
      <c r="B1226" t="s">
        <v>2882</v>
      </c>
      <c r="C1226" t="s">
        <v>2883</v>
      </c>
      <c r="D1226" t="s">
        <v>2884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2885</v>
      </c>
      <c r="B1227" t="s">
        <v>2886</v>
      </c>
      <c r="C1227" t="s">
        <v>2887</v>
      </c>
      <c r="D1227" t="s">
        <v>2888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163</v>
      </c>
    </row>
    <row r="1232" spans="1:8">
      <c r="A1232" t="s">
        <v>2889</v>
      </c>
      <c r="B1232" t="s">
        <v>2351</v>
      </c>
      <c r="C1232" t="s">
        <v>2890</v>
      </c>
      <c r="D1232" t="s">
        <v>2891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2892</v>
      </c>
      <c r="B1233" t="s">
        <v>2002</v>
      </c>
      <c r="C1233" t="s">
        <v>2893</v>
      </c>
      <c r="D1233" t="s">
        <v>2894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2895</v>
      </c>
      <c r="B1234" t="s">
        <v>278</v>
      </c>
      <c r="C1234" t="s">
        <v>2896</v>
      </c>
      <c r="D1234" t="s">
        <v>2897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2898</v>
      </c>
      <c r="B1235" t="s">
        <v>2899</v>
      </c>
      <c r="C1235" t="s">
        <v>2900</v>
      </c>
      <c r="D1235" t="s">
        <v>2901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2902</v>
      </c>
      <c r="B1236" t="s">
        <v>946</v>
      </c>
      <c r="C1236" t="s">
        <v>2903</v>
      </c>
      <c r="D1236" t="s">
        <v>2904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2905</v>
      </c>
      <c r="B1237" t="s">
        <v>278</v>
      </c>
      <c r="C1237" t="s">
        <v>2906</v>
      </c>
      <c r="D1237" t="s">
        <v>2907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2908</v>
      </c>
      <c r="B1238" t="s">
        <v>2909</v>
      </c>
      <c r="C1238" t="s">
        <v>2910</v>
      </c>
      <c r="D1238" t="s">
        <v>2911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2912</v>
      </c>
      <c r="B1239" t="s">
        <v>2913</v>
      </c>
      <c r="C1239" t="s">
        <v>2914</v>
      </c>
      <c r="D1239" t="s">
        <v>2915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2916</v>
      </c>
      <c r="B1240" t="s">
        <v>2917</v>
      </c>
      <c r="C1240" t="s">
        <v>2918</v>
      </c>
      <c r="D1240" t="s">
        <v>2919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2920</v>
      </c>
      <c r="B1241" t="s">
        <v>2862</v>
      </c>
      <c r="C1241" t="s">
        <v>2921</v>
      </c>
      <c r="D1241" t="s">
        <v>2922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2923</v>
      </c>
      <c r="B1242" t="s">
        <v>2827</v>
      </c>
      <c r="C1242" t="s">
        <v>2924</v>
      </c>
      <c r="D1242" t="s">
        <v>2925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2926</v>
      </c>
      <c r="B1243" t="s">
        <v>2541</v>
      </c>
      <c r="C1243" t="s">
        <v>2927</v>
      </c>
      <c r="D1243" t="s">
        <v>2928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2929</v>
      </c>
      <c r="B1244" t="s">
        <v>2930</v>
      </c>
      <c r="C1244" t="s">
        <v>2931</v>
      </c>
      <c r="D1244" t="s">
        <v>2932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2933</v>
      </c>
      <c r="B1245" t="s">
        <v>2934</v>
      </c>
      <c r="C1245" t="s">
        <v>2935</v>
      </c>
      <c r="D1245" t="s">
        <v>2936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2937</v>
      </c>
      <c r="B1246" t="s">
        <v>2858</v>
      </c>
      <c r="C1246" t="s">
        <v>2938</v>
      </c>
      <c r="D1246" t="s">
        <v>2939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2940</v>
      </c>
      <c r="B1247" t="s">
        <v>2941</v>
      </c>
      <c r="C1247" t="s">
        <v>2942</v>
      </c>
      <c r="D1247" t="s">
        <v>2943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2944</v>
      </c>
    </row>
    <row r="1260" spans="1:8">
      <c r="A1260" t="s">
        <v>113</v>
      </c>
    </row>
    <row r="1261" spans="1:8">
      <c r="A1261" t="s">
        <v>167</v>
      </c>
    </row>
    <row r="1262" spans="1:8">
      <c r="A1262" t="s">
        <v>2945</v>
      </c>
      <c r="B1262" t="s">
        <v>1265</v>
      </c>
      <c r="C1262" t="s">
        <v>2946</v>
      </c>
      <c r="D1262" t="s">
        <v>2947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168</v>
      </c>
    </row>
    <row r="1267" spans="1:8">
      <c r="A1267" t="s">
        <v>2948</v>
      </c>
      <c r="B1267" t="s">
        <v>2949</v>
      </c>
      <c r="C1267" t="s">
        <v>2950</v>
      </c>
      <c r="D1267" t="s">
        <v>2951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170</v>
      </c>
    </row>
    <row r="1272" spans="1:8">
      <c r="A1272" t="s">
        <v>2953</v>
      </c>
      <c r="B1272" t="s">
        <v>278</v>
      </c>
      <c r="C1272" t="s">
        <v>2954</v>
      </c>
      <c r="D1272" t="s">
        <v>2955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2956</v>
      </c>
      <c r="B1273" t="s">
        <v>1056</v>
      </c>
      <c r="C1273" t="s">
        <v>2957</v>
      </c>
      <c r="D1273" t="s">
        <v>2958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2959</v>
      </c>
      <c r="B1274" t="s">
        <v>2960</v>
      </c>
      <c r="C1274" t="s">
        <v>2961</v>
      </c>
      <c r="D1274" t="s">
        <v>2962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2963</v>
      </c>
      <c r="B1275" t="s">
        <v>2964</v>
      </c>
      <c r="C1275" t="s">
        <v>2965</v>
      </c>
      <c r="D1275" t="s">
        <v>2966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2967</v>
      </c>
      <c r="B1276" t="s">
        <v>1354</v>
      </c>
      <c r="C1276" t="s">
        <v>2968</v>
      </c>
      <c r="D1276" t="s">
        <v>2969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2970</v>
      </c>
      <c r="B1277" t="s">
        <v>278</v>
      </c>
      <c r="C1277" t="s">
        <v>2971</v>
      </c>
      <c r="D1277" t="s">
        <v>2972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2973</v>
      </c>
      <c r="B1278" t="s">
        <v>708</v>
      </c>
      <c r="C1278" t="s">
        <v>2974</v>
      </c>
      <c r="D1278" t="s">
        <v>2975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2976</v>
      </c>
      <c r="B1279" t="s">
        <v>278</v>
      </c>
      <c r="C1279" t="s">
        <v>2977</v>
      </c>
      <c r="D1279" t="s">
        <v>2978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2979</v>
      </c>
      <c r="B1280" t="s">
        <v>2980</v>
      </c>
      <c r="C1280" t="s">
        <v>2981</v>
      </c>
      <c r="D1280" t="s">
        <v>2982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172</v>
      </c>
    </row>
    <row r="1285" spans="1:8">
      <c r="A1285" t="s">
        <v>2983</v>
      </c>
      <c r="B1285" t="s">
        <v>1265</v>
      </c>
      <c r="C1285" t="s">
        <v>2984</v>
      </c>
      <c r="D1285" t="s">
        <v>2985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173</v>
      </c>
    </row>
    <row r="1290" spans="1:8">
      <c r="A1290" t="s">
        <v>2986</v>
      </c>
      <c r="B1290" t="s">
        <v>2987</v>
      </c>
      <c r="C1290" t="s">
        <v>2988</v>
      </c>
      <c r="D1290" t="s">
        <v>2989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2990</v>
      </c>
      <c r="B1291" t="s">
        <v>278</v>
      </c>
      <c r="C1291" t="s">
        <v>2991</v>
      </c>
      <c r="D1291" t="s">
        <v>2992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2993</v>
      </c>
      <c r="B1292" t="s">
        <v>2994</v>
      </c>
      <c r="C1292" t="s">
        <v>2995</v>
      </c>
      <c r="D1292" t="s">
        <v>2996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2997</v>
      </c>
      <c r="B1293" t="s">
        <v>278</v>
      </c>
      <c r="C1293" t="s">
        <v>2998</v>
      </c>
      <c r="D1293" t="s">
        <v>2999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3000</v>
      </c>
      <c r="B1294" t="s">
        <v>278</v>
      </c>
      <c r="C1294" t="s">
        <v>3001</v>
      </c>
      <c r="D1294" t="s">
        <v>3002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174</v>
      </c>
    </row>
    <row r="1299" spans="1:8">
      <c r="A1299" t="s">
        <v>3003</v>
      </c>
      <c r="B1299" t="s">
        <v>1965</v>
      </c>
      <c r="C1299" t="s">
        <v>3004</v>
      </c>
      <c r="D1299" t="s">
        <v>3005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3006</v>
      </c>
      <c r="B1300" t="s">
        <v>3007</v>
      </c>
      <c r="C1300" t="s">
        <v>3008</v>
      </c>
      <c r="D1300" t="s">
        <v>3009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3010</v>
      </c>
      <c r="B1301" t="s">
        <v>3011</v>
      </c>
      <c r="C1301" t="s">
        <v>3012</v>
      </c>
      <c r="D1301" t="s">
        <v>3013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3014</v>
      </c>
      <c r="B1302" t="s">
        <v>1786</v>
      </c>
      <c r="C1302" t="s">
        <v>3015</v>
      </c>
      <c r="D1302" t="s">
        <v>3016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3017</v>
      </c>
      <c r="B1303" t="s">
        <v>3018</v>
      </c>
      <c r="C1303" t="s">
        <v>3019</v>
      </c>
      <c r="D1303" t="s">
        <v>3020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3021</v>
      </c>
      <c r="B1304" t="s">
        <v>278</v>
      </c>
      <c r="C1304" t="s">
        <v>3022</v>
      </c>
      <c r="D1304" t="s">
        <v>3023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3024</v>
      </c>
      <c r="B1305" t="s">
        <v>278</v>
      </c>
      <c r="C1305" t="s">
        <v>3025</v>
      </c>
      <c r="D1305" t="s">
        <v>3026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3027</v>
      </c>
      <c r="B1306" t="s">
        <v>278</v>
      </c>
      <c r="C1306" t="s">
        <v>3028</v>
      </c>
      <c r="D1306" t="s">
        <v>3029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3030</v>
      </c>
      <c r="B1307" t="s">
        <v>278</v>
      </c>
      <c r="C1307" t="s">
        <v>3031</v>
      </c>
      <c r="D1307" t="s">
        <v>3032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3034</v>
      </c>
      <c r="B1308" t="s">
        <v>278</v>
      </c>
      <c r="C1308" t="s">
        <v>3035</v>
      </c>
      <c r="D1308" t="s">
        <v>3036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3037</v>
      </c>
      <c r="B1309" t="s">
        <v>3038</v>
      </c>
      <c r="C1309" t="s">
        <v>3039</v>
      </c>
      <c r="D1309" t="s">
        <v>3040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3041</v>
      </c>
      <c r="B1310" t="s">
        <v>1651</v>
      </c>
      <c r="C1310" t="s">
        <v>3042</v>
      </c>
      <c r="D1310" t="s">
        <v>3043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3044</v>
      </c>
      <c r="B1311" t="s">
        <v>278</v>
      </c>
      <c r="C1311" t="s">
        <v>3045</v>
      </c>
      <c r="D1311" t="s">
        <v>3046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3047</v>
      </c>
      <c r="B1312" t="s">
        <v>3048</v>
      </c>
      <c r="C1312" t="s">
        <v>3049</v>
      </c>
      <c r="D1312" t="s">
        <v>3050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3051</v>
      </c>
      <c r="B1313" t="s">
        <v>3052</v>
      </c>
      <c r="C1313" t="s">
        <v>3053</v>
      </c>
      <c r="D1313" t="s">
        <v>3054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3055</v>
      </c>
      <c r="B1314" t="s">
        <v>544</v>
      </c>
      <c r="C1314" t="s">
        <v>3056</v>
      </c>
      <c r="D1314" t="s">
        <v>3057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3058</v>
      </c>
      <c r="B1315" t="s">
        <v>278</v>
      </c>
      <c r="C1315" t="s">
        <v>3059</v>
      </c>
      <c r="D1315" t="s">
        <v>3060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3061</v>
      </c>
      <c r="B1316" t="s">
        <v>548</v>
      </c>
      <c r="C1316" t="s">
        <v>3062</v>
      </c>
      <c r="D1316" t="s">
        <v>3063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3064</v>
      </c>
      <c r="B1317" t="s">
        <v>278</v>
      </c>
      <c r="C1317" t="s">
        <v>3065</v>
      </c>
      <c r="D1317" t="s">
        <v>3066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3067</v>
      </c>
      <c r="B1318" t="s">
        <v>3068</v>
      </c>
      <c r="C1318" t="s">
        <v>3069</v>
      </c>
      <c r="D1318" t="s">
        <v>3070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3071</v>
      </c>
      <c r="B1319" t="s">
        <v>2469</v>
      </c>
      <c r="C1319" t="s">
        <v>3072</v>
      </c>
      <c r="D1319" t="s">
        <v>3073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3074</v>
      </c>
      <c r="B1320" t="s">
        <v>278</v>
      </c>
      <c r="C1320" t="s">
        <v>3075</v>
      </c>
      <c r="D1320" t="s">
        <v>3076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3077</v>
      </c>
      <c r="B1321" t="s">
        <v>2053</v>
      </c>
      <c r="C1321" t="s">
        <v>3078</v>
      </c>
      <c r="D1321" t="s">
        <v>3079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3080</v>
      </c>
      <c r="B1322" t="s">
        <v>3081</v>
      </c>
      <c r="C1322" t="s">
        <v>3082</v>
      </c>
      <c r="D1322" t="s">
        <v>3083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175</v>
      </c>
    </row>
    <row r="1327" spans="1:8">
      <c r="A1327" t="s">
        <v>3084</v>
      </c>
      <c r="B1327" t="s">
        <v>3085</v>
      </c>
      <c r="C1327" t="s">
        <v>3086</v>
      </c>
      <c r="D1327" t="s">
        <v>3087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3088</v>
      </c>
      <c r="B1328" t="s">
        <v>3089</v>
      </c>
      <c r="C1328" t="s">
        <v>3090</v>
      </c>
      <c r="D1328" t="s">
        <v>3091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3092</v>
      </c>
      <c r="B1329" t="s">
        <v>278</v>
      </c>
      <c r="C1329" t="s">
        <v>3093</v>
      </c>
      <c r="D1329" t="s">
        <v>3094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176</v>
      </c>
    </row>
    <row r="1334" spans="1:8">
      <c r="A1334" t="s">
        <v>3095</v>
      </c>
      <c r="B1334" t="s">
        <v>278</v>
      </c>
      <c r="C1334" t="s">
        <v>3096</v>
      </c>
      <c r="D1334" t="s">
        <v>3097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127</v>
      </c>
    </row>
    <row r="1342" spans="1:8">
      <c r="A1342" t="s">
        <v>179</v>
      </c>
    </row>
    <row r="1343" spans="1:8">
      <c r="A1343" t="s">
        <v>3098</v>
      </c>
      <c r="B1343" t="s">
        <v>278</v>
      </c>
      <c r="C1343" t="s">
        <v>3099</v>
      </c>
      <c r="D1343" t="s">
        <v>3100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3101</v>
      </c>
      <c r="B1344" t="s">
        <v>3102</v>
      </c>
      <c r="C1344" t="s">
        <v>3103</v>
      </c>
      <c r="D1344" t="s">
        <v>3104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3105</v>
      </c>
      <c r="B1345" t="s">
        <v>708</v>
      </c>
      <c r="C1345" t="s">
        <v>3106</v>
      </c>
      <c r="D1345" t="s">
        <v>3107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3108</v>
      </c>
      <c r="B1346" t="s">
        <v>3109</v>
      </c>
      <c r="C1346" t="s">
        <v>3110</v>
      </c>
      <c r="D1346" t="s">
        <v>3111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3112</v>
      </c>
      <c r="B1347" t="s">
        <v>3113</v>
      </c>
      <c r="C1347" t="s">
        <v>3114</v>
      </c>
      <c r="D1347" t="s">
        <v>3116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3117</v>
      </c>
      <c r="B1348" t="s">
        <v>278</v>
      </c>
      <c r="C1348" t="s">
        <v>3118</v>
      </c>
      <c r="D1348" t="s">
        <v>3119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3120</v>
      </c>
      <c r="B1349" t="s">
        <v>278</v>
      </c>
      <c r="C1349" t="s">
        <v>3121</v>
      </c>
      <c r="D1349" t="s">
        <v>3122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3123</v>
      </c>
      <c r="B1350" t="s">
        <v>3124</v>
      </c>
      <c r="C1350" t="s">
        <v>3125</v>
      </c>
      <c r="D1350" t="s">
        <v>3126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3127</v>
      </c>
      <c r="B1351" t="s">
        <v>278</v>
      </c>
      <c r="C1351" t="s">
        <v>3128</v>
      </c>
      <c r="D1351" t="s">
        <v>3129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3130</v>
      </c>
      <c r="B1352" t="s">
        <v>2404</v>
      </c>
      <c r="C1352" t="s">
        <v>3131</v>
      </c>
      <c r="D1352" t="s">
        <v>3132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3133</v>
      </c>
      <c r="B1353" t="s">
        <v>278</v>
      </c>
      <c r="C1353" t="s">
        <v>3134</v>
      </c>
      <c r="D1353" t="s">
        <v>3135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3136</v>
      </c>
      <c r="B1354" t="s">
        <v>3137</v>
      </c>
      <c r="C1354" t="s">
        <v>3138</v>
      </c>
      <c r="D1354" t="s">
        <v>3139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3140</v>
      </c>
      <c r="B1355" t="s">
        <v>278</v>
      </c>
      <c r="C1355" t="s">
        <v>3141</v>
      </c>
      <c r="D1355" t="s">
        <v>3142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3143</v>
      </c>
      <c r="B1356" t="s">
        <v>3144</v>
      </c>
      <c r="C1356" t="s">
        <v>3145</v>
      </c>
      <c r="D1356" t="s">
        <v>3146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3147</v>
      </c>
      <c r="B1357" t="s">
        <v>278</v>
      </c>
      <c r="C1357" t="s">
        <v>3148</v>
      </c>
      <c r="D1357" t="s">
        <v>3149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3150</v>
      </c>
      <c r="B1358" t="s">
        <v>1148</v>
      </c>
      <c r="C1358" t="s">
        <v>3151</v>
      </c>
      <c r="D1358" t="s">
        <v>3152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3153</v>
      </c>
      <c r="B1359" t="s">
        <v>3154</v>
      </c>
      <c r="C1359" t="s">
        <v>3155</v>
      </c>
      <c r="D1359" t="s">
        <v>3156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3157</v>
      </c>
      <c r="B1360" t="s">
        <v>591</v>
      </c>
      <c r="C1360" t="s">
        <v>3158</v>
      </c>
      <c r="D1360" t="s">
        <v>3159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3160</v>
      </c>
      <c r="B1361" t="s">
        <v>3161</v>
      </c>
      <c r="C1361" t="s">
        <v>3162</v>
      </c>
      <c r="D1361" t="s">
        <v>3163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3164</v>
      </c>
      <c r="B1362" t="s">
        <v>817</v>
      </c>
      <c r="C1362" t="s">
        <v>3165</v>
      </c>
      <c r="D1362" t="s">
        <v>3166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3167</v>
      </c>
      <c r="B1363" t="s">
        <v>3168</v>
      </c>
      <c r="C1363" t="s">
        <v>3169</v>
      </c>
      <c r="D1363" t="s">
        <v>3170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3171</v>
      </c>
      <c r="B1364" t="s">
        <v>3172</v>
      </c>
      <c r="C1364" t="s">
        <v>3173</v>
      </c>
      <c r="D1364" t="s">
        <v>3174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3175</v>
      </c>
      <c r="B1365" t="s">
        <v>278</v>
      </c>
      <c r="C1365" t="s">
        <v>3176</v>
      </c>
      <c r="D1365" t="s">
        <v>3177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3178</v>
      </c>
      <c r="B1366" t="s">
        <v>278</v>
      </c>
      <c r="C1366" t="s">
        <v>3179</v>
      </c>
      <c r="D1366" t="s">
        <v>3180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3181</v>
      </c>
      <c r="B1367" t="s">
        <v>278</v>
      </c>
      <c r="C1367" t="s">
        <v>3182</v>
      </c>
      <c r="D1367" t="s">
        <v>3183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3184</v>
      </c>
      <c r="B1368" t="s">
        <v>278</v>
      </c>
      <c r="C1368" t="s">
        <v>3185</v>
      </c>
      <c r="D1368" t="s">
        <v>3186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3187</v>
      </c>
      <c r="B1369" t="s">
        <v>3188</v>
      </c>
      <c r="C1369" t="s">
        <v>3189</v>
      </c>
      <c r="D1369" t="s">
        <v>3190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3191</v>
      </c>
      <c r="B1370" t="s">
        <v>3192</v>
      </c>
      <c r="C1370" t="s">
        <v>3193</v>
      </c>
      <c r="D1370" t="s">
        <v>3194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3195</v>
      </c>
      <c r="B1371" t="s">
        <v>1911</v>
      </c>
      <c r="C1371" t="s">
        <v>3196</v>
      </c>
      <c r="D1371" t="s">
        <v>3197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3198</v>
      </c>
      <c r="B1372" t="s">
        <v>3199</v>
      </c>
      <c r="C1372" t="s">
        <v>3200</v>
      </c>
      <c r="D1372" t="s">
        <v>3201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181</v>
      </c>
    </row>
    <row r="1377" spans="1:8">
      <c r="A1377" t="s">
        <v>3203</v>
      </c>
      <c r="B1377" t="s">
        <v>278</v>
      </c>
      <c r="C1377" t="s">
        <v>3204</v>
      </c>
      <c r="D1377" t="s">
        <v>3205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3206</v>
      </c>
      <c r="B1378" t="s">
        <v>3207</v>
      </c>
      <c r="C1378" t="s">
        <v>3208</v>
      </c>
      <c r="D1378" t="s">
        <v>3209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3210</v>
      </c>
      <c r="B1379" t="s">
        <v>3211</v>
      </c>
      <c r="C1379" t="s">
        <v>3212</v>
      </c>
      <c r="D1379" t="s">
        <v>3213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3214</v>
      </c>
      <c r="B1380" t="s">
        <v>278</v>
      </c>
      <c r="C1380" t="s">
        <v>3215</v>
      </c>
      <c r="D1380" t="s">
        <v>3216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3217</v>
      </c>
      <c r="B1381" t="s">
        <v>278</v>
      </c>
      <c r="C1381" t="s">
        <v>3218</v>
      </c>
      <c r="D1381" t="s">
        <v>3219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3220</v>
      </c>
      <c r="B1382" t="s">
        <v>3221</v>
      </c>
      <c r="C1382" t="s">
        <v>3222</v>
      </c>
      <c r="D1382" t="s">
        <v>3223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3224</v>
      </c>
      <c r="B1383" t="s">
        <v>3225</v>
      </c>
      <c r="C1383" t="s">
        <v>3226</v>
      </c>
      <c r="D1383" t="s">
        <v>3227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3228</v>
      </c>
      <c r="B1384" t="s">
        <v>761</v>
      </c>
      <c r="C1384" t="s">
        <v>3229</v>
      </c>
      <c r="D1384" t="s">
        <v>3230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3231</v>
      </c>
      <c r="B1385" t="s">
        <v>632</v>
      </c>
      <c r="C1385" t="s">
        <v>3232</v>
      </c>
      <c r="D1385" t="s">
        <v>3233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3234</v>
      </c>
      <c r="B1386" t="s">
        <v>3235</v>
      </c>
      <c r="C1386" t="s">
        <v>3236</v>
      </c>
      <c r="D1386" t="s">
        <v>3237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3238</v>
      </c>
      <c r="B1387" t="s">
        <v>3239</v>
      </c>
      <c r="C1387" t="s">
        <v>3240</v>
      </c>
      <c r="D1387" t="s">
        <v>3241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3242</v>
      </c>
      <c r="B1388" t="s">
        <v>278</v>
      </c>
      <c r="C1388" t="s">
        <v>3243</v>
      </c>
      <c r="D1388" t="s">
        <v>3244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3245</v>
      </c>
      <c r="B1389" t="s">
        <v>278</v>
      </c>
      <c r="C1389" t="s">
        <v>3246</v>
      </c>
      <c r="D1389" t="s">
        <v>3247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3248</v>
      </c>
      <c r="B1390" t="s">
        <v>3249</v>
      </c>
      <c r="C1390" t="s">
        <v>3250</v>
      </c>
      <c r="D1390" t="s">
        <v>3251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3252</v>
      </c>
      <c r="B1391" t="s">
        <v>278</v>
      </c>
      <c r="C1391" t="s">
        <v>3253</v>
      </c>
      <c r="D1391" t="s">
        <v>3254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3255</v>
      </c>
      <c r="B1392" t="s">
        <v>278</v>
      </c>
      <c r="C1392" t="s">
        <v>3256</v>
      </c>
      <c r="D1392" t="s">
        <v>3257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3259</v>
      </c>
      <c r="B1393" t="s">
        <v>278</v>
      </c>
      <c r="C1393" t="s">
        <v>3260</v>
      </c>
      <c r="D1393" t="s">
        <v>3261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3262</v>
      </c>
      <c r="B1394" t="s">
        <v>3263</v>
      </c>
      <c r="C1394" t="s">
        <v>3264</v>
      </c>
      <c r="D1394" t="s">
        <v>3265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3266</v>
      </c>
      <c r="B1395" t="s">
        <v>1965</v>
      </c>
      <c r="C1395" t="s">
        <v>3267</v>
      </c>
      <c r="D1395" t="s">
        <v>3268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3269</v>
      </c>
      <c r="B1396" t="s">
        <v>3270</v>
      </c>
      <c r="C1396" t="s">
        <v>3271</v>
      </c>
      <c r="D1396" t="s">
        <v>3272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182</v>
      </c>
    </row>
    <row r="1401" spans="1:8">
      <c r="A1401" t="s">
        <v>3273</v>
      </c>
      <c r="B1401" t="s">
        <v>1239</v>
      </c>
      <c r="C1401" t="s">
        <v>3274</v>
      </c>
      <c r="D1401" t="s">
        <v>3275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3276</v>
      </c>
      <c r="B1402" t="s">
        <v>3192</v>
      </c>
      <c r="C1402" t="s">
        <v>3277</v>
      </c>
      <c r="D1402" t="s">
        <v>3278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3279</v>
      </c>
      <c r="B1403" t="s">
        <v>3280</v>
      </c>
      <c r="C1403" t="s">
        <v>3281</v>
      </c>
      <c r="D1403" t="s">
        <v>3282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3283</v>
      </c>
      <c r="B1404" t="s">
        <v>278</v>
      </c>
      <c r="C1404" t="s">
        <v>3284</v>
      </c>
      <c r="D1404" t="s">
        <v>3285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3286</v>
      </c>
      <c r="B1405" t="s">
        <v>3287</v>
      </c>
      <c r="C1405" t="s">
        <v>3288</v>
      </c>
      <c r="D1405" t="s">
        <v>3289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3290</v>
      </c>
      <c r="B1406" t="s">
        <v>1446</v>
      </c>
      <c r="C1406" t="s">
        <v>3291</v>
      </c>
      <c r="D1406" t="s">
        <v>3292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3293</v>
      </c>
      <c r="B1407" t="s">
        <v>278</v>
      </c>
      <c r="C1407" t="s">
        <v>3294</v>
      </c>
      <c r="D1407" t="s">
        <v>3295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3296</v>
      </c>
      <c r="B1408" t="s">
        <v>278</v>
      </c>
      <c r="C1408" t="s">
        <v>3297</v>
      </c>
      <c r="D1408" t="s">
        <v>3298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3299</v>
      </c>
      <c r="B1409" t="s">
        <v>3211</v>
      </c>
      <c r="C1409" t="s">
        <v>3300</v>
      </c>
      <c r="D1409" t="s">
        <v>3301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3302</v>
      </c>
      <c r="B1410" t="s">
        <v>3303</v>
      </c>
      <c r="C1410" t="s">
        <v>3304</v>
      </c>
      <c r="D1410" t="s">
        <v>3305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3306</v>
      </c>
      <c r="B1411" t="s">
        <v>278</v>
      </c>
      <c r="C1411" t="s">
        <v>3307</v>
      </c>
      <c r="D1411" t="s">
        <v>3308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137</v>
      </c>
    </row>
    <row r="1419" spans="1:8">
      <c r="A1419" t="s">
        <v>183</v>
      </c>
    </row>
    <row r="1420" spans="1:8">
      <c r="A1420" t="s">
        <v>3309</v>
      </c>
      <c r="B1420" t="s">
        <v>278</v>
      </c>
      <c r="C1420" t="s">
        <v>3310</v>
      </c>
      <c r="D1420" t="s">
        <v>3311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3312</v>
      </c>
      <c r="B1421" t="s">
        <v>3313</v>
      </c>
      <c r="C1421" t="s">
        <v>3315</v>
      </c>
      <c r="D1421" t="s">
        <v>3316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3317</v>
      </c>
      <c r="B1422" t="s">
        <v>278</v>
      </c>
      <c r="C1422" t="s">
        <v>3318</v>
      </c>
      <c r="D1422" t="s">
        <v>3319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3320</v>
      </c>
      <c r="B1423" t="s">
        <v>3321</v>
      </c>
      <c r="C1423" t="s">
        <v>3322</v>
      </c>
      <c r="D1423" t="s">
        <v>3323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3324</v>
      </c>
      <c r="B1424" t="s">
        <v>278</v>
      </c>
      <c r="C1424" t="s">
        <v>3325</v>
      </c>
      <c r="D1424" t="s">
        <v>3326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3327</v>
      </c>
      <c r="B1425" t="s">
        <v>2450</v>
      </c>
      <c r="C1425" t="s">
        <v>3328</v>
      </c>
      <c r="D1425" t="s">
        <v>3329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3330</v>
      </c>
      <c r="B1426" t="s">
        <v>3331</v>
      </c>
      <c r="C1426" t="s">
        <v>3332</v>
      </c>
      <c r="D1426" t="s">
        <v>3333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3334</v>
      </c>
      <c r="B1427" t="s">
        <v>3335</v>
      </c>
      <c r="C1427" t="s">
        <v>3336</v>
      </c>
      <c r="D1427" t="s">
        <v>3337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3338</v>
      </c>
      <c r="B1428" t="s">
        <v>278</v>
      </c>
      <c r="C1428" t="s">
        <v>3339</v>
      </c>
      <c r="D1428" t="s">
        <v>3340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3341</v>
      </c>
      <c r="B1429" t="s">
        <v>278</v>
      </c>
      <c r="C1429" t="s">
        <v>3342</v>
      </c>
      <c r="D1429" t="s">
        <v>3343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184</v>
      </c>
    </row>
    <row r="1434" spans="1:8">
      <c r="A1434" t="s">
        <v>3344</v>
      </c>
      <c r="B1434" t="s">
        <v>540</v>
      </c>
      <c r="C1434" t="s">
        <v>3345</v>
      </c>
      <c r="D1434" t="s">
        <v>3346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3347</v>
      </c>
      <c r="B1435" t="s">
        <v>3348</v>
      </c>
      <c r="C1435" t="s">
        <v>3349</v>
      </c>
      <c r="D1435" t="s">
        <v>3350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3351</v>
      </c>
      <c r="B1436" t="s">
        <v>3352</v>
      </c>
      <c r="C1436" t="s">
        <v>3353</v>
      </c>
      <c r="D1436" t="s">
        <v>3354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3355</v>
      </c>
      <c r="B1437" t="s">
        <v>3356</v>
      </c>
      <c r="C1437" t="s">
        <v>3357</v>
      </c>
      <c r="D1437" t="s">
        <v>3358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3359</v>
      </c>
      <c r="B1438" t="s">
        <v>278</v>
      </c>
      <c r="C1438" t="s">
        <v>3360</v>
      </c>
      <c r="D1438" t="s">
        <v>3361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185</v>
      </c>
    </row>
    <row r="1443" spans="1:8">
      <c r="A1443" t="s">
        <v>3362</v>
      </c>
      <c r="B1443" t="s">
        <v>278</v>
      </c>
      <c r="C1443" t="s">
        <v>3363</v>
      </c>
      <c r="D1443" t="s">
        <v>3364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3365</v>
      </c>
      <c r="B1444" t="s">
        <v>278</v>
      </c>
      <c r="C1444" t="s">
        <v>3366</v>
      </c>
      <c r="D1444" t="s">
        <v>3367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3368</v>
      </c>
      <c r="B1445" t="s">
        <v>278</v>
      </c>
      <c r="C1445" t="s">
        <v>3369</v>
      </c>
      <c r="D1445" t="s">
        <v>3370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3371</v>
      </c>
      <c r="B1446" t="s">
        <v>278</v>
      </c>
      <c r="C1446" t="s">
        <v>3372</v>
      </c>
      <c r="D1446" t="s">
        <v>3373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3374</v>
      </c>
      <c r="B1447" t="s">
        <v>291</v>
      </c>
      <c r="C1447" t="s">
        <v>3375</v>
      </c>
      <c r="D1447" t="s">
        <v>3376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3377</v>
      </c>
      <c r="B1448" t="s">
        <v>797</v>
      </c>
      <c r="C1448" t="s">
        <v>3378</v>
      </c>
      <c r="D1448" t="s">
        <v>3379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151</v>
      </c>
    </row>
    <row r="1456" spans="1:8">
      <c r="A1456" t="s">
        <v>186</v>
      </c>
    </row>
    <row r="1457" spans="1:8">
      <c r="A1457" t="s">
        <v>3381</v>
      </c>
      <c r="B1457" t="s">
        <v>278</v>
      </c>
      <c r="C1457" t="s">
        <v>3382</v>
      </c>
      <c r="D1457" t="s">
        <v>3383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3384</v>
      </c>
      <c r="B1458" t="s">
        <v>278</v>
      </c>
      <c r="C1458" t="s">
        <v>3385</v>
      </c>
      <c r="D1458" t="s">
        <v>3386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3387</v>
      </c>
      <c r="B1459" t="s">
        <v>3388</v>
      </c>
      <c r="C1459" t="s">
        <v>3389</v>
      </c>
      <c r="D1459" t="s">
        <v>3390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3391</v>
      </c>
      <c r="B1460" t="s">
        <v>580</v>
      </c>
      <c r="C1460" t="s">
        <v>3392</v>
      </c>
      <c r="D1460" t="s">
        <v>3393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3394</v>
      </c>
      <c r="B1461" t="s">
        <v>3395</v>
      </c>
      <c r="C1461" t="s">
        <v>3396</v>
      </c>
      <c r="D1461" t="s">
        <v>3397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187</v>
      </c>
    </row>
    <row r="1466" spans="1:8">
      <c r="A1466" t="s">
        <v>3398</v>
      </c>
      <c r="B1466" t="s">
        <v>278</v>
      </c>
      <c r="C1466" t="s">
        <v>3399</v>
      </c>
      <c r="D1466" t="s">
        <v>3400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3401</v>
      </c>
      <c r="B1467" t="s">
        <v>3402</v>
      </c>
      <c r="C1467" t="s">
        <v>3403</v>
      </c>
      <c r="D1467" t="s">
        <v>3404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3405</v>
      </c>
      <c r="B1468" t="s">
        <v>3406</v>
      </c>
      <c r="C1468" t="s">
        <v>3407</v>
      </c>
      <c r="D1468" t="s">
        <v>3408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3409</v>
      </c>
      <c r="B1469" t="s">
        <v>3410</v>
      </c>
      <c r="C1469" t="s">
        <v>3411</v>
      </c>
      <c r="D1469" t="s">
        <v>3412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3413</v>
      </c>
      <c r="B1470" t="s">
        <v>1573</v>
      </c>
      <c r="C1470" t="s">
        <v>3414</v>
      </c>
      <c r="D1470" t="s">
        <v>3415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188</v>
      </c>
    </row>
    <row r="1475" spans="1:8">
      <c r="A1475" t="s">
        <v>3416</v>
      </c>
      <c r="B1475" t="s">
        <v>3417</v>
      </c>
      <c r="C1475" t="s">
        <v>3418</v>
      </c>
      <c r="D1475" t="s">
        <v>3419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3420</v>
      </c>
      <c r="B1476" t="s">
        <v>1605</v>
      </c>
      <c r="C1476" t="s">
        <v>3421</v>
      </c>
      <c r="D1476" t="s">
        <v>3422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3423</v>
      </c>
      <c r="B1477" t="s">
        <v>595</v>
      </c>
      <c r="C1477" t="s">
        <v>3424</v>
      </c>
      <c r="D1477" t="s">
        <v>3425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3426</v>
      </c>
      <c r="B1478" t="s">
        <v>1998</v>
      </c>
      <c r="C1478" t="s">
        <v>3427</v>
      </c>
      <c r="D1478" t="s">
        <v>3428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3429</v>
      </c>
      <c r="B1479" t="s">
        <v>278</v>
      </c>
      <c r="C1479" t="s">
        <v>3430</v>
      </c>
      <c r="D1479" t="s">
        <v>3431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3432</v>
      </c>
      <c r="B1480" t="s">
        <v>3433</v>
      </c>
      <c r="C1480" t="s">
        <v>3434</v>
      </c>
      <c r="D1480" t="s">
        <v>3435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3436</v>
      </c>
      <c r="B1481" t="s">
        <v>3437</v>
      </c>
      <c r="C1481" t="s">
        <v>3438</v>
      </c>
      <c r="D1481" t="s">
        <v>3439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3440</v>
      </c>
      <c r="B1482" t="s">
        <v>3441</v>
      </c>
      <c r="C1482" t="s">
        <v>3442</v>
      </c>
      <c r="D1482" t="s">
        <v>3443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189</v>
      </c>
    </row>
    <row r="1487" spans="1:8">
      <c r="A1487" t="s">
        <v>3444</v>
      </c>
      <c r="B1487" t="s">
        <v>278</v>
      </c>
      <c r="C1487" t="s">
        <v>3445</v>
      </c>
      <c r="D1487" t="s">
        <v>3446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3447</v>
      </c>
      <c r="B1488" t="s">
        <v>3011</v>
      </c>
      <c r="C1488" t="s">
        <v>3448</v>
      </c>
      <c r="D1488" t="s">
        <v>3449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3450</v>
      </c>
      <c r="B1489" t="s">
        <v>632</v>
      </c>
      <c r="C1489" t="s">
        <v>3451</v>
      </c>
      <c r="D1489" t="s">
        <v>3452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3453</v>
      </c>
      <c r="B1490" t="s">
        <v>3455</v>
      </c>
      <c r="C1490" t="s">
        <v>3456</v>
      </c>
      <c r="D1490" t="s">
        <v>3457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190</v>
      </c>
    </row>
    <row r="1495" spans="1:8">
      <c r="A1495" t="s">
        <v>3458</v>
      </c>
      <c r="B1495" t="s">
        <v>278</v>
      </c>
      <c r="C1495" t="s">
        <v>3459</v>
      </c>
      <c r="D1495" t="s">
        <v>3460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3461</v>
      </c>
      <c r="B1496" t="s">
        <v>278</v>
      </c>
      <c r="C1496" t="s">
        <v>3462</v>
      </c>
      <c r="D1496" t="s">
        <v>3463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3464</v>
      </c>
      <c r="B1497" t="s">
        <v>278</v>
      </c>
      <c r="C1497" t="s">
        <v>3465</v>
      </c>
      <c r="D1497" t="s">
        <v>3466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191</v>
      </c>
    </row>
    <row r="1501" spans="1:8">
      <c r="A1501" t="s">
        <v>3467</v>
      </c>
      <c r="B1501" t="s">
        <v>3468</v>
      </c>
      <c r="C1501" t="s">
        <v>3469</v>
      </c>
      <c r="D1501" t="s">
        <v>3470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3471</v>
      </c>
      <c r="B1502" t="s">
        <v>3472</v>
      </c>
      <c r="C1502" t="s">
        <v>3473</v>
      </c>
      <c r="D1502" t="s">
        <v>3474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3475</v>
      </c>
      <c r="B1503" t="s">
        <v>761</v>
      </c>
      <c r="C1503" t="s">
        <v>3476</v>
      </c>
      <c r="D1503" t="s">
        <v>3477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3478</v>
      </c>
      <c r="B1504" t="s">
        <v>3479</v>
      </c>
      <c r="C1504" t="s">
        <v>3480</v>
      </c>
      <c r="D1504" t="s">
        <v>3481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3482</v>
      </c>
      <c r="B1505" t="s">
        <v>278</v>
      </c>
      <c r="C1505" t="s">
        <v>3483</v>
      </c>
      <c r="D1505" t="s">
        <v>3484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3485</v>
      </c>
      <c r="B1506" t="s">
        <v>278</v>
      </c>
      <c r="C1506" t="s">
        <v>3486</v>
      </c>
      <c r="D1506" t="s">
        <v>3487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3488</v>
      </c>
      <c r="B1507" t="s">
        <v>2404</v>
      </c>
      <c r="C1507" t="s">
        <v>3489</v>
      </c>
      <c r="D1507" t="s">
        <v>3490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3491</v>
      </c>
      <c r="B1508" t="s">
        <v>278</v>
      </c>
      <c r="C1508" t="s">
        <v>3492</v>
      </c>
      <c r="D1508" t="s">
        <v>3493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3494</v>
      </c>
      <c r="B1509" t="s">
        <v>278</v>
      </c>
      <c r="C1509" t="s">
        <v>3495</v>
      </c>
      <c r="D1509" t="s">
        <v>3496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3497</v>
      </c>
      <c r="B1510" t="s">
        <v>765</v>
      </c>
      <c r="C1510" t="s">
        <v>3498</v>
      </c>
      <c r="D1510" t="s">
        <v>3499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3500</v>
      </c>
      <c r="B1511" t="s">
        <v>591</v>
      </c>
      <c r="C1511" t="s">
        <v>3501</v>
      </c>
      <c r="D1511" t="s">
        <v>3502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3503</v>
      </c>
      <c r="B1512" t="s">
        <v>278</v>
      </c>
      <c r="C1512" t="s">
        <v>3504</v>
      </c>
      <c r="D1512" t="s">
        <v>3505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3506</v>
      </c>
      <c r="B1513" t="s">
        <v>555</v>
      </c>
      <c r="C1513" t="s">
        <v>3507</v>
      </c>
      <c r="D1513" t="s">
        <v>3508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3509</v>
      </c>
      <c r="B1514" t="s">
        <v>3510</v>
      </c>
      <c r="C1514" t="s">
        <v>3511</v>
      </c>
      <c r="D1514" t="s">
        <v>3512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3513</v>
      </c>
      <c r="B1515" t="s">
        <v>3514</v>
      </c>
      <c r="C1515" t="s">
        <v>3515</v>
      </c>
      <c r="D1515" t="s">
        <v>3516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3517</v>
      </c>
      <c r="B1516" t="s">
        <v>3518</v>
      </c>
      <c r="C1516" t="s">
        <v>3519</v>
      </c>
      <c r="D1516" t="s">
        <v>3520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3521</v>
      </c>
      <c r="B1517" t="s">
        <v>278</v>
      </c>
      <c r="C1517" t="s">
        <v>3522</v>
      </c>
      <c r="D1517" t="s">
        <v>3523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3524</v>
      </c>
      <c r="B1518" t="s">
        <v>278</v>
      </c>
      <c r="C1518" t="s">
        <v>3525</v>
      </c>
      <c r="D1518" t="s">
        <v>3526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3527</v>
      </c>
    </row>
    <row r="1532" spans="1:8">
      <c r="A1532" t="s">
        <v>115</v>
      </c>
    </row>
    <row r="1533" spans="1:8">
      <c r="A1533" t="s">
        <v>192</v>
      </c>
    </row>
    <row r="1534" spans="1:8">
      <c r="A1534" t="s">
        <v>588</v>
      </c>
      <c r="B1534" t="s">
        <v>3529</v>
      </c>
      <c r="C1534" t="s">
        <v>3530</v>
      </c>
      <c r="D1534" t="s">
        <v>3531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757</v>
      </c>
      <c r="B1535" t="s">
        <v>278</v>
      </c>
      <c r="C1535" t="s">
        <v>3532</v>
      </c>
      <c r="D1535" t="s">
        <v>3533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795</v>
      </c>
      <c r="B1536" t="s">
        <v>3534</v>
      </c>
      <c r="C1536" t="s">
        <v>3535</v>
      </c>
      <c r="D1536" t="s">
        <v>3536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705</v>
      </c>
      <c r="B1537" t="s">
        <v>3537</v>
      </c>
      <c r="C1537" t="s">
        <v>3538</v>
      </c>
      <c r="D1537" t="s">
        <v>3539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885</v>
      </c>
      <c r="B1538" t="s">
        <v>3540</v>
      </c>
      <c r="C1538" t="s">
        <v>3541</v>
      </c>
      <c r="D1538" t="s">
        <v>3542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838</v>
      </c>
      <c r="B1539" t="s">
        <v>3543</v>
      </c>
      <c r="C1539" t="s">
        <v>3544</v>
      </c>
      <c r="D1539" t="s">
        <v>3545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497</v>
      </c>
      <c r="B1540" t="s">
        <v>278</v>
      </c>
      <c r="C1540" t="s">
        <v>3546</v>
      </c>
      <c r="D1540" t="s">
        <v>3547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647</v>
      </c>
      <c r="B1541" t="s">
        <v>761</v>
      </c>
      <c r="C1541" t="s">
        <v>3548</v>
      </c>
      <c r="D1541" t="s">
        <v>3549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128</v>
      </c>
    </row>
    <row r="1549" spans="1:8">
      <c r="A1549" t="s">
        <v>193</v>
      </c>
    </row>
    <row r="1550" spans="1:8">
      <c r="A1550" t="s">
        <v>3550</v>
      </c>
      <c r="B1550" t="s">
        <v>278</v>
      </c>
      <c r="C1550" t="s">
        <v>3551</v>
      </c>
      <c r="D1550" t="s">
        <v>3552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3553</v>
      </c>
      <c r="B1551" t="s">
        <v>2184</v>
      </c>
      <c r="C1551" t="s">
        <v>3554</v>
      </c>
      <c r="D1551" t="s">
        <v>3555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194</v>
      </c>
    </row>
    <row r="1556" spans="1:8">
      <c r="A1556" t="s">
        <v>1055</v>
      </c>
      <c r="B1556" t="s">
        <v>3303</v>
      </c>
      <c r="C1556" t="s">
        <v>3556</v>
      </c>
      <c r="D1556" t="s">
        <v>3557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1104</v>
      </c>
      <c r="B1557" t="s">
        <v>3558</v>
      </c>
      <c r="C1557" t="s">
        <v>3559</v>
      </c>
      <c r="D1557" t="s">
        <v>3560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949</v>
      </c>
      <c r="B1558" t="s">
        <v>3561</v>
      </c>
      <c r="C1558" t="s">
        <v>3562</v>
      </c>
      <c r="D1558" t="s">
        <v>3563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997</v>
      </c>
      <c r="B1559" t="s">
        <v>278</v>
      </c>
      <c r="C1559" t="s">
        <v>3564</v>
      </c>
      <c r="D1559" t="s">
        <v>3565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1155</v>
      </c>
      <c r="B1560" t="s">
        <v>2560</v>
      </c>
      <c r="C1560" t="s">
        <v>3566</v>
      </c>
      <c r="D1560" t="s">
        <v>3567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1210</v>
      </c>
      <c r="B1561" t="s">
        <v>3568</v>
      </c>
      <c r="C1561" t="s">
        <v>3569</v>
      </c>
      <c r="D1561" t="s">
        <v>3570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3571</v>
      </c>
      <c r="B1562" t="s">
        <v>2687</v>
      </c>
      <c r="C1562" t="s">
        <v>3573</v>
      </c>
      <c r="D1562" t="s">
        <v>3574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195</v>
      </c>
    </row>
    <row r="1567" spans="1:8">
      <c r="A1567" t="s">
        <v>3575</v>
      </c>
      <c r="B1567" t="s">
        <v>2184</v>
      </c>
      <c r="C1567" t="s">
        <v>3576</v>
      </c>
      <c r="D1567" t="s">
        <v>3577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3578</v>
      </c>
      <c r="B1568" t="s">
        <v>278</v>
      </c>
      <c r="C1568" t="s">
        <v>3579</v>
      </c>
      <c r="D1568" t="s">
        <v>3580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3581</v>
      </c>
      <c r="B1569" t="s">
        <v>1239</v>
      </c>
      <c r="C1569" t="s">
        <v>3582</v>
      </c>
      <c r="D1569" t="s">
        <v>3583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3584</v>
      </c>
      <c r="B1570" t="s">
        <v>278</v>
      </c>
      <c r="C1570" t="s">
        <v>3585</v>
      </c>
      <c r="D1570" t="s">
        <v>3586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3588</v>
      </c>
      <c r="B1571" t="s">
        <v>3589</v>
      </c>
      <c r="C1571" t="s">
        <v>3590</v>
      </c>
      <c r="D1571" t="s">
        <v>3591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3592</v>
      </c>
      <c r="B1572" t="s">
        <v>3593</v>
      </c>
      <c r="C1572" t="s">
        <v>3594</v>
      </c>
      <c r="D1572" t="s">
        <v>3595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3596</v>
      </c>
      <c r="B1573" t="s">
        <v>488</v>
      </c>
      <c r="C1573" t="s">
        <v>3597</v>
      </c>
      <c r="D1573" t="s">
        <v>3598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3599</v>
      </c>
      <c r="B1574" t="s">
        <v>1067</v>
      </c>
      <c r="C1574" t="s">
        <v>3600</v>
      </c>
      <c r="D1574" t="s">
        <v>3601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3602</v>
      </c>
      <c r="B1575" t="s">
        <v>278</v>
      </c>
      <c r="C1575" t="s">
        <v>3603</v>
      </c>
      <c r="D1575" t="s">
        <v>3604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3605</v>
      </c>
      <c r="B1576" t="s">
        <v>278</v>
      </c>
      <c r="C1576" t="s">
        <v>3606</v>
      </c>
      <c r="D1576" t="s">
        <v>3607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3608</v>
      </c>
      <c r="B1577" t="s">
        <v>278</v>
      </c>
      <c r="C1577" t="s">
        <v>3609</v>
      </c>
      <c r="D1577" t="s">
        <v>3610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197</v>
      </c>
    </row>
    <row r="1582" spans="1:8">
      <c r="A1582" t="s">
        <v>3611</v>
      </c>
      <c r="B1582" t="s">
        <v>278</v>
      </c>
      <c r="C1582" t="s">
        <v>3612</v>
      </c>
      <c r="D1582" t="s">
        <v>3613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198</v>
      </c>
    </row>
    <row r="1587" spans="1:8">
      <c r="A1587" t="s">
        <v>3614</v>
      </c>
      <c r="B1587" t="s">
        <v>1067</v>
      </c>
      <c r="C1587" t="s">
        <v>3615</v>
      </c>
      <c r="D1587" t="s">
        <v>3616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3617</v>
      </c>
      <c r="B1588" t="s">
        <v>2061</v>
      </c>
      <c r="C1588" t="s">
        <v>3618</v>
      </c>
      <c r="D1588" t="s">
        <v>3619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139</v>
      </c>
    </row>
    <row r="1596" spans="1:8">
      <c r="A1596" t="s">
        <v>199</v>
      </c>
    </row>
    <row r="1597" spans="1:8">
      <c r="A1597" t="s">
        <v>3620</v>
      </c>
      <c r="B1597" t="s">
        <v>278</v>
      </c>
      <c r="C1597" t="s">
        <v>3621</v>
      </c>
      <c r="D1597" t="s">
        <v>3622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3623</v>
      </c>
      <c r="B1598" t="s">
        <v>278</v>
      </c>
      <c r="C1598" t="s">
        <v>3624</v>
      </c>
      <c r="D1598" t="s">
        <v>3625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3626</v>
      </c>
      <c r="B1599" t="s">
        <v>3627</v>
      </c>
      <c r="C1599" t="s">
        <v>3628</v>
      </c>
      <c r="D1599" t="s">
        <v>3629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3630</v>
      </c>
      <c r="B1600" t="s">
        <v>2697</v>
      </c>
      <c r="C1600" t="s">
        <v>3631</v>
      </c>
      <c r="D1600" t="s">
        <v>3632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3633</v>
      </c>
      <c r="B1601" t="s">
        <v>278</v>
      </c>
      <c r="C1601" t="s">
        <v>3634</v>
      </c>
      <c r="D1601" t="s">
        <v>3635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3636</v>
      </c>
      <c r="B1602" t="s">
        <v>3011</v>
      </c>
      <c r="C1602" t="s">
        <v>3637</v>
      </c>
      <c r="D1602" t="s">
        <v>3638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3640</v>
      </c>
      <c r="B1603" t="s">
        <v>278</v>
      </c>
      <c r="C1603" t="s">
        <v>3641</v>
      </c>
      <c r="D1603" t="s">
        <v>3642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200</v>
      </c>
    </row>
    <row r="1608" spans="1:8">
      <c r="A1608" t="s">
        <v>3643</v>
      </c>
      <c r="B1608" t="s">
        <v>278</v>
      </c>
      <c r="C1608" t="s">
        <v>3644</v>
      </c>
      <c r="D1608" t="s">
        <v>3645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3646</v>
      </c>
      <c r="B1609" t="s">
        <v>278</v>
      </c>
      <c r="C1609" t="s">
        <v>3647</v>
      </c>
      <c r="D1609" t="s">
        <v>3648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3649</v>
      </c>
      <c r="B1610" t="s">
        <v>3650</v>
      </c>
      <c r="C1610" t="s">
        <v>3651</v>
      </c>
      <c r="D1610" t="s">
        <v>3652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3653</v>
      </c>
      <c r="B1611" t="s">
        <v>278</v>
      </c>
      <c r="C1611" t="s">
        <v>3654</v>
      </c>
      <c r="D1611" t="s">
        <v>3655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3656</v>
      </c>
      <c r="B1612" t="s">
        <v>3657</v>
      </c>
      <c r="C1612" t="s">
        <v>3658</v>
      </c>
      <c r="D1612" t="s">
        <v>3659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3660</v>
      </c>
      <c r="B1613" t="s">
        <v>362</v>
      </c>
      <c r="C1613" t="s">
        <v>3661</v>
      </c>
      <c r="D1613" t="s">
        <v>3662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3663</v>
      </c>
      <c r="B1614" t="s">
        <v>3664</v>
      </c>
      <c r="C1614" t="s">
        <v>3665</v>
      </c>
      <c r="D1614" t="s">
        <v>3666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3667</v>
      </c>
      <c r="B1615" t="s">
        <v>278</v>
      </c>
      <c r="C1615" t="s">
        <v>3668</v>
      </c>
      <c r="D1615" t="s">
        <v>3669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201</v>
      </c>
    </row>
    <row r="1620" spans="1:8">
      <c r="A1620" t="s">
        <v>3670</v>
      </c>
      <c r="B1620" t="s">
        <v>278</v>
      </c>
      <c r="C1620" t="s">
        <v>3671</v>
      </c>
      <c r="D1620" t="s">
        <v>3672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202</v>
      </c>
    </row>
    <row r="1625" spans="1:8">
      <c r="A1625" t="s">
        <v>1473</v>
      </c>
      <c r="B1625" t="s">
        <v>278</v>
      </c>
      <c r="C1625" t="s">
        <v>3673</v>
      </c>
      <c r="D1625" t="s">
        <v>3674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1556</v>
      </c>
      <c r="B1626" t="s">
        <v>1911</v>
      </c>
      <c r="C1626" t="s">
        <v>3675</v>
      </c>
      <c r="D1626" t="s">
        <v>3676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1376</v>
      </c>
      <c r="B1627" t="s">
        <v>278</v>
      </c>
      <c r="C1627" t="s">
        <v>3677</v>
      </c>
      <c r="D1627" t="s">
        <v>3678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1612</v>
      </c>
      <c r="B1628" t="s">
        <v>278</v>
      </c>
      <c r="C1628" t="s">
        <v>3679</v>
      </c>
      <c r="D1628" t="s">
        <v>3680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1268</v>
      </c>
      <c r="B1629" t="s">
        <v>278</v>
      </c>
      <c r="C1629" t="s">
        <v>3681</v>
      </c>
      <c r="D1629" t="s">
        <v>3682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1521</v>
      </c>
      <c r="B1630" t="s">
        <v>278</v>
      </c>
      <c r="C1630" t="s">
        <v>3683</v>
      </c>
      <c r="D1630" t="s">
        <v>3684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1330</v>
      </c>
      <c r="B1631" t="s">
        <v>3685</v>
      </c>
      <c r="C1631" t="s">
        <v>3686</v>
      </c>
      <c r="D1631" t="s">
        <v>3687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1423</v>
      </c>
      <c r="B1632" t="s">
        <v>1973</v>
      </c>
      <c r="C1632" t="s">
        <v>3688</v>
      </c>
      <c r="D1632" t="s">
        <v>3689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1671</v>
      </c>
      <c r="B1633" t="s">
        <v>2511</v>
      </c>
      <c r="C1633" t="s">
        <v>3690</v>
      </c>
      <c r="D1633" t="s">
        <v>3691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203</v>
      </c>
    </row>
    <row r="1638" spans="1:8">
      <c r="A1638" t="s">
        <v>3692</v>
      </c>
      <c r="B1638" t="s">
        <v>3693</v>
      </c>
      <c r="C1638" t="s">
        <v>3694</v>
      </c>
      <c r="D1638" t="s">
        <v>3695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3696</v>
      </c>
      <c r="B1639" t="s">
        <v>278</v>
      </c>
      <c r="C1639" t="s">
        <v>3697</v>
      </c>
      <c r="D1639" t="s">
        <v>3698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3699</v>
      </c>
      <c r="B1640" t="s">
        <v>2288</v>
      </c>
      <c r="C1640" t="s">
        <v>3700</v>
      </c>
      <c r="D1640" t="s">
        <v>3701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3702</v>
      </c>
      <c r="B1641" t="s">
        <v>278</v>
      </c>
      <c r="C1641" t="s">
        <v>3703</v>
      </c>
      <c r="D1641" t="s">
        <v>3704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3705</v>
      </c>
      <c r="B1642" t="s">
        <v>2429</v>
      </c>
      <c r="C1642" t="s">
        <v>3706</v>
      </c>
      <c r="D1642" t="s">
        <v>3707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3708</v>
      </c>
      <c r="B1643" t="s">
        <v>3664</v>
      </c>
      <c r="C1643" t="s">
        <v>3709</v>
      </c>
      <c r="D1643" t="s">
        <v>3710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3712</v>
      </c>
      <c r="B1644" t="s">
        <v>2288</v>
      </c>
      <c r="C1644" t="s">
        <v>3713</v>
      </c>
      <c r="D1644" t="s">
        <v>3714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3715</v>
      </c>
      <c r="B1645" t="s">
        <v>278</v>
      </c>
      <c r="C1645" t="s">
        <v>3716</v>
      </c>
      <c r="D1645" t="s">
        <v>3717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3718</v>
      </c>
      <c r="B1646" t="s">
        <v>3154</v>
      </c>
      <c r="C1646" t="s">
        <v>3719</v>
      </c>
      <c r="D1646" t="s">
        <v>3720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153</v>
      </c>
    </row>
    <row r="1654" spans="1:8">
      <c r="A1654" t="s">
        <v>204</v>
      </c>
    </row>
    <row r="1655" spans="1:8">
      <c r="A1655" t="s">
        <v>1815</v>
      </c>
      <c r="B1655" t="s">
        <v>278</v>
      </c>
      <c r="C1655" t="s">
        <v>3721</v>
      </c>
      <c r="D1655" t="s">
        <v>3722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1866</v>
      </c>
      <c r="B1656" t="s">
        <v>278</v>
      </c>
      <c r="C1656" t="s">
        <v>3723</v>
      </c>
      <c r="D1656" t="s">
        <v>3724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1923</v>
      </c>
      <c r="B1657" t="s">
        <v>278</v>
      </c>
      <c r="C1657" t="s">
        <v>3725</v>
      </c>
      <c r="D1657" t="s">
        <v>3726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1712</v>
      </c>
      <c r="B1658" t="s">
        <v>278</v>
      </c>
      <c r="C1658" t="s">
        <v>3727</v>
      </c>
      <c r="D1658" t="s">
        <v>3728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1968</v>
      </c>
      <c r="B1659" t="s">
        <v>1911</v>
      </c>
      <c r="C1659" t="s">
        <v>3729</v>
      </c>
      <c r="D1659" t="s">
        <v>3730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1765</v>
      </c>
      <c r="B1660" t="s">
        <v>3731</v>
      </c>
      <c r="C1660" t="s">
        <v>3732</v>
      </c>
      <c r="D1660" t="s">
        <v>3733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205</v>
      </c>
    </row>
    <row r="1665" spans="1:8">
      <c r="A1665" t="s">
        <v>2021</v>
      </c>
      <c r="B1665" t="s">
        <v>278</v>
      </c>
      <c r="C1665" t="s">
        <v>3734</v>
      </c>
      <c r="D1665" t="s">
        <v>3735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159</v>
      </c>
    </row>
    <row r="1673" spans="1:8">
      <c r="A1673" t="s">
        <v>206</v>
      </c>
    </row>
    <row r="1674" spans="1:8">
      <c r="A1674" t="s">
        <v>2071</v>
      </c>
      <c r="B1674" t="s">
        <v>955</v>
      </c>
      <c r="C1674" t="s">
        <v>3736</v>
      </c>
      <c r="D1674" t="s">
        <v>3737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2227</v>
      </c>
      <c r="B1675" t="s">
        <v>278</v>
      </c>
      <c r="C1675" t="s">
        <v>3739</v>
      </c>
      <c r="D1675" t="s">
        <v>3740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2177</v>
      </c>
      <c r="B1676" t="s">
        <v>580</v>
      </c>
      <c r="C1676" t="s">
        <v>3741</v>
      </c>
      <c r="D1676" t="s">
        <v>3742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2269</v>
      </c>
      <c r="B1677" t="s">
        <v>278</v>
      </c>
      <c r="C1677" t="s">
        <v>3743</v>
      </c>
      <c r="D1677" t="s">
        <v>3744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2121</v>
      </c>
      <c r="B1678" t="s">
        <v>278</v>
      </c>
      <c r="C1678" t="s">
        <v>3745</v>
      </c>
      <c r="D1678" t="s">
        <v>3746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2322</v>
      </c>
      <c r="B1679" t="s">
        <v>3747</v>
      </c>
      <c r="C1679" t="s">
        <v>3748</v>
      </c>
      <c r="D1679" t="s">
        <v>3749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207</v>
      </c>
    </row>
    <row r="1685" spans="1:8">
      <c r="A1685" t="s">
        <v>3750</v>
      </c>
      <c r="B1685" t="s">
        <v>278</v>
      </c>
      <c r="C1685" t="s">
        <v>3751</v>
      </c>
      <c r="D1685" t="s">
        <v>3752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3753</v>
      </c>
      <c r="B1686" t="s">
        <v>278</v>
      </c>
      <c r="C1686" t="s">
        <v>3754</v>
      </c>
      <c r="D1686" t="s">
        <v>3755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3756</v>
      </c>
      <c r="B1687" t="s">
        <v>278</v>
      </c>
      <c r="C1687" t="s">
        <v>3757</v>
      </c>
      <c r="D1687" t="s">
        <v>3758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3759</v>
      </c>
      <c r="B1688" t="s">
        <v>2002</v>
      </c>
      <c r="C1688" t="s">
        <v>3760</v>
      </c>
      <c r="D1688" t="s">
        <v>3761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3762</v>
      </c>
      <c r="B1689" t="s">
        <v>278</v>
      </c>
      <c r="C1689" t="s">
        <v>3763</v>
      </c>
      <c r="D1689" t="s">
        <v>3764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3765</v>
      </c>
      <c r="B1690" t="s">
        <v>278</v>
      </c>
      <c r="C1690" t="s">
        <v>3766</v>
      </c>
      <c r="D1690" t="s">
        <v>3767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3768</v>
      </c>
      <c r="B1691" t="s">
        <v>278</v>
      </c>
      <c r="C1691" t="s">
        <v>3769</v>
      </c>
      <c r="D1691" t="s">
        <v>3770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3771</v>
      </c>
      <c r="B1692" t="s">
        <v>278</v>
      </c>
      <c r="C1692" t="s">
        <v>3772</v>
      </c>
      <c r="D1692" t="s">
        <v>3773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3774</v>
      </c>
      <c r="B1693" t="s">
        <v>278</v>
      </c>
      <c r="C1693" t="s">
        <v>3776</v>
      </c>
      <c r="D1693" t="s">
        <v>3777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164</v>
      </c>
    </row>
    <row r="1700" spans="1:8">
      <c r="A1700" t="s">
        <v>208</v>
      </c>
    </row>
    <row r="1701" spans="1:8">
      <c r="A1701" t="s">
        <v>3778</v>
      </c>
      <c r="B1701" t="s">
        <v>3780</v>
      </c>
      <c r="C1701" t="s">
        <v>3781</v>
      </c>
      <c r="D1701" t="s">
        <v>3782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3783</v>
      </c>
      <c r="B1702" t="s">
        <v>278</v>
      </c>
      <c r="C1702" t="s">
        <v>3784</v>
      </c>
      <c r="D1702" t="s">
        <v>3785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3786</v>
      </c>
      <c r="B1703" t="s">
        <v>955</v>
      </c>
      <c r="C1703" t="s">
        <v>3787</v>
      </c>
      <c r="D1703" t="s">
        <v>3788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3789</v>
      </c>
      <c r="B1704" t="s">
        <v>3790</v>
      </c>
      <c r="C1704" t="s">
        <v>3791</v>
      </c>
      <c r="D1704" t="s">
        <v>3792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3793</v>
      </c>
      <c r="B1705" t="s">
        <v>3794</v>
      </c>
      <c r="C1705" t="s">
        <v>3795</v>
      </c>
      <c r="D1705" t="s">
        <v>3796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3797</v>
      </c>
      <c r="B1706" t="s">
        <v>278</v>
      </c>
      <c r="C1706" t="s">
        <v>3798</v>
      </c>
      <c r="D1706" t="s">
        <v>3799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3800</v>
      </c>
      <c r="B1707" t="s">
        <v>2151</v>
      </c>
      <c r="C1707" t="s">
        <v>3801</v>
      </c>
      <c r="D1707" t="s">
        <v>3802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3803</v>
      </c>
      <c r="B1708" t="s">
        <v>3804</v>
      </c>
      <c r="C1708" t="s">
        <v>3805</v>
      </c>
      <c r="D1708" t="s">
        <v>3806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3807</v>
      </c>
      <c r="B1709" t="s">
        <v>2219</v>
      </c>
      <c r="C1709" t="s">
        <v>3808</v>
      </c>
      <c r="D1709" t="s">
        <v>3809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3810</v>
      </c>
      <c r="B1710" t="s">
        <v>3811</v>
      </c>
      <c r="C1710" t="s">
        <v>3812</v>
      </c>
      <c r="D1710" t="s">
        <v>3813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3814</v>
      </c>
      <c r="B1711" t="s">
        <v>278</v>
      </c>
      <c r="C1711" t="s">
        <v>3815</v>
      </c>
      <c r="D1711" t="s">
        <v>3816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3817</v>
      </c>
      <c r="B1712" t="s">
        <v>3818</v>
      </c>
      <c r="C1712" t="s">
        <v>3819</v>
      </c>
      <c r="D1712" t="s">
        <v>3820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3821</v>
      </c>
      <c r="B1713" t="s">
        <v>3822</v>
      </c>
      <c r="C1713" t="s">
        <v>3823</v>
      </c>
      <c r="D1713" t="s">
        <v>3824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3825</v>
      </c>
      <c r="B1714" t="s">
        <v>2697</v>
      </c>
      <c r="C1714" t="s">
        <v>3826</v>
      </c>
      <c r="D1714" t="s">
        <v>3827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3829</v>
      </c>
      <c r="B1715" t="s">
        <v>3830</v>
      </c>
      <c r="C1715" t="s">
        <v>3831</v>
      </c>
      <c r="D1715" t="s">
        <v>3832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3833</v>
      </c>
      <c r="B1716" t="s">
        <v>278</v>
      </c>
      <c r="C1716" t="s">
        <v>3834</v>
      </c>
      <c r="D1716" t="s">
        <v>3835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3836</v>
      </c>
      <c r="B1717" t="s">
        <v>3837</v>
      </c>
      <c r="C1717" t="s">
        <v>3838</v>
      </c>
      <c r="D1717" t="s">
        <v>3839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3840</v>
      </c>
      <c r="B1718" t="s">
        <v>3841</v>
      </c>
      <c r="C1718" t="s">
        <v>3842</v>
      </c>
      <c r="D1718" t="s">
        <v>3843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209</v>
      </c>
    </row>
    <row r="1723" spans="1:8">
      <c r="A1723" t="s">
        <v>3844</v>
      </c>
      <c r="B1723" t="s">
        <v>1933</v>
      </c>
      <c r="C1723" t="s">
        <v>3845</v>
      </c>
      <c r="D1723" t="s">
        <v>3846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3847</v>
      </c>
      <c r="B1724" t="s">
        <v>1605</v>
      </c>
      <c r="C1724" t="s">
        <v>3848</v>
      </c>
      <c r="D1724" t="s">
        <v>3849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3850</v>
      </c>
      <c r="B1725" t="s">
        <v>278</v>
      </c>
      <c r="C1725" t="s">
        <v>3851</v>
      </c>
      <c r="D1725" t="s">
        <v>3852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3853</v>
      </c>
      <c r="B1726" t="s">
        <v>278</v>
      </c>
      <c r="C1726" t="s">
        <v>3854</v>
      </c>
      <c r="D1726" t="s">
        <v>3855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165</v>
      </c>
    </row>
    <row r="1734" spans="1:8">
      <c r="A1734" t="s">
        <v>210</v>
      </c>
    </row>
    <row r="1735" spans="1:8">
      <c r="A1735" t="s">
        <v>3856</v>
      </c>
      <c r="B1735" t="s">
        <v>1388</v>
      </c>
      <c r="C1735" t="s">
        <v>3857</v>
      </c>
      <c r="D1735" t="s">
        <v>3858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3859</v>
      </c>
      <c r="B1736" t="s">
        <v>278</v>
      </c>
      <c r="C1736" t="s">
        <v>3860</v>
      </c>
      <c r="D1736" t="s">
        <v>3861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3862</v>
      </c>
      <c r="B1737" t="s">
        <v>278</v>
      </c>
      <c r="C1737" t="s">
        <v>3863</v>
      </c>
      <c r="D1737" t="s">
        <v>3864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3865</v>
      </c>
      <c r="B1738" t="s">
        <v>3747</v>
      </c>
      <c r="C1738" t="s">
        <v>3866</v>
      </c>
      <c r="D1738" t="s">
        <v>3867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3868</v>
      </c>
      <c r="B1739" t="s">
        <v>3869</v>
      </c>
      <c r="C1739" t="s">
        <v>3870</v>
      </c>
      <c r="D1739" t="s">
        <v>3871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3872</v>
      </c>
      <c r="B1740" t="s">
        <v>278</v>
      </c>
      <c r="C1740" t="s">
        <v>3873</v>
      </c>
      <c r="D1740" t="s">
        <v>3874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3875</v>
      </c>
      <c r="B1741" t="s">
        <v>2361</v>
      </c>
      <c r="C1741" t="s">
        <v>3876</v>
      </c>
      <c r="D1741" t="s">
        <v>3877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3878</v>
      </c>
      <c r="B1742" t="s">
        <v>278</v>
      </c>
      <c r="C1742" t="s">
        <v>3879</v>
      </c>
      <c r="D1742" t="s">
        <v>3880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3881</v>
      </c>
      <c r="B1743" t="s">
        <v>2288</v>
      </c>
      <c r="C1743" t="s">
        <v>3882</v>
      </c>
      <c r="D1743" t="s">
        <v>3883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211</v>
      </c>
    </row>
    <row r="1749" spans="1:8">
      <c r="A1749" t="s">
        <v>2664</v>
      </c>
      <c r="B1749" t="s">
        <v>2365</v>
      </c>
      <c r="C1749" t="s">
        <v>3885</v>
      </c>
      <c r="D1749" t="s">
        <v>3886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2464</v>
      </c>
      <c r="B1750" t="s">
        <v>1239</v>
      </c>
      <c r="C1750" t="s">
        <v>3887</v>
      </c>
      <c r="D1750" t="s">
        <v>3888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2614</v>
      </c>
      <c r="B1751" t="s">
        <v>1204</v>
      </c>
      <c r="C1751" t="s">
        <v>3889</v>
      </c>
      <c r="D1751" t="s">
        <v>3890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2409</v>
      </c>
      <c r="B1752" t="s">
        <v>3891</v>
      </c>
      <c r="C1752" t="s">
        <v>3892</v>
      </c>
      <c r="D1752" t="s">
        <v>3893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2517</v>
      </c>
      <c r="B1753" t="s">
        <v>278</v>
      </c>
      <c r="C1753" t="s">
        <v>3894</v>
      </c>
      <c r="D1753" t="s">
        <v>3895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2566</v>
      </c>
      <c r="B1754" t="s">
        <v>2687</v>
      </c>
      <c r="C1754" t="s">
        <v>3896</v>
      </c>
      <c r="D1754" t="s">
        <v>3897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2724</v>
      </c>
      <c r="B1755" t="s">
        <v>2455</v>
      </c>
      <c r="C1755" t="s">
        <v>3898</v>
      </c>
      <c r="D1755" t="s">
        <v>3899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2371</v>
      </c>
      <c r="B1756" t="s">
        <v>1038</v>
      </c>
      <c r="C1756" t="s">
        <v>3900</v>
      </c>
      <c r="D1756" t="s">
        <v>3901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212</v>
      </c>
    </row>
    <row r="1761" spans="1:8">
      <c r="A1761" t="s">
        <v>3115</v>
      </c>
      <c r="B1761" t="s">
        <v>3902</v>
      </c>
      <c r="C1761" t="s">
        <v>3903</v>
      </c>
      <c r="D1761" t="s">
        <v>3904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3380</v>
      </c>
      <c r="B1762" t="s">
        <v>278</v>
      </c>
      <c r="C1762" t="s">
        <v>3905</v>
      </c>
      <c r="D1762" t="s">
        <v>3906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2871</v>
      </c>
      <c r="B1763" t="s">
        <v>2416</v>
      </c>
      <c r="C1763" t="s">
        <v>3907</v>
      </c>
      <c r="D1763" t="s">
        <v>3908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2952</v>
      </c>
      <c r="B1764" t="s">
        <v>1354</v>
      </c>
      <c r="C1764" t="s">
        <v>3909</v>
      </c>
      <c r="D1764" t="s">
        <v>3910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2809</v>
      </c>
      <c r="B1765" t="s">
        <v>3912</v>
      </c>
      <c r="C1765" t="s">
        <v>3913</v>
      </c>
      <c r="D1765" t="s">
        <v>3914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2769</v>
      </c>
      <c r="B1766" t="s">
        <v>3915</v>
      </c>
      <c r="C1766" t="s">
        <v>3916</v>
      </c>
      <c r="D1766" t="s">
        <v>3917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3033</v>
      </c>
      <c r="B1767" t="s">
        <v>278</v>
      </c>
      <c r="C1767" t="s">
        <v>3918</v>
      </c>
      <c r="D1767" t="s">
        <v>3919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3258</v>
      </c>
      <c r="B1768" t="s">
        <v>3920</v>
      </c>
      <c r="C1768" t="s">
        <v>3921</v>
      </c>
      <c r="D1768" t="s">
        <v>3922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3202</v>
      </c>
      <c r="B1769" t="s">
        <v>278</v>
      </c>
      <c r="C1769" t="s">
        <v>3923</v>
      </c>
      <c r="D1769" t="s">
        <v>3924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3314</v>
      </c>
      <c r="B1770" t="s">
        <v>3650</v>
      </c>
      <c r="C1770" t="s">
        <v>3925</v>
      </c>
      <c r="D1770" t="s">
        <v>3926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213</v>
      </c>
    </row>
    <row r="1775" spans="1:8">
      <c r="A1775" t="s">
        <v>3587</v>
      </c>
      <c r="B1775" t="s">
        <v>1751</v>
      </c>
      <c r="C1775" t="s">
        <v>3927</v>
      </c>
      <c r="D1775" t="s">
        <v>3928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3639</v>
      </c>
      <c r="B1776" t="s">
        <v>1021</v>
      </c>
      <c r="C1776" t="s">
        <v>3929</v>
      </c>
      <c r="D1776" t="s">
        <v>3930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3528</v>
      </c>
      <c r="B1777" t="s">
        <v>3931</v>
      </c>
      <c r="C1777" t="s">
        <v>3932</v>
      </c>
      <c r="D1777" t="s">
        <v>3933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3711</v>
      </c>
      <c r="B1778" t="s">
        <v>278</v>
      </c>
      <c r="C1778" t="s">
        <v>3934</v>
      </c>
      <c r="D1778" t="s">
        <v>3935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3454</v>
      </c>
      <c r="B1779" t="s">
        <v>2288</v>
      </c>
      <c r="C1779" t="s">
        <v>3936</v>
      </c>
      <c r="D1779" t="s">
        <v>3937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166</v>
      </c>
    </row>
    <row r="1787" spans="1:8">
      <c r="A1787" t="s">
        <v>215</v>
      </c>
    </row>
    <row r="1788" spans="1:8">
      <c r="A1788" t="s">
        <v>3911</v>
      </c>
      <c r="B1788" t="s">
        <v>278</v>
      </c>
      <c r="C1788" t="s">
        <v>3939</v>
      </c>
      <c r="D1788" t="s">
        <v>3940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3738</v>
      </c>
      <c r="B1789" t="s">
        <v>278</v>
      </c>
      <c r="C1789" t="s">
        <v>3941</v>
      </c>
      <c r="D1789" t="s">
        <v>3942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3779</v>
      </c>
      <c r="B1790" t="s">
        <v>278</v>
      </c>
      <c r="C1790" t="s">
        <v>3943</v>
      </c>
      <c r="D1790" t="s">
        <v>3944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3946</v>
      </c>
      <c r="B1791" t="s">
        <v>278</v>
      </c>
      <c r="C1791" t="s">
        <v>3947</v>
      </c>
      <c r="D1791" t="s">
        <v>3948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3884</v>
      </c>
      <c r="B1792" t="s">
        <v>2602</v>
      </c>
      <c r="C1792" t="s">
        <v>3949</v>
      </c>
      <c r="D1792" t="s">
        <v>3950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3828</v>
      </c>
      <c r="B1793" t="s">
        <v>2631</v>
      </c>
      <c r="C1793" t="s">
        <v>3951</v>
      </c>
      <c r="D1793" t="s">
        <v>3952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3945</v>
      </c>
      <c r="B1794" t="s">
        <v>278</v>
      </c>
      <c r="C1794" t="s">
        <v>3953</v>
      </c>
      <c r="D1794" t="s">
        <v>3954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3955</v>
      </c>
      <c r="B1795" t="s">
        <v>278</v>
      </c>
      <c r="C1795" t="s">
        <v>3956</v>
      </c>
      <c r="D1795" t="s">
        <v>3957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3958</v>
      </c>
      <c r="B1796" t="s">
        <v>278</v>
      </c>
      <c r="C1796" t="s">
        <v>3959</v>
      </c>
      <c r="D1796" t="s">
        <v>3960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3961</v>
      </c>
      <c r="B1797" t="s">
        <v>278</v>
      </c>
      <c r="C1797" t="s">
        <v>3962</v>
      </c>
      <c r="D1797" t="s">
        <v>3963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3964</v>
      </c>
      <c r="B1798" t="s">
        <v>278</v>
      </c>
      <c r="C1798" t="s">
        <v>3965</v>
      </c>
      <c r="D1798" t="s">
        <v>3966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3967</v>
      </c>
      <c r="B1799" t="s">
        <v>278</v>
      </c>
      <c r="C1799" t="s">
        <v>3968</v>
      </c>
      <c r="D1799" t="s">
        <v>3969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169</v>
      </c>
    </row>
    <row r="1807" spans="1:8">
      <c r="A1807" t="s">
        <v>216</v>
      </c>
    </row>
    <row r="1808" spans="1:8">
      <c r="A1808" t="s">
        <v>3970</v>
      </c>
      <c r="B1808" t="s">
        <v>278</v>
      </c>
      <c r="C1808" t="s">
        <v>3971</v>
      </c>
      <c r="D1808" t="s">
        <v>3972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3973</v>
      </c>
      <c r="B1809" t="s">
        <v>278</v>
      </c>
      <c r="C1809" t="s">
        <v>3974</v>
      </c>
      <c r="D1809" t="s">
        <v>3975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3976</v>
      </c>
      <c r="B1810" t="s">
        <v>278</v>
      </c>
      <c r="C1810" t="s">
        <v>3977</v>
      </c>
      <c r="D1810" t="s">
        <v>3978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3979</v>
      </c>
      <c r="B1811" t="s">
        <v>898</v>
      </c>
      <c r="C1811" t="s">
        <v>3980</v>
      </c>
      <c r="D1811" t="s">
        <v>3981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3982</v>
      </c>
      <c r="B1812" t="s">
        <v>3280</v>
      </c>
      <c r="C1812" t="s">
        <v>3983</v>
      </c>
      <c r="D1812" t="s">
        <v>3984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3985</v>
      </c>
      <c r="B1813" t="s">
        <v>278</v>
      </c>
      <c r="C1813" t="s">
        <v>3986</v>
      </c>
      <c r="D1813" t="s">
        <v>3987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217</v>
      </c>
    </row>
    <row r="1818" spans="1:8">
      <c r="A1818" t="s">
        <v>3988</v>
      </c>
      <c r="B1818" t="s">
        <v>3989</v>
      </c>
      <c r="C1818" t="s">
        <v>3990</v>
      </c>
      <c r="D1818" t="s">
        <v>3991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3992</v>
      </c>
      <c r="B1819" t="s">
        <v>3993</v>
      </c>
      <c r="C1819" t="s">
        <v>3994</v>
      </c>
      <c r="D1819" t="s">
        <v>3995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3996</v>
      </c>
      <c r="B1820" t="s">
        <v>278</v>
      </c>
      <c r="C1820" t="s">
        <v>3997</v>
      </c>
      <c r="D1820" t="s">
        <v>3998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3999</v>
      </c>
      <c r="B1821" t="s">
        <v>278</v>
      </c>
      <c r="C1821" t="s">
        <v>4000</v>
      </c>
      <c r="D1821" t="s">
        <v>4001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4002</v>
      </c>
      <c r="B1822" t="s">
        <v>4003</v>
      </c>
      <c r="C1822" t="s">
        <v>4004</v>
      </c>
      <c r="D1822" t="s">
        <v>4005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4006</v>
      </c>
      <c r="B1823" t="s">
        <v>4007</v>
      </c>
      <c r="C1823" t="s">
        <v>4008</v>
      </c>
      <c r="D1823" t="s">
        <v>4009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4010</v>
      </c>
      <c r="B1824" t="s">
        <v>3537</v>
      </c>
      <c r="C1824" t="s">
        <v>4011</v>
      </c>
      <c r="D1824" t="s">
        <v>4012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4013</v>
      </c>
      <c r="B1825" t="s">
        <v>4014</v>
      </c>
      <c r="C1825" t="s">
        <v>4015</v>
      </c>
      <c r="D1825" t="s">
        <v>4016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4017</v>
      </c>
      <c r="B1826" t="s">
        <v>278</v>
      </c>
      <c r="C1826" t="s">
        <v>4018</v>
      </c>
      <c r="D1826" t="s">
        <v>4019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4020</v>
      </c>
      <c r="B1827" t="s">
        <v>278</v>
      </c>
      <c r="C1827" t="s">
        <v>4021</v>
      </c>
      <c r="D1827" t="s">
        <v>4022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4023</v>
      </c>
      <c r="B1828" t="s">
        <v>3537</v>
      </c>
      <c r="C1828" t="s">
        <v>4024</v>
      </c>
      <c r="D1828" t="s">
        <v>4025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4026</v>
      </c>
      <c r="B1829" t="s">
        <v>4027</v>
      </c>
      <c r="C1829" t="s">
        <v>4028</v>
      </c>
      <c r="D1829" t="s">
        <v>4029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4030</v>
      </c>
      <c r="B1830" t="s">
        <v>2324</v>
      </c>
      <c r="C1830" t="s">
        <v>4031</v>
      </c>
      <c r="D1830" t="s">
        <v>4032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4033</v>
      </c>
      <c r="B1831" t="s">
        <v>278</v>
      </c>
      <c r="C1831" t="s">
        <v>4034</v>
      </c>
      <c r="D1831" t="s">
        <v>4035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4036</v>
      </c>
      <c r="B1832" t="s">
        <v>278</v>
      </c>
      <c r="C1832" t="s">
        <v>4037</v>
      </c>
      <c r="D1832" t="s">
        <v>4038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4039</v>
      </c>
      <c r="B1833" t="s">
        <v>278</v>
      </c>
      <c r="C1833" t="s">
        <v>4040</v>
      </c>
      <c r="D1833" t="s">
        <v>4041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4042</v>
      </c>
      <c r="B1834" t="s">
        <v>4043</v>
      </c>
      <c r="C1834" t="s">
        <v>4044</v>
      </c>
      <c r="D1834" t="s">
        <v>4045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4046</v>
      </c>
      <c r="B1835" t="s">
        <v>278</v>
      </c>
      <c r="C1835" t="s">
        <v>4047</v>
      </c>
      <c r="D1835" t="s">
        <v>4048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4049</v>
      </c>
      <c r="B1836" t="s">
        <v>2606</v>
      </c>
      <c r="C1836" t="s">
        <v>4050</v>
      </c>
      <c r="D1836" t="s">
        <v>4051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4052</v>
      </c>
      <c r="B1837" t="s">
        <v>2511</v>
      </c>
      <c r="C1837" t="s">
        <v>4053</v>
      </c>
      <c r="D1837" t="s">
        <v>4054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171</v>
      </c>
    </row>
    <row r="1844" spans="1:8">
      <c r="A1844" t="s">
        <v>218</v>
      </c>
    </row>
    <row r="1845" spans="1:8">
      <c r="A1845" t="s">
        <v>4055</v>
      </c>
      <c r="B1845" t="s">
        <v>278</v>
      </c>
      <c r="C1845" t="s">
        <v>4056</v>
      </c>
      <c r="D1845" t="s">
        <v>4057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219</v>
      </c>
    </row>
    <row r="1850" spans="1:8">
      <c r="A1850" t="s">
        <v>4058</v>
      </c>
      <c r="B1850" t="s">
        <v>4059</v>
      </c>
      <c r="C1850" t="s">
        <v>4060</v>
      </c>
      <c r="D1850" t="s">
        <v>4061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4062</v>
      </c>
      <c r="B1851" t="s">
        <v>4063</v>
      </c>
      <c r="C1851" t="s">
        <v>4064</v>
      </c>
      <c r="D1851" t="s">
        <v>4065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4066</v>
      </c>
      <c r="B1852" t="s">
        <v>4067</v>
      </c>
      <c r="C1852" t="s">
        <v>4068</v>
      </c>
      <c r="D1852" t="s">
        <v>4069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4070</v>
      </c>
      <c r="B1853" t="s">
        <v>959</v>
      </c>
      <c r="C1853" t="s">
        <v>4071</v>
      </c>
      <c r="D1853" t="s">
        <v>4072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4073</v>
      </c>
      <c r="B1854" t="s">
        <v>2455</v>
      </c>
      <c r="C1854" t="s">
        <v>4074</v>
      </c>
      <c r="D1854" t="s">
        <v>4075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4076</v>
      </c>
      <c r="B1855" t="s">
        <v>2697</v>
      </c>
      <c r="C1855" t="s">
        <v>4077</v>
      </c>
      <c r="D1855" t="s">
        <v>4078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4079</v>
      </c>
      <c r="B1856" t="s">
        <v>697</v>
      </c>
      <c r="C1856" t="s">
        <v>4080</v>
      </c>
      <c r="D1856" t="s">
        <v>4081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4082</v>
      </c>
      <c r="B1857" t="s">
        <v>278</v>
      </c>
      <c r="C1857" t="s">
        <v>4083</v>
      </c>
      <c r="D1857" t="s">
        <v>4084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4085</v>
      </c>
      <c r="B1858" t="s">
        <v>641</v>
      </c>
      <c r="C1858" t="s">
        <v>4086</v>
      </c>
      <c r="D1858" t="s">
        <v>4087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4088</v>
      </c>
      <c r="B1859" t="s">
        <v>2704</v>
      </c>
      <c r="C1859" t="s">
        <v>4089</v>
      </c>
      <c r="D1859" t="s">
        <v>4090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4091</v>
      </c>
      <c r="B1860" t="s">
        <v>1605</v>
      </c>
      <c r="C1860" t="s">
        <v>4092</v>
      </c>
      <c r="D1860" t="s">
        <v>4093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4094</v>
      </c>
      <c r="B1861" t="s">
        <v>918</v>
      </c>
      <c r="C1861" t="s">
        <v>4095</v>
      </c>
      <c r="D1861" t="s">
        <v>4096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4097</v>
      </c>
      <c r="B1862" t="s">
        <v>278</v>
      </c>
      <c r="C1862" t="s">
        <v>4098</v>
      </c>
      <c r="D1862" t="s">
        <v>4099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4100</v>
      </c>
      <c r="B1863" t="s">
        <v>278</v>
      </c>
      <c r="C1863" t="s">
        <v>4101</v>
      </c>
      <c r="D1863" t="s">
        <v>4102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4103</v>
      </c>
      <c r="B1864" t="s">
        <v>278</v>
      </c>
      <c r="C1864" t="s">
        <v>4104</v>
      </c>
      <c r="D1864" t="s">
        <v>4105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4106</v>
      </c>
      <c r="B1865" t="s">
        <v>278</v>
      </c>
      <c r="C1865" t="s">
        <v>4107</v>
      </c>
      <c r="D1865" t="s">
        <v>4108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177</v>
      </c>
    </row>
    <row r="1873" spans="1:8">
      <c r="A1873" t="s">
        <v>220</v>
      </c>
    </row>
    <row r="1874" spans="1:8">
      <c r="A1874" t="s">
        <v>4109</v>
      </c>
      <c r="B1874" t="s">
        <v>3657</v>
      </c>
      <c r="C1874" t="s">
        <v>4110</v>
      </c>
      <c r="D1874" t="s">
        <v>4111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4112</v>
      </c>
      <c r="B1875" t="s">
        <v>4113</v>
      </c>
      <c r="C1875" t="s">
        <v>4114</v>
      </c>
      <c r="D1875" t="s">
        <v>4115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4116</v>
      </c>
      <c r="B1876" t="s">
        <v>278</v>
      </c>
      <c r="C1876" t="s">
        <v>4117</v>
      </c>
      <c r="D1876" t="s">
        <v>4118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4119</v>
      </c>
      <c r="B1877" t="s">
        <v>4120</v>
      </c>
      <c r="C1877" t="s">
        <v>4121</v>
      </c>
      <c r="D1877" t="s">
        <v>4122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221</v>
      </c>
    </row>
    <row r="1882" spans="1:8">
      <c r="A1882" t="s">
        <v>4123</v>
      </c>
      <c r="B1882" t="s">
        <v>2909</v>
      </c>
      <c r="C1882" t="s">
        <v>4124</v>
      </c>
      <c r="D1882" t="s">
        <v>4125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4126</v>
      </c>
      <c r="B1883" t="s">
        <v>4127</v>
      </c>
      <c r="C1883" t="s">
        <v>4128</v>
      </c>
      <c r="D1883" t="s">
        <v>4129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4130</v>
      </c>
      <c r="B1884" t="s">
        <v>2328</v>
      </c>
      <c r="C1884" t="s">
        <v>4131</v>
      </c>
      <c r="D1884" t="s">
        <v>4132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4133</v>
      </c>
      <c r="B1885" t="s">
        <v>4134</v>
      </c>
      <c r="C1885" t="s">
        <v>4135</v>
      </c>
      <c r="D1885" t="s">
        <v>4136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4137</v>
      </c>
      <c r="B1886" t="s">
        <v>4138</v>
      </c>
      <c r="C1886" t="s">
        <v>4139</v>
      </c>
      <c r="D1886" t="s">
        <v>4140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4141</v>
      </c>
      <c r="B1887" t="s">
        <v>4142</v>
      </c>
      <c r="C1887" t="s">
        <v>4143</v>
      </c>
      <c r="D1887" t="s">
        <v>4144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4145</v>
      </c>
      <c r="B1888" t="s">
        <v>4146</v>
      </c>
      <c r="C1888" t="s">
        <v>4147</v>
      </c>
      <c r="D1888" t="s">
        <v>4148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4149</v>
      </c>
      <c r="B1889" t="s">
        <v>2490</v>
      </c>
      <c r="C1889" t="s">
        <v>4150</v>
      </c>
      <c r="D1889" t="s">
        <v>4151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4152</v>
      </c>
      <c r="B1890" t="s">
        <v>278</v>
      </c>
      <c r="C1890" t="s">
        <v>4153</v>
      </c>
      <c r="D1890" t="s">
        <v>4154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4155</v>
      </c>
      <c r="B1891" t="s">
        <v>2941</v>
      </c>
      <c r="C1891" t="s">
        <v>4156</v>
      </c>
      <c r="D1891" t="s">
        <v>4157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4158</v>
      </c>
      <c r="B1892" t="s">
        <v>2687</v>
      </c>
      <c r="C1892" t="s">
        <v>4159</v>
      </c>
      <c r="D1892" t="s">
        <v>4160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4161</v>
      </c>
      <c r="B1893" t="s">
        <v>278</v>
      </c>
      <c r="C1893" t="s">
        <v>4162</v>
      </c>
      <c r="D1893" t="s">
        <v>4163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4164</v>
      </c>
      <c r="B1894" t="s">
        <v>2556</v>
      </c>
      <c r="C1894" t="s">
        <v>4165</v>
      </c>
      <c r="D1894" t="s">
        <v>4166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4167</v>
      </c>
      <c r="B1895" t="s">
        <v>4168</v>
      </c>
      <c r="C1895" t="s">
        <v>4169</v>
      </c>
      <c r="D1895" t="s">
        <v>4170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4171</v>
      </c>
      <c r="B1896" t="s">
        <v>2237</v>
      </c>
      <c r="C1896" t="s">
        <v>4172</v>
      </c>
      <c r="D1896" t="s">
        <v>4173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4174</v>
      </c>
      <c r="B1897" t="s">
        <v>1025</v>
      </c>
      <c r="C1897" t="s">
        <v>4175</v>
      </c>
      <c r="D1897" t="s">
        <v>4176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4177</v>
      </c>
      <c r="B1898" t="s">
        <v>4178</v>
      </c>
      <c r="C1898" t="s">
        <v>4179</v>
      </c>
      <c r="D1898" t="s">
        <v>4180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4181</v>
      </c>
      <c r="B1899" t="s">
        <v>2288</v>
      </c>
      <c r="C1899" t="s">
        <v>4182</v>
      </c>
      <c r="D1899" t="s">
        <v>4183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4184</v>
      </c>
      <c r="B1900" t="s">
        <v>4185</v>
      </c>
      <c r="C1900" t="s">
        <v>4186</v>
      </c>
      <c r="D1900" t="s">
        <v>4187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4188</v>
      </c>
      <c r="B1901" t="s">
        <v>605</v>
      </c>
      <c r="C1901" t="s">
        <v>4189</v>
      </c>
      <c r="D1901" t="s">
        <v>4190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4191</v>
      </c>
      <c r="B1902" t="s">
        <v>278</v>
      </c>
      <c r="C1902" t="s">
        <v>4192</v>
      </c>
      <c r="D1902" t="s">
        <v>4193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4194</v>
      </c>
      <c r="B1903" t="s">
        <v>2734</v>
      </c>
      <c r="C1903" t="s">
        <v>4195</v>
      </c>
      <c r="D1903" t="s">
        <v>4196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4197</v>
      </c>
      <c r="B1904" t="s">
        <v>278</v>
      </c>
      <c r="C1904" t="s">
        <v>4198</v>
      </c>
      <c r="D1904" t="s">
        <v>4199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4200</v>
      </c>
      <c r="B1905" t="s">
        <v>2687</v>
      </c>
      <c r="C1905" t="s">
        <v>4201</v>
      </c>
      <c r="D1905" t="s">
        <v>4202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4203</v>
      </c>
      <c r="B1906" t="s">
        <v>278</v>
      </c>
      <c r="C1906" t="s">
        <v>4204</v>
      </c>
      <c r="D1906" t="s">
        <v>4205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4206</v>
      </c>
      <c r="B1907" t="s">
        <v>4207</v>
      </c>
      <c r="C1907" t="s">
        <v>4208</v>
      </c>
      <c r="D1907" t="s">
        <v>4209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4210</v>
      </c>
      <c r="B1908" t="s">
        <v>4211</v>
      </c>
      <c r="C1908" t="s">
        <v>4212</v>
      </c>
      <c r="D1908" t="s">
        <v>4213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4214</v>
      </c>
      <c r="B1909" t="s">
        <v>4215</v>
      </c>
      <c r="C1909" t="s">
        <v>4216</v>
      </c>
      <c r="D1909" t="s">
        <v>4217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4222</v>
      </c>
      <c r="B1911" t="s">
        <v>278</v>
      </c>
      <c r="C1911" t="s">
        <v>4223</v>
      </c>
      <c r="D1911" t="s">
        <v>4224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4225</v>
      </c>
      <c r="B1912" t="s">
        <v>3657</v>
      </c>
      <c r="C1912" t="s">
        <v>4226</v>
      </c>
      <c r="D1912" t="s">
        <v>4227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4228</v>
      </c>
      <c r="B1913" t="s">
        <v>861</v>
      </c>
      <c r="C1913" t="s">
        <v>4229</v>
      </c>
      <c r="D1913" t="s">
        <v>4230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4231</v>
      </c>
      <c r="B1914" t="s">
        <v>4232</v>
      </c>
      <c r="C1914" t="s">
        <v>4233</v>
      </c>
      <c r="D1914" t="s">
        <v>4234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4235</v>
      </c>
      <c r="B1915" t="s">
        <v>4236</v>
      </c>
      <c r="C1915" t="s">
        <v>4237</v>
      </c>
      <c r="D1915" t="s">
        <v>4238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4239</v>
      </c>
      <c r="B1916" t="s">
        <v>2328</v>
      </c>
      <c r="C1916" t="s">
        <v>4240</v>
      </c>
      <c r="D1916" t="s">
        <v>4241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4242</v>
      </c>
      <c r="B1917" t="s">
        <v>2755</v>
      </c>
      <c r="C1917" t="s">
        <v>4243</v>
      </c>
      <c r="D1917" t="s">
        <v>4244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4245</v>
      </c>
      <c r="B1918" t="s">
        <v>887</v>
      </c>
      <c r="C1918" t="s">
        <v>4246</v>
      </c>
      <c r="D1918" t="s">
        <v>4247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4248</v>
      </c>
      <c r="B1919" t="s">
        <v>278</v>
      </c>
      <c r="C1919" t="s">
        <v>4249</v>
      </c>
      <c r="D1919" t="s">
        <v>4250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4251</v>
      </c>
      <c r="B1920" t="s">
        <v>2081</v>
      </c>
      <c r="C1920" t="s">
        <v>4252</v>
      </c>
      <c r="D1920" t="s">
        <v>4253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4254</v>
      </c>
      <c r="B1921" t="s">
        <v>4255</v>
      </c>
      <c r="C1921" t="s">
        <v>4256</v>
      </c>
      <c r="D1921" t="s">
        <v>4257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4258</v>
      </c>
      <c r="B1922" t="s">
        <v>3794</v>
      </c>
      <c r="C1922" t="s">
        <v>4259</v>
      </c>
      <c r="D1922" t="s">
        <v>4260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4261</v>
      </c>
      <c r="B1923" t="s">
        <v>278</v>
      </c>
      <c r="C1923" t="s">
        <v>4262</v>
      </c>
      <c r="D1923" t="s">
        <v>4263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4264</v>
      </c>
      <c r="B1924" t="s">
        <v>4265</v>
      </c>
      <c r="C1924" t="s">
        <v>4266</v>
      </c>
      <c r="D1924" t="s">
        <v>4267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4268</v>
      </c>
      <c r="B1925" t="s">
        <v>278</v>
      </c>
      <c r="C1925" t="s">
        <v>4269</v>
      </c>
      <c r="D1925" t="s">
        <v>4270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4271</v>
      </c>
      <c r="B1926" t="s">
        <v>1056</v>
      </c>
      <c r="C1926" t="s">
        <v>4272</v>
      </c>
      <c r="D1926" t="s">
        <v>4273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4274</v>
      </c>
      <c r="B1927" t="s">
        <v>2744</v>
      </c>
      <c r="C1927" t="s">
        <v>4275</v>
      </c>
      <c r="D1927" t="s">
        <v>4276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4277</v>
      </c>
      <c r="B1928" t="s">
        <v>278</v>
      </c>
      <c r="C1928" t="s">
        <v>4278</v>
      </c>
      <c r="D1928" t="s">
        <v>4279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4280</v>
      </c>
      <c r="B1929" t="s">
        <v>2069</v>
      </c>
      <c r="C1929" t="s">
        <v>4281</v>
      </c>
      <c r="D1929" t="s">
        <v>4282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4283</v>
      </c>
      <c r="B1930" t="s">
        <v>2479</v>
      </c>
      <c r="C1930" t="s">
        <v>4284</v>
      </c>
      <c r="D1930" t="s">
        <v>4285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4286</v>
      </c>
      <c r="B1931" t="s">
        <v>4287</v>
      </c>
      <c r="C1931" t="s">
        <v>4288</v>
      </c>
      <c r="D1931" t="s">
        <v>4289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4290</v>
      </c>
      <c r="B1932" t="s">
        <v>4291</v>
      </c>
      <c r="C1932" t="s">
        <v>4292</v>
      </c>
      <c r="D1932" t="s">
        <v>4293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4294</v>
      </c>
      <c r="B1933" t="s">
        <v>362</v>
      </c>
      <c r="C1933" t="s">
        <v>4295</v>
      </c>
      <c r="D1933" t="s">
        <v>4296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222</v>
      </c>
    </row>
    <row r="1939" spans="1:8">
      <c r="A1939" t="s">
        <v>4297</v>
      </c>
      <c r="B1939" t="s">
        <v>3280</v>
      </c>
      <c r="C1939" t="s">
        <v>4298</v>
      </c>
      <c r="D1939" t="s">
        <v>4299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4300</v>
      </c>
      <c r="B1940" t="s">
        <v>278</v>
      </c>
      <c r="C1940" t="s">
        <v>4301</v>
      </c>
      <c r="D1940" t="s">
        <v>4302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4303</v>
      </c>
      <c r="B1941" t="s">
        <v>2858</v>
      </c>
      <c r="C1941" t="s">
        <v>4304</v>
      </c>
      <c r="D1941" t="s">
        <v>4305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4306</v>
      </c>
      <c r="B1942" t="s">
        <v>278</v>
      </c>
      <c r="C1942" t="s">
        <v>4307</v>
      </c>
      <c r="D1942" t="s">
        <v>4308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4309</v>
      </c>
      <c r="B1943" t="s">
        <v>1067</v>
      </c>
      <c r="C1943" t="s">
        <v>4310</v>
      </c>
      <c r="D1943" t="s">
        <v>4311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4312</v>
      </c>
      <c r="B1944" t="s">
        <v>278</v>
      </c>
      <c r="C1944" t="s">
        <v>4313</v>
      </c>
      <c r="D1944" t="s">
        <v>4314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4315</v>
      </c>
      <c r="B1945" t="s">
        <v>278</v>
      </c>
      <c r="C1945" t="s">
        <v>4316</v>
      </c>
      <c r="D1945" t="s">
        <v>4317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4318</v>
      </c>
      <c r="B1946" t="s">
        <v>278</v>
      </c>
      <c r="C1946" t="s">
        <v>4319</v>
      </c>
      <c r="D1946" t="s">
        <v>4320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223</v>
      </c>
    </row>
    <row r="1951" spans="1:8">
      <c r="A1951" t="s">
        <v>4321</v>
      </c>
      <c r="B1951" t="s">
        <v>278</v>
      </c>
      <c r="C1951" t="s">
        <v>4322</v>
      </c>
      <c r="D1951" t="s">
        <v>4323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4324</v>
      </c>
      <c r="B1952" t="s">
        <v>2030</v>
      </c>
      <c r="C1952" t="s">
        <v>4325</v>
      </c>
      <c r="D1952" t="s">
        <v>4326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224</v>
      </c>
    </row>
    <row r="1957" spans="1:8">
      <c r="A1957" t="s">
        <v>4327</v>
      </c>
      <c r="B1957" t="s">
        <v>278</v>
      </c>
      <c r="C1957" t="s">
        <v>4328</v>
      </c>
      <c r="D1957" t="s">
        <v>4329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178</v>
      </c>
    </row>
    <row r="1965" spans="1:8">
      <c r="A1965" t="s">
        <v>225</v>
      </c>
    </row>
    <row r="1966" spans="1:8">
      <c r="A1966" t="s">
        <v>4330</v>
      </c>
      <c r="B1966" t="s">
        <v>2507</v>
      </c>
      <c r="C1966" t="s">
        <v>4331</v>
      </c>
      <c r="D1966" t="s">
        <v>4332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4333</v>
      </c>
      <c r="B1967" t="s">
        <v>278</v>
      </c>
      <c r="C1967" t="s">
        <v>4334</v>
      </c>
      <c r="D1967" t="s">
        <v>4335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4336</v>
      </c>
      <c r="B1968" t="s">
        <v>2015</v>
      </c>
      <c r="C1968" t="s">
        <v>4337</v>
      </c>
      <c r="D1968" t="s">
        <v>4338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4339</v>
      </c>
      <c r="B1969" t="s">
        <v>278</v>
      </c>
      <c r="C1969" t="s">
        <v>4340</v>
      </c>
      <c r="D1969" t="s">
        <v>4341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4342</v>
      </c>
      <c r="B1970" t="s">
        <v>2429</v>
      </c>
      <c r="C1970" t="s">
        <v>4343</v>
      </c>
      <c r="D1970" t="s">
        <v>4344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4345</v>
      </c>
      <c r="B1971" t="s">
        <v>278</v>
      </c>
      <c r="C1971" t="s">
        <v>4346</v>
      </c>
      <c r="D1971" t="s">
        <v>4347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4348</v>
      </c>
      <c r="B1972" t="s">
        <v>4349</v>
      </c>
      <c r="C1972" t="s">
        <v>4350</v>
      </c>
      <c r="D1972" t="s">
        <v>4351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4352</v>
      </c>
      <c r="B1973" t="s">
        <v>2429</v>
      </c>
      <c r="C1973" t="s">
        <v>4353</v>
      </c>
      <c r="D1973" t="s">
        <v>4354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4355</v>
      </c>
      <c r="B1974" t="s">
        <v>278</v>
      </c>
      <c r="C1974" t="s">
        <v>4356</v>
      </c>
      <c r="D1974" t="s">
        <v>4357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4358</v>
      </c>
      <c r="B1975" t="s">
        <v>278</v>
      </c>
      <c r="C1975" t="s">
        <v>4359</v>
      </c>
      <c r="D1975" t="s">
        <v>4360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4361</v>
      </c>
      <c r="B1976" t="s">
        <v>278</v>
      </c>
      <c r="C1976" t="s">
        <v>4362</v>
      </c>
      <c r="D1976" t="s">
        <v>4363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4364</v>
      </c>
      <c r="B1977" t="s">
        <v>278</v>
      </c>
      <c r="C1977" t="s">
        <v>4365</v>
      </c>
      <c r="D1977" t="s">
        <v>4366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4367</v>
      </c>
      <c r="B1978" t="s">
        <v>4368</v>
      </c>
      <c r="C1978" t="s">
        <v>4369</v>
      </c>
      <c r="D1978" t="s">
        <v>4370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4371</v>
      </c>
      <c r="B1979" t="s">
        <v>708</v>
      </c>
      <c r="C1979" t="s">
        <v>4372</v>
      </c>
      <c r="D1979" t="s">
        <v>4373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180</v>
      </c>
    </row>
    <row r="1986" spans="1:8">
      <c r="A1986" t="s">
        <v>226</v>
      </c>
    </row>
    <row r="1987" spans="1:8">
      <c r="A1987" t="s">
        <v>4374</v>
      </c>
      <c r="B1987" t="s">
        <v>1038</v>
      </c>
      <c r="C1987" t="s">
        <v>4375</v>
      </c>
      <c r="D1987" t="s">
        <v>4376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4377</v>
      </c>
      <c r="B1988" t="s">
        <v>2215</v>
      </c>
      <c r="C1988" t="s">
        <v>4378</v>
      </c>
      <c r="D1988" t="s">
        <v>4379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4380</v>
      </c>
      <c r="B1989" t="s">
        <v>2328</v>
      </c>
      <c r="C1989" t="s">
        <v>4381</v>
      </c>
      <c r="D1989" t="s">
        <v>4382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4383</v>
      </c>
      <c r="B1990" t="s">
        <v>1038</v>
      </c>
      <c r="C1990" t="s">
        <v>4384</v>
      </c>
      <c r="D1990" t="s">
        <v>4385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4386</v>
      </c>
      <c r="B1991" t="s">
        <v>278</v>
      </c>
      <c r="C1991" t="s">
        <v>4387</v>
      </c>
      <c r="D1991" t="s">
        <v>4388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4389</v>
      </c>
      <c r="B1992" t="s">
        <v>278</v>
      </c>
      <c r="C1992" t="s">
        <v>4390</v>
      </c>
      <c r="D1992" t="s">
        <v>4391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4392</v>
      </c>
      <c r="B1993" t="s">
        <v>2277</v>
      </c>
      <c r="C1993" t="s">
        <v>4393</v>
      </c>
      <c r="D1993" t="s">
        <v>4394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4395</v>
      </c>
      <c r="B1994" t="s">
        <v>278</v>
      </c>
      <c r="C1994" t="s">
        <v>4396</v>
      </c>
      <c r="D1994" t="s">
        <v>4397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4398</v>
      </c>
      <c r="B1995" t="s">
        <v>2490</v>
      </c>
      <c r="C1995" t="s">
        <v>4399</v>
      </c>
      <c r="D1995" t="s">
        <v>4400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4401</v>
      </c>
      <c r="B1996" t="s">
        <v>278</v>
      </c>
      <c r="C1996" t="s">
        <v>4402</v>
      </c>
      <c r="D1996" t="s">
        <v>4403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4404</v>
      </c>
      <c r="B1997" t="s">
        <v>3989</v>
      </c>
      <c r="C1997" t="s">
        <v>4405</v>
      </c>
      <c r="D1997" t="s">
        <v>4406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4407</v>
      </c>
      <c r="B1998" t="s">
        <v>278</v>
      </c>
      <c r="C1998" t="s">
        <v>4408</v>
      </c>
      <c r="D1998" t="s">
        <v>4409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4410</v>
      </c>
      <c r="B1999" t="s">
        <v>278</v>
      </c>
      <c r="C1999" t="s">
        <v>4411</v>
      </c>
      <c r="D1999" t="s">
        <v>4412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4413</v>
      </c>
    </row>
    <row r="2012" spans="1:8">
      <c r="A2012" t="s">
        <v>117</v>
      </c>
    </row>
    <row r="2013" spans="1:8">
      <c r="A2013" t="s">
        <v>227</v>
      </c>
    </row>
    <row r="2014" spans="1:8">
      <c r="A2014" t="s">
        <v>4414</v>
      </c>
      <c r="B2014" t="s">
        <v>4415</v>
      </c>
      <c r="C2014" t="s">
        <v>4416</v>
      </c>
      <c r="D2014" t="s">
        <v>4417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4418</v>
      </c>
      <c r="B2015" t="s">
        <v>278</v>
      </c>
      <c r="C2015" t="s">
        <v>4419</v>
      </c>
      <c r="D2015" t="s">
        <v>4420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4421</v>
      </c>
      <c r="B2016" t="s">
        <v>1850</v>
      </c>
      <c r="C2016" t="s">
        <v>4422</v>
      </c>
      <c r="D2016" t="s">
        <v>4423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228</v>
      </c>
    </row>
    <row r="2021" spans="1:8">
      <c r="A2021" t="s">
        <v>4424</v>
      </c>
      <c r="B2021" t="s">
        <v>4425</v>
      </c>
      <c r="C2021" t="s">
        <v>4426</v>
      </c>
      <c r="D2021" t="s">
        <v>4427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4428</v>
      </c>
      <c r="B2022" t="s">
        <v>625</v>
      </c>
      <c r="C2022" t="s">
        <v>4429</v>
      </c>
      <c r="D2022" t="s">
        <v>4430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4431</v>
      </c>
      <c r="B2023" t="s">
        <v>4432</v>
      </c>
      <c r="C2023" t="s">
        <v>4433</v>
      </c>
      <c r="D2023" t="s">
        <v>4434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4435</v>
      </c>
      <c r="B2024" t="s">
        <v>278</v>
      </c>
      <c r="C2024" t="s">
        <v>4436</v>
      </c>
      <c r="D2024" t="s">
        <v>4437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4438</v>
      </c>
      <c r="B2025" t="s">
        <v>4439</v>
      </c>
      <c r="C2025" t="s">
        <v>4440</v>
      </c>
      <c r="D2025" t="s">
        <v>4441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4442</v>
      </c>
      <c r="B2026" t="s">
        <v>3830</v>
      </c>
      <c r="C2026" t="s">
        <v>4443</v>
      </c>
      <c r="D2026" t="s">
        <v>4444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229</v>
      </c>
    </row>
    <row r="2031" spans="1:8">
      <c r="A2031" t="s">
        <v>4445</v>
      </c>
      <c r="B2031" t="s">
        <v>3780</v>
      </c>
      <c r="C2031" t="s">
        <v>4446</v>
      </c>
      <c r="D2031" t="s">
        <v>4447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4448</v>
      </c>
      <c r="B2032" t="s">
        <v>625</v>
      </c>
      <c r="C2032" t="s">
        <v>4449</v>
      </c>
      <c r="D2032" t="s">
        <v>4450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4451</v>
      </c>
      <c r="B2033" t="s">
        <v>278</v>
      </c>
      <c r="C2033" t="s">
        <v>4452</v>
      </c>
      <c r="D2033" t="s">
        <v>4453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4454</v>
      </c>
      <c r="B2034" t="s">
        <v>1617</v>
      </c>
      <c r="C2034" t="s">
        <v>4455</v>
      </c>
      <c r="D2034" t="s">
        <v>4456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4457</v>
      </c>
      <c r="B2035" t="s">
        <v>3352</v>
      </c>
      <c r="C2035" t="s">
        <v>4458</v>
      </c>
      <c r="D2035" t="s">
        <v>4459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4460</v>
      </c>
      <c r="B2036" t="s">
        <v>2412</v>
      </c>
      <c r="C2036" t="s">
        <v>4461</v>
      </c>
      <c r="D2036" t="s">
        <v>4462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4463</v>
      </c>
      <c r="B2037" t="s">
        <v>4439</v>
      </c>
      <c r="C2037" t="s">
        <v>4464</v>
      </c>
      <c r="D2037" t="s">
        <v>4465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4466</v>
      </c>
      <c r="B2038" t="s">
        <v>278</v>
      </c>
      <c r="C2038" t="s">
        <v>4467</v>
      </c>
      <c r="D2038" t="s">
        <v>4468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4469</v>
      </c>
      <c r="B2039" t="s">
        <v>4470</v>
      </c>
      <c r="C2039" t="s">
        <v>4471</v>
      </c>
      <c r="D2039" t="s">
        <v>4472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4473</v>
      </c>
      <c r="B2040" t="s">
        <v>278</v>
      </c>
      <c r="C2040" t="s">
        <v>4474</v>
      </c>
      <c r="D2040" t="s">
        <v>4475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4476</v>
      </c>
      <c r="B2041" t="s">
        <v>3303</v>
      </c>
      <c r="C2041" t="s">
        <v>4477</v>
      </c>
      <c r="D2041" t="s">
        <v>4478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4479</v>
      </c>
      <c r="B2042" t="s">
        <v>797</v>
      </c>
      <c r="C2042" t="s">
        <v>4480</v>
      </c>
      <c r="D2042" t="s">
        <v>4481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4482</v>
      </c>
      <c r="B2043" t="s">
        <v>278</v>
      </c>
      <c r="C2043" t="s">
        <v>4483</v>
      </c>
      <c r="D2043" t="s">
        <v>4484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230</v>
      </c>
    </row>
    <row r="2048" spans="1:8">
      <c r="A2048" t="s">
        <v>4485</v>
      </c>
      <c r="B2048" t="s">
        <v>278</v>
      </c>
      <c r="C2048" t="s">
        <v>4486</v>
      </c>
      <c r="D2048" t="s">
        <v>4487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4488</v>
      </c>
      <c r="B2049" t="s">
        <v>278</v>
      </c>
      <c r="C2049" t="s">
        <v>4489</v>
      </c>
      <c r="D2049" t="s">
        <v>4490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4491</v>
      </c>
      <c r="B2050" t="s">
        <v>4492</v>
      </c>
      <c r="C2050" t="s">
        <v>4493</v>
      </c>
      <c r="D2050" t="s">
        <v>4494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4495</v>
      </c>
      <c r="B2051" t="s">
        <v>4496</v>
      </c>
      <c r="C2051" t="s">
        <v>4497</v>
      </c>
      <c r="D2051" t="s">
        <v>4498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4499</v>
      </c>
      <c r="B2052" t="s">
        <v>4500</v>
      </c>
      <c r="C2052" t="s">
        <v>4501</v>
      </c>
      <c r="D2052" t="s">
        <v>4502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4503</v>
      </c>
      <c r="B2053" t="s">
        <v>278</v>
      </c>
      <c r="C2053" t="s">
        <v>4504</v>
      </c>
      <c r="D2053" t="s">
        <v>4505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4506</v>
      </c>
      <c r="B2054" t="s">
        <v>4507</v>
      </c>
      <c r="C2054" t="s">
        <v>4508</v>
      </c>
      <c r="D2054" t="s">
        <v>4509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4510</v>
      </c>
      <c r="B2055" t="s">
        <v>4511</v>
      </c>
      <c r="C2055" t="s">
        <v>4512</v>
      </c>
      <c r="D2055" t="s">
        <v>4513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4514</v>
      </c>
      <c r="B2056" t="s">
        <v>1461</v>
      </c>
      <c r="C2056" t="s">
        <v>4515</v>
      </c>
      <c r="D2056" t="s">
        <v>4516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4517</v>
      </c>
      <c r="B2057" t="s">
        <v>1625</v>
      </c>
      <c r="C2057" t="s">
        <v>4518</v>
      </c>
      <c r="D2057" t="s">
        <v>4519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4520</v>
      </c>
      <c r="B2058" t="s">
        <v>4521</v>
      </c>
      <c r="C2058" t="s">
        <v>4522</v>
      </c>
      <c r="D2058" t="s">
        <v>4523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4524</v>
      </c>
      <c r="B2059" t="s">
        <v>4525</v>
      </c>
      <c r="C2059" t="s">
        <v>4526</v>
      </c>
      <c r="D2059" t="s">
        <v>4527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130</v>
      </c>
    </row>
    <row r="2067" spans="1:8">
      <c r="A2067" t="s">
        <v>231</v>
      </c>
    </row>
    <row r="2068" spans="1:8">
      <c r="A2068" t="s">
        <v>4528</v>
      </c>
      <c r="B2068" t="s">
        <v>278</v>
      </c>
      <c r="C2068" t="s">
        <v>4529</v>
      </c>
      <c r="D2068" t="s">
        <v>4530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4531</v>
      </c>
      <c r="B2069" t="s">
        <v>4532</v>
      </c>
      <c r="C2069" t="s">
        <v>4533</v>
      </c>
      <c r="D2069" t="s">
        <v>4534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4535</v>
      </c>
      <c r="B2070" t="s">
        <v>4536</v>
      </c>
      <c r="C2070" t="s">
        <v>4537</v>
      </c>
      <c r="D2070" t="s">
        <v>4538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4539</v>
      </c>
      <c r="B2071" t="s">
        <v>278</v>
      </c>
      <c r="C2071" t="s">
        <v>4540</v>
      </c>
      <c r="D2071" t="s">
        <v>4541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4542</v>
      </c>
      <c r="B2072" t="s">
        <v>4543</v>
      </c>
      <c r="C2072" t="s">
        <v>4544</v>
      </c>
      <c r="D2072" t="s">
        <v>4545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232</v>
      </c>
    </row>
    <row r="2077" spans="1:8">
      <c r="A2077" t="s">
        <v>4546</v>
      </c>
      <c r="B2077" t="s">
        <v>278</v>
      </c>
      <c r="C2077" t="s">
        <v>4547</v>
      </c>
      <c r="D2077" t="s">
        <v>4548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4549</v>
      </c>
      <c r="B2078" t="s">
        <v>399</v>
      </c>
      <c r="C2078" t="s">
        <v>4550</v>
      </c>
      <c r="D2078" t="s">
        <v>4551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4552</v>
      </c>
      <c r="B2079" t="s">
        <v>1461</v>
      </c>
      <c r="C2079" t="s">
        <v>4553</v>
      </c>
      <c r="D2079" t="s">
        <v>4554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4555</v>
      </c>
      <c r="B2080" t="s">
        <v>4556</v>
      </c>
      <c r="C2080" t="s">
        <v>4557</v>
      </c>
      <c r="D2080" t="s">
        <v>4558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4559</v>
      </c>
      <c r="B2081" t="s">
        <v>4560</v>
      </c>
      <c r="C2081" t="s">
        <v>4561</v>
      </c>
      <c r="D2081" t="s">
        <v>4562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4563</v>
      </c>
      <c r="B2082" t="s">
        <v>4564</v>
      </c>
      <c r="C2082" t="s">
        <v>4565</v>
      </c>
      <c r="D2082" t="s">
        <v>4566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4567</v>
      </c>
      <c r="B2083" t="s">
        <v>4568</v>
      </c>
      <c r="C2083" t="s">
        <v>4569</v>
      </c>
      <c r="D2083" t="s">
        <v>4570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4571</v>
      </c>
      <c r="B2084" t="s">
        <v>4572</v>
      </c>
      <c r="C2084" t="s">
        <v>4573</v>
      </c>
      <c r="D2084" t="s">
        <v>4574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4575</v>
      </c>
      <c r="B2085" t="s">
        <v>278</v>
      </c>
      <c r="C2085" t="s">
        <v>4576</v>
      </c>
      <c r="D2085" t="s">
        <v>4577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4578</v>
      </c>
      <c r="B2086" t="s">
        <v>278</v>
      </c>
      <c r="C2086" t="s">
        <v>4579</v>
      </c>
      <c r="D2086" t="s">
        <v>4580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4581</v>
      </c>
      <c r="B2087" t="s">
        <v>278</v>
      </c>
      <c r="C2087" t="s">
        <v>4582</v>
      </c>
      <c r="D2087" t="s">
        <v>4583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141</v>
      </c>
    </row>
    <row r="2095" spans="1:8">
      <c r="A2095" t="s">
        <v>233</v>
      </c>
    </row>
    <row r="2096" spans="1:8">
      <c r="A2096" t="s">
        <v>4584</v>
      </c>
      <c r="B2096" t="s">
        <v>2595</v>
      </c>
      <c r="C2096" t="s">
        <v>4585</v>
      </c>
      <c r="D2096" t="s">
        <v>4586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4587</v>
      </c>
      <c r="B2097" t="s">
        <v>641</v>
      </c>
      <c r="C2097" t="s">
        <v>4588</v>
      </c>
      <c r="D2097" t="s">
        <v>4589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4590</v>
      </c>
      <c r="B2098" t="s">
        <v>4591</v>
      </c>
      <c r="C2098" t="s">
        <v>4592</v>
      </c>
      <c r="D2098" t="s">
        <v>4593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234</v>
      </c>
    </row>
    <row r="2103" spans="1:8">
      <c r="A2103" t="s">
        <v>4594</v>
      </c>
      <c r="B2103" t="s">
        <v>4595</v>
      </c>
      <c r="C2103" t="s">
        <v>4596</v>
      </c>
      <c r="D2103" t="s">
        <v>4597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4598</v>
      </c>
      <c r="B2104" t="s">
        <v>3052</v>
      </c>
      <c r="C2104" t="s">
        <v>4599</v>
      </c>
      <c r="D2104" t="s">
        <v>4600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4601</v>
      </c>
      <c r="B2105" t="s">
        <v>4602</v>
      </c>
      <c r="C2105" t="s">
        <v>4603</v>
      </c>
      <c r="D2105" t="s">
        <v>4604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4605</v>
      </c>
      <c r="B2106" t="s">
        <v>278</v>
      </c>
      <c r="C2106" t="s">
        <v>4606</v>
      </c>
      <c r="D2106" t="s">
        <v>4607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4608</v>
      </c>
      <c r="B2107" t="s">
        <v>4609</v>
      </c>
      <c r="C2107" t="s">
        <v>4610</v>
      </c>
      <c r="D2107" t="s">
        <v>4611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4612</v>
      </c>
      <c r="B2108" t="s">
        <v>278</v>
      </c>
      <c r="C2108" t="s">
        <v>4613</v>
      </c>
      <c r="D2108" t="s">
        <v>4614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4615</v>
      </c>
      <c r="B2109" t="s">
        <v>278</v>
      </c>
      <c r="C2109" t="s">
        <v>4616</v>
      </c>
      <c r="D2109" t="s">
        <v>4617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4618</v>
      </c>
      <c r="B2110" t="s">
        <v>4619</v>
      </c>
      <c r="C2110" t="s">
        <v>4620</v>
      </c>
      <c r="D2110" t="s">
        <v>4621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235</v>
      </c>
    </row>
    <row r="2117" spans="1:8">
      <c r="A2117" t="s">
        <v>4622</v>
      </c>
      <c r="B2117" t="s">
        <v>4623</v>
      </c>
      <c r="C2117" t="s">
        <v>4624</v>
      </c>
      <c r="D2117" t="s">
        <v>4625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4626</v>
      </c>
      <c r="B2118" t="s">
        <v>278</v>
      </c>
      <c r="C2118" t="s">
        <v>4627</v>
      </c>
      <c r="D2118" t="s">
        <v>4628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4629</v>
      </c>
      <c r="B2119" t="s">
        <v>4630</v>
      </c>
      <c r="C2119" t="s">
        <v>4631</v>
      </c>
      <c r="D2119" t="s">
        <v>4632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4633</v>
      </c>
      <c r="B2120" t="s">
        <v>625</v>
      </c>
      <c r="C2120" t="s">
        <v>4634</v>
      </c>
      <c r="D2120" t="s">
        <v>4635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4636</v>
      </c>
      <c r="B2121" t="s">
        <v>2258</v>
      </c>
      <c r="C2121" t="s">
        <v>4637</v>
      </c>
      <c r="D2121" t="s">
        <v>4638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4639</v>
      </c>
      <c r="B2122" t="s">
        <v>278</v>
      </c>
      <c r="C2122" t="s">
        <v>4640</v>
      </c>
      <c r="D2122" t="s">
        <v>4641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4642</v>
      </c>
      <c r="B2123" t="s">
        <v>4643</v>
      </c>
      <c r="C2123" t="s">
        <v>4644</v>
      </c>
      <c r="D2123" t="s">
        <v>4645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4646</v>
      </c>
      <c r="B2124" t="s">
        <v>278</v>
      </c>
      <c r="C2124" t="s">
        <v>4647</v>
      </c>
      <c r="D2124" t="s">
        <v>4648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4649</v>
      </c>
      <c r="B2125" t="s">
        <v>278</v>
      </c>
      <c r="C2125" t="s">
        <v>4650</v>
      </c>
      <c r="D2125" t="s">
        <v>4651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4652</v>
      </c>
      <c r="B2126" t="s">
        <v>278</v>
      </c>
      <c r="C2126" t="s">
        <v>4653</v>
      </c>
      <c r="D2126" t="s">
        <v>4654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236</v>
      </c>
    </row>
    <row r="2131" spans="1:8">
      <c r="A2131" t="s">
        <v>4655</v>
      </c>
      <c r="B2131" t="s">
        <v>4656</v>
      </c>
      <c r="C2131" t="s">
        <v>4657</v>
      </c>
      <c r="D2131" t="s">
        <v>4658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4659</v>
      </c>
      <c r="B2132" t="s">
        <v>4660</v>
      </c>
      <c r="C2132" t="s">
        <v>4661</v>
      </c>
      <c r="D2132" t="s">
        <v>4662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4663</v>
      </c>
      <c r="B2133" t="s">
        <v>4664</v>
      </c>
      <c r="C2133" t="s">
        <v>4665</v>
      </c>
      <c r="D2133" t="s">
        <v>4666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4667</v>
      </c>
      <c r="B2134" t="s">
        <v>4668</v>
      </c>
      <c r="C2134" t="s">
        <v>4669</v>
      </c>
      <c r="D2134" t="s">
        <v>4670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237</v>
      </c>
    </row>
    <row r="2139" spans="1:8">
      <c r="A2139" t="s">
        <v>4671</v>
      </c>
      <c r="B2139" t="s">
        <v>278</v>
      </c>
      <c r="C2139" t="s">
        <v>4672</v>
      </c>
      <c r="D2139" t="s">
        <v>4673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4674</v>
      </c>
      <c r="B2140" t="s">
        <v>4675</v>
      </c>
      <c r="C2140" t="s">
        <v>4676</v>
      </c>
      <c r="D2140" t="s">
        <v>4677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4678</v>
      </c>
      <c r="B2141" t="s">
        <v>278</v>
      </c>
      <c r="C2141" t="s">
        <v>4679</v>
      </c>
      <c r="D2141" t="s">
        <v>4680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154</v>
      </c>
    </row>
    <row r="2149" spans="1:8">
      <c r="A2149" t="s">
        <v>238</v>
      </c>
    </row>
    <row r="2150" spans="1:8">
      <c r="A2150" t="s">
        <v>4681</v>
      </c>
      <c r="B2150" t="s">
        <v>278</v>
      </c>
      <c r="C2150" t="s">
        <v>4682</v>
      </c>
      <c r="D2150" t="s">
        <v>4683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4684</v>
      </c>
      <c r="B2151" t="s">
        <v>278</v>
      </c>
      <c r="C2151" t="s">
        <v>4685</v>
      </c>
      <c r="D2151" t="s">
        <v>4686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4687</v>
      </c>
      <c r="B2152" t="s">
        <v>2262</v>
      </c>
      <c r="C2152" t="s">
        <v>4688</v>
      </c>
      <c r="D2152" t="s">
        <v>4689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4690</v>
      </c>
      <c r="B2153" t="s">
        <v>278</v>
      </c>
      <c r="C2153" t="s">
        <v>4691</v>
      </c>
      <c r="D2153" t="s">
        <v>4692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4693</v>
      </c>
      <c r="B2154" t="s">
        <v>278</v>
      </c>
      <c r="C2154" t="s">
        <v>4694</v>
      </c>
      <c r="D2154" t="s">
        <v>4695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4696</v>
      </c>
      <c r="B2155" t="s">
        <v>4697</v>
      </c>
      <c r="C2155" t="s">
        <v>4698</v>
      </c>
      <c r="D2155" t="s">
        <v>4699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4700</v>
      </c>
      <c r="B2156" t="s">
        <v>4701</v>
      </c>
      <c r="C2156" t="s">
        <v>4702</v>
      </c>
      <c r="D2156" t="s">
        <v>4703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4704</v>
      </c>
      <c r="B2157" t="s">
        <v>4705</v>
      </c>
      <c r="C2157" t="s">
        <v>4706</v>
      </c>
      <c r="D2157" t="s">
        <v>4707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4708</v>
      </c>
      <c r="B2158" t="s">
        <v>1253</v>
      </c>
      <c r="C2158" t="s">
        <v>4709</v>
      </c>
      <c r="D2158" t="s">
        <v>4710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4711</v>
      </c>
      <c r="B2159" t="s">
        <v>1887</v>
      </c>
      <c r="C2159" t="s">
        <v>4712</v>
      </c>
      <c r="D2159" t="s">
        <v>4713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4714</v>
      </c>
      <c r="B2160" t="s">
        <v>4715</v>
      </c>
      <c r="C2160" t="s">
        <v>4716</v>
      </c>
      <c r="D2160" t="s">
        <v>4717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4718</v>
      </c>
      <c r="B2161" t="s">
        <v>4719</v>
      </c>
      <c r="C2161" t="s">
        <v>4720</v>
      </c>
      <c r="D2161" t="s">
        <v>4721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4722</v>
      </c>
      <c r="B2162" t="s">
        <v>4723</v>
      </c>
      <c r="C2162" t="s">
        <v>4724</v>
      </c>
      <c r="D2162" t="s">
        <v>4725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4726</v>
      </c>
      <c r="B2163" t="s">
        <v>4727</v>
      </c>
      <c r="C2163" t="s">
        <v>4728</v>
      </c>
      <c r="D2163" t="s">
        <v>4729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4730</v>
      </c>
      <c r="B2164" t="s">
        <v>278</v>
      </c>
      <c r="C2164" t="s">
        <v>4731</v>
      </c>
      <c r="D2164" t="s">
        <v>4732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4733</v>
      </c>
      <c r="B2165" t="s">
        <v>278</v>
      </c>
      <c r="C2165" t="s">
        <v>4734</v>
      </c>
      <c r="D2165" t="s">
        <v>4735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239</v>
      </c>
    </row>
    <row r="2170" spans="1:8">
      <c r="A2170" t="s">
        <v>4736</v>
      </c>
      <c r="B2170" t="s">
        <v>278</v>
      </c>
      <c r="C2170" t="s">
        <v>4737</v>
      </c>
      <c r="D2170" t="s">
        <v>4738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4739</v>
      </c>
      <c r="B2171" t="s">
        <v>4740</v>
      </c>
      <c r="C2171" t="s">
        <v>4741</v>
      </c>
      <c r="D2171" t="s">
        <v>4742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4743</v>
      </c>
      <c r="B2172" t="s">
        <v>2469</v>
      </c>
      <c r="C2172" t="s">
        <v>4744</v>
      </c>
      <c r="D2172" t="s">
        <v>4745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240</v>
      </c>
    </row>
    <row r="2177" spans="1:8">
      <c r="A2177" t="s">
        <v>4746</v>
      </c>
      <c r="B2177" t="s">
        <v>708</v>
      </c>
      <c r="C2177" t="s">
        <v>4747</v>
      </c>
      <c r="D2177" t="s">
        <v>4748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4749</v>
      </c>
      <c r="B2178" t="s">
        <v>278</v>
      </c>
      <c r="C2178" t="s">
        <v>4750</v>
      </c>
      <c r="D2178" t="s">
        <v>4751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4752</v>
      </c>
      <c r="B2179" t="s">
        <v>278</v>
      </c>
      <c r="C2179" t="s">
        <v>4753</v>
      </c>
      <c r="D2179" t="s">
        <v>4754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4755</v>
      </c>
      <c r="B2180" t="s">
        <v>278</v>
      </c>
      <c r="C2180" t="s">
        <v>4756</v>
      </c>
      <c r="D2180" t="s">
        <v>4757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4758</v>
      </c>
      <c r="B2181" t="s">
        <v>278</v>
      </c>
      <c r="C2181" t="s">
        <v>4759</v>
      </c>
      <c r="D2181" t="s">
        <v>4760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4761</v>
      </c>
      <c r="B2182" t="s">
        <v>1916</v>
      </c>
      <c r="C2182" t="s">
        <v>4762</v>
      </c>
      <c r="D2182" t="s">
        <v>4763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4764</v>
      </c>
      <c r="B2183" t="s">
        <v>4765</v>
      </c>
      <c r="C2183" t="s">
        <v>4766</v>
      </c>
      <c r="D2183" t="s">
        <v>4767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4768</v>
      </c>
      <c r="B2184" t="s">
        <v>278</v>
      </c>
      <c r="C2184" t="s">
        <v>4769</v>
      </c>
      <c r="D2184" t="s">
        <v>4770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4771</v>
      </c>
      <c r="B2185" t="s">
        <v>278</v>
      </c>
      <c r="C2185" t="s">
        <v>4772</v>
      </c>
      <c r="D2185" t="s">
        <v>4773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4774</v>
      </c>
      <c r="B2186" t="s">
        <v>1218</v>
      </c>
      <c r="C2186" t="s">
        <v>4775</v>
      </c>
      <c r="D2186" t="s">
        <v>4776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4777</v>
      </c>
      <c r="B2187" t="s">
        <v>4778</v>
      </c>
      <c r="C2187" t="s">
        <v>4779</v>
      </c>
      <c r="D2187" t="s">
        <v>4780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4781</v>
      </c>
      <c r="B2188" t="s">
        <v>4782</v>
      </c>
      <c r="C2188" t="s">
        <v>4783</v>
      </c>
      <c r="D2188" t="s">
        <v>4784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4785</v>
      </c>
      <c r="B2189" t="s">
        <v>4786</v>
      </c>
      <c r="C2189" t="s">
        <v>4787</v>
      </c>
      <c r="D2189" t="s">
        <v>4788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241</v>
      </c>
    </row>
    <row r="2194" spans="1:8">
      <c r="A2194" t="s">
        <v>4789</v>
      </c>
      <c r="B2194" t="s">
        <v>278</v>
      </c>
      <c r="C2194" t="s">
        <v>4790</v>
      </c>
      <c r="D2194" t="s">
        <v>4791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4792</v>
      </c>
      <c r="B2195" t="s">
        <v>278</v>
      </c>
      <c r="C2195" t="s">
        <v>4793</v>
      </c>
      <c r="D2195" t="s">
        <v>4794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4795</v>
      </c>
      <c r="B2196" t="s">
        <v>278</v>
      </c>
      <c r="C2196" t="s">
        <v>4796</v>
      </c>
      <c r="D2196" t="s">
        <v>4797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160</v>
      </c>
    </row>
    <row r="2204" spans="1:8">
      <c r="A2204" t="s">
        <v>242</v>
      </c>
    </row>
    <row r="2205" spans="1:8">
      <c r="A2205" t="s">
        <v>4798</v>
      </c>
      <c r="B2205" t="s">
        <v>278</v>
      </c>
      <c r="C2205" t="s">
        <v>4799</v>
      </c>
      <c r="D2205" t="s">
        <v>4800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4801</v>
      </c>
      <c r="B2206" t="s">
        <v>1850</v>
      </c>
      <c r="C2206" t="s">
        <v>4802</v>
      </c>
      <c r="D2206" t="s">
        <v>4803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4804</v>
      </c>
      <c r="B2207" t="s">
        <v>540</v>
      </c>
      <c r="C2207" t="s">
        <v>4805</v>
      </c>
      <c r="D2207" t="s">
        <v>4806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4807</v>
      </c>
      <c r="B2208" t="s">
        <v>278</v>
      </c>
      <c r="C2208" t="s">
        <v>4808</v>
      </c>
      <c r="D2208" t="s">
        <v>4809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4810</v>
      </c>
      <c r="B2209" t="s">
        <v>4811</v>
      </c>
      <c r="C2209" t="s">
        <v>4812</v>
      </c>
      <c r="D2209" t="s">
        <v>4813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4814</v>
      </c>
      <c r="B2210" t="s">
        <v>1948</v>
      </c>
      <c r="C2210" t="s">
        <v>4815</v>
      </c>
      <c r="D2210" t="s">
        <v>4816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4817</v>
      </c>
      <c r="B2211" t="s">
        <v>278</v>
      </c>
      <c r="C2211" t="s">
        <v>4818</v>
      </c>
      <c r="D2211" t="s">
        <v>4819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243</v>
      </c>
    </row>
    <row r="2216" spans="1:8">
      <c r="A2216" t="s">
        <v>4820</v>
      </c>
      <c r="B2216" t="s">
        <v>278</v>
      </c>
      <c r="C2216" t="s">
        <v>4821</v>
      </c>
      <c r="D2216" t="s">
        <v>4822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4823</v>
      </c>
      <c r="B2217" t="s">
        <v>4824</v>
      </c>
      <c r="C2217" t="s">
        <v>4825</v>
      </c>
      <c r="D2217" t="s">
        <v>4826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4827</v>
      </c>
      <c r="B2218" t="s">
        <v>3011</v>
      </c>
      <c r="C2218" t="s">
        <v>4828</v>
      </c>
      <c r="D2218" t="s">
        <v>4829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4830</v>
      </c>
      <c r="B2219" t="s">
        <v>278</v>
      </c>
      <c r="C2219" t="s">
        <v>4831</v>
      </c>
      <c r="D2219" t="s">
        <v>4832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4833</v>
      </c>
      <c r="B2220" t="s">
        <v>2717</v>
      </c>
      <c r="C2220" t="s">
        <v>4834</v>
      </c>
      <c r="D2220" t="s">
        <v>4835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244</v>
      </c>
    </row>
    <row r="2225" spans="1:8">
      <c r="A2225" t="s">
        <v>4836</v>
      </c>
      <c r="B2225" t="s">
        <v>1461</v>
      </c>
      <c r="C2225" t="s">
        <v>4837</v>
      </c>
      <c r="D2225" t="s">
        <v>4838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4839</v>
      </c>
      <c r="B2226" t="s">
        <v>4840</v>
      </c>
      <c r="C2226" t="s">
        <v>4841</v>
      </c>
      <c r="D2226" t="s">
        <v>4842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4843</v>
      </c>
      <c r="B2227" t="s">
        <v>4844</v>
      </c>
      <c r="C2227" t="s">
        <v>4845</v>
      </c>
      <c r="D2227" t="s">
        <v>4846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4847</v>
      </c>
      <c r="B2228" t="s">
        <v>4848</v>
      </c>
      <c r="C2228" t="s">
        <v>4849</v>
      </c>
      <c r="D2228" t="s">
        <v>4850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4851</v>
      </c>
      <c r="B2229" t="s">
        <v>278</v>
      </c>
      <c r="C2229" t="s">
        <v>4852</v>
      </c>
      <c r="D2229" t="s">
        <v>4853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245</v>
      </c>
    </row>
    <row r="2234" spans="1:8">
      <c r="A2234" t="s">
        <v>4854</v>
      </c>
      <c r="B2234" t="s">
        <v>278</v>
      </c>
      <c r="C2234" t="s">
        <v>4855</v>
      </c>
      <c r="D2234" t="s">
        <v>4856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4857</v>
      </c>
      <c r="B2235" t="s">
        <v>4858</v>
      </c>
      <c r="C2235" t="s">
        <v>4859</v>
      </c>
      <c r="D2235" t="s">
        <v>4860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4861</v>
      </c>
      <c r="B2236" t="s">
        <v>3249</v>
      </c>
      <c r="C2236" t="s">
        <v>4862</v>
      </c>
      <c r="D2236" t="s">
        <v>4863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4864</v>
      </c>
      <c r="B2237" t="s">
        <v>708</v>
      </c>
      <c r="C2237" t="s">
        <v>4865</v>
      </c>
      <c r="D2237" t="s">
        <v>4866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4867</v>
      </c>
      <c r="B2238" t="s">
        <v>1319</v>
      </c>
      <c r="C2238" t="s">
        <v>4868</v>
      </c>
      <c r="D2238" t="s">
        <v>4869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4870</v>
      </c>
      <c r="B2239" t="s">
        <v>278</v>
      </c>
      <c r="C2239" t="s">
        <v>4871</v>
      </c>
      <c r="D2239" t="s">
        <v>4872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4873</v>
      </c>
      <c r="B2240" t="s">
        <v>3417</v>
      </c>
      <c r="C2240" t="s">
        <v>4874</v>
      </c>
      <c r="D2240" t="s">
        <v>4875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4876</v>
      </c>
      <c r="B2241" t="s">
        <v>1392</v>
      </c>
      <c r="C2241" t="s">
        <v>4877</v>
      </c>
      <c r="D2241" t="s">
        <v>4878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4879</v>
      </c>
      <c r="B2242" t="s">
        <v>4880</v>
      </c>
      <c r="C2242" t="s">
        <v>4881</v>
      </c>
      <c r="D2242" t="s">
        <v>4882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4883</v>
      </c>
      <c r="B2243" t="s">
        <v>1850</v>
      </c>
      <c r="C2243" t="s">
        <v>4884</v>
      </c>
      <c r="D2243" t="s">
        <v>4885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4886</v>
      </c>
      <c r="B2244" t="s">
        <v>4887</v>
      </c>
      <c r="C2244" t="s">
        <v>4888</v>
      </c>
      <c r="D2244" t="s">
        <v>4889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246</v>
      </c>
    </row>
    <row r="2249" spans="1:8">
      <c r="A2249" t="s">
        <v>4890</v>
      </c>
      <c r="B2249" t="s">
        <v>3920</v>
      </c>
      <c r="C2249" t="s">
        <v>4891</v>
      </c>
      <c r="D2249" t="s">
        <v>4892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4893</v>
      </c>
      <c r="B2250" t="s">
        <v>4894</v>
      </c>
      <c r="C2250" t="s">
        <v>4895</v>
      </c>
      <c r="D2250" t="s">
        <v>4896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4897</v>
      </c>
      <c r="B2251" t="s">
        <v>4898</v>
      </c>
      <c r="C2251" t="s">
        <v>4899</v>
      </c>
      <c r="D2251" t="s">
        <v>4900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4901</v>
      </c>
      <c r="B2252" t="s">
        <v>278</v>
      </c>
      <c r="C2252" t="s">
        <v>4902</v>
      </c>
      <c r="D2252" t="s">
        <v>4903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4904</v>
      </c>
      <c r="B2253" t="s">
        <v>4905</v>
      </c>
      <c r="C2253" t="s">
        <v>4906</v>
      </c>
      <c r="D2253" t="s">
        <v>4907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4908</v>
      </c>
      <c r="B2254" t="s">
        <v>4909</v>
      </c>
      <c r="C2254" t="s">
        <v>4910</v>
      </c>
      <c r="D2254" t="s">
        <v>4911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4912</v>
      </c>
      <c r="B2255" t="s">
        <v>4913</v>
      </c>
      <c r="C2255" t="s">
        <v>4914</v>
      </c>
      <c r="D2255" t="s">
        <v>4915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4916</v>
      </c>
      <c r="B2256" t="s">
        <v>4917</v>
      </c>
      <c r="C2256" t="s">
        <v>4918</v>
      </c>
      <c r="D2256" t="s">
        <v>4919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4920</v>
      </c>
      <c r="B2257" t="s">
        <v>278</v>
      </c>
      <c r="C2257" t="s">
        <v>4921</v>
      </c>
      <c r="D2257" t="s">
        <v>4922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4923</v>
      </c>
      <c r="B2258" t="s">
        <v>4924</v>
      </c>
      <c r="C2258" t="s">
        <v>4925</v>
      </c>
      <c r="D2258" t="s">
        <v>4926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4927</v>
      </c>
      <c r="B2259" t="s">
        <v>4928</v>
      </c>
      <c r="C2259" t="s">
        <v>4929</v>
      </c>
      <c r="D2259" t="s">
        <v>4930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4931</v>
      </c>
      <c r="B2260" t="s">
        <v>278</v>
      </c>
      <c r="C2260" t="s">
        <v>4932</v>
      </c>
      <c r="D2260" t="s">
        <v>4933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4934</v>
      </c>
      <c r="B2261" t="s">
        <v>540</v>
      </c>
      <c r="C2261" t="s">
        <v>4935</v>
      </c>
      <c r="D2261" t="s">
        <v>4936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4937</v>
      </c>
    </row>
    <row r="2274" spans="1:8">
      <c r="A2274" t="s">
        <v>119</v>
      </c>
    </row>
    <row r="2275" spans="1:8">
      <c r="A2275" t="s">
        <v>247</v>
      </c>
    </row>
    <row r="2276" spans="1:8">
      <c r="A2276" t="s">
        <v>4938</v>
      </c>
      <c r="B2276" t="s">
        <v>1148</v>
      </c>
      <c r="C2276" t="s">
        <v>4939</v>
      </c>
      <c r="D2276" t="s">
        <v>4940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4941</v>
      </c>
      <c r="B2277" t="s">
        <v>4942</v>
      </c>
      <c r="C2277" t="s">
        <v>4943</v>
      </c>
      <c r="D2277" t="s">
        <v>4944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4945</v>
      </c>
      <c r="B2278" t="s">
        <v>4946</v>
      </c>
      <c r="C2278" t="s">
        <v>4947</v>
      </c>
      <c r="D2278" t="s">
        <v>4948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4949</v>
      </c>
      <c r="B2279" t="s">
        <v>1148</v>
      </c>
      <c r="C2279" t="s">
        <v>4950</v>
      </c>
      <c r="D2279" t="s">
        <v>4951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4952</v>
      </c>
      <c r="B2280" t="s">
        <v>1416</v>
      </c>
      <c r="C2280" t="s">
        <v>4953</v>
      </c>
      <c r="D2280" t="s">
        <v>4954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4955</v>
      </c>
      <c r="B2281" t="s">
        <v>1354</v>
      </c>
      <c r="C2281" t="s">
        <v>4956</v>
      </c>
      <c r="D2281" t="s">
        <v>4957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4958</v>
      </c>
      <c r="B2282" t="s">
        <v>4560</v>
      </c>
      <c r="C2282" t="s">
        <v>4959</v>
      </c>
      <c r="D2282" t="s">
        <v>4960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4961</v>
      </c>
      <c r="B2283" t="s">
        <v>4962</v>
      </c>
      <c r="C2283" t="s">
        <v>4963</v>
      </c>
      <c r="D2283" t="s">
        <v>4964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4965</v>
      </c>
      <c r="B2284" t="s">
        <v>4966</v>
      </c>
      <c r="C2284" t="s">
        <v>4967</v>
      </c>
      <c r="D2284" t="s">
        <v>4968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248</v>
      </c>
    </row>
    <row r="2289" spans="1:8">
      <c r="A2289" t="s">
        <v>4969</v>
      </c>
      <c r="B2289" t="s">
        <v>278</v>
      </c>
      <c r="C2289" t="s">
        <v>4970</v>
      </c>
      <c r="D2289" t="s">
        <v>4971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4972</v>
      </c>
      <c r="B2290" t="s">
        <v>1403</v>
      </c>
      <c r="C2290" t="s">
        <v>4973</v>
      </c>
      <c r="D2290" t="s">
        <v>4974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4975</v>
      </c>
      <c r="B2291" t="s">
        <v>4976</v>
      </c>
      <c r="C2291" t="s">
        <v>4977</v>
      </c>
      <c r="D2291" t="s">
        <v>4978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4979</v>
      </c>
      <c r="B2292" t="s">
        <v>4980</v>
      </c>
      <c r="C2292" t="s">
        <v>4981</v>
      </c>
      <c r="D2292" t="s">
        <v>4982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4983</v>
      </c>
      <c r="B2293" t="s">
        <v>278</v>
      </c>
      <c r="C2293" t="s">
        <v>4984</v>
      </c>
      <c r="D2293" t="s">
        <v>4985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4986</v>
      </c>
      <c r="B2294" t="s">
        <v>4987</v>
      </c>
      <c r="C2294" t="s">
        <v>4988</v>
      </c>
      <c r="D2294" t="s">
        <v>4989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4990</v>
      </c>
      <c r="B2295" t="s">
        <v>1148</v>
      </c>
      <c r="C2295" t="s">
        <v>4991</v>
      </c>
      <c r="D2295" t="s">
        <v>4992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4993</v>
      </c>
      <c r="B2296" t="s">
        <v>278</v>
      </c>
      <c r="C2296" t="s">
        <v>4994</v>
      </c>
      <c r="D2296" t="s">
        <v>4995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249</v>
      </c>
    </row>
    <row r="2301" spans="1:8">
      <c r="A2301" t="s">
        <v>4996</v>
      </c>
      <c r="B2301" t="s">
        <v>278</v>
      </c>
      <c r="C2301" t="s">
        <v>4997</v>
      </c>
      <c r="D2301" t="s">
        <v>4998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4999</v>
      </c>
      <c r="B2302" t="s">
        <v>5000</v>
      </c>
      <c r="C2302" t="s">
        <v>5001</v>
      </c>
      <c r="D2302" t="s">
        <v>5002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5003</v>
      </c>
      <c r="B2303" t="s">
        <v>278</v>
      </c>
      <c r="C2303" t="s">
        <v>5004</v>
      </c>
      <c r="D2303" t="s">
        <v>5005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250</v>
      </c>
    </row>
    <row r="2308" spans="1:8">
      <c r="A2308" t="s">
        <v>5006</v>
      </c>
      <c r="B2308" t="s">
        <v>278</v>
      </c>
      <c r="C2308" t="s">
        <v>5007</v>
      </c>
      <c r="D2308" t="s">
        <v>5008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5009</v>
      </c>
      <c r="B2309" t="s">
        <v>278</v>
      </c>
      <c r="C2309" t="s">
        <v>5010</v>
      </c>
      <c r="D2309" t="s">
        <v>5011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5012</v>
      </c>
      <c r="B2310" t="s">
        <v>278</v>
      </c>
      <c r="C2310" t="s">
        <v>5013</v>
      </c>
      <c r="D2310" t="s">
        <v>5014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5015</v>
      </c>
      <c r="B2311" t="s">
        <v>5016</v>
      </c>
      <c r="C2311" t="s">
        <v>5017</v>
      </c>
      <c r="D2311" t="s">
        <v>5018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5019</v>
      </c>
      <c r="B2312" t="s">
        <v>5020</v>
      </c>
      <c r="C2312" t="s">
        <v>5021</v>
      </c>
      <c r="D2312" t="s">
        <v>5022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251</v>
      </c>
    </row>
    <row r="2317" spans="1:8">
      <c r="A2317" t="s">
        <v>5023</v>
      </c>
      <c r="B2317" t="s">
        <v>5024</v>
      </c>
      <c r="C2317" t="s">
        <v>5025</v>
      </c>
      <c r="D2317" t="s">
        <v>5026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5027</v>
      </c>
      <c r="B2318" t="s">
        <v>1342</v>
      </c>
      <c r="C2318" t="s">
        <v>5028</v>
      </c>
      <c r="D2318" t="s">
        <v>5029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5030</v>
      </c>
      <c r="B2319" t="s">
        <v>2404</v>
      </c>
      <c r="C2319" t="s">
        <v>5031</v>
      </c>
      <c r="D2319" t="s">
        <v>5032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5033</v>
      </c>
      <c r="B2320" t="s">
        <v>5034</v>
      </c>
      <c r="C2320" t="s">
        <v>5035</v>
      </c>
      <c r="D2320" t="s">
        <v>5036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5037</v>
      </c>
      <c r="B2321" t="s">
        <v>278</v>
      </c>
      <c r="C2321" t="s">
        <v>5038</v>
      </c>
      <c r="D2321" t="s">
        <v>5039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5040</v>
      </c>
      <c r="B2322" t="s">
        <v>5041</v>
      </c>
      <c r="C2322" t="s">
        <v>5042</v>
      </c>
      <c r="D2322" t="s">
        <v>5043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131</v>
      </c>
    </row>
    <row r="2330" spans="1:8">
      <c r="A2330" t="s">
        <v>252</v>
      </c>
    </row>
    <row r="2331" spans="1:8">
      <c r="A2331" t="s">
        <v>5044</v>
      </c>
      <c r="B2331" t="s">
        <v>5045</v>
      </c>
      <c r="C2331" t="s">
        <v>5046</v>
      </c>
      <c r="D2331" t="s">
        <v>5047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5048</v>
      </c>
      <c r="B2332" t="s">
        <v>5049</v>
      </c>
      <c r="C2332" t="s">
        <v>5050</v>
      </c>
      <c r="D2332" t="s">
        <v>5051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5052</v>
      </c>
      <c r="B2333" t="s">
        <v>5053</v>
      </c>
      <c r="C2333" t="s">
        <v>5054</v>
      </c>
      <c r="D2333" t="s">
        <v>5055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5056</v>
      </c>
      <c r="B2334" t="s">
        <v>5057</v>
      </c>
      <c r="C2334" t="s">
        <v>5058</v>
      </c>
      <c r="D2334" t="s">
        <v>5059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5060</v>
      </c>
      <c r="B2335" t="s">
        <v>5061</v>
      </c>
      <c r="C2335" t="s">
        <v>5062</v>
      </c>
      <c r="D2335" t="s">
        <v>5063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5064</v>
      </c>
      <c r="B2336" t="s">
        <v>278</v>
      </c>
      <c r="C2336" t="s">
        <v>5065</v>
      </c>
      <c r="D2336" t="s">
        <v>5066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5067</v>
      </c>
      <c r="B2337" t="s">
        <v>5068</v>
      </c>
      <c r="C2337" t="s">
        <v>5069</v>
      </c>
      <c r="D2337" t="s">
        <v>5070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5071</v>
      </c>
      <c r="B2338" t="s">
        <v>4291</v>
      </c>
      <c r="C2338" t="s">
        <v>5072</v>
      </c>
      <c r="D2338" t="s">
        <v>5073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5074</v>
      </c>
      <c r="B2339" t="s">
        <v>5075</v>
      </c>
      <c r="C2339" t="s">
        <v>5076</v>
      </c>
      <c r="D2339" t="s">
        <v>5077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5078</v>
      </c>
      <c r="B2340" t="s">
        <v>5079</v>
      </c>
      <c r="C2340" t="s">
        <v>5080</v>
      </c>
      <c r="D2340" t="s">
        <v>5081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5082</v>
      </c>
      <c r="B2341" t="s">
        <v>278</v>
      </c>
      <c r="C2341" t="s">
        <v>5083</v>
      </c>
      <c r="D2341" t="s">
        <v>5084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5085</v>
      </c>
      <c r="B2342" t="s">
        <v>5086</v>
      </c>
      <c r="C2342" t="s">
        <v>5087</v>
      </c>
      <c r="D2342" t="s">
        <v>5088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5089</v>
      </c>
      <c r="B2343" t="s">
        <v>580</v>
      </c>
      <c r="C2343" t="s">
        <v>5090</v>
      </c>
      <c r="D2343" t="s">
        <v>5091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5092</v>
      </c>
      <c r="B2344" t="s">
        <v>5093</v>
      </c>
      <c r="C2344" t="s">
        <v>5094</v>
      </c>
      <c r="D2344" t="s">
        <v>5095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5096</v>
      </c>
      <c r="B2345" t="s">
        <v>3011</v>
      </c>
      <c r="C2345" t="s">
        <v>5097</v>
      </c>
      <c r="D2345" t="s">
        <v>5098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5099</v>
      </c>
      <c r="B2346" t="s">
        <v>5024</v>
      </c>
      <c r="C2346" t="s">
        <v>5100</v>
      </c>
      <c r="D2346" t="s">
        <v>5101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5102</v>
      </c>
      <c r="B2347" t="s">
        <v>278</v>
      </c>
      <c r="C2347" t="s">
        <v>5103</v>
      </c>
      <c r="D2347" t="s">
        <v>5104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253</v>
      </c>
    </row>
    <row r="2352" spans="1:8">
      <c r="A2352" t="s">
        <v>5105</v>
      </c>
      <c r="B2352" t="s">
        <v>5106</v>
      </c>
      <c r="C2352" t="s">
        <v>5107</v>
      </c>
      <c r="D2352" t="s">
        <v>5108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5109</v>
      </c>
      <c r="B2353" t="s">
        <v>5110</v>
      </c>
      <c r="C2353" t="s">
        <v>5111</v>
      </c>
      <c r="D2353" t="s">
        <v>5112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5113</v>
      </c>
      <c r="B2354" t="s">
        <v>5114</v>
      </c>
      <c r="C2354" t="s">
        <v>5115</v>
      </c>
      <c r="D2354" t="s">
        <v>5116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5117</v>
      </c>
      <c r="B2355" t="s">
        <v>5118</v>
      </c>
      <c r="C2355" t="s">
        <v>5119</v>
      </c>
      <c r="D2355" t="s">
        <v>5120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5121</v>
      </c>
      <c r="B2356" t="s">
        <v>5122</v>
      </c>
      <c r="C2356" t="s">
        <v>5123</v>
      </c>
      <c r="D2356" t="s">
        <v>5124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254</v>
      </c>
    </row>
    <row r="2361" spans="1:8">
      <c r="A2361" t="s">
        <v>5125</v>
      </c>
      <c r="B2361" t="s">
        <v>278</v>
      </c>
      <c r="C2361" t="s">
        <v>5126</v>
      </c>
      <c r="D2361" t="s">
        <v>5127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5128</v>
      </c>
      <c r="B2362" t="s">
        <v>278</v>
      </c>
      <c r="C2362" t="s">
        <v>5129</v>
      </c>
      <c r="D2362" t="s">
        <v>5130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5131</v>
      </c>
      <c r="B2363" t="s">
        <v>2284</v>
      </c>
      <c r="C2363" t="s">
        <v>5132</v>
      </c>
      <c r="D2363" t="s">
        <v>5133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5134</v>
      </c>
      <c r="B2364" t="s">
        <v>278</v>
      </c>
      <c r="C2364" t="s">
        <v>5135</v>
      </c>
      <c r="D2364" t="s">
        <v>5136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5137</v>
      </c>
      <c r="B2365" t="s">
        <v>5138</v>
      </c>
      <c r="C2365" t="s">
        <v>5139</v>
      </c>
      <c r="D2365" t="s">
        <v>5140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5141</v>
      </c>
      <c r="B2366" t="s">
        <v>278</v>
      </c>
      <c r="C2366" t="s">
        <v>5142</v>
      </c>
      <c r="D2366" t="s">
        <v>5143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5144</v>
      </c>
      <c r="B2367" t="s">
        <v>2949</v>
      </c>
      <c r="C2367" t="s">
        <v>5145</v>
      </c>
      <c r="D2367" t="s">
        <v>5146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5147</v>
      </c>
      <c r="B2368" t="s">
        <v>1594</v>
      </c>
      <c r="C2368" t="s">
        <v>5148</v>
      </c>
      <c r="D2368" t="s">
        <v>5149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5150</v>
      </c>
      <c r="B2369" t="s">
        <v>278</v>
      </c>
      <c r="C2369" t="s">
        <v>5151</v>
      </c>
      <c r="D2369" t="s">
        <v>5152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5153</v>
      </c>
      <c r="B2370" t="s">
        <v>5154</v>
      </c>
      <c r="C2370" t="s">
        <v>5155</v>
      </c>
      <c r="D2370" t="s">
        <v>5156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5157</v>
      </c>
      <c r="B2371" t="s">
        <v>5158</v>
      </c>
      <c r="C2371" t="s">
        <v>5159</v>
      </c>
      <c r="D2371" t="s">
        <v>5160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5161</v>
      </c>
      <c r="B2372" t="s">
        <v>1569</v>
      </c>
      <c r="C2372" t="s">
        <v>5162</v>
      </c>
      <c r="D2372" t="s">
        <v>5163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143</v>
      </c>
    </row>
    <row r="2380" spans="1:8">
      <c r="A2380" t="s">
        <v>255</v>
      </c>
    </row>
    <row r="2381" spans="1:8">
      <c r="A2381" t="s">
        <v>5164</v>
      </c>
      <c r="B2381" t="s">
        <v>4595</v>
      </c>
      <c r="C2381" t="s">
        <v>5165</v>
      </c>
      <c r="D2381" t="s">
        <v>5166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5167</v>
      </c>
      <c r="B2382" t="s">
        <v>278</v>
      </c>
      <c r="C2382" t="s">
        <v>5168</v>
      </c>
      <c r="D2382" t="s">
        <v>5169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5170</v>
      </c>
      <c r="B2383" t="s">
        <v>278</v>
      </c>
      <c r="C2383" t="s">
        <v>5171</v>
      </c>
      <c r="D2383" t="s">
        <v>5172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5173</v>
      </c>
      <c r="B2384" t="s">
        <v>5174</v>
      </c>
      <c r="C2384" t="s">
        <v>5175</v>
      </c>
      <c r="D2384" t="s">
        <v>5176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256</v>
      </c>
    </row>
    <row r="2389" spans="1:8">
      <c r="A2389" t="s">
        <v>5177</v>
      </c>
      <c r="B2389" t="s">
        <v>5178</v>
      </c>
      <c r="C2389" t="s">
        <v>5179</v>
      </c>
      <c r="D2389" t="s">
        <v>5180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257</v>
      </c>
    </row>
    <row r="2394" spans="1:8">
      <c r="A2394" t="s">
        <v>5181</v>
      </c>
      <c r="B2394" t="s">
        <v>5182</v>
      </c>
      <c r="C2394" t="s">
        <v>5183</v>
      </c>
      <c r="D2394" t="s">
        <v>5184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5185</v>
      </c>
      <c r="B2395" t="s">
        <v>5186</v>
      </c>
      <c r="C2395" t="s">
        <v>5187</v>
      </c>
      <c r="D2395" t="s">
        <v>5188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5189</v>
      </c>
      <c r="B2396" t="s">
        <v>5190</v>
      </c>
      <c r="C2396" t="s">
        <v>5191</v>
      </c>
      <c r="D2396" t="s">
        <v>5192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258</v>
      </c>
    </row>
    <row r="2401" spans="1:8">
      <c r="A2401" t="s">
        <v>5193</v>
      </c>
      <c r="B2401" t="s">
        <v>5194</v>
      </c>
      <c r="C2401" t="s">
        <v>5195</v>
      </c>
      <c r="D2401" t="s">
        <v>5196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5197</v>
      </c>
      <c r="B2402" t="s">
        <v>5024</v>
      </c>
      <c r="C2402" t="s">
        <v>5198</v>
      </c>
      <c r="D2402" t="s">
        <v>5199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259</v>
      </c>
    </row>
    <row r="2407" spans="1:8">
      <c r="A2407" t="s">
        <v>5200</v>
      </c>
      <c r="B2407" t="s">
        <v>278</v>
      </c>
      <c r="C2407" t="s">
        <v>5201</v>
      </c>
      <c r="D2407" t="s">
        <v>5202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5203</v>
      </c>
      <c r="B2408" t="s">
        <v>5068</v>
      </c>
      <c r="C2408" t="s">
        <v>5204</v>
      </c>
      <c r="D2408" t="s">
        <v>5205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5206</v>
      </c>
      <c r="B2409" t="s">
        <v>5207</v>
      </c>
      <c r="C2409" t="s">
        <v>5208</v>
      </c>
      <c r="D2409" t="s">
        <v>5209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260</v>
      </c>
    </row>
    <row r="2414" spans="1:8">
      <c r="A2414" t="s">
        <v>5210</v>
      </c>
      <c r="B2414" t="s">
        <v>278</v>
      </c>
      <c r="C2414" t="s">
        <v>5211</v>
      </c>
      <c r="D2414" t="s">
        <v>5212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5213</v>
      </c>
      <c r="B2415" t="s">
        <v>278</v>
      </c>
      <c r="C2415" t="s">
        <v>5214</v>
      </c>
      <c r="D2415" t="s">
        <v>5215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5216</v>
      </c>
      <c r="B2416" t="s">
        <v>278</v>
      </c>
      <c r="C2416" t="s">
        <v>5217</v>
      </c>
      <c r="D2416" t="s">
        <v>5218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5219</v>
      </c>
      <c r="B2417" t="s">
        <v>5220</v>
      </c>
      <c r="C2417" t="s">
        <v>5221</v>
      </c>
      <c r="D2417" t="s">
        <v>5222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5223</v>
      </c>
      <c r="B2418" t="s">
        <v>5224</v>
      </c>
      <c r="C2418" t="s">
        <v>5225</v>
      </c>
      <c r="D2418" t="s">
        <v>5226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5227</v>
      </c>
    </row>
    <row r="2431" spans="1:8">
      <c r="A2431" t="s">
        <v>120</v>
      </c>
    </row>
    <row r="2432" spans="1:8">
      <c r="A2432" t="s">
        <v>261</v>
      </c>
    </row>
    <row r="2433" spans="1:8">
      <c r="A2433" t="s">
        <v>5228</v>
      </c>
      <c r="B2433" t="s">
        <v>5229</v>
      </c>
      <c r="C2433" t="s">
        <v>5230</v>
      </c>
      <c r="D2433" t="s">
        <v>5231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5232</v>
      </c>
      <c r="B2434" t="s">
        <v>278</v>
      </c>
      <c r="C2434" t="s">
        <v>5233</v>
      </c>
      <c r="D2434" t="s">
        <v>5234</v>
      </c>
      <c r="E2434">
        <v>20.705850000000002</v>
      </c>
      <c r="F2434">
        <v>37.907499999999999</v>
      </c>
      <c r="G2434" t="s">
        <v>5235</v>
      </c>
      <c r="H2434" t="s">
        <v>5235</v>
      </c>
    </row>
    <row r="2435" spans="1:8">
      <c r="A2435" t="s">
        <v>5236</v>
      </c>
      <c r="B2435" t="s">
        <v>2113</v>
      </c>
      <c r="C2435" t="s">
        <v>5237</v>
      </c>
      <c r="D2435" t="s">
        <v>5238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5239</v>
      </c>
      <c r="B2436" t="s">
        <v>2312</v>
      </c>
      <c r="C2436" t="s">
        <v>5240</v>
      </c>
      <c r="D2436" t="s">
        <v>5241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5242</v>
      </c>
      <c r="B2437" t="s">
        <v>5243</v>
      </c>
      <c r="C2437" t="s">
        <v>5244</v>
      </c>
      <c r="D2437" t="s">
        <v>5245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5246</v>
      </c>
      <c r="B2438" t="s">
        <v>5247</v>
      </c>
      <c r="C2438" t="s">
        <v>5248</v>
      </c>
      <c r="D2438" t="s">
        <v>5249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5250</v>
      </c>
      <c r="B2439" t="s">
        <v>946</v>
      </c>
      <c r="C2439" t="s">
        <v>5251</v>
      </c>
      <c r="D2439" t="s">
        <v>5252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5253</v>
      </c>
      <c r="B2440" t="s">
        <v>5254</v>
      </c>
      <c r="C2440" t="s">
        <v>5255</v>
      </c>
      <c r="D2440" t="s">
        <v>5256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5257</v>
      </c>
      <c r="B2441" t="s">
        <v>5258</v>
      </c>
      <c r="C2441" t="s">
        <v>5259</v>
      </c>
      <c r="D2441" t="s">
        <v>5260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5261</v>
      </c>
      <c r="B2442" t="s">
        <v>2388</v>
      </c>
      <c r="C2442" t="s">
        <v>5262</v>
      </c>
      <c r="D2442" t="s">
        <v>5263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5264</v>
      </c>
      <c r="B2443" t="s">
        <v>2162</v>
      </c>
      <c r="C2443" t="s">
        <v>5265</v>
      </c>
      <c r="D2443" t="s">
        <v>5266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5267</v>
      </c>
      <c r="B2444" t="s">
        <v>5268</v>
      </c>
      <c r="C2444" t="s">
        <v>5269</v>
      </c>
      <c r="D2444" t="s">
        <v>5270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5271</v>
      </c>
      <c r="B2445" t="s">
        <v>5272</v>
      </c>
      <c r="C2445" t="s">
        <v>5273</v>
      </c>
      <c r="D2445" t="s">
        <v>5274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5275</v>
      </c>
      <c r="B2446" t="s">
        <v>2560</v>
      </c>
      <c r="C2446" t="s">
        <v>5276</v>
      </c>
      <c r="D2446" t="s">
        <v>5277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5278</v>
      </c>
      <c r="B2447" t="s">
        <v>278</v>
      </c>
      <c r="C2447" t="s">
        <v>5279</v>
      </c>
      <c r="D2447" t="s">
        <v>5280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5281</v>
      </c>
      <c r="B2448" t="s">
        <v>5282</v>
      </c>
      <c r="C2448" t="s">
        <v>5283</v>
      </c>
      <c r="D2448" t="s">
        <v>5284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5285</v>
      </c>
      <c r="B2449" t="s">
        <v>2556</v>
      </c>
      <c r="C2449" t="s">
        <v>5286</v>
      </c>
      <c r="D2449" t="s">
        <v>5287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5288</v>
      </c>
      <c r="B2450" t="s">
        <v>1984</v>
      </c>
      <c r="C2450" t="s">
        <v>5289</v>
      </c>
      <c r="D2450" t="s">
        <v>5290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5291</v>
      </c>
      <c r="B2451" t="s">
        <v>278</v>
      </c>
      <c r="C2451" t="s">
        <v>5292</v>
      </c>
      <c r="D2451" t="s">
        <v>5293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5294</v>
      </c>
      <c r="B2452" t="s">
        <v>3249</v>
      </c>
      <c r="C2452" t="s">
        <v>5295</v>
      </c>
      <c r="D2452" t="s">
        <v>5296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5297</v>
      </c>
      <c r="B2453" t="s">
        <v>5298</v>
      </c>
      <c r="C2453" t="s">
        <v>5299</v>
      </c>
      <c r="D2453" t="s">
        <v>5300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5301</v>
      </c>
      <c r="B2454" t="s">
        <v>2602</v>
      </c>
      <c r="C2454" t="s">
        <v>5302</v>
      </c>
      <c r="D2454" t="s">
        <v>5303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5304</v>
      </c>
      <c r="B2455" t="s">
        <v>5305</v>
      </c>
      <c r="C2455" t="s">
        <v>5306</v>
      </c>
      <c r="D2455" t="s">
        <v>5307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5308</v>
      </c>
      <c r="B2456" t="s">
        <v>278</v>
      </c>
      <c r="C2456" t="s">
        <v>5309</v>
      </c>
      <c r="D2456" t="s">
        <v>5310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5311</v>
      </c>
      <c r="B2457" t="s">
        <v>278</v>
      </c>
      <c r="C2457" t="s">
        <v>5312</v>
      </c>
      <c r="D2457" t="s">
        <v>5313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5314</v>
      </c>
      <c r="B2458" t="s">
        <v>3650</v>
      </c>
      <c r="C2458" t="s">
        <v>5315</v>
      </c>
      <c r="D2458" t="s">
        <v>5316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5317</v>
      </c>
      <c r="B2459" t="s">
        <v>2455</v>
      </c>
      <c r="C2459" t="s">
        <v>5318</v>
      </c>
      <c r="D2459" t="s">
        <v>5319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5320</v>
      </c>
      <c r="B2460" t="s">
        <v>278</v>
      </c>
      <c r="C2460" t="s">
        <v>5321</v>
      </c>
      <c r="D2460" t="s">
        <v>5322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5323</v>
      </c>
      <c r="B2461" t="s">
        <v>278</v>
      </c>
      <c r="C2461" t="s">
        <v>5324</v>
      </c>
      <c r="D2461" t="s">
        <v>5325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5326</v>
      </c>
      <c r="B2462" t="s">
        <v>278</v>
      </c>
      <c r="C2462" t="s">
        <v>5327</v>
      </c>
      <c r="D2462" t="s">
        <v>5328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5329</v>
      </c>
      <c r="B2463" t="s">
        <v>5330</v>
      </c>
      <c r="C2463" t="s">
        <v>5331</v>
      </c>
      <c r="D2463" t="s">
        <v>5332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5333</v>
      </c>
      <c r="B2464" t="s">
        <v>5334</v>
      </c>
      <c r="C2464" t="s">
        <v>5335</v>
      </c>
      <c r="D2464" t="s">
        <v>5336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5337</v>
      </c>
      <c r="B2465" t="s">
        <v>5338</v>
      </c>
      <c r="C2465" t="s">
        <v>5339</v>
      </c>
      <c r="D2465" t="s">
        <v>5340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132</v>
      </c>
    </row>
    <row r="2473" spans="1:8">
      <c r="A2473" t="s">
        <v>262</v>
      </c>
    </row>
    <row r="2474" spans="1:8">
      <c r="A2474" t="s">
        <v>5341</v>
      </c>
      <c r="B2474" t="s">
        <v>887</v>
      </c>
      <c r="C2474" t="s">
        <v>5342</v>
      </c>
      <c r="D2474" t="s">
        <v>5343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5344</v>
      </c>
      <c r="B2475" t="s">
        <v>5345</v>
      </c>
      <c r="C2475" t="s">
        <v>5346</v>
      </c>
      <c r="D2475" t="s">
        <v>5347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5348</v>
      </c>
      <c r="B2476" t="s">
        <v>278</v>
      </c>
      <c r="C2476" t="s">
        <v>5349</v>
      </c>
      <c r="D2476" t="s">
        <v>5350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5351</v>
      </c>
      <c r="B2477" t="s">
        <v>2697</v>
      </c>
      <c r="C2477" t="s">
        <v>5352</v>
      </c>
      <c r="D2477" t="s">
        <v>5353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5354</v>
      </c>
      <c r="B2478" t="s">
        <v>2312</v>
      </c>
      <c r="C2478" t="s">
        <v>5355</v>
      </c>
      <c r="D2478" t="s">
        <v>5356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5357</v>
      </c>
      <c r="B2479" t="s">
        <v>5243</v>
      </c>
      <c r="C2479" t="s">
        <v>5358</v>
      </c>
      <c r="D2479" t="s">
        <v>5359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5360</v>
      </c>
      <c r="B2480" t="s">
        <v>278</v>
      </c>
      <c r="C2480" t="s">
        <v>5361</v>
      </c>
      <c r="D2480" t="s">
        <v>5362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5363</v>
      </c>
      <c r="B2481" t="s">
        <v>5364</v>
      </c>
      <c r="C2481" t="s">
        <v>5365</v>
      </c>
      <c r="D2481" t="s">
        <v>5366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5367</v>
      </c>
      <c r="B2482" t="s">
        <v>278</v>
      </c>
      <c r="C2482" t="s">
        <v>5368</v>
      </c>
      <c r="D2482" t="s">
        <v>5369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146</v>
      </c>
    </row>
    <row r="2490" spans="1:8">
      <c r="A2490" t="s">
        <v>263</v>
      </c>
    </row>
    <row r="2491" spans="1:8">
      <c r="A2491" t="s">
        <v>5370</v>
      </c>
      <c r="B2491" t="s">
        <v>5243</v>
      </c>
      <c r="C2491" t="s">
        <v>5371</v>
      </c>
      <c r="D2491" t="s">
        <v>5372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5373</v>
      </c>
      <c r="B2492" t="s">
        <v>898</v>
      </c>
      <c r="C2492" t="s">
        <v>5374</v>
      </c>
      <c r="D2492" t="s">
        <v>5375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5376</v>
      </c>
      <c r="B2493" t="s">
        <v>5254</v>
      </c>
      <c r="C2493" t="s">
        <v>5377</v>
      </c>
      <c r="D2493" t="s">
        <v>5378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5379</v>
      </c>
      <c r="B2494" t="s">
        <v>5380</v>
      </c>
      <c r="C2494" t="s">
        <v>5381</v>
      </c>
      <c r="D2494" t="s">
        <v>5382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5383</v>
      </c>
      <c r="B2495" t="s">
        <v>5384</v>
      </c>
      <c r="C2495" t="s">
        <v>5385</v>
      </c>
      <c r="D2495" t="s">
        <v>5386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5387</v>
      </c>
      <c r="B2496" t="s">
        <v>621</v>
      </c>
      <c r="C2496" t="s">
        <v>5388</v>
      </c>
      <c r="D2496" t="s">
        <v>5389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5390</v>
      </c>
      <c r="B2497" t="s">
        <v>2429</v>
      </c>
      <c r="C2497" t="s">
        <v>5391</v>
      </c>
      <c r="D2497" t="s">
        <v>5392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5393</v>
      </c>
      <c r="B2498" t="s">
        <v>1163</v>
      </c>
      <c r="C2498" t="s">
        <v>5394</v>
      </c>
      <c r="D2498" t="s">
        <v>5395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5396</v>
      </c>
      <c r="B2499" t="s">
        <v>5397</v>
      </c>
      <c r="C2499" t="s">
        <v>5398</v>
      </c>
      <c r="D2499" t="s">
        <v>5399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5400</v>
      </c>
      <c r="B2500" t="s">
        <v>2081</v>
      </c>
      <c r="C2500" t="s">
        <v>5401</v>
      </c>
      <c r="D2500" t="s">
        <v>5402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5403</v>
      </c>
      <c r="B2501" t="s">
        <v>2144</v>
      </c>
      <c r="C2501" t="s">
        <v>5404</v>
      </c>
      <c r="D2501" t="s">
        <v>5405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5406</v>
      </c>
      <c r="B2502" t="s">
        <v>2081</v>
      </c>
      <c r="C2502" t="s">
        <v>5407</v>
      </c>
      <c r="D2502" t="s">
        <v>5408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5409</v>
      </c>
      <c r="B2503" t="s">
        <v>2755</v>
      </c>
      <c r="C2503" t="s">
        <v>5410</v>
      </c>
      <c r="D2503" t="s">
        <v>5411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5412</v>
      </c>
      <c r="B2504" t="s">
        <v>5413</v>
      </c>
      <c r="C2504" t="s">
        <v>5414</v>
      </c>
      <c r="D2504" t="s">
        <v>5415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5416</v>
      </c>
      <c r="B2505" t="s">
        <v>797</v>
      </c>
      <c r="C2505" t="s">
        <v>5417</v>
      </c>
      <c r="D2505" t="s">
        <v>5418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5419</v>
      </c>
      <c r="B2506" t="s">
        <v>5420</v>
      </c>
      <c r="C2506" t="s">
        <v>5421</v>
      </c>
      <c r="D2506" t="s">
        <v>5422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5423</v>
      </c>
      <c r="B2507" t="s">
        <v>5424</v>
      </c>
      <c r="C2507" t="s">
        <v>5425</v>
      </c>
      <c r="D2507" t="s">
        <v>5426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5427</v>
      </c>
      <c r="B2508" t="s">
        <v>278</v>
      </c>
      <c r="C2508" t="s">
        <v>5428</v>
      </c>
      <c r="D2508" t="s">
        <v>5429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5430</v>
      </c>
      <c r="B2509" t="s">
        <v>2258</v>
      </c>
      <c r="C2509" t="s">
        <v>5431</v>
      </c>
      <c r="D2509" t="s">
        <v>5432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5433</v>
      </c>
      <c r="B2510" t="s">
        <v>4643</v>
      </c>
      <c r="C2510" t="s">
        <v>5434</v>
      </c>
      <c r="D2510" t="s">
        <v>5435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5436</v>
      </c>
      <c r="B2511" t="s">
        <v>1948</v>
      </c>
      <c r="C2511" t="s">
        <v>5437</v>
      </c>
      <c r="D2511" t="s">
        <v>5438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5439</v>
      </c>
      <c r="B2512" t="s">
        <v>278</v>
      </c>
      <c r="C2512" t="s">
        <v>5440</v>
      </c>
      <c r="D2512" t="s">
        <v>5441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5442</v>
      </c>
      <c r="B2513" t="s">
        <v>278</v>
      </c>
      <c r="C2513" t="s">
        <v>5443</v>
      </c>
      <c r="D2513" t="s">
        <v>5444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5445</v>
      </c>
      <c r="B2514" t="s">
        <v>5446</v>
      </c>
      <c r="C2514" t="s">
        <v>5447</v>
      </c>
      <c r="D2514" t="s">
        <v>5448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5449</v>
      </c>
      <c r="B2515" t="s">
        <v>5450</v>
      </c>
      <c r="C2515" t="s">
        <v>5451</v>
      </c>
      <c r="D2515" t="s">
        <v>5452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5453</v>
      </c>
      <c r="B2516" t="s">
        <v>3650</v>
      </c>
      <c r="C2516" t="s">
        <v>5454</v>
      </c>
      <c r="D2516" t="s">
        <v>5455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5456</v>
      </c>
      <c r="B2517" t="s">
        <v>2258</v>
      </c>
      <c r="C2517" t="s">
        <v>5457</v>
      </c>
      <c r="D2517" t="s">
        <v>5458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5459</v>
      </c>
      <c r="B2518" t="s">
        <v>278</v>
      </c>
      <c r="C2518" t="s">
        <v>5460</v>
      </c>
      <c r="D2518" t="s">
        <v>5461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5462</v>
      </c>
      <c r="B2519" t="s">
        <v>5424</v>
      </c>
      <c r="C2519" t="s">
        <v>5463</v>
      </c>
      <c r="D2519" t="s">
        <v>5464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5465</v>
      </c>
      <c r="B2520" t="s">
        <v>278</v>
      </c>
      <c r="C2520" t="s">
        <v>5466</v>
      </c>
      <c r="D2520" t="s">
        <v>5467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5468</v>
      </c>
      <c r="B2521" t="s">
        <v>2170</v>
      </c>
      <c r="C2521" t="s">
        <v>5469</v>
      </c>
      <c r="D2521" t="s">
        <v>5470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5471</v>
      </c>
      <c r="B2522" t="s">
        <v>1887</v>
      </c>
      <c r="C2522" t="s">
        <v>5472</v>
      </c>
      <c r="D2522" t="s">
        <v>5473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5474</v>
      </c>
      <c r="B2523" t="s">
        <v>5475</v>
      </c>
      <c r="C2523" t="s">
        <v>5476</v>
      </c>
      <c r="D2523" t="s">
        <v>5477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5478</v>
      </c>
      <c r="B2524" t="s">
        <v>278</v>
      </c>
      <c r="C2524" t="s">
        <v>5479</v>
      </c>
      <c r="D2524" t="s">
        <v>5480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5481</v>
      </c>
      <c r="B2525" t="s">
        <v>5482</v>
      </c>
      <c r="C2525" t="s">
        <v>5483</v>
      </c>
      <c r="D2525" t="s">
        <v>5484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5485</v>
      </c>
      <c r="B2526" t="s">
        <v>5486</v>
      </c>
      <c r="C2526" t="s">
        <v>5487</v>
      </c>
      <c r="D2526" t="s">
        <v>5488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5489</v>
      </c>
      <c r="B2527" t="s">
        <v>5490</v>
      </c>
      <c r="C2527" t="s">
        <v>5491</v>
      </c>
      <c r="D2527" t="s">
        <v>5492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5493</v>
      </c>
      <c r="B2528" t="s">
        <v>2556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5497</v>
      </c>
      <c r="B2529" t="s">
        <v>278</v>
      </c>
      <c r="C2529" t="s">
        <v>5498</v>
      </c>
      <c r="D2529" t="s">
        <v>5499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5501</v>
      </c>
      <c r="B2530" t="s">
        <v>278</v>
      </c>
      <c r="C2530" t="s">
        <v>5502</v>
      </c>
      <c r="D2530" t="s">
        <v>5503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5504</v>
      </c>
      <c r="B2531" t="s">
        <v>278</v>
      </c>
      <c r="C2531" t="s">
        <v>5505</v>
      </c>
      <c r="D2531" t="s">
        <v>5506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5507</v>
      </c>
      <c r="B2532" t="s">
        <v>278</v>
      </c>
      <c r="C2532" t="s">
        <v>5508</v>
      </c>
      <c r="D2532" t="s">
        <v>5509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5510</v>
      </c>
      <c r="B2533" t="s">
        <v>2015</v>
      </c>
      <c r="C2533" t="s">
        <v>5511</v>
      </c>
      <c r="D2533" t="s">
        <v>5512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5513</v>
      </c>
      <c r="B2534" t="s">
        <v>3920</v>
      </c>
      <c r="C2534" t="s">
        <v>5514</v>
      </c>
      <c r="D2534" t="s">
        <v>5515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5516</v>
      </c>
      <c r="B2535" t="s">
        <v>278</v>
      </c>
      <c r="C2535" t="s">
        <v>5517</v>
      </c>
      <c r="D2535" t="s">
        <v>5518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5519</v>
      </c>
      <c r="B2536" t="s">
        <v>1067</v>
      </c>
      <c r="C2536" t="s">
        <v>5520</v>
      </c>
      <c r="D2536" t="s">
        <v>5521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5522</v>
      </c>
      <c r="B2537" t="s">
        <v>278</v>
      </c>
      <c r="C2537" t="s">
        <v>5523</v>
      </c>
      <c r="D2537" t="s">
        <v>5524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5525</v>
      </c>
      <c r="B2538" t="s">
        <v>278</v>
      </c>
      <c r="C2538" t="s">
        <v>5526</v>
      </c>
      <c r="D2538" t="s">
        <v>5527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5528</v>
      </c>
      <c r="B2539" t="s">
        <v>5529</v>
      </c>
      <c r="C2539" t="s">
        <v>5530</v>
      </c>
      <c r="D2539" t="s">
        <v>5531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5532</v>
      </c>
      <c r="B2540" t="s">
        <v>2526</v>
      </c>
      <c r="C2540" t="s">
        <v>5533</v>
      </c>
      <c r="D2540" t="s">
        <v>5534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5535</v>
      </c>
      <c r="B2541" t="s">
        <v>5536</v>
      </c>
      <c r="C2541" t="s">
        <v>5537</v>
      </c>
      <c r="D2541" t="s">
        <v>5538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5539</v>
      </c>
      <c r="B2542" t="s">
        <v>5540</v>
      </c>
      <c r="C2542" t="s">
        <v>5541</v>
      </c>
      <c r="D2542" t="s">
        <v>5542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5543</v>
      </c>
      <c r="B2543" t="s">
        <v>2184</v>
      </c>
      <c r="C2543" t="s">
        <v>5544</v>
      </c>
      <c r="D2543" t="s">
        <v>5545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5546</v>
      </c>
      <c r="B2544" t="s">
        <v>5547</v>
      </c>
      <c r="C2544" t="s">
        <v>5548</v>
      </c>
      <c r="D2544" t="s">
        <v>5549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5550</v>
      </c>
      <c r="B2545" t="s">
        <v>5551</v>
      </c>
      <c r="C2545" t="s">
        <v>5552</v>
      </c>
      <c r="D2545" t="s">
        <v>5553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264</v>
      </c>
    </row>
    <row r="2550" spans="1:8">
      <c r="A2550" t="s">
        <v>5554</v>
      </c>
      <c r="B2550" t="s">
        <v>2328</v>
      </c>
      <c r="C2550" t="s">
        <v>5555</v>
      </c>
      <c r="D2550" t="s">
        <v>5556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5557</v>
      </c>
      <c r="B2551" t="s">
        <v>278</v>
      </c>
      <c r="C2551" t="s">
        <v>5558</v>
      </c>
      <c r="D2551" t="s">
        <v>5559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5560</v>
      </c>
      <c r="B2552" t="s">
        <v>2429</v>
      </c>
      <c r="C2552" t="s">
        <v>5561</v>
      </c>
      <c r="D2552" t="s">
        <v>5562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5563</v>
      </c>
      <c r="B2553" t="s">
        <v>3830</v>
      </c>
      <c r="C2553" t="s">
        <v>5564</v>
      </c>
      <c r="D2553" t="s">
        <v>5565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5566</v>
      </c>
      <c r="B2554" t="s">
        <v>278</v>
      </c>
      <c r="C2554" t="s">
        <v>5567</v>
      </c>
      <c r="D2554" t="s">
        <v>5568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5569</v>
      </c>
      <c r="B2555" t="s">
        <v>278</v>
      </c>
      <c r="C2555" t="s">
        <v>5570</v>
      </c>
      <c r="D2555" t="s">
        <v>5571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5572</v>
      </c>
      <c r="B2556" t="s">
        <v>278</v>
      </c>
      <c r="C2556" t="s">
        <v>5573</v>
      </c>
      <c r="D2556" t="s">
        <v>5574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5575</v>
      </c>
      <c r="B2557" t="s">
        <v>278</v>
      </c>
      <c r="C2557" t="s">
        <v>5576</v>
      </c>
      <c r="D2557" t="s">
        <v>5577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155</v>
      </c>
    </row>
    <row r="2565" spans="1:8">
      <c r="A2565" t="s">
        <v>265</v>
      </c>
    </row>
    <row r="2566" spans="1:8">
      <c r="A2566" t="s">
        <v>5578</v>
      </c>
      <c r="B2566" t="s">
        <v>2697</v>
      </c>
      <c r="C2566" t="s">
        <v>5579</v>
      </c>
      <c r="D2566" t="s">
        <v>5580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5581</v>
      </c>
      <c r="B2567" t="s">
        <v>5582</v>
      </c>
      <c r="C2567" t="s">
        <v>5583</v>
      </c>
      <c r="D2567" t="s">
        <v>5584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5585</v>
      </c>
      <c r="B2568" t="s">
        <v>278</v>
      </c>
      <c r="C2568" t="s">
        <v>5586</v>
      </c>
      <c r="D2568" t="s">
        <v>5587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5588</v>
      </c>
      <c r="B2569" t="s">
        <v>4568</v>
      </c>
      <c r="C2569" t="s">
        <v>5589</v>
      </c>
      <c r="D2569" t="s">
        <v>5590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5591</v>
      </c>
      <c r="B2570" t="s">
        <v>278</v>
      </c>
      <c r="C2570" t="s">
        <v>5592</v>
      </c>
      <c r="D2570" t="s">
        <v>5593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5594</v>
      </c>
      <c r="B2571" t="s">
        <v>5595</v>
      </c>
      <c r="C2571" t="s">
        <v>5596</v>
      </c>
      <c r="D2571" t="s">
        <v>5597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5598</v>
      </c>
      <c r="B2572" t="s">
        <v>2277</v>
      </c>
      <c r="C2572" t="s">
        <v>5599</v>
      </c>
      <c r="D2572" t="s">
        <v>5600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5601</v>
      </c>
      <c r="B2573" t="s">
        <v>278</v>
      </c>
      <c r="C2573" t="s">
        <v>5602</v>
      </c>
      <c r="D2573" t="s">
        <v>5603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5604</v>
      </c>
      <c r="B2574" t="s">
        <v>278</v>
      </c>
      <c r="C2574" t="s">
        <v>5605</v>
      </c>
      <c r="D2574" t="s">
        <v>5606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5607</v>
      </c>
      <c r="B2575" t="s">
        <v>5608</v>
      </c>
      <c r="C2575" t="s">
        <v>5609</v>
      </c>
      <c r="D2575" t="s">
        <v>5610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5611</v>
      </c>
      <c r="B2576" t="s">
        <v>5612</v>
      </c>
      <c r="C2576" t="s">
        <v>5613</v>
      </c>
      <c r="D2576" t="s">
        <v>5614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5615</v>
      </c>
      <c r="B2577" t="s">
        <v>278</v>
      </c>
      <c r="C2577" t="s">
        <v>5616</v>
      </c>
      <c r="D2577" t="s">
        <v>5617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5618</v>
      </c>
      <c r="B2578" t="s">
        <v>3830</v>
      </c>
      <c r="C2578" t="s">
        <v>5619</v>
      </c>
      <c r="D2578" t="s">
        <v>5620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5621</v>
      </c>
      <c r="B2579" t="s">
        <v>5622</v>
      </c>
      <c r="C2579" t="s">
        <v>5623</v>
      </c>
      <c r="D2579" t="s">
        <v>5624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5625</v>
      </c>
      <c r="B2580" t="s">
        <v>389</v>
      </c>
      <c r="C2580" t="s">
        <v>5626</v>
      </c>
      <c r="D2580" t="s">
        <v>5627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5628</v>
      </c>
      <c r="B2581" t="s">
        <v>2030</v>
      </c>
      <c r="C2581" t="s">
        <v>5629</v>
      </c>
      <c r="D2581" t="s">
        <v>5630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5631</v>
      </c>
      <c r="B2582" t="s">
        <v>5632</v>
      </c>
      <c r="C2582" t="s">
        <v>5633</v>
      </c>
      <c r="D2582" t="s">
        <v>5634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5635</v>
      </c>
      <c r="B2583" t="s">
        <v>2748</v>
      </c>
      <c r="C2583" t="s">
        <v>5636</v>
      </c>
      <c r="D2583" t="s">
        <v>5637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5638</v>
      </c>
      <c r="B2584" t="s">
        <v>3830</v>
      </c>
      <c r="C2584" t="s">
        <v>5639</v>
      </c>
      <c r="D2584" t="s">
        <v>5640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5641</v>
      </c>
      <c r="B2585" t="s">
        <v>5642</v>
      </c>
      <c r="C2585" t="s">
        <v>5643</v>
      </c>
      <c r="D2585" t="s">
        <v>5644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5645</v>
      </c>
      <c r="B2586" t="s">
        <v>2913</v>
      </c>
      <c r="C2586" t="s">
        <v>5646</v>
      </c>
      <c r="D2586" t="s">
        <v>5647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5648</v>
      </c>
      <c r="B2587" t="s">
        <v>278</v>
      </c>
      <c r="C2587" t="s">
        <v>5649</v>
      </c>
      <c r="D2587" t="s">
        <v>5650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5651</v>
      </c>
      <c r="B2588" t="s">
        <v>2191</v>
      </c>
      <c r="C2588" t="s">
        <v>5652</v>
      </c>
      <c r="D2588" t="s">
        <v>5653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5654</v>
      </c>
      <c r="B2589" t="s">
        <v>2184</v>
      </c>
      <c r="C2589" t="s">
        <v>5655</v>
      </c>
      <c r="D2589" t="s">
        <v>5656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5657</v>
      </c>
      <c r="B2590" t="s">
        <v>278</v>
      </c>
      <c r="C2590" t="s">
        <v>5658</v>
      </c>
      <c r="D2590" t="s">
        <v>5659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5660</v>
      </c>
      <c r="B2591" t="s">
        <v>2237</v>
      </c>
      <c r="C2591" t="s">
        <v>5661</v>
      </c>
      <c r="D2591" t="s">
        <v>5662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5663</v>
      </c>
      <c r="B2592" t="s">
        <v>5664</v>
      </c>
      <c r="C2592" t="s">
        <v>5665</v>
      </c>
      <c r="D2592" t="s">
        <v>5666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5667</v>
      </c>
      <c r="B2593" t="s">
        <v>1204</v>
      </c>
      <c r="C2593" t="s">
        <v>5668</v>
      </c>
      <c r="D2593" t="s">
        <v>5669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5670</v>
      </c>
      <c r="B2594" t="s">
        <v>5671</v>
      </c>
      <c r="C2594" t="s">
        <v>5672</v>
      </c>
      <c r="D2594" t="s">
        <v>5673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5674</v>
      </c>
      <c r="B2595" t="s">
        <v>2292</v>
      </c>
      <c r="C2595" t="s">
        <v>5675</v>
      </c>
      <c r="D2595" t="s">
        <v>5676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5677</v>
      </c>
      <c r="B2596" t="s">
        <v>5678</v>
      </c>
      <c r="C2596" t="s">
        <v>5679</v>
      </c>
      <c r="D2596" t="s">
        <v>5680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5681</v>
      </c>
      <c r="B2597" t="s">
        <v>1605</v>
      </c>
      <c r="C2597" t="s">
        <v>5682</v>
      </c>
      <c r="D2597" t="s">
        <v>5683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5684</v>
      </c>
      <c r="B2598" t="s">
        <v>278</v>
      </c>
      <c r="C2598" t="s">
        <v>5685</v>
      </c>
      <c r="D2598" t="s">
        <v>5686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5687</v>
      </c>
      <c r="B2599" t="s">
        <v>278</v>
      </c>
      <c r="C2599" t="s">
        <v>5688</v>
      </c>
      <c r="D2599" t="s">
        <v>5689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161</v>
      </c>
    </row>
    <row r="2607" spans="1:8">
      <c r="A2607" t="s">
        <v>267</v>
      </c>
    </row>
    <row r="2608" spans="1:8">
      <c r="A2608" t="s">
        <v>5690</v>
      </c>
      <c r="B2608" t="s">
        <v>278</v>
      </c>
      <c r="C2608" t="s">
        <v>5691</v>
      </c>
      <c r="D2608" t="s">
        <v>5692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5693</v>
      </c>
      <c r="B2609" t="s">
        <v>5694</v>
      </c>
      <c r="C2609" t="s">
        <v>5695</v>
      </c>
      <c r="D2609" t="s">
        <v>5696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5697</v>
      </c>
      <c r="B2610" t="s">
        <v>5698</v>
      </c>
      <c r="C2610" t="s">
        <v>5699</v>
      </c>
      <c r="D2610" t="s">
        <v>5700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5701</v>
      </c>
      <c r="B2611" t="s">
        <v>5702</v>
      </c>
      <c r="C2611" t="s">
        <v>5703</v>
      </c>
      <c r="D2611" t="s">
        <v>5704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5705</v>
      </c>
      <c r="B2612" t="s">
        <v>1293</v>
      </c>
      <c r="C2612" t="s">
        <v>5706</v>
      </c>
      <c r="D2612" t="s">
        <v>5707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5708</v>
      </c>
      <c r="B2613" t="s">
        <v>5709</v>
      </c>
      <c r="C2613" t="s">
        <v>5710</v>
      </c>
      <c r="D2613" t="s">
        <v>5711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5712</v>
      </c>
      <c r="B2614" t="s">
        <v>278</v>
      </c>
      <c r="C2614" t="s">
        <v>5713</v>
      </c>
      <c r="D2614" t="s">
        <v>5714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5715</v>
      </c>
      <c r="B2615" t="s">
        <v>2388</v>
      </c>
      <c r="C2615" t="s">
        <v>5716</v>
      </c>
      <c r="D2615" t="s">
        <v>5717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5718</v>
      </c>
      <c r="B2616" t="s">
        <v>2258</v>
      </c>
      <c r="C2616" t="s">
        <v>5719</v>
      </c>
      <c r="D2616" t="s">
        <v>5720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5721</v>
      </c>
      <c r="B2617" t="s">
        <v>5722</v>
      </c>
      <c r="C2617" t="s">
        <v>5723</v>
      </c>
      <c r="D2617" t="s">
        <v>5724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5725</v>
      </c>
      <c r="B2618" t="s">
        <v>1911</v>
      </c>
      <c r="C2618" t="s">
        <v>5726</v>
      </c>
      <c r="D2618" t="s">
        <v>5727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5728</v>
      </c>
      <c r="B2619" t="s">
        <v>278</v>
      </c>
      <c r="C2619" t="s">
        <v>5729</v>
      </c>
      <c r="D2619" t="s">
        <v>5730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5731</v>
      </c>
      <c r="B2620" t="s">
        <v>3920</v>
      </c>
      <c r="C2620" t="s">
        <v>5732</v>
      </c>
      <c r="D2620" t="s">
        <v>5734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5735</v>
      </c>
      <c r="B2621" t="s">
        <v>5736</v>
      </c>
      <c r="C2621" t="s">
        <v>5737</v>
      </c>
      <c r="D2621" t="s">
        <v>5738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5739</v>
      </c>
      <c r="B2622" t="s">
        <v>3280</v>
      </c>
      <c r="C2622" t="s">
        <v>5740</v>
      </c>
      <c r="D2622" t="s">
        <v>5741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5742</v>
      </c>
      <c r="B2623" t="s">
        <v>2744</v>
      </c>
      <c r="C2623" t="s">
        <v>5743</v>
      </c>
      <c r="D2623" t="s">
        <v>5744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5745</v>
      </c>
      <c r="B2624" t="s">
        <v>1038</v>
      </c>
      <c r="C2624" t="s">
        <v>5746</v>
      </c>
      <c r="D2624" t="s">
        <v>5747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5748</v>
      </c>
      <c r="B2625" t="s">
        <v>3280</v>
      </c>
      <c r="C2625" t="s">
        <v>5749</v>
      </c>
      <c r="D2625" t="s">
        <v>5750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5751</v>
      </c>
      <c r="B2626" t="s">
        <v>5752</v>
      </c>
      <c r="C2626" t="s">
        <v>5753</v>
      </c>
      <c r="D2626" t="s">
        <v>5754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5755</v>
      </c>
      <c r="B2627" t="s">
        <v>1911</v>
      </c>
      <c r="C2627" t="s">
        <v>5756</v>
      </c>
      <c r="D2627" t="s">
        <v>5757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2017-12-05T09:11:34Z</dcterms:created>
  <dcterms:modified xsi:type="dcterms:W3CDTF">2017-12-05T09:11:35Z</dcterms:modified>
</cp:coreProperties>
</file>